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240603354\Desktop\"/>
    </mc:Choice>
  </mc:AlternateContent>
  <xr:revisionPtr revIDLastSave="0" documentId="13_ncr:1_{5FC9B13D-AF51-4ACD-947C-B0E45A726559}" xr6:coauthVersionLast="47" xr6:coauthVersionMax="47" xr10:uidLastSave="{00000000-0000-0000-0000-000000000000}"/>
  <bookViews>
    <workbookView xWindow="-120" yWindow="-120" windowWidth="29040" windowHeight="15720" activeTab="2" xr2:uid="{F0E9D551-87E3-4A0B-A02B-AA4285F383AB}"/>
  </bookViews>
  <sheets>
    <sheet name="AgricultureData" sheetId="2" r:id="rId1"/>
    <sheet name="Pivot_Table" sheetId="1" r:id="rId2"/>
    <sheet name="Dashboard" sheetId="4" r:id="rId3"/>
  </sheets>
  <definedNames>
    <definedName name="ExternalData_1" localSheetId="0" hidden="1">AgricultureData!$A$1:$M$8894</definedName>
    <definedName name="Slicer_Province">#N/A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9" i="4" l="1"/>
  <c r="N9" i="4"/>
  <c r="H9" i="4"/>
  <c r="B9"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C9D63C-5358-4270-8C02-0306DE60DEEC}" keepAlive="1" name="Query - AgricultureData" description="Connection to the 'AgricultureData' query in the workbook." type="5" refreshedVersion="7" background="1" saveData="1">
    <dbPr connection="Provider=Microsoft.Mashup.OleDb.1;Data Source=$Workbook$;Location=AgricultureData;Extended Properties=&quot;&quot;" command="SELECT * FROM [AgricultureData]"/>
  </connection>
</connections>
</file>

<file path=xl/sharedStrings.xml><?xml version="1.0" encoding="utf-8"?>
<sst xmlns="http://schemas.openxmlformats.org/spreadsheetml/2006/main" count="44587" uniqueCount="8954">
  <si>
    <t>product_name</t>
  </si>
  <si>
    <t>category</t>
  </si>
  <si>
    <t>price_per_kg</t>
  </si>
  <si>
    <t>units_shipped_kg</t>
  </si>
  <si>
    <t>units_sold_kg</t>
  </si>
  <si>
    <t>units_on_hand_kg</t>
  </si>
  <si>
    <t>supplier</t>
  </si>
  <si>
    <t>farm_location</t>
  </si>
  <si>
    <t>sale_date</t>
  </si>
  <si>
    <t>Month</t>
  </si>
  <si>
    <t>Year</t>
  </si>
  <si>
    <t>Reveue_zar</t>
  </si>
  <si>
    <t>Province</t>
  </si>
  <si>
    <t>Lamb</t>
  </si>
  <si>
    <t>Livestock</t>
  </si>
  <si>
    <t>Organic Meats Co.</t>
  </si>
  <si>
    <t>O'Reillyboro, OR</t>
  </si>
  <si>
    <t>Gauteng</t>
  </si>
  <si>
    <t>Beef</t>
  </si>
  <si>
    <t>Lake Nora, AR</t>
  </si>
  <si>
    <t>KwaZulu-Natal</t>
  </si>
  <si>
    <t>Oranges</t>
  </si>
  <si>
    <t>Fruits</t>
  </si>
  <si>
    <t>Berry Fields</t>
  </si>
  <si>
    <t>East Friedaside, NM</t>
  </si>
  <si>
    <t>Milk</t>
  </si>
  <si>
    <t>Dairy</t>
  </si>
  <si>
    <t>Fresh Dairy Farms</t>
  </si>
  <si>
    <t>East Javon, FL</t>
  </si>
  <si>
    <t>Bananas</t>
  </si>
  <si>
    <t>Golden Orchards</t>
  </si>
  <si>
    <t>Lake D'angelo, MN</t>
  </si>
  <si>
    <t>Eastern Cape</t>
  </si>
  <si>
    <t>Potatoes</t>
  </si>
  <si>
    <t>Vegetables</t>
  </si>
  <si>
    <t>Nature's Best Produce</t>
  </si>
  <si>
    <t>Danielville, FL</t>
  </si>
  <si>
    <t>Western Cape</t>
  </si>
  <si>
    <t>Fresh Harvest Co.</t>
  </si>
  <si>
    <t>Bridgettown, IA</t>
  </si>
  <si>
    <t>Northern Cape</t>
  </si>
  <si>
    <t>Pork</t>
  </si>
  <si>
    <t>Ranchers Pride</t>
  </si>
  <si>
    <t>Shainafurt, PA</t>
  </si>
  <si>
    <t>Rice</t>
  </si>
  <si>
    <t>Grains</t>
  </si>
  <si>
    <t>Midwest Grains Co.</t>
  </si>
  <si>
    <t>New Bruceton, AL</t>
  </si>
  <si>
    <t>Happy Cows Dairy</t>
  </si>
  <si>
    <t>Effertzchester, CO</t>
  </si>
  <si>
    <t>Mpumalanga</t>
  </si>
  <si>
    <t>Prime Meats LLC</t>
  </si>
  <si>
    <t>Port Furmanville, AZ</t>
  </si>
  <si>
    <t>Butter</t>
  </si>
  <si>
    <t>Tracy, TX</t>
  </si>
  <si>
    <t>Peppers</t>
  </si>
  <si>
    <t>East Myron, IL</t>
  </si>
  <si>
    <t>Limpopo</t>
  </si>
  <si>
    <t>Dairyland Co-op</t>
  </si>
  <si>
    <t>Dachmouth, CO</t>
  </si>
  <si>
    <t>Apples</t>
  </si>
  <si>
    <t>Orchard Lane Farms</t>
  </si>
  <si>
    <t>Lulaworth, KS</t>
  </si>
  <si>
    <t>Rye</t>
  </si>
  <si>
    <t>Organic Grain Collective</t>
  </si>
  <si>
    <t>Braunworth, DE</t>
  </si>
  <si>
    <t>Cheese</t>
  </si>
  <si>
    <t>South Katelin, IN</t>
  </si>
  <si>
    <t>Blueberries</t>
  </si>
  <si>
    <t>Carrieview, NY</t>
  </si>
  <si>
    <t>North West</t>
  </si>
  <si>
    <t>Oats</t>
  </si>
  <si>
    <t>Farmers Grain Union</t>
  </si>
  <si>
    <t>Port Georgette, KY</t>
  </si>
  <si>
    <t>Corn</t>
  </si>
  <si>
    <t>Kosschester, GA</t>
  </si>
  <si>
    <t>East Dusty, AR</t>
  </si>
  <si>
    <t>Grapes</t>
  </si>
  <si>
    <t>Citrus World Inc.</t>
  </si>
  <si>
    <t>East Nathen, SC</t>
  </si>
  <si>
    <t>Hesselburgh, NV</t>
  </si>
  <si>
    <t>Organic Valley</t>
  </si>
  <si>
    <t>Rhiannonworth, IA</t>
  </si>
  <si>
    <t>Devonton, MS</t>
  </si>
  <si>
    <t>South Waltonbury, CT</t>
  </si>
  <si>
    <t>Stammberg, VA</t>
  </si>
  <si>
    <t>East Leone, IL</t>
  </si>
  <si>
    <t>Gleichnermouth, ME</t>
  </si>
  <si>
    <t>Wheat</t>
  </si>
  <si>
    <t>Golden Harvest Agriculture</t>
  </si>
  <si>
    <t>Oceanside, SD</t>
  </si>
  <si>
    <t>Chicken</t>
  </si>
  <si>
    <t>Paucekfield, WA</t>
  </si>
  <si>
    <t>Carrollton, TN</t>
  </si>
  <si>
    <t>East Jordonfort, AL</t>
  </si>
  <si>
    <t>Free State</t>
  </si>
  <si>
    <t>New Mauricio, ME</t>
  </si>
  <si>
    <t>Fosterfort, WI</t>
  </si>
  <si>
    <t>Tomatoes</t>
  </si>
  <si>
    <t>Green Valley Farms</t>
  </si>
  <si>
    <t>Lake Ephraimtown, WA</t>
  </si>
  <si>
    <t>Port Tina, MD</t>
  </si>
  <si>
    <t>Onions</t>
  </si>
  <si>
    <t>Ankundingshire, CA</t>
  </si>
  <si>
    <t>West Chynacester, VT</t>
  </si>
  <si>
    <t>Country Fresh Meats</t>
  </si>
  <si>
    <t>North Kathleen, TN</t>
  </si>
  <si>
    <t>Barley</t>
  </si>
  <si>
    <t>Lake Sylvan, DE</t>
  </si>
  <si>
    <t>Hellerfort, CT</t>
  </si>
  <si>
    <t>Miguelfurt, NH</t>
  </si>
  <si>
    <t>Charlottesville, RI</t>
  </si>
  <si>
    <t>Goldnerview, ME</t>
  </si>
  <si>
    <t>West Reyesworth, NY</t>
  </si>
  <si>
    <t>Nathanialmouth, RI</t>
  </si>
  <si>
    <t>West Sammy, AR</t>
  </si>
  <si>
    <t>Yogurt</t>
  </si>
  <si>
    <t>Lake Charles, WA</t>
  </si>
  <si>
    <t>Sunrise Agriculture</t>
  </si>
  <si>
    <t>Lakeland, OK</t>
  </si>
  <si>
    <t>Antwonside, WI</t>
  </si>
  <si>
    <t>Cabbage</t>
  </si>
  <si>
    <t>East Sunnyport, VA</t>
  </si>
  <si>
    <t>Watsicaworth, CT</t>
  </si>
  <si>
    <t>Borerbury, TN</t>
  </si>
  <si>
    <t>West Corene, LA</t>
  </si>
  <si>
    <t>Lake Michel, LA</t>
  </si>
  <si>
    <t>Lake Irvingchester, NM</t>
  </si>
  <si>
    <t>Swiftshire, VT</t>
  </si>
  <si>
    <t>Kshlerinburgh, TN</t>
  </si>
  <si>
    <t>Fort Domenickhaven, IN</t>
  </si>
  <si>
    <t>Milford, NY</t>
  </si>
  <si>
    <t>Favianboro, MI</t>
  </si>
  <si>
    <t>Justinachester, CT</t>
  </si>
  <si>
    <t>Peaches</t>
  </si>
  <si>
    <t>Hayleyfurt, AR</t>
  </si>
  <si>
    <t>Lettuce</t>
  </si>
  <si>
    <t>McDermottboro, NC</t>
  </si>
  <si>
    <t>Port Gustave, KY</t>
  </si>
  <si>
    <t>Brockton, TN</t>
  </si>
  <si>
    <t>East Eldred, UT</t>
  </si>
  <si>
    <t>Turnertown, WA</t>
  </si>
  <si>
    <t>Joshuabury, PA</t>
  </si>
  <si>
    <t>Redding, AK</t>
  </si>
  <si>
    <t>Tucson, NM</t>
  </si>
  <si>
    <t>Jessikaboro, WI</t>
  </si>
  <si>
    <t>Cupertino, NV</t>
  </si>
  <si>
    <t>Hesperia, MD</t>
  </si>
  <si>
    <t>Konopelskiville, VT</t>
  </si>
  <si>
    <t>West Ethan, KY</t>
  </si>
  <si>
    <t>North Lew, IN</t>
  </si>
  <si>
    <t>Caterinaworth, LA</t>
  </si>
  <si>
    <t>Parisianfurt, HI</t>
  </si>
  <si>
    <t>Fort Edgardofield, WI</t>
  </si>
  <si>
    <t>East Emmanuelleton, TX</t>
  </si>
  <si>
    <t>Collierville, MA</t>
  </si>
  <si>
    <t>Kearny, NJ</t>
  </si>
  <si>
    <t>West Gerard, VT</t>
  </si>
  <si>
    <t>Fort Cleora, AR</t>
  </si>
  <si>
    <t>New Alana, NC</t>
  </si>
  <si>
    <t>Cadenhaven, DE</t>
  </si>
  <si>
    <t>West Edwinastead, HI</t>
  </si>
  <si>
    <t>Strawberries</t>
  </si>
  <si>
    <t>Adamsfort, AZ</t>
  </si>
  <si>
    <t>Osinskiport, AL</t>
  </si>
  <si>
    <t>Franeckibury, LA</t>
  </si>
  <si>
    <t>Hegmannton, IA</t>
  </si>
  <si>
    <t>Lake Frederick, MN</t>
  </si>
  <si>
    <t>West Mariam, MS</t>
  </si>
  <si>
    <t>Grand Island, CA</t>
  </si>
  <si>
    <t>Marquesmouth, MI</t>
  </si>
  <si>
    <t>Tempe, ME</t>
  </si>
  <si>
    <t>Ellicott City, FL</t>
  </si>
  <si>
    <t>New Thad, IA</t>
  </si>
  <si>
    <t>Legrosland, VA</t>
  </si>
  <si>
    <t>New Nathaniel, IA</t>
  </si>
  <si>
    <t>Eleanoraview, CT</t>
  </si>
  <si>
    <t>New Morris, NJ</t>
  </si>
  <si>
    <t>Dorianburgh, DE</t>
  </si>
  <si>
    <t>Lakeland, SC</t>
  </si>
  <si>
    <t>East Rustyville, SC</t>
  </si>
  <si>
    <t>Hayleyside, NC</t>
  </si>
  <si>
    <t>West Stephon, CO</t>
  </si>
  <si>
    <t>Cleveland Heights, CO</t>
  </si>
  <si>
    <t>Fort Brandifurt, IA</t>
  </si>
  <si>
    <t>Lake Carloport, ID</t>
  </si>
  <si>
    <t>Salvatoreside, TN</t>
  </si>
  <si>
    <t>Ashleyville, IA</t>
  </si>
  <si>
    <t>Tillmanton, NJ</t>
  </si>
  <si>
    <t>South Berneiceport, MS</t>
  </si>
  <si>
    <t>Lake Mariaboro, IN</t>
  </si>
  <si>
    <t>Port Alexandria, IL</t>
  </si>
  <si>
    <t>Cruickshankside, NM</t>
  </si>
  <si>
    <t>New Chasehaven, SD</t>
  </si>
  <si>
    <t>New Mitchellcester, CA</t>
  </si>
  <si>
    <t>Strongsville, OR</t>
  </si>
  <si>
    <t>Lebsackton, UT</t>
  </si>
  <si>
    <t>Pomona, OH</t>
  </si>
  <si>
    <t>Lawton, AL</t>
  </si>
  <si>
    <t>Mariahstead, MT</t>
  </si>
  <si>
    <t>Ivahview, ID</t>
  </si>
  <si>
    <t>North Kaleighbury, MN</t>
  </si>
  <si>
    <t>Tinley Park, NJ</t>
  </si>
  <si>
    <t>West Lester, SC</t>
  </si>
  <si>
    <t>Mantebury, IN</t>
  </si>
  <si>
    <t>Shermanland, CO</t>
  </si>
  <si>
    <t>Gottliebport, VT</t>
  </si>
  <si>
    <t>Lake Traceyville, GA</t>
  </si>
  <si>
    <t>Armanistad, NC</t>
  </si>
  <si>
    <t>Mayechester, MO</t>
  </si>
  <si>
    <t>Wilkinsonton, PA</t>
  </si>
  <si>
    <t>Buckridgeton, OK</t>
  </si>
  <si>
    <t>Middletown, MT</t>
  </si>
  <si>
    <t>Kuvalisworth, MO</t>
  </si>
  <si>
    <t>Richland, VT</t>
  </si>
  <si>
    <t>North Vernonton, PA</t>
  </si>
  <si>
    <t>Terrystead, VA</t>
  </si>
  <si>
    <t>Harrisonburg, OK</t>
  </si>
  <si>
    <t>Gerholdfort, UT</t>
  </si>
  <si>
    <t>North Laurianneland, KY</t>
  </si>
  <si>
    <t>Lake Kimhaven, NC</t>
  </si>
  <si>
    <t>North Vella, SD</t>
  </si>
  <si>
    <t>Fort Harryburgh, WA</t>
  </si>
  <si>
    <t>Arcadia, AR</t>
  </si>
  <si>
    <t>Dickihaven, KY</t>
  </si>
  <si>
    <t>Amarillo, IN</t>
  </si>
  <si>
    <t>Weymouth Town, NY</t>
  </si>
  <si>
    <t>Port Josefinaville, AZ</t>
  </si>
  <si>
    <t>Wilhelmland, WI</t>
  </si>
  <si>
    <t>Mannville, CT</t>
  </si>
  <si>
    <t>Salvatoreborough, MO</t>
  </si>
  <si>
    <t>Danielaview, AZ</t>
  </si>
  <si>
    <t>Lake Mozellton, CO</t>
  </si>
  <si>
    <t>Lake Lindsaystead, MO</t>
  </si>
  <si>
    <t>College Station, OH</t>
  </si>
  <si>
    <t>Fort Ulises, RI</t>
  </si>
  <si>
    <t>Carson, MT</t>
  </si>
  <si>
    <t>New Dillanboro, AR</t>
  </si>
  <si>
    <t>Hayward, MS</t>
  </si>
  <si>
    <t>North Milfordcester, NE</t>
  </si>
  <si>
    <t>New Obie, IL</t>
  </si>
  <si>
    <t>Adriennestead, NC</t>
  </si>
  <si>
    <t>Waukegan, ME</t>
  </si>
  <si>
    <t>East Lonzotown, MA</t>
  </si>
  <si>
    <t>South Zackary, RI</t>
  </si>
  <si>
    <t>Tituschester, NM</t>
  </si>
  <si>
    <t>North Britneyborough, HI</t>
  </si>
  <si>
    <t>Port Kiarraside, NJ</t>
  </si>
  <si>
    <t>Lake Charles, CA</t>
  </si>
  <si>
    <t>Port Tremayne, DE</t>
  </si>
  <si>
    <t>East Michaelfort, ME</t>
  </si>
  <si>
    <t>Emeraldfurt, OH</t>
  </si>
  <si>
    <t>Longmont, KY</t>
  </si>
  <si>
    <t>Champlinview, HI</t>
  </si>
  <si>
    <t>Port Rod, WV</t>
  </si>
  <si>
    <t>East Ian, IA</t>
  </si>
  <si>
    <t>Norwoodton, IA</t>
  </si>
  <si>
    <t>Port Orange, NV</t>
  </si>
  <si>
    <t>East Emile, MD</t>
  </si>
  <si>
    <t>Tempe, MO</t>
  </si>
  <si>
    <t>Lake Robyn, UT</t>
  </si>
  <si>
    <t>South Dena, AR</t>
  </si>
  <si>
    <t>South Imaburgh, DE</t>
  </si>
  <si>
    <t>Hagenesmouth, MO</t>
  </si>
  <si>
    <t>Bettieview, NJ</t>
  </si>
  <si>
    <t>Carrots</t>
  </si>
  <si>
    <t>Lake Scarlett, AR</t>
  </si>
  <si>
    <t>Odessaworth, MN</t>
  </si>
  <si>
    <t>New Carmela, AK</t>
  </si>
  <si>
    <t>East Harmon, AK</t>
  </si>
  <si>
    <t>New York, NY</t>
  </si>
  <si>
    <t>Rueckerstead, MA</t>
  </si>
  <si>
    <t>Lake Laurie, WI</t>
  </si>
  <si>
    <t>Wisozkberg, MD</t>
  </si>
  <si>
    <t>Rebecaborough, WY</t>
  </si>
  <si>
    <t>Kovacekstad, IN</t>
  </si>
  <si>
    <t>New Andrewborough, FL</t>
  </si>
  <si>
    <t>Madelynhaven, IA</t>
  </si>
  <si>
    <t>South Mya, VT</t>
  </si>
  <si>
    <t>Savannafort, GA</t>
  </si>
  <si>
    <t>Medhurstmouth, IA</t>
  </si>
  <si>
    <t>Fort Dudleymouth, HI</t>
  </si>
  <si>
    <t>Bonita Springs, NY</t>
  </si>
  <si>
    <t>Fort Elda, RI</t>
  </si>
  <si>
    <t>Chesterfield, KY</t>
  </si>
  <si>
    <t>Welchborough, KY</t>
  </si>
  <si>
    <t>Turcotteview, WY</t>
  </si>
  <si>
    <t>Fort Eldoraland, MI</t>
  </si>
  <si>
    <t>New Lamar, KS</t>
  </si>
  <si>
    <t>New Lyricside, GA</t>
  </si>
  <si>
    <t>Fort Brooke, RI</t>
  </si>
  <si>
    <t>Alafaya, AL</t>
  </si>
  <si>
    <t>West Gerson, MO</t>
  </si>
  <si>
    <t>South Bethelstad, OR</t>
  </si>
  <si>
    <t>East Roslynland, WY</t>
  </si>
  <si>
    <t>Boise City, SC</t>
  </si>
  <si>
    <t>Lake Austintown, WI</t>
  </si>
  <si>
    <t>West Izabellamouth, VA</t>
  </si>
  <si>
    <t>Port Fayeton, RI</t>
  </si>
  <si>
    <t>Fayetteville, WV</t>
  </si>
  <si>
    <t>Julietside, WY</t>
  </si>
  <si>
    <t>Lake Ashly, IA</t>
  </si>
  <si>
    <t>New Nicklausshire, VT</t>
  </si>
  <si>
    <t>Julianside, CO</t>
  </si>
  <si>
    <t>Lake Rick, AZ</t>
  </si>
  <si>
    <t>Fort Felicitaborough, ND</t>
  </si>
  <si>
    <t>Lake Margueritehaven, UT</t>
  </si>
  <si>
    <t>Abshiretown, MS</t>
  </si>
  <si>
    <t>Michelbury, TN</t>
  </si>
  <si>
    <t>Lake Grady, ID</t>
  </si>
  <si>
    <t>Lake Lavernaview, OK</t>
  </si>
  <si>
    <t>East Alberto, AR</t>
  </si>
  <si>
    <t>Flatleyfort, MI</t>
  </si>
  <si>
    <t>Andyport, SD</t>
  </si>
  <si>
    <t>Lake Haydenchester, IA</t>
  </si>
  <si>
    <t>North Agustin, WA</t>
  </si>
  <si>
    <t>Fort Dinaburgh, MA</t>
  </si>
  <si>
    <t>Littelview, ND</t>
  </si>
  <si>
    <t>Walkerland, IA</t>
  </si>
  <si>
    <t>Cerritos, VA</t>
  </si>
  <si>
    <t>Lucianofield, MD</t>
  </si>
  <si>
    <t>East Mikayla, SD</t>
  </si>
  <si>
    <t>South Oleworth, VA</t>
  </si>
  <si>
    <t>East Christopworth, CA</t>
  </si>
  <si>
    <t>Lake Amariborough, NH</t>
  </si>
  <si>
    <t>South Virgiemouth, VA</t>
  </si>
  <si>
    <t>Midland, MI</t>
  </si>
  <si>
    <t>Hudsonville, HI</t>
  </si>
  <si>
    <t>Amberfort, DE</t>
  </si>
  <si>
    <t>Eudoraburgh, CT</t>
  </si>
  <si>
    <t>Fort Zoieside, MA</t>
  </si>
  <si>
    <t>Homestead, CT</t>
  </si>
  <si>
    <t>Fort Abbigail, MT</t>
  </si>
  <si>
    <t>Cincinnati, AR</t>
  </si>
  <si>
    <t>Chattanooga, HI</t>
  </si>
  <si>
    <t>Antelope, CO</t>
  </si>
  <si>
    <t>Kayliefield, PA</t>
  </si>
  <si>
    <t>Rosellafurt, NJ</t>
  </si>
  <si>
    <t>Sandy Springs, SD</t>
  </si>
  <si>
    <t>Kingboro, WI</t>
  </si>
  <si>
    <t>North Arlo, DE</t>
  </si>
  <si>
    <t>Faheyville, VT</t>
  </si>
  <si>
    <t>New Crystal, TN</t>
  </si>
  <si>
    <t>Boganburgh, NV</t>
  </si>
  <si>
    <t>North Noe, SC</t>
  </si>
  <si>
    <t>New Charlie, TX</t>
  </si>
  <si>
    <t>East Margeland, WY</t>
  </si>
  <si>
    <t>Normaboro, KY</t>
  </si>
  <si>
    <t>Olathe, TX</t>
  </si>
  <si>
    <t>Fort Florida, KY</t>
  </si>
  <si>
    <t>Hutchinson, ND</t>
  </si>
  <si>
    <t>Caldwell, AR</t>
  </si>
  <si>
    <t>San Mateo, NE</t>
  </si>
  <si>
    <t>Minervahaven, TN</t>
  </si>
  <si>
    <t>Berniceburgh, NM</t>
  </si>
  <si>
    <t>Rauville, WY</t>
  </si>
  <si>
    <t>East Williamfield, CO</t>
  </si>
  <si>
    <t>Macistad, MA</t>
  </si>
  <si>
    <t>Urbana, WA</t>
  </si>
  <si>
    <t>North Georgianna, AR</t>
  </si>
  <si>
    <t>Kendall, MT</t>
  </si>
  <si>
    <t>East Jacecester, ME</t>
  </si>
  <si>
    <t>Hermannworth, WA</t>
  </si>
  <si>
    <t>Baileystad, SC</t>
  </si>
  <si>
    <t>Lee's Summit, KY</t>
  </si>
  <si>
    <t>West Wilma, KY</t>
  </si>
  <si>
    <t>Dunwoody, MO</t>
  </si>
  <si>
    <t>South Vincenzaside, GA</t>
  </si>
  <si>
    <t>Murphyshire, MS</t>
  </si>
  <si>
    <t>North Camillacester, NJ</t>
  </si>
  <si>
    <t>Fort Estevan, TN</t>
  </si>
  <si>
    <t>Wolfberg, OH</t>
  </si>
  <si>
    <t>New Rodport, OK</t>
  </si>
  <si>
    <t>South Coyfield, PA</t>
  </si>
  <si>
    <t>Margaretboro, FL</t>
  </si>
  <si>
    <t>South Adalbertostead, NY</t>
  </si>
  <si>
    <t>East Trevionfort, NH</t>
  </si>
  <si>
    <t>Port Jermainchester, FL</t>
  </si>
  <si>
    <t>Lake Kaseyshire, SD</t>
  </si>
  <si>
    <t>West Lempiside, CO</t>
  </si>
  <si>
    <t>Dareport, FL</t>
  </si>
  <si>
    <t>South Lawson, MA</t>
  </si>
  <si>
    <t>North Natalieshire, KS</t>
  </si>
  <si>
    <t>Findlay, IA</t>
  </si>
  <si>
    <t>Lorenzacester, MT</t>
  </si>
  <si>
    <t>South Asia, IN</t>
  </si>
  <si>
    <t>Fort Guststad, KS</t>
  </si>
  <si>
    <t>San Diego, MD</t>
  </si>
  <si>
    <t>Bransonstead, MA</t>
  </si>
  <si>
    <t>Lake Nathanport, AR</t>
  </si>
  <si>
    <t>Mariannaside, TN</t>
  </si>
  <si>
    <t>O'Keefemouth, MD</t>
  </si>
  <si>
    <t>Sterling Heights, CO</t>
  </si>
  <si>
    <t>Wisozkburgh, FL</t>
  </si>
  <si>
    <t>Des Plaines, NH</t>
  </si>
  <si>
    <t>Emilshire, VA</t>
  </si>
  <si>
    <t>Walnut Creek, CA</t>
  </si>
  <si>
    <t>East Winnifredmouth, IN</t>
  </si>
  <si>
    <t>Lake Rolandoberg, NV</t>
  </si>
  <si>
    <t>Littleton, NH</t>
  </si>
  <si>
    <t>Courtneyland, MA</t>
  </si>
  <si>
    <t>Lakinworth, CO</t>
  </si>
  <si>
    <t>Christachester, IL</t>
  </si>
  <si>
    <t>East Herminio, CA</t>
  </si>
  <si>
    <t>Jarodcester, IA</t>
  </si>
  <si>
    <t>Mooreland, MA</t>
  </si>
  <si>
    <t>Brockton, FL</t>
  </si>
  <si>
    <t>Greenfeldertown, MI</t>
  </si>
  <si>
    <t>South Stanleyside, CO</t>
  </si>
  <si>
    <t>Beckerland, RI</t>
  </si>
  <si>
    <t>Port Stanfordland, NE</t>
  </si>
  <si>
    <t>Manhattan, AR</t>
  </si>
  <si>
    <t>Bergestead, MN</t>
  </si>
  <si>
    <t>Fort Araceliview, MI</t>
  </si>
  <si>
    <t>North Noeltown, NV</t>
  </si>
  <si>
    <t>Clearwater, ID</t>
  </si>
  <si>
    <t>New Hughchester, TN</t>
  </si>
  <si>
    <t>Wallacechester, PA</t>
  </si>
  <si>
    <t>Annalisebury, UT</t>
  </si>
  <si>
    <t>Sengerfort, IL</t>
  </si>
  <si>
    <t>Boyleberg, RI</t>
  </si>
  <si>
    <t>Lake Caryland, TX</t>
  </si>
  <si>
    <t>Ames, SC</t>
  </si>
  <si>
    <t>South Nikkiport, WI</t>
  </si>
  <si>
    <t>Gaithersburg, NV</t>
  </si>
  <si>
    <t>Hagenescester, PA</t>
  </si>
  <si>
    <t>Christiansenchester, PA</t>
  </si>
  <si>
    <t>Juwanburgh, IN</t>
  </si>
  <si>
    <t>Kurttown, NE</t>
  </si>
  <si>
    <t>Port Jaeden, OR</t>
  </si>
  <si>
    <t>Waukesha, GA</t>
  </si>
  <si>
    <t>North Evanboro, MI</t>
  </si>
  <si>
    <t>Gradyshire, NH</t>
  </si>
  <si>
    <t>Dellville, MN</t>
  </si>
  <si>
    <t>Port Earl, NJ</t>
  </si>
  <si>
    <t>South Percyville, NE</t>
  </si>
  <si>
    <t>Fort Ethyl, PA</t>
  </si>
  <si>
    <t>Gilesshire, NC</t>
  </si>
  <si>
    <t>Fort Aida, FL</t>
  </si>
  <si>
    <t>Ryanville, ID</t>
  </si>
  <si>
    <t>Fort Virgil, NM</t>
  </si>
  <si>
    <t>Adrianview, GA</t>
  </si>
  <si>
    <t>Modestoberg, KS</t>
  </si>
  <si>
    <t>McClureworth, TN</t>
  </si>
  <si>
    <t>Jaskolskichester, ID</t>
  </si>
  <si>
    <t>Rebekahhaven, SD</t>
  </si>
  <si>
    <t>Adelachester, LA</t>
  </si>
  <si>
    <t>Port Camronview, GA</t>
  </si>
  <si>
    <t>Esthercester, IN</t>
  </si>
  <si>
    <t>Predovicmouth, ID</t>
  </si>
  <si>
    <t>Brockchester, DE</t>
  </si>
  <si>
    <t>Jaunitaburgh, ME</t>
  </si>
  <si>
    <t>Lake Trenton, ME</t>
  </si>
  <si>
    <t>Tabithastad, VA</t>
  </si>
  <si>
    <t>West Zack, SC</t>
  </si>
  <si>
    <t>Keshaunfield, OK</t>
  </si>
  <si>
    <t>Loraside, UT</t>
  </si>
  <si>
    <t>Lake Lura, PA</t>
  </si>
  <si>
    <t>Elyssaview, MN</t>
  </si>
  <si>
    <t>Mission, LA</t>
  </si>
  <si>
    <t>Pittsburg, MN</t>
  </si>
  <si>
    <t>Gresham, AL</t>
  </si>
  <si>
    <t>North Seamusport, NC</t>
  </si>
  <si>
    <t>Mckaylabury, NE</t>
  </si>
  <si>
    <t>Port Bellstead, MO</t>
  </si>
  <si>
    <t>Bennystead, AL</t>
  </si>
  <si>
    <t>South Geovanniton, MI</t>
  </si>
  <si>
    <t>Orange, MI</t>
  </si>
  <si>
    <t>Tremaineton, DE</t>
  </si>
  <si>
    <t>Carmelostad, PA</t>
  </si>
  <si>
    <t>Carrollton, OK</t>
  </si>
  <si>
    <t>East Ludie, NE</t>
  </si>
  <si>
    <t>Orphaberg, OH</t>
  </si>
  <si>
    <t>Wuckertton, MD</t>
  </si>
  <si>
    <t>Knoxville, KS</t>
  </si>
  <si>
    <t>West Lafayette, IA</t>
  </si>
  <si>
    <t>South Valley, GA</t>
  </si>
  <si>
    <t>Khalilland, AL</t>
  </si>
  <si>
    <t>Leonechester, TX</t>
  </si>
  <si>
    <t>Port Pasqualeburgh, NM</t>
  </si>
  <si>
    <t>McClurefield, ME</t>
  </si>
  <si>
    <t>Dandrestead, NY</t>
  </si>
  <si>
    <t>Baileyshire, FL</t>
  </si>
  <si>
    <t>Bismarck, MO</t>
  </si>
  <si>
    <t>Colestad, NH</t>
  </si>
  <si>
    <t>Vonburgh, MI</t>
  </si>
  <si>
    <t>East Zita, NM</t>
  </si>
  <si>
    <t>Westminster, AR</t>
  </si>
  <si>
    <t>Olliefort, ND</t>
  </si>
  <si>
    <t>Rodriguezburgh, HI</t>
  </si>
  <si>
    <t>Moenland, MA</t>
  </si>
  <si>
    <t>South Sigmundstad, AR</t>
  </si>
  <si>
    <t>Effertzmouth, CA</t>
  </si>
  <si>
    <t>Glendora, TN</t>
  </si>
  <si>
    <t>Talontown, OH</t>
  </si>
  <si>
    <t>Bryan, MS</t>
  </si>
  <si>
    <t>Port Allyhaven, WA</t>
  </si>
  <si>
    <t>New Ashleymouth, IA</t>
  </si>
  <si>
    <t>Kielview, IA</t>
  </si>
  <si>
    <t>McClurestad, MS</t>
  </si>
  <si>
    <t>Mitchelltown, KS</t>
  </si>
  <si>
    <t>Stephanport, SD</t>
  </si>
  <si>
    <t>Fort Ericfurt, HI</t>
  </si>
  <si>
    <t>East Jaylen, CT</t>
  </si>
  <si>
    <t>Stiedemannview, OK</t>
  </si>
  <si>
    <t>Elmhurst, RI</t>
  </si>
  <si>
    <t>Tremblaytown, CO</t>
  </si>
  <si>
    <t>Parisianton, AR</t>
  </si>
  <si>
    <t>Kimshire, SD</t>
  </si>
  <si>
    <t>South Lessie, NV</t>
  </si>
  <si>
    <t>Larryville, OR</t>
  </si>
  <si>
    <t>Vincentstad, CA</t>
  </si>
  <si>
    <t>Tigard, IN</t>
  </si>
  <si>
    <t>Flavieview, AL</t>
  </si>
  <si>
    <t>Lake Nyah, NE</t>
  </si>
  <si>
    <t>Kiehnfield, MO</t>
  </si>
  <si>
    <t>North Miraclefurt, UT</t>
  </si>
  <si>
    <t>Westland, TN</t>
  </si>
  <si>
    <t>South Herminia, MT</t>
  </si>
  <si>
    <t>Bellevue, AK</t>
  </si>
  <si>
    <t>Gainesville, NH</t>
  </si>
  <si>
    <t>New Mariela, NH</t>
  </si>
  <si>
    <t>Margaretstad, MI</t>
  </si>
  <si>
    <t>Lake Waylon, IN</t>
  </si>
  <si>
    <t>College Station, AZ</t>
  </si>
  <si>
    <t>West Lavernaboro, SC</t>
  </si>
  <si>
    <t>Rowland Heights, MT</t>
  </si>
  <si>
    <t>Chico, OK</t>
  </si>
  <si>
    <t>Pompano Beach, IL</t>
  </si>
  <si>
    <t>North Jaquelinehaven, NH</t>
  </si>
  <si>
    <t>Hesselfort, CO</t>
  </si>
  <si>
    <t>Millsborough, KY</t>
  </si>
  <si>
    <t>New Breana, ND</t>
  </si>
  <si>
    <t>South Vidal, OR</t>
  </si>
  <si>
    <t>Casa Grande, IN</t>
  </si>
  <si>
    <t>Romagueraport, SC</t>
  </si>
  <si>
    <t>Streichside, IA</t>
  </si>
  <si>
    <t>Port Ole, NV</t>
  </si>
  <si>
    <t>Lake Jaunitastead, ME</t>
  </si>
  <si>
    <t>Lake Providenciworth, KS</t>
  </si>
  <si>
    <t>Whiteberg, SC</t>
  </si>
  <si>
    <t>Orange, TX</t>
  </si>
  <si>
    <t>Catalina Foothills, TN</t>
  </si>
  <si>
    <t>Champlinstead, ME</t>
  </si>
  <si>
    <t>Rowlett, SD</t>
  </si>
  <si>
    <t>South Genevievemouth, NE</t>
  </si>
  <si>
    <t>Lake Nolaboro, NC</t>
  </si>
  <si>
    <t>Edwardshire, GA</t>
  </si>
  <si>
    <t>East Mariambury, ME</t>
  </si>
  <si>
    <t>East Susannastad, OK</t>
  </si>
  <si>
    <t>Bradyview, WI</t>
  </si>
  <si>
    <t>Reichelhaven, CO</t>
  </si>
  <si>
    <t>Savanahton, AZ</t>
  </si>
  <si>
    <t>East Erikaville, MO</t>
  </si>
  <si>
    <t>North Elias, AZ</t>
  </si>
  <si>
    <t>East Darienfort, GA</t>
  </si>
  <si>
    <t>Omaha, IA</t>
  </si>
  <si>
    <t>Lake Parkerberg, NJ</t>
  </si>
  <si>
    <t>West Faustinomouth, DE</t>
  </si>
  <si>
    <t>Port Napoleonside, MN</t>
  </si>
  <si>
    <t>New Fannieberg, CT</t>
  </si>
  <si>
    <t>North Leonel, HI</t>
  </si>
  <si>
    <t>Clintboro, GA</t>
  </si>
  <si>
    <t>Coral Springs, TN</t>
  </si>
  <si>
    <t>Fort Elisaberg, AR</t>
  </si>
  <si>
    <t>Tulsa, OH</t>
  </si>
  <si>
    <t>Millerbury, MD</t>
  </si>
  <si>
    <t>Fort Alysha, WY</t>
  </si>
  <si>
    <t>North Samirstead, MS</t>
  </si>
  <si>
    <t>West Naomieton, KS</t>
  </si>
  <si>
    <t>Reyborough, NE</t>
  </si>
  <si>
    <t>South Maidaville, MD</t>
  </si>
  <si>
    <t>Mateoton, CO</t>
  </si>
  <si>
    <t>Lake Phyllis, TN</t>
  </si>
  <si>
    <t>Milpitas, OH</t>
  </si>
  <si>
    <t>Lake Rosaliamouth, ID</t>
  </si>
  <si>
    <t>Port Ilatown, MD</t>
  </si>
  <si>
    <t>San Mateo, MA</t>
  </si>
  <si>
    <t>South Darwin, MT</t>
  </si>
  <si>
    <t>North Anthony, HI</t>
  </si>
  <si>
    <t>West Dwightland, MA</t>
  </si>
  <si>
    <t>Kolbyborough, FL</t>
  </si>
  <si>
    <t>Odellland, NJ</t>
  </si>
  <si>
    <t>Hilpertboro, CA</t>
  </si>
  <si>
    <t>Port Jaidahaven, NY</t>
  </si>
  <si>
    <t>New Bernita, NC</t>
  </si>
  <si>
    <t>New Francisca, ND</t>
  </si>
  <si>
    <t>South Dewayne, LA</t>
  </si>
  <si>
    <t>East Ilastead, MT</t>
  </si>
  <si>
    <t>Rempelview, OK</t>
  </si>
  <si>
    <t>New Bulah, KY</t>
  </si>
  <si>
    <t>Stoltenbergbury, RI</t>
  </si>
  <si>
    <t>Fayboro, VA</t>
  </si>
  <si>
    <t>Martinside, MO</t>
  </si>
  <si>
    <t>West Buddyfield, WY</t>
  </si>
  <si>
    <t>Dallas, NV</t>
  </si>
  <si>
    <t>West Feltonberg, AR</t>
  </si>
  <si>
    <t>South Elishaton, MN</t>
  </si>
  <si>
    <t>Claudiastead, NY</t>
  </si>
  <si>
    <t>Cleveland Heights, IA</t>
  </si>
  <si>
    <t>Codyland, NY</t>
  </si>
  <si>
    <t>Port Marcusside, CT</t>
  </si>
  <si>
    <t>Heatherbury, OH</t>
  </si>
  <si>
    <t>San Mateo, WI</t>
  </si>
  <si>
    <t>Tillmanland, MO</t>
  </si>
  <si>
    <t>Lake Tinastead, OK</t>
  </si>
  <si>
    <t>Larissahaven, CA</t>
  </si>
  <si>
    <t>North Davionton, ND</t>
  </si>
  <si>
    <t>Bruenland, ID</t>
  </si>
  <si>
    <t>Fort Genesis, SD</t>
  </si>
  <si>
    <t>Powlowskishire, MS</t>
  </si>
  <si>
    <t>Eloyfield, IL</t>
  </si>
  <si>
    <t>Uptonview, IN</t>
  </si>
  <si>
    <t>Bernierfort, OK</t>
  </si>
  <si>
    <t>Fountain Valley, TX</t>
  </si>
  <si>
    <t>Trevionburgh, DE</t>
  </si>
  <si>
    <t>Madysonfort, ND</t>
  </si>
  <si>
    <t>East Adrainboro, GA</t>
  </si>
  <si>
    <t>Quigleycester, ND</t>
  </si>
  <si>
    <t>Euclid, UT</t>
  </si>
  <si>
    <t>New Gastonshire, IL</t>
  </si>
  <si>
    <t>West Jackelineland, NC</t>
  </si>
  <si>
    <t>Topeka, WA</t>
  </si>
  <si>
    <t>Idaho Falls, AR</t>
  </si>
  <si>
    <t>Portage, AZ</t>
  </si>
  <si>
    <t>Apple Valley, NM</t>
  </si>
  <si>
    <t>East Keyonside, RI</t>
  </si>
  <si>
    <t>Guillermoborough, MI</t>
  </si>
  <si>
    <t>Weston, AL</t>
  </si>
  <si>
    <t>Bayerhaven, FL</t>
  </si>
  <si>
    <t>South Woodrowcester, AL</t>
  </si>
  <si>
    <t>Trentonville, TX</t>
  </si>
  <si>
    <t>New Esta, MI</t>
  </si>
  <si>
    <t>West Colemanburgh, AR</t>
  </si>
  <si>
    <t>New Pablo, TN</t>
  </si>
  <si>
    <t>Paterson, AZ</t>
  </si>
  <si>
    <t>Ardithland, OR</t>
  </si>
  <si>
    <t>Lake Earlberg, MT</t>
  </si>
  <si>
    <t>West Jerome, WI</t>
  </si>
  <si>
    <t>East Dena, NY</t>
  </si>
  <si>
    <t>Hayesshire, IL</t>
  </si>
  <si>
    <t>Fort Cleora, MA</t>
  </si>
  <si>
    <t>West Madelynn, NE</t>
  </si>
  <si>
    <t>North Kyle, UT</t>
  </si>
  <si>
    <t>Haltom City, SD</t>
  </si>
  <si>
    <t>Hettingerfurt, VA</t>
  </si>
  <si>
    <t>San Tan Valley, UT</t>
  </si>
  <si>
    <t>Porterville, PA</t>
  </si>
  <si>
    <t>Eastvale, LA</t>
  </si>
  <si>
    <t>Lake Jamarberg, GA</t>
  </si>
  <si>
    <t>Stromanburgh, ME</t>
  </si>
  <si>
    <t>Port Aniyah, NE</t>
  </si>
  <si>
    <t>New Kaylaberg, NY</t>
  </si>
  <si>
    <t>New Ernest, FL</t>
  </si>
  <si>
    <t>Willardfield, SC</t>
  </si>
  <si>
    <t>La Crosse, ND</t>
  </si>
  <si>
    <t>Rauport, AL</t>
  </si>
  <si>
    <t>North Zoie, WY</t>
  </si>
  <si>
    <t>West Tamia, NY</t>
  </si>
  <si>
    <t>West Summer, CO</t>
  </si>
  <si>
    <t>Agustinaboro, DE</t>
  </si>
  <si>
    <t>Wizacester, KS</t>
  </si>
  <si>
    <t>Lake Camroncester, OR</t>
  </si>
  <si>
    <t>Emelieland, OK</t>
  </si>
  <si>
    <t>West Mavis, NH</t>
  </si>
  <si>
    <t>Fort Pink, DE</t>
  </si>
  <si>
    <t>Rodriguezland, NH</t>
  </si>
  <si>
    <t>Port Rodolfo, CA</t>
  </si>
  <si>
    <t>Koelpinbury, AL</t>
  </si>
  <si>
    <t>Tyreltown, RI</t>
  </si>
  <si>
    <t>Mullercester, VT</t>
  </si>
  <si>
    <t>West Chad, NM</t>
  </si>
  <si>
    <t>Anastasiashire, AL</t>
  </si>
  <si>
    <t>Krajcikboro, WV</t>
  </si>
  <si>
    <t>South Jeremyport, IN</t>
  </si>
  <si>
    <t>Reyshire, AK</t>
  </si>
  <si>
    <t>Adolphusboro, MT</t>
  </si>
  <si>
    <t>Pico Rivera, ND</t>
  </si>
  <si>
    <t>Evanland, ME</t>
  </si>
  <si>
    <t>Kunzehaven, ND</t>
  </si>
  <si>
    <t>East Vesta, SC</t>
  </si>
  <si>
    <t>Owenville, GA</t>
  </si>
  <si>
    <t>Yorba Linda, MS</t>
  </si>
  <si>
    <t>Fountain Valley, SC</t>
  </si>
  <si>
    <t>Marilyneborough, ID</t>
  </si>
  <si>
    <t>East Elinor, AZ</t>
  </si>
  <si>
    <t>Royal Oak, MN</t>
  </si>
  <si>
    <t>Lake Londoncester, ND</t>
  </si>
  <si>
    <t>Malcolmberg, KS</t>
  </si>
  <si>
    <t>Lake Lolita, CA</t>
  </si>
  <si>
    <t>Fort Reynoldboro, WY</t>
  </si>
  <si>
    <t>North Paytonton, IN</t>
  </si>
  <si>
    <t>Port Susie, OH</t>
  </si>
  <si>
    <t>North Blakeville, KS</t>
  </si>
  <si>
    <t>South Eldred, IN</t>
  </si>
  <si>
    <t>Stantontown, HI</t>
  </si>
  <si>
    <t>Naderburgh, DE</t>
  </si>
  <si>
    <t>Lake Adell, WI</t>
  </si>
  <si>
    <t>Cindystad, CT</t>
  </si>
  <si>
    <t>Bogisichville, ND</t>
  </si>
  <si>
    <t>South Jayceeport, WA</t>
  </si>
  <si>
    <t>Rosecester, FL</t>
  </si>
  <si>
    <t>Lanefort, MI</t>
  </si>
  <si>
    <t>Fort Floborough, MD</t>
  </si>
  <si>
    <t>East Adell, IN</t>
  </si>
  <si>
    <t>Rockford, IN</t>
  </si>
  <si>
    <t>South Gate, PA</t>
  </si>
  <si>
    <t>South Orieburgh, GA</t>
  </si>
  <si>
    <t>Lake Adonisfort, AK</t>
  </si>
  <si>
    <t>Randicester, DE</t>
  </si>
  <si>
    <t>Shawnborough, ME</t>
  </si>
  <si>
    <t>Port Abbie, CO</t>
  </si>
  <si>
    <t>Henrietteborough, AL</t>
  </si>
  <si>
    <t>West Johnathanshire, CO</t>
  </si>
  <si>
    <t>Schillerstead, ID</t>
  </si>
  <si>
    <t>Rolfsonchester, NV</t>
  </si>
  <si>
    <t>Port Trystanboro, IN</t>
  </si>
  <si>
    <t>Bolingbrook, CA</t>
  </si>
  <si>
    <t>North Kari, NJ</t>
  </si>
  <si>
    <t>Barryside, KY</t>
  </si>
  <si>
    <t>Tillmanworth, MS</t>
  </si>
  <si>
    <t>North Karianefield, NY</t>
  </si>
  <si>
    <t>Charityton, SD</t>
  </si>
  <si>
    <t>Lake Lacy, UT</t>
  </si>
  <si>
    <t>South Elizahaven, AK</t>
  </si>
  <si>
    <t>Grantton, IL</t>
  </si>
  <si>
    <t>Padberghaven, WA</t>
  </si>
  <si>
    <t>Fort Lilliana, IL</t>
  </si>
  <si>
    <t>Chino Hills, NC</t>
  </si>
  <si>
    <t>Johannborough, ME</t>
  </si>
  <si>
    <t>North Domenica, IL</t>
  </si>
  <si>
    <t>Fort Laila, MT</t>
  </si>
  <si>
    <t>Sabrinaland, AZ</t>
  </si>
  <si>
    <t>Fort Bonita, IN</t>
  </si>
  <si>
    <t>Cecilview, WY</t>
  </si>
  <si>
    <t>Rancho Cucamonga, FL</t>
  </si>
  <si>
    <t>Kuhicchester, WV</t>
  </si>
  <si>
    <t>East Honolulu, UT</t>
  </si>
  <si>
    <t>Schinnerland, FL</t>
  </si>
  <si>
    <t>East Mauricioview, IN</t>
  </si>
  <si>
    <t>Runolfsdottirview, OR</t>
  </si>
  <si>
    <t>Port Jennie, NH</t>
  </si>
  <si>
    <t>Riverview, KS</t>
  </si>
  <si>
    <t>Volkmanboro, RI</t>
  </si>
  <si>
    <t>Grimesshire, NE</t>
  </si>
  <si>
    <t>South Cristopher, WY</t>
  </si>
  <si>
    <t>South Shainaside, IL</t>
  </si>
  <si>
    <t>Boganport, CA</t>
  </si>
  <si>
    <t>Fort Francoside, HI</t>
  </si>
  <si>
    <t>Knoxville, LA</t>
  </si>
  <si>
    <t>Bakersfield, MI</t>
  </si>
  <si>
    <t>Candidaboro, AL</t>
  </si>
  <si>
    <t>Liamcester, NJ</t>
  </si>
  <si>
    <t>Sheilafort, SC</t>
  </si>
  <si>
    <t>South Elisabethshire, MI</t>
  </si>
  <si>
    <t>Brandyfort, IN</t>
  </si>
  <si>
    <t>Harrisboro, TX</t>
  </si>
  <si>
    <t>Terrellhaven, AR</t>
  </si>
  <si>
    <t>Bolingbrook, MN</t>
  </si>
  <si>
    <t>Dickiland, UT</t>
  </si>
  <si>
    <t>Fort Aileen, WI</t>
  </si>
  <si>
    <t>West Alexa, VA</t>
  </si>
  <si>
    <t>Parisianville, AL</t>
  </si>
  <si>
    <t>Fort Elvisview, IN</t>
  </si>
  <si>
    <t>West Genevieve, NC</t>
  </si>
  <si>
    <t>Blakeland, AK</t>
  </si>
  <si>
    <t>Green Bay, MN</t>
  </si>
  <si>
    <t>Shadberg, OK</t>
  </si>
  <si>
    <t>Hansenton, DE</t>
  </si>
  <si>
    <t>Lydiaside, ID</t>
  </si>
  <si>
    <t>Port General, AR</t>
  </si>
  <si>
    <t>Port Madilynshire, HI</t>
  </si>
  <si>
    <t>Tonyshire, VT</t>
  </si>
  <si>
    <t>South Dewaynehaven, WY</t>
  </si>
  <si>
    <t>Terryview, TN</t>
  </si>
  <si>
    <t>Jalenville, KY</t>
  </si>
  <si>
    <t>Bossier City, MD</t>
  </si>
  <si>
    <t>East Anibal, UT</t>
  </si>
  <si>
    <t>Plainfield, AZ</t>
  </si>
  <si>
    <t>Altamonte Springs, FL</t>
  </si>
  <si>
    <t>North Salmabury, NH</t>
  </si>
  <si>
    <t>Lake Donavonville, AK</t>
  </si>
  <si>
    <t>Watersfield, MO</t>
  </si>
  <si>
    <t>Savannastead, WI</t>
  </si>
  <si>
    <t>Princessworth, MI</t>
  </si>
  <si>
    <t>Fort Roselyn, OH</t>
  </si>
  <si>
    <t>Domenicworth, NH</t>
  </si>
  <si>
    <t>New Maryjaneworth, TX</t>
  </si>
  <si>
    <t>Providence, MT</t>
  </si>
  <si>
    <t>Helgaview, VT</t>
  </si>
  <si>
    <t>North Lauderdale, OH</t>
  </si>
  <si>
    <t>Cliffordstead, NE</t>
  </si>
  <si>
    <t>New Hildafield, IN</t>
  </si>
  <si>
    <t>Wizaville, SC</t>
  </si>
  <si>
    <t>East Alexandria, GA</t>
  </si>
  <si>
    <t>Fort Jasminside, IA</t>
  </si>
  <si>
    <t>Fort Reginaldview, IL</t>
  </si>
  <si>
    <t>New Jermey, IN</t>
  </si>
  <si>
    <t>Geovannimouth, TX</t>
  </si>
  <si>
    <t>North Johnniehaven, HI</t>
  </si>
  <si>
    <t>Port Christophershire, MN</t>
  </si>
  <si>
    <t>North Laurinefield, SC</t>
  </si>
  <si>
    <t>South Isadore, AK</t>
  </si>
  <si>
    <t>Kiehnshire, CO</t>
  </si>
  <si>
    <t>South Zechariah, CT</t>
  </si>
  <si>
    <t>Lake Baylee, UT</t>
  </si>
  <si>
    <t>East Clemenscester, OR</t>
  </si>
  <si>
    <t>South Oceaneworth, ID</t>
  </si>
  <si>
    <t>New Auroreside, AL</t>
  </si>
  <si>
    <t>Amelieberg, MN</t>
  </si>
  <si>
    <t>West Cassieworth, LA</t>
  </si>
  <si>
    <t>Lake Kitty, KS</t>
  </si>
  <si>
    <t>South Vitaland, SC</t>
  </si>
  <si>
    <t>Greensboro, AZ</t>
  </si>
  <si>
    <t>North Milliestad, NJ</t>
  </si>
  <si>
    <t>New Dimitricester, HI</t>
  </si>
  <si>
    <t>Lavernstead, KS</t>
  </si>
  <si>
    <t>Dorisstad, TX</t>
  </si>
  <si>
    <t>Janiestad, NV</t>
  </si>
  <si>
    <t>Wolffshire, NJ</t>
  </si>
  <si>
    <t>Lake Ardithview, AR</t>
  </si>
  <si>
    <t>Fort Jacinthehaven, WV</t>
  </si>
  <si>
    <t>South Clotilde, IA</t>
  </si>
  <si>
    <t>Andersonchester, IA</t>
  </si>
  <si>
    <t>South Susanafort, KS</t>
  </si>
  <si>
    <t>New Jeramieboro, TN</t>
  </si>
  <si>
    <t>Flower Mound, RI</t>
  </si>
  <si>
    <t>Cedar Hill, HI</t>
  </si>
  <si>
    <t>South Deven, AR</t>
  </si>
  <si>
    <t>Muellerbury, MT</t>
  </si>
  <si>
    <t>Fort Ahmed, CO</t>
  </si>
  <si>
    <t>Monahanshire, IA</t>
  </si>
  <si>
    <t>Selmerfurt, IL</t>
  </si>
  <si>
    <t>Hoegershire, MT</t>
  </si>
  <si>
    <t>East Maybellview, SD</t>
  </si>
  <si>
    <t>Randifurt, NC</t>
  </si>
  <si>
    <t>Letitiacester, WI</t>
  </si>
  <si>
    <t>Lake Baileyberg, AL</t>
  </si>
  <si>
    <t>Port Caylaside, NM</t>
  </si>
  <si>
    <t>Fort Vida, ID</t>
  </si>
  <si>
    <t>Yundtchester, MS</t>
  </si>
  <si>
    <t>North Isobel, MA</t>
  </si>
  <si>
    <t>Feestfort, LA</t>
  </si>
  <si>
    <t>Lake Rupertmouth, MT</t>
  </si>
  <si>
    <t>Vicentefield, KY</t>
  </si>
  <si>
    <t>East Joesph, HI</t>
  </si>
  <si>
    <t>Mossiehaven, GA</t>
  </si>
  <si>
    <t>Lake Kayleyland, IN</t>
  </si>
  <si>
    <t>West Milesview, PA</t>
  </si>
  <si>
    <t>Cathyfort, MN</t>
  </si>
  <si>
    <t>Greensboro, NJ</t>
  </si>
  <si>
    <t>Marysville, OR</t>
  </si>
  <si>
    <t>New Reedboro, WY</t>
  </si>
  <si>
    <t>East Joychester, IL</t>
  </si>
  <si>
    <t>Hartford, MD</t>
  </si>
  <si>
    <t>Port Buddy, KY</t>
  </si>
  <si>
    <t>Carrollport, FL</t>
  </si>
  <si>
    <t>Baumbachport, RI</t>
  </si>
  <si>
    <t>East Audreanneborough, NM</t>
  </si>
  <si>
    <t>Lake Vincenzaburgh, TN</t>
  </si>
  <si>
    <t>Garden Grove, TX</t>
  </si>
  <si>
    <t>Kathrynton, KS</t>
  </si>
  <si>
    <t>Schaumburg, NV</t>
  </si>
  <si>
    <t>North Jadynton, MN</t>
  </si>
  <si>
    <t>New Rhianna, OR</t>
  </si>
  <si>
    <t>Naderport, GA</t>
  </si>
  <si>
    <t>Hutchinson, NE</t>
  </si>
  <si>
    <t>Jacobscester, IN</t>
  </si>
  <si>
    <t>Fort Christy, VT</t>
  </si>
  <si>
    <t>New April, MI</t>
  </si>
  <si>
    <t>St. Charles, AK</t>
  </si>
  <si>
    <t>South Astrid, SC</t>
  </si>
  <si>
    <t>East Helmerhaven, HI</t>
  </si>
  <si>
    <t>New Marianecester, NV</t>
  </si>
  <si>
    <t>Fort Alexandrehaven, WA</t>
  </si>
  <si>
    <t>Langoshstad, NJ</t>
  </si>
  <si>
    <t>Fort Jennyfer, NV</t>
  </si>
  <si>
    <t>East Lansing, IL</t>
  </si>
  <si>
    <t>West Romastad, HI</t>
  </si>
  <si>
    <t>West Laneyton, OH</t>
  </si>
  <si>
    <t>Casimirstead, ID</t>
  </si>
  <si>
    <t>Lake Sherman, PA</t>
  </si>
  <si>
    <t>South Adolphusside, NE</t>
  </si>
  <si>
    <t>Indianapolis, NE</t>
  </si>
  <si>
    <t>East Gussiefort, VA</t>
  </si>
  <si>
    <t>Madison, ND</t>
  </si>
  <si>
    <t>Findlay, ME</t>
  </si>
  <si>
    <t>Geovannicester, OH</t>
  </si>
  <si>
    <t>Atlanta, GA</t>
  </si>
  <si>
    <t>South Leifworth, WA</t>
  </si>
  <si>
    <t>Jenningsstead, MD</t>
  </si>
  <si>
    <t>Russelfield, MA</t>
  </si>
  <si>
    <t>Lake Albertafurt, NV</t>
  </si>
  <si>
    <t>Ninafort, NH</t>
  </si>
  <si>
    <t>Dimitricester, CT</t>
  </si>
  <si>
    <t>Henrybury, GA</t>
  </si>
  <si>
    <t>New Kiana, NV</t>
  </si>
  <si>
    <t>Zulaufberg, NE</t>
  </si>
  <si>
    <t>Edenport, FL</t>
  </si>
  <si>
    <t>Port Olaport, NM</t>
  </si>
  <si>
    <t>Gottliebstead, ND</t>
  </si>
  <si>
    <t>New Kadeshire, IN</t>
  </si>
  <si>
    <t>Lake Kamrynstad, AL</t>
  </si>
  <si>
    <t>New Rodricktown, MO</t>
  </si>
  <si>
    <t>New Reese, ME</t>
  </si>
  <si>
    <t>Feilfort, WA</t>
  </si>
  <si>
    <t>Riverton, MA</t>
  </si>
  <si>
    <t>Rancho Cucamonga, NE</t>
  </si>
  <si>
    <t>Jonastown, OH</t>
  </si>
  <si>
    <t>Uptonfurt, NV</t>
  </si>
  <si>
    <t>Rosellachester, FL</t>
  </si>
  <si>
    <t>Cadenstead, KS</t>
  </si>
  <si>
    <t>Port Fredychester, VT</t>
  </si>
  <si>
    <t>Port Britney, HI</t>
  </si>
  <si>
    <t>Macejkovicberg, AK</t>
  </si>
  <si>
    <t>Gardena, KS</t>
  </si>
  <si>
    <t>Port Syble, RI</t>
  </si>
  <si>
    <t>Baumbachfort, OH</t>
  </si>
  <si>
    <t>Langoshfort, CO</t>
  </si>
  <si>
    <t>New Korbinborough, MA</t>
  </si>
  <si>
    <t>Victoria, LA</t>
  </si>
  <si>
    <t>New Anne, VA</t>
  </si>
  <si>
    <t>Port Murielboro, OR</t>
  </si>
  <si>
    <t>Heidenreichville, NY</t>
  </si>
  <si>
    <t>North Alexanneside, SD</t>
  </si>
  <si>
    <t>Kennewick, NH</t>
  </si>
  <si>
    <t>Port Huldaworth, PA</t>
  </si>
  <si>
    <t>North Jerod, KY</t>
  </si>
  <si>
    <t>Olahaven, CA</t>
  </si>
  <si>
    <t>Lake Rileyside, CA</t>
  </si>
  <si>
    <t>Fort Margie, OH</t>
  </si>
  <si>
    <t>Zoeberg, MI</t>
  </si>
  <si>
    <t>Denesikbury, PA</t>
  </si>
  <si>
    <t>Hirtheville, AZ</t>
  </si>
  <si>
    <t>New Delilahstad, SD</t>
  </si>
  <si>
    <t>Reaganland, NH</t>
  </si>
  <si>
    <t>Deoncester, RI</t>
  </si>
  <si>
    <t>Seattle, NE</t>
  </si>
  <si>
    <t>Port Rudolph, FL</t>
  </si>
  <si>
    <t>Christiansenfurt, OR</t>
  </si>
  <si>
    <t>Grapevine, KY</t>
  </si>
  <si>
    <t>New Breanaton, NM</t>
  </si>
  <si>
    <t>Mathildefort, OH</t>
  </si>
  <si>
    <t>Jaskolskiboro, WV</t>
  </si>
  <si>
    <t>Port Sydnee, NV</t>
  </si>
  <si>
    <t>Hillsboro, TN</t>
  </si>
  <si>
    <t>Kertzmannfort, SC</t>
  </si>
  <si>
    <t>Fort Eulah, WV</t>
  </si>
  <si>
    <t>Bashirianton, WA</t>
  </si>
  <si>
    <t>South Dulce, NH</t>
  </si>
  <si>
    <t>New Ambrosestad, KS</t>
  </si>
  <si>
    <t>Stantonhaven, TN</t>
  </si>
  <si>
    <t>Port Ollie, WA</t>
  </si>
  <si>
    <t>Thompsonworth, MT</t>
  </si>
  <si>
    <t>Isadoreside, AR</t>
  </si>
  <si>
    <t>Jeffersonville, WY</t>
  </si>
  <si>
    <t>Lake Trycia, WV</t>
  </si>
  <si>
    <t>Ritchiefield, TX</t>
  </si>
  <si>
    <t>New Meaghan, ME</t>
  </si>
  <si>
    <t>Bartellview, VA</t>
  </si>
  <si>
    <t>Croninstad, SC</t>
  </si>
  <si>
    <t>Danielfield, WY</t>
  </si>
  <si>
    <t>East Lenorestead, OR</t>
  </si>
  <si>
    <t>East Kyle, HI</t>
  </si>
  <si>
    <t>Denaville, DE</t>
  </si>
  <si>
    <t>Dinaborough, SC</t>
  </si>
  <si>
    <t>Goyettetown, NE</t>
  </si>
  <si>
    <t>Laylatown, KY</t>
  </si>
  <si>
    <t>West Novellafurt, CT</t>
  </si>
  <si>
    <t>East Lilly, IN</t>
  </si>
  <si>
    <t>Coleborough, RI</t>
  </si>
  <si>
    <t>Plymouth, NY</t>
  </si>
  <si>
    <t>West Jeanneshire, IL</t>
  </si>
  <si>
    <t>Ashlyview, PA</t>
  </si>
  <si>
    <t>West Jabari, MI</t>
  </si>
  <si>
    <t>New Elissa, MS</t>
  </si>
  <si>
    <t>Lake Michealworth, GA</t>
  </si>
  <si>
    <t>Anaheim, SC</t>
  </si>
  <si>
    <t>South Prince, VA</t>
  </si>
  <si>
    <t>Helgaside, NE</t>
  </si>
  <si>
    <t>Nigelchester, NV</t>
  </si>
  <si>
    <t>Goldnerstad, NE</t>
  </si>
  <si>
    <t>Kleinton, VT</t>
  </si>
  <si>
    <t>South Makayla, OH</t>
  </si>
  <si>
    <t>Yuba City, WA</t>
  </si>
  <si>
    <t>Fort Adam, LA</t>
  </si>
  <si>
    <t>Fort Estefaniafurt, SC</t>
  </si>
  <si>
    <t>Alfordstead, NJ</t>
  </si>
  <si>
    <t>Neilworth, AR</t>
  </si>
  <si>
    <t>Celestinomouth, OR</t>
  </si>
  <si>
    <t>Lake Katelyn, KY</t>
  </si>
  <si>
    <t>Rosenbaumfield, HI</t>
  </si>
  <si>
    <t>North Elwyn, WI</t>
  </si>
  <si>
    <t>Fort Raoulshire, NC</t>
  </si>
  <si>
    <t>Auburn, UT</t>
  </si>
  <si>
    <t>Kohlerbury, VT</t>
  </si>
  <si>
    <t>North Glennaville, TX</t>
  </si>
  <si>
    <t>Lake Gilliancester, VA</t>
  </si>
  <si>
    <t>East Levi, WV</t>
  </si>
  <si>
    <t>East Sammy, ME</t>
  </si>
  <si>
    <t>Lake Jackie, NY</t>
  </si>
  <si>
    <t>Princessshire, ND</t>
  </si>
  <si>
    <t>Champaign, MS</t>
  </si>
  <si>
    <t>North Caesar, FL</t>
  </si>
  <si>
    <t>Alejandrastad, IN</t>
  </si>
  <si>
    <t>Lonnybury, FL</t>
  </si>
  <si>
    <t>East Izaiahtown, NM</t>
  </si>
  <si>
    <t>Brakusboro, NV</t>
  </si>
  <si>
    <t>Huntsville, NC</t>
  </si>
  <si>
    <t>Freedaborough, SD</t>
  </si>
  <si>
    <t>North Marlinfield, WY</t>
  </si>
  <si>
    <t>Wheaton, FL</t>
  </si>
  <si>
    <t>Priceside, CO</t>
  </si>
  <si>
    <t>West Athenaboro, FL</t>
  </si>
  <si>
    <t>VonRuedenton, AK</t>
  </si>
  <si>
    <t>South Glennahaven, OH</t>
  </si>
  <si>
    <t>Estefaniamouth, SD</t>
  </si>
  <si>
    <t>South Robert, MN</t>
  </si>
  <si>
    <t>Potomac, UT</t>
  </si>
  <si>
    <t>Kshlerinside, PA</t>
  </si>
  <si>
    <t>Murray, MN</t>
  </si>
  <si>
    <t>Pontiac, CT</t>
  </si>
  <si>
    <t>Zellaberg, VA</t>
  </si>
  <si>
    <t>Jenniefield, CT</t>
  </si>
  <si>
    <t>North Joanne, CA</t>
  </si>
  <si>
    <t>Brownsville, NE</t>
  </si>
  <si>
    <t>Deancester, DE</t>
  </si>
  <si>
    <t>Grand Forks, KS</t>
  </si>
  <si>
    <t>New Dawn, LA</t>
  </si>
  <si>
    <t>Bayerbury, MO</t>
  </si>
  <si>
    <t>Fort Bradly, OR</t>
  </si>
  <si>
    <t>Johnnyborough, LA</t>
  </si>
  <si>
    <t>Corpus Christi, TX</t>
  </si>
  <si>
    <t>Bertaboro, MA</t>
  </si>
  <si>
    <t>Schroedershire, RI</t>
  </si>
  <si>
    <t>South Hal, CO</t>
  </si>
  <si>
    <t>Fort Yasmine, MN</t>
  </si>
  <si>
    <t>New Laurel, ME</t>
  </si>
  <si>
    <t>New Tryciaburgh, IN</t>
  </si>
  <si>
    <t>Smyrna, MI</t>
  </si>
  <si>
    <t>Justontown, MD</t>
  </si>
  <si>
    <t>Starkhaven, MT</t>
  </si>
  <si>
    <t>Port Lizeth, UT</t>
  </si>
  <si>
    <t>Melissaville, MT</t>
  </si>
  <si>
    <t>North Lelandview, FL</t>
  </si>
  <si>
    <t>Volkmanstad, DE</t>
  </si>
  <si>
    <t>Morgan Hill, IL</t>
  </si>
  <si>
    <t>Normal, ID</t>
  </si>
  <si>
    <t>East Gideoncester, NH</t>
  </si>
  <si>
    <t>Morgan Hill, NE</t>
  </si>
  <si>
    <t>Ritchietown, CA</t>
  </si>
  <si>
    <t>East Danteshire, VA</t>
  </si>
  <si>
    <t>Schaefertown, AR</t>
  </si>
  <si>
    <t>Enid, PA</t>
  </si>
  <si>
    <t>St. Clair Shores, FL</t>
  </si>
  <si>
    <t>Hermannview, IA</t>
  </si>
  <si>
    <t>Port Marianstead, HI</t>
  </si>
  <si>
    <t>Tampa, WV</t>
  </si>
  <si>
    <t>Izaiahshire, WA</t>
  </si>
  <si>
    <t>Ryanview, MO</t>
  </si>
  <si>
    <t>Methuen Town, GA</t>
  </si>
  <si>
    <t>Lodi, MN</t>
  </si>
  <si>
    <t>Fort Wymanbury, VA</t>
  </si>
  <si>
    <t>Caryfort, LA</t>
  </si>
  <si>
    <t>Julietcester, TX</t>
  </si>
  <si>
    <t>South Sammystead, NH</t>
  </si>
  <si>
    <t>Kshlerincester, WV</t>
  </si>
  <si>
    <t>West Fletchershire, AR</t>
  </si>
  <si>
    <t>White Plains, HI</t>
  </si>
  <si>
    <t>Elliehaven, VT</t>
  </si>
  <si>
    <t>Lubbock, AZ</t>
  </si>
  <si>
    <t>Feilside, WV</t>
  </si>
  <si>
    <t>East Skylashire, MO</t>
  </si>
  <si>
    <t>Creminfield, OR</t>
  </si>
  <si>
    <t>Trishaworth, TN</t>
  </si>
  <si>
    <t>Virginiafort, OH</t>
  </si>
  <si>
    <t>Freeport, UT</t>
  </si>
  <si>
    <t>Lake Walker, NY</t>
  </si>
  <si>
    <t>North Newton, SD</t>
  </si>
  <si>
    <t>Briabury, NH</t>
  </si>
  <si>
    <t>Katlynnbury, FL</t>
  </si>
  <si>
    <t>Fort Andreanne, KY</t>
  </si>
  <si>
    <t>North Janiyafield, GA</t>
  </si>
  <si>
    <t>Aureliabury, ME</t>
  </si>
  <si>
    <t>Corrinebury, HI</t>
  </si>
  <si>
    <t>Montgomery, WI</t>
  </si>
  <si>
    <t>Mayertside, KY</t>
  </si>
  <si>
    <t>South Alison, AR</t>
  </si>
  <si>
    <t>New Oren, WV</t>
  </si>
  <si>
    <t>Fort Halle, OR</t>
  </si>
  <si>
    <t>Missoula, OH</t>
  </si>
  <si>
    <t>Fort Dixie, AZ</t>
  </si>
  <si>
    <t>Goodyear, IA</t>
  </si>
  <si>
    <t>Fort Shannyhaven, AK</t>
  </si>
  <si>
    <t>Hammond, CT</t>
  </si>
  <si>
    <t>Virginiabury, VT</t>
  </si>
  <si>
    <t>Fort Maximillian, SC</t>
  </si>
  <si>
    <t>East Reyes, KS</t>
  </si>
  <si>
    <t>Port Narciso, NY</t>
  </si>
  <si>
    <t>McCulloughland, IN</t>
  </si>
  <si>
    <t>Fountain Valley, ID</t>
  </si>
  <si>
    <t>West Tysonland, MN</t>
  </si>
  <si>
    <t>Jarvismouth, MI</t>
  </si>
  <si>
    <t>Yucaipa, SD</t>
  </si>
  <si>
    <t>Lake Samantatown, MD</t>
  </si>
  <si>
    <t>East Jaquelinside, NV</t>
  </si>
  <si>
    <t>North Bereniceberg, WY</t>
  </si>
  <si>
    <t>Waterbury, OH</t>
  </si>
  <si>
    <t>Walshberg, CA</t>
  </si>
  <si>
    <t>Lake Gavin, HI</t>
  </si>
  <si>
    <t>East Frances, ME</t>
  </si>
  <si>
    <t>West Reggie, IA</t>
  </si>
  <si>
    <t>Arvada, WY</t>
  </si>
  <si>
    <t>Fresno, SC</t>
  </si>
  <si>
    <t>Owenborough, SD</t>
  </si>
  <si>
    <t>Fort Virgilstead, KY</t>
  </si>
  <si>
    <t>Emmanuelletown, KY</t>
  </si>
  <si>
    <t>Libbyfurt, SC</t>
  </si>
  <si>
    <t>Blandaborough, LA</t>
  </si>
  <si>
    <t>South Zorabury, DE</t>
  </si>
  <si>
    <t>MacGyverland, MT</t>
  </si>
  <si>
    <t>Carrollview, IL</t>
  </si>
  <si>
    <t>Corystead, MS</t>
  </si>
  <si>
    <t>Katherineburgh, NM</t>
  </si>
  <si>
    <t>Lake Leonardo, IA</t>
  </si>
  <si>
    <t>Utica, WV</t>
  </si>
  <si>
    <t>Yucaipa, VA</t>
  </si>
  <si>
    <t>Gutmannville, LA</t>
  </si>
  <si>
    <t>Eliasstad, DE</t>
  </si>
  <si>
    <t>Fort Haydencester, KS</t>
  </si>
  <si>
    <t>Port Ebonyland, PA</t>
  </si>
  <si>
    <t>Runolfsdottirbury, RI</t>
  </si>
  <si>
    <t>East Rosellaside, AZ</t>
  </si>
  <si>
    <t>Sauertown, IA</t>
  </si>
  <si>
    <t>West Ena, FL</t>
  </si>
  <si>
    <t>Feesttown, RI</t>
  </si>
  <si>
    <t>North Omari, OR</t>
  </si>
  <si>
    <t>Berylstad, OH</t>
  </si>
  <si>
    <t>Schultzview, VA</t>
  </si>
  <si>
    <t>East Malikastad, SD</t>
  </si>
  <si>
    <t>Nicoleport, AR</t>
  </si>
  <si>
    <t>Fort Kieraview, IL</t>
  </si>
  <si>
    <t>Braunville, IL</t>
  </si>
  <si>
    <t>West Genesisville, WI</t>
  </si>
  <si>
    <t>Valerieborough, KS</t>
  </si>
  <si>
    <t>Verdaboro, TN</t>
  </si>
  <si>
    <t>South Allie, GA</t>
  </si>
  <si>
    <t>Buckridgeburgh, ID</t>
  </si>
  <si>
    <t>Dimitrifort, SD</t>
  </si>
  <si>
    <t>Duluth, MD</t>
  </si>
  <si>
    <t>Reynoldberg, OK</t>
  </si>
  <si>
    <t>North Samantha, CT</t>
  </si>
  <si>
    <t>Jeramytown, MN</t>
  </si>
  <si>
    <t>Lake Lukas, ME</t>
  </si>
  <si>
    <t>Moreno Valley, VT</t>
  </si>
  <si>
    <t>Bellingham, WV</t>
  </si>
  <si>
    <t>Euclid, MS</t>
  </si>
  <si>
    <t>La Mirada, DE</t>
  </si>
  <si>
    <t>Vadatown, MO</t>
  </si>
  <si>
    <t>Waltonview, NJ</t>
  </si>
  <si>
    <t>Aiyanastead, OH</t>
  </si>
  <si>
    <t>North Mallie, IA</t>
  </si>
  <si>
    <t>Rancho Cucamonga, KY</t>
  </si>
  <si>
    <t>East Cesarcester, OH</t>
  </si>
  <si>
    <t>Cormierview, IL</t>
  </si>
  <si>
    <t>Pagacton, AK</t>
  </si>
  <si>
    <t>Gradyfurt, CT</t>
  </si>
  <si>
    <t>Lake Yvette, TX</t>
  </si>
  <si>
    <t>West Pablo, MO</t>
  </si>
  <si>
    <t>North Gilesfurt, ND</t>
  </si>
  <si>
    <t>Clevelandmouth, HI</t>
  </si>
  <si>
    <t>New Carmenchester, AZ</t>
  </si>
  <si>
    <t>Fort Raleighland, NH</t>
  </si>
  <si>
    <t>New Casey, MA</t>
  </si>
  <si>
    <t>East Yazminberg, OH</t>
  </si>
  <si>
    <t>Justinacester, KS</t>
  </si>
  <si>
    <t>Port Wilma, RI</t>
  </si>
  <si>
    <t>South Aldenborough, WA</t>
  </si>
  <si>
    <t>Steuberstad, ID</t>
  </si>
  <si>
    <t>Lake Casey, WI</t>
  </si>
  <si>
    <t>South Orrinworth, VT</t>
  </si>
  <si>
    <t>Loriview, NE</t>
  </si>
  <si>
    <t>Florence-Graham, ID</t>
  </si>
  <si>
    <t>Haagside, GA</t>
  </si>
  <si>
    <t>Adrienchester, CT</t>
  </si>
  <si>
    <t>North Ericka, MO</t>
  </si>
  <si>
    <t>Tatumton, VA</t>
  </si>
  <si>
    <t>East Santabury, VT</t>
  </si>
  <si>
    <t>Antwonport, MN</t>
  </si>
  <si>
    <t>Lelafort, NE</t>
  </si>
  <si>
    <t>Longmont, HI</t>
  </si>
  <si>
    <t>Fort Gersonberg, MO</t>
  </si>
  <si>
    <t>Bricetown, IA</t>
  </si>
  <si>
    <t>West Jessy, CT</t>
  </si>
  <si>
    <t>Kelsifield, OR</t>
  </si>
  <si>
    <t>Augusta-Richmond County, OK</t>
  </si>
  <si>
    <t>Providence, OK</t>
  </si>
  <si>
    <t>Tressafort, ID</t>
  </si>
  <si>
    <t>Rodrickside, WA</t>
  </si>
  <si>
    <t>Gailboro, NV</t>
  </si>
  <si>
    <t>Ikeworth, NE</t>
  </si>
  <si>
    <t>Jenkinsview, NH</t>
  </si>
  <si>
    <t>West Olen, KY</t>
  </si>
  <si>
    <t>Petaluma, ND</t>
  </si>
  <si>
    <t>Paulinefort, OR</t>
  </si>
  <si>
    <t>Runteburgh, TN</t>
  </si>
  <si>
    <t>Phoenix, MT</t>
  </si>
  <si>
    <t>Lysannestad, PA</t>
  </si>
  <si>
    <t>Port Trent, RI</t>
  </si>
  <si>
    <t>Montgomery, IL</t>
  </si>
  <si>
    <t>Corymouth, KS</t>
  </si>
  <si>
    <t>Port Vernon, NY</t>
  </si>
  <si>
    <t>Lawsonport, KY</t>
  </si>
  <si>
    <t>Fairfield, GA</t>
  </si>
  <si>
    <t>North Anibal, LA</t>
  </si>
  <si>
    <t>Gleichnerville, VT</t>
  </si>
  <si>
    <t>Rolfsonchester, RI</t>
  </si>
  <si>
    <t>Port Shirleyshire, DE</t>
  </si>
  <si>
    <t>Lake Travisbury, WY</t>
  </si>
  <si>
    <t>New Devonteboro, VA</t>
  </si>
  <si>
    <t>East Angelo, KY</t>
  </si>
  <si>
    <t>Treberg, AL</t>
  </si>
  <si>
    <t>Lilianaberg, MI</t>
  </si>
  <si>
    <t>North Donnieberg, WY</t>
  </si>
  <si>
    <t>Lake Savanah, IA</t>
  </si>
  <si>
    <t>Hialeah, VT</t>
  </si>
  <si>
    <t>Smithcester, NY</t>
  </si>
  <si>
    <t>Beaverton, AZ</t>
  </si>
  <si>
    <t>Maple Grove, AK</t>
  </si>
  <si>
    <t>Hampton, WY</t>
  </si>
  <si>
    <t>East Rahulstead, RI</t>
  </si>
  <si>
    <t>Fort Rashad, NJ</t>
  </si>
  <si>
    <t>Naperville, TX</t>
  </si>
  <si>
    <t>New Lavernshire, OH</t>
  </si>
  <si>
    <t>New Keeley, WA</t>
  </si>
  <si>
    <t>Rosieport, NE</t>
  </si>
  <si>
    <t>East Felton, VA</t>
  </si>
  <si>
    <t>Redlands, NC</t>
  </si>
  <si>
    <t>Centreville, WY</t>
  </si>
  <si>
    <t>Renton, WV</t>
  </si>
  <si>
    <t>West Covina, SD</t>
  </si>
  <si>
    <t>Chestershire, VT</t>
  </si>
  <si>
    <t>Prohaskaport, NM</t>
  </si>
  <si>
    <t>Stillwater, GA</t>
  </si>
  <si>
    <t>New Raphaellehaven, MT</t>
  </si>
  <si>
    <t>Merrittburgh, KS</t>
  </si>
  <si>
    <t>Port Mose, WV</t>
  </si>
  <si>
    <t>Boulder, MS</t>
  </si>
  <si>
    <t>Shoreline, CO</t>
  </si>
  <si>
    <t>New Morganshire, MN</t>
  </si>
  <si>
    <t>Riverside, WY</t>
  </si>
  <si>
    <t>Fort Alvertaburgh, AZ</t>
  </si>
  <si>
    <t>New Margarette, NY</t>
  </si>
  <si>
    <t>East Hankville, HI</t>
  </si>
  <si>
    <t>Isabellfield, TX</t>
  </si>
  <si>
    <t>Malcolmport, MS</t>
  </si>
  <si>
    <t>Annamaefield, NM</t>
  </si>
  <si>
    <t>Kunzeborough, MT</t>
  </si>
  <si>
    <t>East Mossieborough, MI</t>
  </si>
  <si>
    <t>San Mateo, MI</t>
  </si>
  <si>
    <t>Rathview, IL</t>
  </si>
  <si>
    <t>Bellevue, VA</t>
  </si>
  <si>
    <t>Keelyburgh, AR</t>
  </si>
  <si>
    <t>Lake Jayne, AK</t>
  </si>
  <si>
    <t>Lompoc, OR</t>
  </si>
  <si>
    <t>Kathrynberg, NY</t>
  </si>
  <si>
    <t>East Billy, NC</t>
  </si>
  <si>
    <t>Yuba City, CT</t>
  </si>
  <si>
    <t>Lubowitzstead, NH</t>
  </si>
  <si>
    <t>Thelmaberg, NY</t>
  </si>
  <si>
    <t>Port Gene, MS</t>
  </si>
  <si>
    <t>Lednercester, WV</t>
  </si>
  <si>
    <t>West Dominic, CO</t>
  </si>
  <si>
    <t>Vivabury, VA</t>
  </si>
  <si>
    <t>South Loisfield, UT</t>
  </si>
  <si>
    <t>East Lavina, IA</t>
  </si>
  <si>
    <t>Lake Kaelashire, PA</t>
  </si>
  <si>
    <t>Bakersfield, KS</t>
  </si>
  <si>
    <t>Wisokycester, WI</t>
  </si>
  <si>
    <t>Somerville, AK</t>
  </si>
  <si>
    <t>Jenkinsborough, MS</t>
  </si>
  <si>
    <t>Stevecester, UT</t>
  </si>
  <si>
    <t>Gabrielshire, ND</t>
  </si>
  <si>
    <t>Alberthaberg, UT</t>
  </si>
  <si>
    <t>Lake Kurtis, MI</t>
  </si>
  <si>
    <t>West Vernon, MS</t>
  </si>
  <si>
    <t>Port Tressie, MI</t>
  </si>
  <si>
    <t>Fort Talialand, MT</t>
  </si>
  <si>
    <t>Wilfredohaven, WI</t>
  </si>
  <si>
    <t>West Keely, SD</t>
  </si>
  <si>
    <t>South Loustead, SD</t>
  </si>
  <si>
    <t>New Uliseston, OK</t>
  </si>
  <si>
    <t>Mooreton, MN</t>
  </si>
  <si>
    <t>New Brigitte, AZ</t>
  </si>
  <si>
    <t>New Adeleside, NJ</t>
  </si>
  <si>
    <t>Ankundingfurt, MS</t>
  </si>
  <si>
    <t>Carson, OH</t>
  </si>
  <si>
    <t>Gusikowskitown, VT</t>
  </si>
  <si>
    <t>East Sally, VT</t>
  </si>
  <si>
    <t>Anthonyfield, SD</t>
  </si>
  <si>
    <t>New Deondreborough, KS</t>
  </si>
  <si>
    <t>South Mackhaven, NH</t>
  </si>
  <si>
    <t>New Jennieshire, WA</t>
  </si>
  <si>
    <t>South Leonora, NC</t>
  </si>
  <si>
    <t>Kingsport, OR</t>
  </si>
  <si>
    <t>Jocelynshire, OH</t>
  </si>
  <si>
    <t>Port Titus, NJ</t>
  </si>
  <si>
    <t>Helgamouth, NJ</t>
  </si>
  <si>
    <t>East Rosaleeberg, MA</t>
  </si>
  <si>
    <t>Lakewood, CA</t>
  </si>
  <si>
    <t>Middletown, MD</t>
  </si>
  <si>
    <t>Marcelinastead, SC</t>
  </si>
  <si>
    <t>Genesisview, MO</t>
  </si>
  <si>
    <t>New Emiestad, MS</t>
  </si>
  <si>
    <t>Schoenfurt, FL</t>
  </si>
  <si>
    <t>Stiedemannside, OR</t>
  </si>
  <si>
    <t>South Bernardo, WA</t>
  </si>
  <si>
    <t>East Theodore, SC</t>
  </si>
  <si>
    <t>Gleichnerhaven, HI</t>
  </si>
  <si>
    <t>Schillerfurt, MD</t>
  </si>
  <si>
    <t>Mullerville, TN</t>
  </si>
  <si>
    <t>Fernandoshire, ID</t>
  </si>
  <si>
    <t>East Drew, NV</t>
  </si>
  <si>
    <t>Vanessashire, NE</t>
  </si>
  <si>
    <t>Salina, HI</t>
  </si>
  <si>
    <t>Russelhaven, NV</t>
  </si>
  <si>
    <t>Marvinshire, CT</t>
  </si>
  <si>
    <t>New Justinamouth, IN</t>
  </si>
  <si>
    <t>South Cleora, CO</t>
  </si>
  <si>
    <t>Maggiochester, MS</t>
  </si>
  <si>
    <t>Hettingerhaven, NC</t>
  </si>
  <si>
    <t>West Ryderberg, KS</t>
  </si>
  <si>
    <t>Lake Nikolasfield, NY</t>
  </si>
  <si>
    <t>Johnsonfield, AK</t>
  </si>
  <si>
    <t>Feeneyfurt, RI</t>
  </si>
  <si>
    <t>Jamaalborough, ND</t>
  </si>
  <si>
    <t>Prosaccoborough, IL</t>
  </si>
  <si>
    <t>DeKalb, IN</t>
  </si>
  <si>
    <t>West Cheyenne, NC</t>
  </si>
  <si>
    <t>Lefflerview, CO</t>
  </si>
  <si>
    <t>Sipesberg, MD</t>
  </si>
  <si>
    <t>Mrazbury, SC</t>
  </si>
  <si>
    <t>Arlington, UT</t>
  </si>
  <si>
    <t>Dickensfurt, TX</t>
  </si>
  <si>
    <t>Roseville, RI</t>
  </si>
  <si>
    <t>Janessafield, NY</t>
  </si>
  <si>
    <t>New Kavon, KY</t>
  </si>
  <si>
    <t>Jakubowskiville, NM</t>
  </si>
  <si>
    <t>Port Jarod, NC</t>
  </si>
  <si>
    <t>North Koby, KY</t>
  </si>
  <si>
    <t>Fort Normaton, AK</t>
  </si>
  <si>
    <t>Jacobiboro, MO</t>
  </si>
  <si>
    <t>Veldafurt, ID</t>
  </si>
  <si>
    <t>East Berniece, IA</t>
  </si>
  <si>
    <t>Fort Juniusmouth, ND</t>
  </si>
  <si>
    <t>Lake Emilioport, NY</t>
  </si>
  <si>
    <t>Port Robin, MT</t>
  </si>
  <si>
    <t>Bowling Green, VA</t>
  </si>
  <si>
    <t>Maricopa, MS</t>
  </si>
  <si>
    <t>North Little Rock, VA</t>
  </si>
  <si>
    <t>Roobport, KS</t>
  </si>
  <si>
    <t>Kington, VA</t>
  </si>
  <si>
    <t>Mosciskiton, VT</t>
  </si>
  <si>
    <t>Nampa, FL</t>
  </si>
  <si>
    <t>East Alana, MS</t>
  </si>
  <si>
    <t>Wunschmouth, CA</t>
  </si>
  <si>
    <t>Port Aletha, UT</t>
  </si>
  <si>
    <t>Rachaelview, WY</t>
  </si>
  <si>
    <t>South Kaciefurt, MO</t>
  </si>
  <si>
    <t>Robelland, NH</t>
  </si>
  <si>
    <t>Selinabury, MN</t>
  </si>
  <si>
    <t>Alffield, NH</t>
  </si>
  <si>
    <t>Las Vegas, CT</t>
  </si>
  <si>
    <t>Kertzmannboro, OH</t>
  </si>
  <si>
    <t>Lake Davionside, MI</t>
  </si>
  <si>
    <t>North Andreworth, VT</t>
  </si>
  <si>
    <t>Kemmershire, MD</t>
  </si>
  <si>
    <t>Port Demetriushaven, MD</t>
  </si>
  <si>
    <t>Juliocester, AR</t>
  </si>
  <si>
    <t>Camden, CA</t>
  </si>
  <si>
    <t>Brianneborough, DE</t>
  </si>
  <si>
    <t>Buena Park, LA</t>
  </si>
  <si>
    <t>Port Saulstad, SD</t>
  </si>
  <si>
    <t>Leschton, MN</t>
  </si>
  <si>
    <t>Port Karen, KY</t>
  </si>
  <si>
    <t>West Ewaldshire, IN</t>
  </si>
  <si>
    <t>Toyport, IA</t>
  </si>
  <si>
    <t>Lemkeland, MI</t>
  </si>
  <si>
    <t>East Urban, MI</t>
  </si>
  <si>
    <t>New Jaquelinechester, IA</t>
  </si>
  <si>
    <t>Euclid, CA</t>
  </si>
  <si>
    <t>Aliviaberg, WY</t>
  </si>
  <si>
    <t>Darryltown, WI</t>
  </si>
  <si>
    <t>New Kadinfort, IN</t>
  </si>
  <si>
    <t>Blickville, UT</t>
  </si>
  <si>
    <t>Fairfield, RI</t>
  </si>
  <si>
    <t>Waterloo, GA</t>
  </si>
  <si>
    <t>Littelboro, KY</t>
  </si>
  <si>
    <t>Braunland, NE</t>
  </si>
  <si>
    <t>Palm Beach Gardens, NC</t>
  </si>
  <si>
    <t>Stantonburgh, AR</t>
  </si>
  <si>
    <t>Fort Annamariechester, NE</t>
  </si>
  <si>
    <t>Hillsboro, OH</t>
  </si>
  <si>
    <t>Chadfurt, MA</t>
  </si>
  <si>
    <t>Nakiastad, WI</t>
  </si>
  <si>
    <t>New Opalfield, AL</t>
  </si>
  <si>
    <t>Roobville, IN</t>
  </si>
  <si>
    <t>Nicholasburgh, AL</t>
  </si>
  <si>
    <t>Eloisafort, SC</t>
  </si>
  <si>
    <t>Schimmelfield, IL</t>
  </si>
  <si>
    <t>Ritchieside, AR</t>
  </si>
  <si>
    <t>Lake Pollyburgh, TN</t>
  </si>
  <si>
    <t>Homestead, SC</t>
  </si>
  <si>
    <t>Feilport, OK</t>
  </si>
  <si>
    <t>Borermouth, MT</t>
  </si>
  <si>
    <t>East Kayleebury, CT</t>
  </si>
  <si>
    <t>New Brennonborough, CA</t>
  </si>
  <si>
    <t>Victoria, CT</t>
  </si>
  <si>
    <t>Justenhaven, CA</t>
  </si>
  <si>
    <t>Fadelfurt, NJ</t>
  </si>
  <si>
    <t>Fort Rogersview, AL</t>
  </si>
  <si>
    <t>Janiestad, IA</t>
  </si>
  <si>
    <t>New Jeanette, ME</t>
  </si>
  <si>
    <t>Port Macieland, IL</t>
  </si>
  <si>
    <t>West Addisonstead, RI</t>
  </si>
  <si>
    <t>Bogisichfort, MN</t>
  </si>
  <si>
    <t>Simonisport, MD</t>
  </si>
  <si>
    <t>Monashire, AZ</t>
  </si>
  <si>
    <t>Brittanyport, CT</t>
  </si>
  <si>
    <t>Fort Marianostad, WV</t>
  </si>
  <si>
    <t>West Christianberg, AZ</t>
  </si>
  <si>
    <t>Mafaldaland, HI</t>
  </si>
  <si>
    <t>South Dinatown, VA</t>
  </si>
  <si>
    <t>Cadeville, GA</t>
  </si>
  <si>
    <t>Gradyburgh, CA</t>
  </si>
  <si>
    <t>Margarettown, CT</t>
  </si>
  <si>
    <t>Tulsa, UT</t>
  </si>
  <si>
    <t>New Gabriel, CO</t>
  </si>
  <si>
    <t>Port Kyla, VT</t>
  </si>
  <si>
    <t>Port Juston, NC</t>
  </si>
  <si>
    <t>Westminster, VT</t>
  </si>
  <si>
    <t>Fort Chloechester, IL</t>
  </si>
  <si>
    <t>Toyland, PA</t>
  </si>
  <si>
    <t>Sunnyvale, AR</t>
  </si>
  <si>
    <t>Allystead, NH</t>
  </si>
  <si>
    <t>Burke, AZ</t>
  </si>
  <si>
    <t>Christinafield, NY</t>
  </si>
  <si>
    <t>Jeffereyworth, DE</t>
  </si>
  <si>
    <t>South Ambroseville, SD</t>
  </si>
  <si>
    <t>Homestead, MD</t>
  </si>
  <si>
    <t>Fort Paoloworth, RI</t>
  </si>
  <si>
    <t>Schaumburg, NY</t>
  </si>
  <si>
    <t>North Quinten, IA</t>
  </si>
  <si>
    <t>San Jacinto, MI</t>
  </si>
  <si>
    <t>East Austinside, IA</t>
  </si>
  <si>
    <t>Nashville-Davidson, GA</t>
  </si>
  <si>
    <t>Lenoreside, OH</t>
  </si>
  <si>
    <t>Keelingfurt, KY</t>
  </si>
  <si>
    <t>Lake Allie, NE</t>
  </si>
  <si>
    <t>Cartwrightside, CO</t>
  </si>
  <si>
    <t>New Rexworth, NJ</t>
  </si>
  <si>
    <t>East Lysanneland, NJ</t>
  </si>
  <si>
    <t>Funkstad, LA</t>
  </si>
  <si>
    <t>Rohnert Park, IA</t>
  </si>
  <si>
    <t>Port Claud, WI</t>
  </si>
  <si>
    <t>Andersonport, IN</t>
  </si>
  <si>
    <t>Coon Rapids, ID</t>
  </si>
  <si>
    <t>Mooreberg, NH</t>
  </si>
  <si>
    <t>Pollichfurt, OK</t>
  </si>
  <si>
    <t>New Berthaland, KS</t>
  </si>
  <si>
    <t>Schillerboro, PA</t>
  </si>
  <si>
    <t>North Myahcester, NJ</t>
  </si>
  <si>
    <t>Edisonmouth, NJ</t>
  </si>
  <si>
    <t>Francescashire, MT</t>
  </si>
  <si>
    <t>East Lancestead, NY</t>
  </si>
  <si>
    <t>South Taraville, MD</t>
  </si>
  <si>
    <t>Davisfield, IN</t>
  </si>
  <si>
    <t>North Adrienne, SD</t>
  </si>
  <si>
    <t>Beattytown, NV</t>
  </si>
  <si>
    <t>Josetown, WY</t>
  </si>
  <si>
    <t>Rempelfield, VT</t>
  </si>
  <si>
    <t>Fort Clintonville, HI</t>
  </si>
  <si>
    <t>Asheville, KS</t>
  </si>
  <si>
    <t>Dickensburgh, AR</t>
  </si>
  <si>
    <t>Milesfort, MT</t>
  </si>
  <si>
    <t>Jamalberg, CA</t>
  </si>
  <si>
    <t>Fort Adahtown, MA</t>
  </si>
  <si>
    <t>New Zechariahshire, MI</t>
  </si>
  <si>
    <t>Andreshaven, CA</t>
  </si>
  <si>
    <t>West Eunacester, IA</t>
  </si>
  <si>
    <t>Rainafield, RI</t>
  </si>
  <si>
    <t>Friesenfield, MA</t>
  </si>
  <si>
    <t>Sayreville, WI</t>
  </si>
  <si>
    <t>Destineeton, OR</t>
  </si>
  <si>
    <t>Kulasstad, NH</t>
  </si>
  <si>
    <t>Port Zoey, VA</t>
  </si>
  <si>
    <t>New Michelebury, AL</t>
  </si>
  <si>
    <t>Schroederborough, NH</t>
  </si>
  <si>
    <t>Fort Kraig, ND</t>
  </si>
  <si>
    <t>Lake Dominic, UT</t>
  </si>
  <si>
    <t>Wintheisermouth, ID</t>
  </si>
  <si>
    <t>East Rosaleeland, OR</t>
  </si>
  <si>
    <t>Coral Springs, IL</t>
  </si>
  <si>
    <t>Lake Kendra, VA</t>
  </si>
  <si>
    <t>East Alvah, MS</t>
  </si>
  <si>
    <t>Reichelberg, MI</t>
  </si>
  <si>
    <t>Orange, MO</t>
  </si>
  <si>
    <t>Antelope, KS</t>
  </si>
  <si>
    <t>Freeport, MO</t>
  </si>
  <si>
    <t>South Margret, CO</t>
  </si>
  <si>
    <t>Delfinaburgh, OR</t>
  </si>
  <si>
    <t>Lake Arthur, IN</t>
  </si>
  <si>
    <t>Chloebury, RI</t>
  </si>
  <si>
    <t>Fort Sabina, HI</t>
  </si>
  <si>
    <t>Augustineside, CO</t>
  </si>
  <si>
    <t>West Mabelleburgh, MS</t>
  </si>
  <si>
    <t>Hermistonboro, WA</t>
  </si>
  <si>
    <t>Lake Rylan, RI</t>
  </si>
  <si>
    <t>Ryanstead, GA</t>
  </si>
  <si>
    <t>Daytona Beach, CO</t>
  </si>
  <si>
    <t>North Euna, TN</t>
  </si>
  <si>
    <t>Ellieport, OK</t>
  </si>
  <si>
    <t>North Neldaside, MI</t>
  </si>
  <si>
    <t>Fort Winona, CT</t>
  </si>
  <si>
    <t>Port Mervinboro, ID</t>
  </si>
  <si>
    <t>Fort Rasheedfield, TN</t>
  </si>
  <si>
    <t>South Lorenzoside, CA</t>
  </si>
  <si>
    <t>Covina, MT</t>
  </si>
  <si>
    <t>Wolffland, MN</t>
  </si>
  <si>
    <t>Jamarcuscester, MN</t>
  </si>
  <si>
    <t>West Cheyenneworth, MN</t>
  </si>
  <si>
    <t>Port Tressie, OK</t>
  </si>
  <si>
    <t>Juniustown, DE</t>
  </si>
  <si>
    <t>New Victor, CA</t>
  </si>
  <si>
    <t>Normal, NJ</t>
  </si>
  <si>
    <t>East Wellington, UT</t>
  </si>
  <si>
    <t>New Cydney, FL</t>
  </si>
  <si>
    <t>Romagueraside, NV</t>
  </si>
  <si>
    <t>Bradfordstead, AZ</t>
  </si>
  <si>
    <t>South Rahsaanbury, KY</t>
  </si>
  <si>
    <t>Powlowskifort, IL</t>
  </si>
  <si>
    <t>Fort Tristianfort, AZ</t>
  </si>
  <si>
    <t>Henryworth, CO</t>
  </si>
  <si>
    <t>New Zanefurt, OH</t>
  </si>
  <si>
    <t>North Filomena, KS</t>
  </si>
  <si>
    <t>Fort Aaliyahton, AZ</t>
  </si>
  <si>
    <t>Lake Virginie, MI</t>
  </si>
  <si>
    <t>Birmingham, TX</t>
  </si>
  <si>
    <t>North Larissa, RI</t>
  </si>
  <si>
    <t>San Angelo, LA</t>
  </si>
  <si>
    <t>Aishaberg, NC</t>
  </si>
  <si>
    <t>East Darrenberg, SD</t>
  </si>
  <si>
    <t>Titoshire, MN</t>
  </si>
  <si>
    <t>Cleveland, NV</t>
  </si>
  <si>
    <t>New Barney, NC</t>
  </si>
  <si>
    <t>Fort Jeff, TN</t>
  </si>
  <si>
    <t>Isomshire, SC</t>
  </si>
  <si>
    <t>North Bethesda, TN</t>
  </si>
  <si>
    <t>Piercechester, NY</t>
  </si>
  <si>
    <t>Virginia Beach, IN</t>
  </si>
  <si>
    <t>East Kaitlynstad, KY</t>
  </si>
  <si>
    <t>Ratkeborough, WI</t>
  </si>
  <si>
    <t>West Vidalshire, CA</t>
  </si>
  <si>
    <t>Karianeboro, CA</t>
  </si>
  <si>
    <t>Cleoport, CT</t>
  </si>
  <si>
    <t>North Sigrid, MI</t>
  </si>
  <si>
    <t>West Ervinport, UT</t>
  </si>
  <si>
    <t>Weymouth Town, MO</t>
  </si>
  <si>
    <t>Feeneytown, NJ</t>
  </si>
  <si>
    <t>Imafurt, ND</t>
  </si>
  <si>
    <t>West Sonya, MA</t>
  </si>
  <si>
    <t>Osbaldoboro, MA</t>
  </si>
  <si>
    <t>Lambertville, VA</t>
  </si>
  <si>
    <t>West Germaine, IL</t>
  </si>
  <si>
    <t>Port Lionelport, NV</t>
  </si>
  <si>
    <t>Pleasanton, IA</t>
  </si>
  <si>
    <t>Flint, VT</t>
  </si>
  <si>
    <t>Fort Daisy, WV</t>
  </si>
  <si>
    <t>Palo Alto, KY</t>
  </si>
  <si>
    <t>East Archibaldland, AL</t>
  </si>
  <si>
    <t>North Maxietown, MA</t>
  </si>
  <si>
    <t>Mount Pleasant, IA</t>
  </si>
  <si>
    <t>North Salliecester, NY</t>
  </si>
  <si>
    <t>East Donnyshire, MI</t>
  </si>
  <si>
    <t>Seattle, MO</t>
  </si>
  <si>
    <t>Botsfordfort, UT</t>
  </si>
  <si>
    <t>Enosberg, AZ</t>
  </si>
  <si>
    <t>Larissamouth, WV</t>
  </si>
  <si>
    <t>New Herta, TX</t>
  </si>
  <si>
    <t>Lubowitztown, AK</t>
  </si>
  <si>
    <t>Andresburgh, OH</t>
  </si>
  <si>
    <t>Fort Elodycester, WA</t>
  </si>
  <si>
    <t>Cartwrightmouth, PA</t>
  </si>
  <si>
    <t>Blickmouth, IA</t>
  </si>
  <si>
    <t>North Elinorville, ID</t>
  </si>
  <si>
    <t>West Sadieland, NY</t>
  </si>
  <si>
    <t>Baltimore, MT</t>
  </si>
  <si>
    <t>West Julian, NC</t>
  </si>
  <si>
    <t>Tyler, MT</t>
  </si>
  <si>
    <t>Lake Caterinaworth, NE</t>
  </si>
  <si>
    <t>Poinciana, WY</t>
  </si>
  <si>
    <t>Ervinville, VA</t>
  </si>
  <si>
    <t>Lake Michael, WY</t>
  </si>
  <si>
    <t>Brittanyfield, WI</t>
  </si>
  <si>
    <t>Lowefort, KY</t>
  </si>
  <si>
    <t>Lake Jordonbury, UT</t>
  </si>
  <si>
    <t>Pfannerstillfort, ND</t>
  </si>
  <si>
    <t>Lake Glenna, CA</t>
  </si>
  <si>
    <t>Weissnatcester, CO</t>
  </si>
  <si>
    <t>Fort Williechester, AZ</t>
  </si>
  <si>
    <t>North Jeradworth, MD</t>
  </si>
  <si>
    <t>Danielside, IA</t>
  </si>
  <si>
    <t>West Don, IN</t>
  </si>
  <si>
    <t>West Jarrell, PA</t>
  </si>
  <si>
    <t>Bryanaburgh, NC</t>
  </si>
  <si>
    <t>Skileschester, GA</t>
  </si>
  <si>
    <t>Port Chadshire, NM</t>
  </si>
  <si>
    <t>Lemketon, KS</t>
  </si>
  <si>
    <t>Pourosstead, NM</t>
  </si>
  <si>
    <t>Fort Bofield, OR</t>
  </si>
  <si>
    <t>Melanymouth, ND</t>
  </si>
  <si>
    <t>Omaha, MA</t>
  </si>
  <si>
    <t>West Sabrynaside, NJ</t>
  </si>
  <si>
    <t>Chattanooga, AL</t>
  </si>
  <si>
    <t>Lydiaboro, ID</t>
  </si>
  <si>
    <t>Lake Gerardville, TX</t>
  </si>
  <si>
    <t>Donavonfield, MO</t>
  </si>
  <si>
    <t>Biloxi, HI</t>
  </si>
  <si>
    <t>Port Landenworth, FL</t>
  </si>
  <si>
    <t>Port Travis, VT</t>
  </si>
  <si>
    <t>Timmyport, OH</t>
  </si>
  <si>
    <t>Feilberg, AL</t>
  </si>
  <si>
    <t>Stillwater, PA</t>
  </si>
  <si>
    <t>Gastonia, TX</t>
  </si>
  <si>
    <t>North Emmie, SC</t>
  </si>
  <si>
    <t>West Karolannshire, AL</t>
  </si>
  <si>
    <t>Hudsonhaven, MA</t>
  </si>
  <si>
    <t>Renton, NY</t>
  </si>
  <si>
    <t>Jefferyland, AL</t>
  </si>
  <si>
    <t>Flower Mound, NC</t>
  </si>
  <si>
    <t>Cullenton, GA</t>
  </si>
  <si>
    <t>Armstrongton, DE</t>
  </si>
  <si>
    <t>Guadalupestead, TN</t>
  </si>
  <si>
    <t>Marcelinohaven, NY</t>
  </si>
  <si>
    <t>Fort Casimerstad, ID</t>
  </si>
  <si>
    <t>Hammesland, WI</t>
  </si>
  <si>
    <t>Chandler, GA</t>
  </si>
  <si>
    <t>Jacobsonstead, NM</t>
  </si>
  <si>
    <t>Cheyenne, ND</t>
  </si>
  <si>
    <t>Fort Mina, VA</t>
  </si>
  <si>
    <t>Lizzieburgh, SC</t>
  </si>
  <si>
    <t>Raynorview, IL</t>
  </si>
  <si>
    <t>Nanniefield, PA</t>
  </si>
  <si>
    <t>Sengerfield, AR</t>
  </si>
  <si>
    <t>New Waylonburgh, SC</t>
  </si>
  <si>
    <t>Aprilport, VT</t>
  </si>
  <si>
    <t>Reedfort, NE</t>
  </si>
  <si>
    <t>East Virginieton, KY</t>
  </si>
  <si>
    <t>Port Chance, GA</t>
  </si>
  <si>
    <t>West Rae, GA</t>
  </si>
  <si>
    <t>Boyerberg, PA</t>
  </si>
  <si>
    <t>Port Anne, OH</t>
  </si>
  <si>
    <t>Lake Arely, FL</t>
  </si>
  <si>
    <t>Schillerfield, TX</t>
  </si>
  <si>
    <t>Battle Creek, KY</t>
  </si>
  <si>
    <t>South Oren, CA</t>
  </si>
  <si>
    <t>Elliotburgh, KS</t>
  </si>
  <si>
    <t>Feestberg, IN</t>
  </si>
  <si>
    <t>Stokesboro, NV</t>
  </si>
  <si>
    <t>Wardmouth, KY</t>
  </si>
  <si>
    <t>Lacey, AL</t>
  </si>
  <si>
    <t>West Darrionbury, RI</t>
  </si>
  <si>
    <t>Ritchiefurt, NH</t>
  </si>
  <si>
    <t>East Sonyabury, MD</t>
  </si>
  <si>
    <t>Port Reinatown, WA</t>
  </si>
  <si>
    <t>Lake Ollie, KY</t>
  </si>
  <si>
    <t>East Daneborough, TX</t>
  </si>
  <si>
    <t>Idaho Falls, PA</t>
  </si>
  <si>
    <t>Apex, TN</t>
  </si>
  <si>
    <t>Riverton, VT</t>
  </si>
  <si>
    <t>New Camilla, HI</t>
  </si>
  <si>
    <t>Torphyworth, HI</t>
  </si>
  <si>
    <t>North Elnaburgh, ME</t>
  </si>
  <si>
    <t>Lake Bernardo, WA</t>
  </si>
  <si>
    <t>McLean, TN</t>
  </si>
  <si>
    <t>New Oswaldochester, SD</t>
  </si>
  <si>
    <t>Lake Anais, LA</t>
  </si>
  <si>
    <t>Lake Reuben, SC</t>
  </si>
  <si>
    <t>Immanuelchester, IN</t>
  </si>
  <si>
    <t>South Carrie, WA</t>
  </si>
  <si>
    <t>Dedricfield, AL</t>
  </si>
  <si>
    <t>Dorothystead, OK</t>
  </si>
  <si>
    <t>Tillmanfurt, MA</t>
  </si>
  <si>
    <t>South Bradfordfurt, SC</t>
  </si>
  <si>
    <t>Lebsackbury, SC</t>
  </si>
  <si>
    <t>Fort Nannie, ME</t>
  </si>
  <si>
    <t>Lake Gunner, WA</t>
  </si>
  <si>
    <t>Waelchiside, NY</t>
  </si>
  <si>
    <t>Port Berrytown, WA</t>
  </si>
  <si>
    <t>South Whitneyborough, MI</t>
  </si>
  <si>
    <t>West Carmine, IN</t>
  </si>
  <si>
    <t>East Breanne, KS</t>
  </si>
  <si>
    <t>East Missouricester, TX</t>
  </si>
  <si>
    <t>Everardoworth, VA</t>
  </si>
  <si>
    <t>Framishire, NJ</t>
  </si>
  <si>
    <t>Freeport, WY</t>
  </si>
  <si>
    <t>East Vinnieton, CT</t>
  </si>
  <si>
    <t>Jastbury, FL</t>
  </si>
  <si>
    <t>Elyria, IL</t>
  </si>
  <si>
    <t>Labadieville, MS</t>
  </si>
  <si>
    <t>Lake Stone, NY</t>
  </si>
  <si>
    <t>Lake Alexane, MO</t>
  </si>
  <si>
    <t>Ellamouth, TX</t>
  </si>
  <si>
    <t>Lake Leopold, KY</t>
  </si>
  <si>
    <t>Baumbachport, AR</t>
  </si>
  <si>
    <t>South Lunachester, OR</t>
  </si>
  <si>
    <t>Stephanieberg, OH</t>
  </si>
  <si>
    <t>Plymouth, MT</t>
  </si>
  <si>
    <t>North Rosalindamouth, MN</t>
  </si>
  <si>
    <t>East Drakehaven, SD</t>
  </si>
  <si>
    <t>North Annabellshire, OR</t>
  </si>
  <si>
    <t>South Santina, KY</t>
  </si>
  <si>
    <t>Haltom City, RI</t>
  </si>
  <si>
    <t>West Anabelborough, SC</t>
  </si>
  <si>
    <t>East Ollie, AZ</t>
  </si>
  <si>
    <t>Marciaborough, IN</t>
  </si>
  <si>
    <t>Wolfhaven, UT</t>
  </si>
  <si>
    <t>Bahringerside, AK</t>
  </si>
  <si>
    <t>Elmirastead, RI</t>
  </si>
  <si>
    <t>Adelinestead, AL</t>
  </si>
  <si>
    <t>Port Lazaro, CT</t>
  </si>
  <si>
    <t>Lowemouth, WA</t>
  </si>
  <si>
    <t>Sunnyside, IA</t>
  </si>
  <si>
    <t>Lake Clare, MT</t>
  </si>
  <si>
    <t>Adahside, ME</t>
  </si>
  <si>
    <t>Westminster, MS</t>
  </si>
  <si>
    <t>Abilene, OH</t>
  </si>
  <si>
    <t>Pontiac, ND</t>
  </si>
  <si>
    <t>Kennewick, CT</t>
  </si>
  <si>
    <t>Kosstown, NM</t>
  </si>
  <si>
    <t>West Verlie, NH</t>
  </si>
  <si>
    <t>Tyrabury, AR</t>
  </si>
  <si>
    <t>Harlingen, MO</t>
  </si>
  <si>
    <t>Franeyworth, MA</t>
  </si>
  <si>
    <t>Brielleville, PA</t>
  </si>
  <si>
    <t>Lake Libbie, NH</t>
  </si>
  <si>
    <t>Raynorworth, AK</t>
  </si>
  <si>
    <t>Spring Hill, SC</t>
  </si>
  <si>
    <t>Wildermanville, TX</t>
  </si>
  <si>
    <t>Osinskifurt, IA</t>
  </si>
  <si>
    <t>West Monserrat, NM</t>
  </si>
  <si>
    <t>Romaborough, HI</t>
  </si>
  <si>
    <t>West Sacramento, MI</t>
  </si>
  <si>
    <t>Retafurt, UT</t>
  </si>
  <si>
    <t>Gretchencester, PA</t>
  </si>
  <si>
    <t>Lonniebury, NV</t>
  </si>
  <si>
    <t>Port Lennie, WY</t>
  </si>
  <si>
    <t>Katelinstad, MA</t>
  </si>
  <si>
    <t>Lake Floridamouth, AZ</t>
  </si>
  <si>
    <t>South Alexandrea, RI</t>
  </si>
  <si>
    <t>Fort Lina, NM</t>
  </si>
  <si>
    <t>Cristfort, MA</t>
  </si>
  <si>
    <t>Moline, NH</t>
  </si>
  <si>
    <t>Port Anya, AR</t>
  </si>
  <si>
    <t>Concord, CO</t>
  </si>
  <si>
    <t>Kuhlmantown, IL</t>
  </si>
  <si>
    <t>Highland, KY</t>
  </si>
  <si>
    <t>Port Oleta, IA</t>
  </si>
  <si>
    <t>Fadelburgh, SD</t>
  </si>
  <si>
    <t>Denisburgh, WI</t>
  </si>
  <si>
    <t>Careyfield, TX</t>
  </si>
  <si>
    <t>Fayeland, OH</t>
  </si>
  <si>
    <t>Mooremouth, SC</t>
  </si>
  <si>
    <t>West Davonview, NE</t>
  </si>
  <si>
    <t>West Augustport, ND</t>
  </si>
  <si>
    <t>Bergnaumbury, OR</t>
  </si>
  <si>
    <t>O'Connellville, AK</t>
  </si>
  <si>
    <t>Markston, MS</t>
  </si>
  <si>
    <t>Zechariahberg, AZ</t>
  </si>
  <si>
    <t>Hayesborough, OR</t>
  </si>
  <si>
    <t>Fort Jace, RI</t>
  </si>
  <si>
    <t>Gislasonport, AK</t>
  </si>
  <si>
    <t>South Linaview, MS</t>
  </si>
  <si>
    <t>Fort Jesus, NV</t>
  </si>
  <si>
    <t>Hazletown, AR</t>
  </si>
  <si>
    <t>South Rachelle, NM</t>
  </si>
  <si>
    <t>Port Hillaryworth, NV</t>
  </si>
  <si>
    <t>Lillianastad, NY</t>
  </si>
  <si>
    <t>Schmidtland, IL</t>
  </si>
  <si>
    <t>New Bradford, DE</t>
  </si>
  <si>
    <t>West Mariela, GA</t>
  </si>
  <si>
    <t>East Reagan, WY</t>
  </si>
  <si>
    <t>Heathcotebury, TX</t>
  </si>
  <si>
    <t>Halletown, NV</t>
  </si>
  <si>
    <t>New Lelaton, ME</t>
  </si>
  <si>
    <t>Greenholtbury, VT</t>
  </si>
  <si>
    <t>Fridaberg, OK</t>
  </si>
  <si>
    <t>North Alize, VT</t>
  </si>
  <si>
    <t>New Selinabury, PA</t>
  </si>
  <si>
    <t>New Bertrammouth, AZ</t>
  </si>
  <si>
    <t>Fort Hank, OK</t>
  </si>
  <si>
    <t>Streichburgh, WA</t>
  </si>
  <si>
    <t>Kingsport, WI</t>
  </si>
  <si>
    <t>Estachester, OK</t>
  </si>
  <si>
    <t>Ernsershire, AZ</t>
  </si>
  <si>
    <t>North Keyshawn, OR</t>
  </si>
  <si>
    <t>Danville, TX</t>
  </si>
  <si>
    <t>Bogisichmouth, HI</t>
  </si>
  <si>
    <t>Toyborough, NE</t>
  </si>
  <si>
    <t>Vinniefurt, AK</t>
  </si>
  <si>
    <t>East Ovaville, MN</t>
  </si>
  <si>
    <t>Fort Lura, FL</t>
  </si>
  <si>
    <t>Ponce, CA</t>
  </si>
  <si>
    <t>Jacobsonton, WY</t>
  </si>
  <si>
    <t>St. Joseph, NC</t>
  </si>
  <si>
    <t>Fort Leo, MN</t>
  </si>
  <si>
    <t>Watsicafort, WV</t>
  </si>
  <si>
    <t>North Kennedyfurt, WY</t>
  </si>
  <si>
    <t>North Nettie, WV</t>
  </si>
  <si>
    <t>South Staceyboro, MI</t>
  </si>
  <si>
    <t>Hodkiewiczhaven, NY</t>
  </si>
  <si>
    <t>Antelope, WA</t>
  </si>
  <si>
    <t>East Jamarcus, ME</t>
  </si>
  <si>
    <t>Finncester, OK</t>
  </si>
  <si>
    <t>Lake Carrollville, KS</t>
  </si>
  <si>
    <t>Port Dave, NV</t>
  </si>
  <si>
    <t>Reynoldsboro, VA</t>
  </si>
  <si>
    <t>Gutmannfort, WY</t>
  </si>
  <si>
    <t>Waterschester, TN</t>
  </si>
  <si>
    <t>Oberbrunnerton, WA</t>
  </si>
  <si>
    <t>Lake Antoniahaven, TX</t>
  </si>
  <si>
    <t>Jupiter, NE</t>
  </si>
  <si>
    <t>Watsicaside, KY</t>
  </si>
  <si>
    <t>High Point, MA</t>
  </si>
  <si>
    <t>Bellingham, SC</t>
  </si>
  <si>
    <t>Heathcotetown, OK</t>
  </si>
  <si>
    <t>New Rosendoworth, SC</t>
  </si>
  <si>
    <t>Metzfurt, AR</t>
  </si>
  <si>
    <t>Grand Prairie, NE</t>
  </si>
  <si>
    <t>Gerlachmouth, IL</t>
  </si>
  <si>
    <t>Hesselbury, NC</t>
  </si>
  <si>
    <t>Jermeyview, GA</t>
  </si>
  <si>
    <t>Boca Raton, TX</t>
  </si>
  <si>
    <t>Fort Dusty, NV</t>
  </si>
  <si>
    <t>Helenview, ME</t>
  </si>
  <si>
    <t>New Saige, WV</t>
  </si>
  <si>
    <t>Schaefertown, HI</t>
  </si>
  <si>
    <t>Fort Anais, AR</t>
  </si>
  <si>
    <t>Bridgeport, HI</t>
  </si>
  <si>
    <t>Pompano Beach, FL</t>
  </si>
  <si>
    <t>North Sylvester, TX</t>
  </si>
  <si>
    <t>Stoltenbergberg, NE</t>
  </si>
  <si>
    <t>North Saige, KY</t>
  </si>
  <si>
    <t>Tacoma, UT</t>
  </si>
  <si>
    <t>New Tomport, PA</t>
  </si>
  <si>
    <t>Stokesburgh, WY</t>
  </si>
  <si>
    <t>Jolieview, OK</t>
  </si>
  <si>
    <t>Rosefort, NV</t>
  </si>
  <si>
    <t>South Madie, NH</t>
  </si>
  <si>
    <t>Hayesstead, NY</t>
  </si>
  <si>
    <t>Hermannworth, TX</t>
  </si>
  <si>
    <t>Waltercester, OR</t>
  </si>
  <si>
    <t>Linden, AR</t>
  </si>
  <si>
    <t>Port Skyla, MS</t>
  </si>
  <si>
    <t>West Darwinboro, IN</t>
  </si>
  <si>
    <t>Zemlakboro, KS</t>
  </si>
  <si>
    <t>North Highlands, OH</t>
  </si>
  <si>
    <t>Altadena, AK</t>
  </si>
  <si>
    <t>Fort Lennyshire, RI</t>
  </si>
  <si>
    <t>Harmonyville, AR</t>
  </si>
  <si>
    <t>Fort Zander, NV</t>
  </si>
  <si>
    <t>Schambergerboro, WI</t>
  </si>
  <si>
    <t>Sunrise, AL</t>
  </si>
  <si>
    <t>Anchorage, CA</t>
  </si>
  <si>
    <t>Wintheisertown, CO</t>
  </si>
  <si>
    <t>South Dwightburgh, TX</t>
  </si>
  <si>
    <t>Alainaside, WI</t>
  </si>
  <si>
    <t>Utica, CT</t>
  </si>
  <si>
    <t>Muellertown, WA</t>
  </si>
  <si>
    <t>New Gretchenshire, NC</t>
  </si>
  <si>
    <t>West Damion, TN</t>
  </si>
  <si>
    <t>West Lamonthaven, SD</t>
  </si>
  <si>
    <t>New Cale, HI</t>
  </si>
  <si>
    <t>Lake Celia, NJ</t>
  </si>
  <si>
    <t>Wizaworth, TN</t>
  </si>
  <si>
    <t>South Anahicester, MN</t>
  </si>
  <si>
    <t>Gary, CO</t>
  </si>
  <si>
    <t>West Deangelo, IA</t>
  </si>
  <si>
    <t>Louisville/Jefferson County, IL</t>
  </si>
  <si>
    <t>Murazikchester, UT</t>
  </si>
  <si>
    <t>Rodriguezberg, LA</t>
  </si>
  <si>
    <t>Edport, NE</t>
  </si>
  <si>
    <t>East Valentinaburgh, AL</t>
  </si>
  <si>
    <t>Zboncakboro, AR</t>
  </si>
  <si>
    <t>Luraside, NM</t>
  </si>
  <si>
    <t>North Eveline, MI</t>
  </si>
  <si>
    <t>New Lamont, OK</t>
  </si>
  <si>
    <t>Nehastad, KS</t>
  </si>
  <si>
    <t>Lake Reynold, MD</t>
  </si>
  <si>
    <t>Lake Linneaport, CO</t>
  </si>
  <si>
    <t>Watsicaport, MA</t>
  </si>
  <si>
    <t>Fadelton, SC</t>
  </si>
  <si>
    <t>Marjoryfield, PA</t>
  </si>
  <si>
    <t>Kathleenmouth, PA</t>
  </si>
  <si>
    <t>Maymieworth, KY</t>
  </si>
  <si>
    <t>Allanfort, KY</t>
  </si>
  <si>
    <t>Lake Birdieburgh, WI</t>
  </si>
  <si>
    <t>Greenfield, WY</t>
  </si>
  <si>
    <t>Dangelobury, TX</t>
  </si>
  <si>
    <t>Trantowhaven, WA</t>
  </si>
  <si>
    <t>Jersey City, AR</t>
  </si>
  <si>
    <t>Lake Jevon, ME</t>
  </si>
  <si>
    <t>Carmichael, NV</t>
  </si>
  <si>
    <t>Carson, ME</t>
  </si>
  <si>
    <t>Barrowschester, NY</t>
  </si>
  <si>
    <t>Lake Vanceview, ME</t>
  </si>
  <si>
    <t>Salinas, MI</t>
  </si>
  <si>
    <t>South Lelah, WV</t>
  </si>
  <si>
    <t>South Celia, NC</t>
  </si>
  <si>
    <t>Rempelview, ND</t>
  </si>
  <si>
    <t>Bauchboro, AR</t>
  </si>
  <si>
    <t>VonRuedenland, KY</t>
  </si>
  <si>
    <t>East Dejonside, ID</t>
  </si>
  <si>
    <t>North Nicolas, SC</t>
  </si>
  <si>
    <t>East Adolfo, PA</t>
  </si>
  <si>
    <t>Juliechester, CA</t>
  </si>
  <si>
    <t>Ann Arbor, SD</t>
  </si>
  <si>
    <t>Boston, CA</t>
  </si>
  <si>
    <t>Fort Khalilbury, AZ</t>
  </si>
  <si>
    <t>Haverhill, SD</t>
  </si>
  <si>
    <t>Andersonborough, OH</t>
  </si>
  <si>
    <t>Fort Kayceeberg, VA</t>
  </si>
  <si>
    <t>Farmington, WI</t>
  </si>
  <si>
    <t>Rolfsonfurt, MS</t>
  </si>
  <si>
    <t>East Karolann, DE</t>
  </si>
  <si>
    <t>Hialeah, OH</t>
  </si>
  <si>
    <t>West Lisandro, FL</t>
  </si>
  <si>
    <t>Stromanstead, CA</t>
  </si>
  <si>
    <t>Rudolphboro, VA</t>
  </si>
  <si>
    <t>Hutchinson, SC</t>
  </si>
  <si>
    <t>Jenkinstown, KY</t>
  </si>
  <si>
    <t>Los Angeles, OH</t>
  </si>
  <si>
    <t>Erdmanfurt, KY</t>
  </si>
  <si>
    <t>Desireeburgh, AZ</t>
  </si>
  <si>
    <t>Lake Lorenaboro, CT</t>
  </si>
  <si>
    <t>Fort Jimmie, KS</t>
  </si>
  <si>
    <t>Pollycester, IL</t>
  </si>
  <si>
    <t>Leofield, NM</t>
  </si>
  <si>
    <t>Okunevaburgh, TX</t>
  </si>
  <si>
    <t>Murphystead, AL</t>
  </si>
  <si>
    <t>Stillwater, MT</t>
  </si>
  <si>
    <t>Lake Kaylahcester, NY</t>
  </si>
  <si>
    <t>Port Tristian, NC</t>
  </si>
  <si>
    <t>Anderson, RI</t>
  </si>
  <si>
    <t>Alisonfort, NC</t>
  </si>
  <si>
    <t>Galveston, MN</t>
  </si>
  <si>
    <t>Anderson, NC</t>
  </si>
  <si>
    <t>Santa Rosa, MT</t>
  </si>
  <si>
    <t>Zemlakfield, GA</t>
  </si>
  <si>
    <t>Kreigertown, KY</t>
  </si>
  <si>
    <t>Port Clintonchester, WY</t>
  </si>
  <si>
    <t>Guaynabo, NM</t>
  </si>
  <si>
    <t>New Brielle, GA</t>
  </si>
  <si>
    <t>Princessstad, CA</t>
  </si>
  <si>
    <t>South Laurie, TN</t>
  </si>
  <si>
    <t>Fort Chaimville, IL</t>
  </si>
  <si>
    <t>Wiegandport, HI</t>
  </si>
  <si>
    <t>West Giovanna, NH</t>
  </si>
  <si>
    <t>Thompsonborough, AL</t>
  </si>
  <si>
    <t>Lake Gene, WY</t>
  </si>
  <si>
    <t>Amayaworth, OH</t>
  </si>
  <si>
    <t>Nathenstad, VT</t>
  </si>
  <si>
    <t>Fort Vivianworth, OK</t>
  </si>
  <si>
    <t>New Katherine, WV</t>
  </si>
  <si>
    <t>Wolffstead, FL</t>
  </si>
  <si>
    <t>East Elza, HI</t>
  </si>
  <si>
    <t>Shieldsworth, CT</t>
  </si>
  <si>
    <t>Fletchershire, HI</t>
  </si>
  <si>
    <t>Lake Mikeview, KY</t>
  </si>
  <si>
    <t>New Waylonland, ID</t>
  </si>
  <si>
    <t>Lake Pricechester, ME</t>
  </si>
  <si>
    <t>Port Thora, CO</t>
  </si>
  <si>
    <t>Port Hunter, TX</t>
  </si>
  <si>
    <t>Albinville, PA</t>
  </si>
  <si>
    <t>Schuppechester, NJ</t>
  </si>
  <si>
    <t>Lake Dasiafort, ID</t>
  </si>
  <si>
    <t>West Howard, UT</t>
  </si>
  <si>
    <t>North Rahsaanville, WY</t>
  </si>
  <si>
    <t>Adelineshire, SC</t>
  </si>
  <si>
    <t>Temple, IN</t>
  </si>
  <si>
    <t>East Natalia, TN</t>
  </si>
  <si>
    <t>Kingbury, HI</t>
  </si>
  <si>
    <t>Sioux Falls, NC</t>
  </si>
  <si>
    <t>Michelechester, MS</t>
  </si>
  <si>
    <t>East Rosston, MO</t>
  </si>
  <si>
    <t>West Trystan, SC</t>
  </si>
  <si>
    <t>Port Ollie, NV</t>
  </si>
  <si>
    <t>Port Ginatown, IN</t>
  </si>
  <si>
    <t>Jermeyview, NM</t>
  </si>
  <si>
    <t>South Brooklyn, ND</t>
  </si>
  <si>
    <t>Shoreline, NM</t>
  </si>
  <si>
    <t>Donnellyfurt, NE</t>
  </si>
  <si>
    <t>Ricecester, MT</t>
  </si>
  <si>
    <t>Long Beach, WY</t>
  </si>
  <si>
    <t>Gretastead, AZ</t>
  </si>
  <si>
    <t>South Kariboro, PA</t>
  </si>
  <si>
    <t>West Fredacester, TN</t>
  </si>
  <si>
    <t>East Willyberg, AK</t>
  </si>
  <si>
    <t>San Jose, NC</t>
  </si>
  <si>
    <t>Candicefurt, WA</t>
  </si>
  <si>
    <t>Harberhaven, MN</t>
  </si>
  <si>
    <t>Tulare, WY</t>
  </si>
  <si>
    <t>Lake Austin, VT</t>
  </si>
  <si>
    <t>Gregorytown, WY</t>
  </si>
  <si>
    <t>South Clemmie, MT</t>
  </si>
  <si>
    <t>Waipahu, CO</t>
  </si>
  <si>
    <t>Fort Tessiefield, KS</t>
  </si>
  <si>
    <t>Spencerview, IL</t>
  </si>
  <si>
    <t>Kleinton, IA</t>
  </si>
  <si>
    <t>Kalamazoo, NE</t>
  </si>
  <si>
    <t>Magaliburgh, NE</t>
  </si>
  <si>
    <t>Wardfort, AL</t>
  </si>
  <si>
    <t>Kaylaborough, MO</t>
  </si>
  <si>
    <t>Barnstable Town, TN</t>
  </si>
  <si>
    <t>Midland, IL</t>
  </si>
  <si>
    <t>Wolfton, ME</t>
  </si>
  <si>
    <t>Rosamondville, NM</t>
  </si>
  <si>
    <t>Aronside, KS</t>
  </si>
  <si>
    <t>Casimerbury, UT</t>
  </si>
  <si>
    <t>Bartolettifort, CT</t>
  </si>
  <si>
    <t>South Savion, PA</t>
  </si>
  <si>
    <t>Kaydenchester, NM</t>
  </si>
  <si>
    <t>North Howell, MS</t>
  </si>
  <si>
    <t>Wylie, LA</t>
  </si>
  <si>
    <t>Port Laceyborough, AR</t>
  </si>
  <si>
    <t>North Todburgh, WI</t>
  </si>
  <si>
    <t>Curtstad, TX</t>
  </si>
  <si>
    <t>Bridgeport, NE</t>
  </si>
  <si>
    <t>Spencerchester, AZ</t>
  </si>
  <si>
    <t>Creminmouth, IN</t>
  </si>
  <si>
    <t>East Tianaboro, MT</t>
  </si>
  <si>
    <t>East Jarretville, NE</t>
  </si>
  <si>
    <t>Ibrahimview, MI</t>
  </si>
  <si>
    <t>East Cristobal, SC</t>
  </si>
  <si>
    <t>East Nehamouth, SC</t>
  </si>
  <si>
    <t>Williamfort, CA</t>
  </si>
  <si>
    <t>Oscartown, SD</t>
  </si>
  <si>
    <t>Fort Paxtonstad, SD</t>
  </si>
  <si>
    <t>Fort Pedroview, NH</t>
  </si>
  <si>
    <t>Yorba Linda, PA</t>
  </si>
  <si>
    <t>South Trentshire, ME</t>
  </si>
  <si>
    <t>Lombard, WV</t>
  </si>
  <si>
    <t>Friesenboro, NE</t>
  </si>
  <si>
    <t>Jacobsstead, MI</t>
  </si>
  <si>
    <t>Port Reedfield, WV</t>
  </si>
  <si>
    <t>Gottliebstad, KS</t>
  </si>
  <si>
    <t>East Julietshire, AZ</t>
  </si>
  <si>
    <t>Davie, AR</t>
  </si>
  <si>
    <t>Fort Yesenia, OH</t>
  </si>
  <si>
    <t>Bergstromhaven, IL</t>
  </si>
  <si>
    <t>Sammiestead, GA</t>
  </si>
  <si>
    <t>New Colten, NV</t>
  </si>
  <si>
    <t>Kariville, WA</t>
  </si>
  <si>
    <t>East Taya, MS</t>
  </si>
  <si>
    <t>Fort Deanna, WV</t>
  </si>
  <si>
    <t>Vidaland, AZ</t>
  </si>
  <si>
    <t>Las Cruces, OR</t>
  </si>
  <si>
    <t>Greenholtfurt, ME</t>
  </si>
  <si>
    <t>North Maceyworth, WA</t>
  </si>
  <si>
    <t>Lake Koby, NH</t>
  </si>
  <si>
    <t>Port Hilbertfurt, NE</t>
  </si>
  <si>
    <t>Mohrfield, IL</t>
  </si>
  <si>
    <t>Kohlerchester, MT</t>
  </si>
  <si>
    <t>East Shannon, MD</t>
  </si>
  <si>
    <t>South Yvonne, AZ</t>
  </si>
  <si>
    <t>Fort Caroleton, AK</t>
  </si>
  <si>
    <t>Corwinmouth, WV</t>
  </si>
  <si>
    <t>Lindgrenhaven, ME</t>
  </si>
  <si>
    <t>Raufort, FL</t>
  </si>
  <si>
    <t>Jefferson City, TN</t>
  </si>
  <si>
    <t>Boganfort, ID</t>
  </si>
  <si>
    <t>Diamond Bar, KY</t>
  </si>
  <si>
    <t>West Jesse, MN</t>
  </si>
  <si>
    <t>Tustin, VT</t>
  </si>
  <si>
    <t>Laronfield, NY</t>
  </si>
  <si>
    <t>Marvinbury, SC</t>
  </si>
  <si>
    <t>East Lemuel, OR</t>
  </si>
  <si>
    <t>Iowa City, NM</t>
  </si>
  <si>
    <t>Fort Kaitlyn, IA</t>
  </si>
  <si>
    <t>Savannah, NH</t>
  </si>
  <si>
    <t>Irondequoit, SD</t>
  </si>
  <si>
    <t>North Bethesda, OH</t>
  </si>
  <si>
    <t>Rollinboro, VT</t>
  </si>
  <si>
    <t>Fort Ravenside, ME</t>
  </si>
  <si>
    <t>Maricopa, FL</t>
  </si>
  <si>
    <t>Kennethberg, NE</t>
  </si>
  <si>
    <t>Veronicacester, OR</t>
  </si>
  <si>
    <t>Hansenberg, WA</t>
  </si>
  <si>
    <t>Blickcester, HI</t>
  </si>
  <si>
    <t>South Elissa, MI</t>
  </si>
  <si>
    <t>North Gunner, IL</t>
  </si>
  <si>
    <t>West Lolafurt, KS</t>
  </si>
  <si>
    <t>Lake Herminiatown, NH</t>
  </si>
  <si>
    <t>Hesselberg, ND</t>
  </si>
  <si>
    <t>Rainaland, IN</t>
  </si>
  <si>
    <t>South Geovanyberg, KY</t>
  </si>
  <si>
    <t>North Irwinton, SD</t>
  </si>
  <si>
    <t>Connieboro, NV</t>
  </si>
  <si>
    <t>Windlermouth, WY</t>
  </si>
  <si>
    <t>East Oswaldoville, MN</t>
  </si>
  <si>
    <t>Alexandriafort, WI</t>
  </si>
  <si>
    <t>West Mack, NH</t>
  </si>
  <si>
    <t>Christiansentown, WI</t>
  </si>
  <si>
    <t>Bashirianfurt, ID</t>
  </si>
  <si>
    <t>New Deanna, NC</t>
  </si>
  <si>
    <t>Corwinbury, SD</t>
  </si>
  <si>
    <t>Paterson, MI</t>
  </si>
  <si>
    <t>Sipesfort, NM</t>
  </si>
  <si>
    <t>Kentwood, KY</t>
  </si>
  <si>
    <t>East Huldatown, AK</t>
  </si>
  <si>
    <t>West Lue, NV</t>
  </si>
  <si>
    <t>North Loyce, IN</t>
  </si>
  <si>
    <t>Killeen, MI</t>
  </si>
  <si>
    <t>East Crystelland, NC</t>
  </si>
  <si>
    <t>North Abrahamburgh, WA</t>
  </si>
  <si>
    <t>Okunevafurt, OK</t>
  </si>
  <si>
    <t>Medhurstville, TX</t>
  </si>
  <si>
    <t>Bozeman, GA</t>
  </si>
  <si>
    <t>South Ashley, OK</t>
  </si>
  <si>
    <t>Homenickland, CT</t>
  </si>
  <si>
    <t>Kayleycester, WV</t>
  </si>
  <si>
    <t>West Jazmynebury, WY</t>
  </si>
  <si>
    <t>Port Rudolph, MS</t>
  </si>
  <si>
    <t>Modestastead, NE</t>
  </si>
  <si>
    <t>McLaughlinborough, CA</t>
  </si>
  <si>
    <t>Maeganhaven, MI</t>
  </si>
  <si>
    <t>East Cristopher, UT</t>
  </si>
  <si>
    <t>Annaport, TX</t>
  </si>
  <si>
    <t>New Dionport, FL</t>
  </si>
  <si>
    <t>Goldnerborough, AZ</t>
  </si>
  <si>
    <t>West Calistaport, AR</t>
  </si>
  <si>
    <t>Peoria, ID</t>
  </si>
  <si>
    <t>West Elody, ND</t>
  </si>
  <si>
    <t>North Elva, NM</t>
  </si>
  <si>
    <t>Beierview, IN</t>
  </si>
  <si>
    <t>Baronshire, CO</t>
  </si>
  <si>
    <t>Swaniawskishire, OR</t>
  </si>
  <si>
    <t>Lake Heather, NE</t>
  </si>
  <si>
    <t>New Madelynn, CA</t>
  </si>
  <si>
    <t>San Angelo, VT</t>
  </si>
  <si>
    <t>East Mable, OK</t>
  </si>
  <si>
    <t>Karelleberg, NJ</t>
  </si>
  <si>
    <t>Myrtieboro, NH</t>
  </si>
  <si>
    <t>Gusstead, AZ</t>
  </si>
  <si>
    <t>Rozellaport, HI</t>
  </si>
  <si>
    <t>Hueltown, IL</t>
  </si>
  <si>
    <t>Lillianaburgh, LA</t>
  </si>
  <si>
    <t>Irvine, TN</t>
  </si>
  <si>
    <t>Wilson, WV</t>
  </si>
  <si>
    <t>East Gardnerboro, LA</t>
  </si>
  <si>
    <t>West King, IA</t>
  </si>
  <si>
    <t>Lincolnfield, WA</t>
  </si>
  <si>
    <t>South Alexandro, NV</t>
  </si>
  <si>
    <t>East Aubreeburgh, PA</t>
  </si>
  <si>
    <t>Fort Theo, NC</t>
  </si>
  <si>
    <t>New Noemyworth, TX</t>
  </si>
  <si>
    <t>Schoenborough, ND</t>
  </si>
  <si>
    <t>Midwest City, MD</t>
  </si>
  <si>
    <t>Port Garnett, DE</t>
  </si>
  <si>
    <t>Spring Hill, LA</t>
  </si>
  <si>
    <t>Alexandrineville, NM</t>
  </si>
  <si>
    <t>North Haylie, WY</t>
  </si>
  <si>
    <t>Streichshire, UT</t>
  </si>
  <si>
    <t>Kacishire, HI</t>
  </si>
  <si>
    <t>South Susanahaven, WA</t>
  </si>
  <si>
    <t>Altenwerthhaven, OH</t>
  </si>
  <si>
    <t>Port Marlincester, AK</t>
  </si>
  <si>
    <t>Monahanfield, OK</t>
  </si>
  <si>
    <t>South Lesleyside, IL</t>
  </si>
  <si>
    <t>Brianneland, OH</t>
  </si>
  <si>
    <t>Padbergcester, AK</t>
  </si>
  <si>
    <t>Newport Beach, GA</t>
  </si>
  <si>
    <t>Karianeworth, WY</t>
  </si>
  <si>
    <t>West Cameron, MN</t>
  </si>
  <si>
    <t>Fridamouth, WV</t>
  </si>
  <si>
    <t>North Pamela, NC</t>
  </si>
  <si>
    <t>Mullerstad, NY</t>
  </si>
  <si>
    <t>Jeffersonville, WI</t>
  </si>
  <si>
    <t>Bothell, CO</t>
  </si>
  <si>
    <t>East Elise, OH</t>
  </si>
  <si>
    <t>Ellicott City, AR</t>
  </si>
  <si>
    <t>Fort Nettiestead, TN</t>
  </si>
  <si>
    <t>Port Gwendolyn, CT</t>
  </si>
  <si>
    <t>Lake Hilton, AK</t>
  </si>
  <si>
    <t>Giovannibury, FL</t>
  </si>
  <si>
    <t>East Marietta, NJ</t>
  </si>
  <si>
    <t>Port D'angelo, NC</t>
  </si>
  <si>
    <t>Hyattchester, MO</t>
  </si>
  <si>
    <t>West Martine, VA</t>
  </si>
  <si>
    <t>Longmont, MT</t>
  </si>
  <si>
    <t>Maxinecester, WI</t>
  </si>
  <si>
    <t>West Alanafurt, GA</t>
  </si>
  <si>
    <t>Plymouth, WV</t>
  </si>
  <si>
    <t>Fayetteville, TN</t>
  </si>
  <si>
    <t>North Candidoburgh, HI</t>
  </si>
  <si>
    <t>Kutchfield, SD</t>
  </si>
  <si>
    <t>Fort Jarret, SD</t>
  </si>
  <si>
    <t>Lake Chazbury, KS</t>
  </si>
  <si>
    <t>West Kayleighfort, ND</t>
  </si>
  <si>
    <t>Bowie, CT</t>
  </si>
  <si>
    <t>San Mateo, WY</t>
  </si>
  <si>
    <t>North Susanaport, AK</t>
  </si>
  <si>
    <t>Roobchester, CA</t>
  </si>
  <si>
    <t>Lacey, MO</t>
  </si>
  <si>
    <t>Ruthview, CT</t>
  </si>
  <si>
    <t>Turlock, ND</t>
  </si>
  <si>
    <t>Lake Gregg, WV</t>
  </si>
  <si>
    <t>West Pearlland, NE</t>
  </si>
  <si>
    <t>Crystalworth, WA</t>
  </si>
  <si>
    <t>West Carson, NC</t>
  </si>
  <si>
    <t>Hackensack, NE</t>
  </si>
  <si>
    <t>Fort Amara, VT</t>
  </si>
  <si>
    <t>South Kaycee, WI</t>
  </si>
  <si>
    <t>Hudsonburgh, ME</t>
  </si>
  <si>
    <t>Wymanview, NY</t>
  </si>
  <si>
    <t>South Katelyn, PA</t>
  </si>
  <si>
    <t>New Mariambury, MO</t>
  </si>
  <si>
    <t>Howeborough, ND</t>
  </si>
  <si>
    <t>Arielbury, RI</t>
  </si>
  <si>
    <t>West Leonefield, NM</t>
  </si>
  <si>
    <t>Mansfield, KS</t>
  </si>
  <si>
    <t>Kuhnbury, AL</t>
  </si>
  <si>
    <t>Toytown, DE</t>
  </si>
  <si>
    <t>Fort Amyboro, ME</t>
  </si>
  <si>
    <t>Reillyshire, KS</t>
  </si>
  <si>
    <t>Welchview, OR</t>
  </si>
  <si>
    <t>East Jason, KS</t>
  </si>
  <si>
    <t>Savanahmouth, NV</t>
  </si>
  <si>
    <t>Caitlynview, CO</t>
  </si>
  <si>
    <t>West Marcos, OH</t>
  </si>
  <si>
    <t>Lake Forest, VT</t>
  </si>
  <si>
    <t>Bertstead, MD</t>
  </si>
  <si>
    <t>Vedamouth, WA</t>
  </si>
  <si>
    <t>Shyannfort, MO</t>
  </si>
  <si>
    <t>West Octavia, AL</t>
  </si>
  <si>
    <t>Kaitlinbury, WA</t>
  </si>
  <si>
    <t>Felicitychester, TX</t>
  </si>
  <si>
    <t>Fort Sheridan, WI</t>
  </si>
  <si>
    <t>West Darian, MS</t>
  </si>
  <si>
    <t>Joesphboro, IN</t>
  </si>
  <si>
    <t>Hauckfort, ID</t>
  </si>
  <si>
    <t>Ryanfurt, NJ</t>
  </si>
  <si>
    <t>Lake Davionstead, NM</t>
  </si>
  <si>
    <t>Lake Kaylin, MI</t>
  </si>
  <si>
    <t>Nikolausboro, DE</t>
  </si>
  <si>
    <t>Lavonton, MN</t>
  </si>
  <si>
    <t>South Rylanworth, NV</t>
  </si>
  <si>
    <t>Port Helmerworth, MI</t>
  </si>
  <si>
    <t>Miami Gardens, OR</t>
  </si>
  <si>
    <t>Port Leoboro, CT</t>
  </si>
  <si>
    <t>Lake Rosella, NE</t>
  </si>
  <si>
    <t>Vineland, PA</t>
  </si>
  <si>
    <t>West Opal, VT</t>
  </si>
  <si>
    <t>Wittingfield, MN</t>
  </si>
  <si>
    <t>Toybury, MO</t>
  </si>
  <si>
    <t>Stantonshire, NH</t>
  </si>
  <si>
    <t>Monafort, MS</t>
  </si>
  <si>
    <t>Mertztown, LA</t>
  </si>
  <si>
    <t>Jakaylaborough, AL</t>
  </si>
  <si>
    <t>Chaunceymouth, NV</t>
  </si>
  <si>
    <t>West Arnofield, IN</t>
  </si>
  <si>
    <t>Lynchburg, OH</t>
  </si>
  <si>
    <t>Corinecester, TN</t>
  </si>
  <si>
    <t>Port Bridgette, AR</t>
  </si>
  <si>
    <t>Feilchester, WA</t>
  </si>
  <si>
    <t>Little Rock, HI</t>
  </si>
  <si>
    <t>Aurorefield, ME</t>
  </si>
  <si>
    <t>Wilberville, NM</t>
  </si>
  <si>
    <t>Lake Marge, OK</t>
  </si>
  <si>
    <t>Candaceborough, KS</t>
  </si>
  <si>
    <t>Mount Vernon, AK</t>
  </si>
  <si>
    <t>Fort Shaniastad, AZ</t>
  </si>
  <si>
    <t>South Ursulaview, HI</t>
  </si>
  <si>
    <t>Cathedral City, SC</t>
  </si>
  <si>
    <t>West Landen, VT</t>
  </si>
  <si>
    <t>Klockoboro, OR</t>
  </si>
  <si>
    <t>Maple Grove, RI</t>
  </si>
  <si>
    <t>Everettbury, OK</t>
  </si>
  <si>
    <t>Jodyside, RI</t>
  </si>
  <si>
    <t>Parisianmouth, CA</t>
  </si>
  <si>
    <t>Delfinafield, TN</t>
  </si>
  <si>
    <t>New Mortimer, IL</t>
  </si>
  <si>
    <t>Jarretstead, WI</t>
  </si>
  <si>
    <t>Xanderland, SD</t>
  </si>
  <si>
    <t>East Margotstead, TX</t>
  </si>
  <si>
    <t>North Bessiefort, WA</t>
  </si>
  <si>
    <t>Gilroy, MI</t>
  </si>
  <si>
    <t>Montechester, KS</t>
  </si>
  <si>
    <t>North Miami Beach, IL</t>
  </si>
  <si>
    <t>Lake Annette, SD</t>
  </si>
  <si>
    <t>North Hester, OK</t>
  </si>
  <si>
    <t>Fort Bennett, ID</t>
  </si>
  <si>
    <t>New Jessy, MD</t>
  </si>
  <si>
    <t>Madison, IL</t>
  </si>
  <si>
    <t>Rollinworth, ME</t>
  </si>
  <si>
    <t>South Aureliahaven, NV</t>
  </si>
  <si>
    <t>Fadelfort, MN</t>
  </si>
  <si>
    <t>Port Jerrellstad, CO</t>
  </si>
  <si>
    <t>Maximuston, ND</t>
  </si>
  <si>
    <t>Jenkinsview, VT</t>
  </si>
  <si>
    <t>Blickhaven, OK</t>
  </si>
  <si>
    <t>Brooklyn Park, TN</t>
  </si>
  <si>
    <t>Port Isabellmouth, PA</t>
  </si>
  <si>
    <t>Bergnaumhaven, WI</t>
  </si>
  <si>
    <t>St. Peters, CA</t>
  </si>
  <si>
    <t>Ernietown, SC</t>
  </si>
  <si>
    <t>Gastonia, SC</t>
  </si>
  <si>
    <t>Hayesfurt, IA</t>
  </si>
  <si>
    <t>Mosheside, MN</t>
  </si>
  <si>
    <t>Swaniawskimouth, NJ</t>
  </si>
  <si>
    <t>Lake Jasenburgh, OK</t>
  </si>
  <si>
    <t>Aronbury, NE</t>
  </si>
  <si>
    <t>Collinsmouth, VT</t>
  </si>
  <si>
    <t>Wesley Chapel, RI</t>
  </si>
  <si>
    <t>Smyrna, UT</t>
  </si>
  <si>
    <t>North Amayaburgh, LA</t>
  </si>
  <si>
    <t>Lake Olacester, MO</t>
  </si>
  <si>
    <t>Wizafort, IN</t>
  </si>
  <si>
    <t>Perris, NJ</t>
  </si>
  <si>
    <t>West Dashawnboro, IL</t>
  </si>
  <si>
    <t>Elizabeth, NM</t>
  </si>
  <si>
    <t>Kiehnbury, AL</t>
  </si>
  <si>
    <t>Cooperfort, AL</t>
  </si>
  <si>
    <t>New Ezekiel, PA</t>
  </si>
  <si>
    <t>South Lempi, MO</t>
  </si>
  <si>
    <t>Port Durward, FL</t>
  </si>
  <si>
    <t>Livermore, NV</t>
  </si>
  <si>
    <t>New Anjali, RI</t>
  </si>
  <si>
    <t>Darwinland, IA</t>
  </si>
  <si>
    <t>New Irmaview, NC</t>
  </si>
  <si>
    <t>New Justusside, ND</t>
  </si>
  <si>
    <t>Bobbiebury, NV</t>
  </si>
  <si>
    <t>North Rosastad, OH</t>
  </si>
  <si>
    <t>Gradyworth, OK</t>
  </si>
  <si>
    <t>East Vickie, MD</t>
  </si>
  <si>
    <t>Schulistton, ID</t>
  </si>
  <si>
    <t>Torphyberg, TX</t>
  </si>
  <si>
    <t>New Gwen, MI</t>
  </si>
  <si>
    <t>East Maidaside, IA</t>
  </si>
  <si>
    <t>Howellshire, MD</t>
  </si>
  <si>
    <t>South Arne, KY</t>
  </si>
  <si>
    <t>Micheleborough, NY</t>
  </si>
  <si>
    <t>Fort Immanuelstad, MD</t>
  </si>
  <si>
    <t>Centennial, IL</t>
  </si>
  <si>
    <t>New Trycia, GA</t>
  </si>
  <si>
    <t>Fort Katlynn, VT</t>
  </si>
  <si>
    <t>Bradtkeland, AZ</t>
  </si>
  <si>
    <t>Eastermouth, SD</t>
  </si>
  <si>
    <t>Kingsport, WY</t>
  </si>
  <si>
    <t>Jackmouth, CT</t>
  </si>
  <si>
    <t>Port Lavonne, MD</t>
  </si>
  <si>
    <t>Hackensack, NJ</t>
  </si>
  <si>
    <t>South Aurelio, GA</t>
  </si>
  <si>
    <t>Stokesstead, KY</t>
  </si>
  <si>
    <t>Santa Maria, DE</t>
  </si>
  <si>
    <t>Rapid City, KS</t>
  </si>
  <si>
    <t>Philadelphia, VT</t>
  </si>
  <si>
    <t>Stanfordcester, SD</t>
  </si>
  <si>
    <t>Newport Beach, MD</t>
  </si>
  <si>
    <t>Lake Reese, MT</t>
  </si>
  <si>
    <t>Chicopee, KS</t>
  </si>
  <si>
    <t>O'Konhaven, VT</t>
  </si>
  <si>
    <t>New Kayceechester, ND</t>
  </si>
  <si>
    <t>New Elisamouth, WI</t>
  </si>
  <si>
    <t>Loramouth, ME</t>
  </si>
  <si>
    <t>Pagactown, OH</t>
  </si>
  <si>
    <t>Gloriacester, WI</t>
  </si>
  <si>
    <t>Tucson, AZ</t>
  </si>
  <si>
    <t>Hattieton, OR</t>
  </si>
  <si>
    <t>Harberfurt, NH</t>
  </si>
  <si>
    <t>South Elton, RI</t>
  </si>
  <si>
    <t>South Blaise, MO</t>
  </si>
  <si>
    <t>Greenfelderfurt, KY</t>
  </si>
  <si>
    <t>Dickensshire, RI</t>
  </si>
  <si>
    <t>North Donnie, CA</t>
  </si>
  <si>
    <t>Dorotheastad, SD</t>
  </si>
  <si>
    <t>Paucekton, OH</t>
  </si>
  <si>
    <t>Osbaldoville, NM</t>
  </si>
  <si>
    <t>Brianaside, OK</t>
  </si>
  <si>
    <t>Loweberg, GA</t>
  </si>
  <si>
    <t>North Mckenzie, DE</t>
  </si>
  <si>
    <t>East Jacyntheton, IA</t>
  </si>
  <si>
    <t>Lake Tracey, MN</t>
  </si>
  <si>
    <t>Stanleystead, AR</t>
  </si>
  <si>
    <t>Fort Annamarie, OH</t>
  </si>
  <si>
    <t>Encinitas, MS</t>
  </si>
  <si>
    <t>Fort Reinholdland, WY</t>
  </si>
  <si>
    <t>Fort Selena, CO</t>
  </si>
  <si>
    <t>Port Hazle, WI</t>
  </si>
  <si>
    <t>Walshshire, MI</t>
  </si>
  <si>
    <t>Padbergstead, KS</t>
  </si>
  <si>
    <t>Diamond Bar, MO</t>
  </si>
  <si>
    <t>North Evans, PA</t>
  </si>
  <si>
    <t>East Reillyton, KY</t>
  </si>
  <si>
    <t>Lake Marcberg, OR</t>
  </si>
  <si>
    <t>North Jodyland, VA</t>
  </si>
  <si>
    <t>Lake Fatima, ID</t>
  </si>
  <si>
    <t>Lake Christinaworth, NC</t>
  </si>
  <si>
    <t>South Mariettafurt, CT</t>
  </si>
  <si>
    <t>Providence, CA</t>
  </si>
  <si>
    <t>South Helenhaven, VT</t>
  </si>
  <si>
    <t>Carson, UT</t>
  </si>
  <si>
    <t>Lake Akeem, NV</t>
  </si>
  <si>
    <t>North Dayne, TN</t>
  </si>
  <si>
    <t>East Ibrahim, RI</t>
  </si>
  <si>
    <t>Lake Macie, AL</t>
  </si>
  <si>
    <t>Leopoldborough, FL</t>
  </si>
  <si>
    <t>Hoppeside, AK</t>
  </si>
  <si>
    <t>Port Terrell, ME</t>
  </si>
  <si>
    <t>Port Carson, CA</t>
  </si>
  <si>
    <t>Elistead, KY</t>
  </si>
  <si>
    <t>Hemet, ID</t>
  </si>
  <si>
    <t>Lake Raleighboro, NC</t>
  </si>
  <si>
    <t>Baileyberg, CT</t>
  </si>
  <si>
    <t>Lake Astrid, DE</t>
  </si>
  <si>
    <t>Hermanstad, KS</t>
  </si>
  <si>
    <t>Pompano Beach, MI</t>
  </si>
  <si>
    <t>South Royalburgh, MA</t>
  </si>
  <si>
    <t>Fort Chaddton, MA</t>
  </si>
  <si>
    <t>Port Nicklausland, AK</t>
  </si>
  <si>
    <t>Abilene, IL</t>
  </si>
  <si>
    <t>Orenburgh, OR</t>
  </si>
  <si>
    <t>Lake Forest, CT</t>
  </si>
  <si>
    <t>Zackland, OH</t>
  </si>
  <si>
    <t>Nestorborough, OK</t>
  </si>
  <si>
    <t>Keeblerfort, AZ</t>
  </si>
  <si>
    <t>North Sherman, VA</t>
  </si>
  <si>
    <t>Port Antoniettaboro, SD</t>
  </si>
  <si>
    <t>Layton, SC</t>
  </si>
  <si>
    <t>Hawthorne, CT</t>
  </si>
  <si>
    <t>Tracy, SC</t>
  </si>
  <si>
    <t>Bauchburgh, AR</t>
  </si>
  <si>
    <t>Rohanburgh, RI</t>
  </si>
  <si>
    <t>Kochbury, CA</t>
  </si>
  <si>
    <t>East Golda, ID</t>
  </si>
  <si>
    <t>East Araceliland, HI</t>
  </si>
  <si>
    <t>North Karina, ND</t>
  </si>
  <si>
    <t>Yadiraville, WA</t>
  </si>
  <si>
    <t>Fort Mckenzieport, SD</t>
  </si>
  <si>
    <t>New June, WI</t>
  </si>
  <si>
    <t>Santa Ana, NH</t>
  </si>
  <si>
    <t>North Michelworth, NM</t>
  </si>
  <si>
    <t>Reichelburgh, OR</t>
  </si>
  <si>
    <t>South Cleta, NY</t>
  </si>
  <si>
    <t>South Erickamouth, HI</t>
  </si>
  <si>
    <t>West Brooke, OR</t>
  </si>
  <si>
    <t>Fort Elviscester, TN</t>
  </si>
  <si>
    <t>Lake Altafort, VT</t>
  </si>
  <si>
    <t>West Devin, AL</t>
  </si>
  <si>
    <t>Sophiaberg, MT</t>
  </si>
  <si>
    <t>Mattieview, CO</t>
  </si>
  <si>
    <t>D'angeloside, VA</t>
  </si>
  <si>
    <t>West Ezrabury, MT</t>
  </si>
  <si>
    <t>South Concepcionfield, ID</t>
  </si>
  <si>
    <t>South Emile, CO</t>
  </si>
  <si>
    <t>Francofort, CT</t>
  </si>
  <si>
    <t>Wilbertfort, DE</t>
  </si>
  <si>
    <t>Reybury, OH</t>
  </si>
  <si>
    <t>West Laurinefort, NH</t>
  </si>
  <si>
    <t>Hacienda Heights, SC</t>
  </si>
  <si>
    <t>Angusville, OK</t>
  </si>
  <si>
    <t>Faheyland, ID</t>
  </si>
  <si>
    <t>Madera, MT</t>
  </si>
  <si>
    <t>Fremont, GA</t>
  </si>
  <si>
    <t>Osinskifort, NY</t>
  </si>
  <si>
    <t>Fort Katharinaland, DE</t>
  </si>
  <si>
    <t>Haleymouth, KY</t>
  </si>
  <si>
    <t>West Treverberg, SC</t>
  </si>
  <si>
    <t>Tiannafurt, AR</t>
  </si>
  <si>
    <t>Fort Kacey, ID</t>
  </si>
  <si>
    <t>Isacburgh, SC</t>
  </si>
  <si>
    <t>Missouriport, MO</t>
  </si>
  <si>
    <t>East Flavie, CO</t>
  </si>
  <si>
    <t>Tallahassee, SD</t>
  </si>
  <si>
    <t>Bauchhaven, NJ</t>
  </si>
  <si>
    <t>Renton, AR</t>
  </si>
  <si>
    <t>Hahnton, NC</t>
  </si>
  <si>
    <t>New Kanehaven, NH</t>
  </si>
  <si>
    <t>Port Brandt, MS</t>
  </si>
  <si>
    <t>West Candelario, VA</t>
  </si>
  <si>
    <t>Lakinborough, NE</t>
  </si>
  <si>
    <t>Gleasonworth, AZ</t>
  </si>
  <si>
    <t>Adelbertville, IA</t>
  </si>
  <si>
    <t>Alessandroboro, PA</t>
  </si>
  <si>
    <t>Biankaport, AK</t>
  </si>
  <si>
    <t>Lake Robyn, NJ</t>
  </si>
  <si>
    <t>Ratkemouth, OH</t>
  </si>
  <si>
    <t>Manteca, VT</t>
  </si>
  <si>
    <t>Fort Lucious, ID</t>
  </si>
  <si>
    <t>Indio, AZ</t>
  </si>
  <si>
    <t>Port Ashly, IN</t>
  </si>
  <si>
    <t>Bergnaumfield, OH</t>
  </si>
  <si>
    <t>Elnoraton, ND</t>
  </si>
  <si>
    <t>Lombard, IL</t>
  </si>
  <si>
    <t>Fort Gretchenfield, OK</t>
  </si>
  <si>
    <t>Marquardtfield, SD</t>
  </si>
  <si>
    <t>Grahamview, LA</t>
  </si>
  <si>
    <t>Carson City, KS</t>
  </si>
  <si>
    <t>Port Kiaraville, KY</t>
  </si>
  <si>
    <t>Port Janickburgh, SC</t>
  </si>
  <si>
    <t>West Itzel, AR</t>
  </si>
  <si>
    <t>Jeffryville, OH</t>
  </si>
  <si>
    <t>Jeanieshire, OR</t>
  </si>
  <si>
    <t>North Soledad, TN</t>
  </si>
  <si>
    <t>South Francesco, NM</t>
  </si>
  <si>
    <t>Quigleyborough, MI</t>
  </si>
  <si>
    <t>Fort Gabrielle, ME</t>
  </si>
  <si>
    <t>South Hannamouth, FL</t>
  </si>
  <si>
    <t>Heleneview, NV</t>
  </si>
  <si>
    <t>Deckowton, WV</t>
  </si>
  <si>
    <t>Torphyfurt, NM</t>
  </si>
  <si>
    <t>Lake Juddshire, UT</t>
  </si>
  <si>
    <t>Rathborough, RI</t>
  </si>
  <si>
    <t>Lansing, CO</t>
  </si>
  <si>
    <t>East Stanfordfield, NM</t>
  </si>
  <si>
    <t>Jakubowskiville, NE</t>
  </si>
  <si>
    <t>Cassinstead, SD</t>
  </si>
  <si>
    <t>Port Dagmar, SC</t>
  </si>
  <si>
    <t>Kulaston, MI</t>
  </si>
  <si>
    <t>Leschborough, NY</t>
  </si>
  <si>
    <t>Port Dorris, NJ</t>
  </si>
  <si>
    <t>Orlando, TN</t>
  </si>
  <si>
    <t>South Reva, AR</t>
  </si>
  <si>
    <t>Margate, SD</t>
  </si>
  <si>
    <t>Metzborough, ID</t>
  </si>
  <si>
    <t>Lake Arlo, DE</t>
  </si>
  <si>
    <t>Lake Santa, ID</t>
  </si>
  <si>
    <t>South Jerad, ID</t>
  </si>
  <si>
    <t>West Hansland, AK</t>
  </si>
  <si>
    <t>Turnermouth, NJ</t>
  </si>
  <si>
    <t>West Julia, WY</t>
  </si>
  <si>
    <t>New Kennethfort, HI</t>
  </si>
  <si>
    <t>Boehmtown, TN</t>
  </si>
  <si>
    <t>Maevefurt, TX</t>
  </si>
  <si>
    <t>Bergeview, VA</t>
  </si>
  <si>
    <t>Eddieburgh, AZ</t>
  </si>
  <si>
    <t>Fort Nona, TX</t>
  </si>
  <si>
    <t>Simshire, ID</t>
  </si>
  <si>
    <t>Lake Wileyborough, NJ</t>
  </si>
  <si>
    <t>Rosemariestead, MO</t>
  </si>
  <si>
    <t>New Mauriciofort, MT</t>
  </si>
  <si>
    <t>Whitneycester, OK</t>
  </si>
  <si>
    <t>Millsworth, ND</t>
  </si>
  <si>
    <t>Myrticestead, MA</t>
  </si>
  <si>
    <t>Stephanyfield, ME</t>
  </si>
  <si>
    <t>McClurefield, ID</t>
  </si>
  <si>
    <t>Lakeville, DE</t>
  </si>
  <si>
    <t>Walterland, IN</t>
  </si>
  <si>
    <t>East Davin, PA</t>
  </si>
  <si>
    <t>Bayerburgh, WV</t>
  </si>
  <si>
    <t>Edentown, AZ</t>
  </si>
  <si>
    <t>Rowenatown, GA</t>
  </si>
  <si>
    <t>New Orrin, KS</t>
  </si>
  <si>
    <t>South Estell, KY</t>
  </si>
  <si>
    <t>Nolanville, UT</t>
  </si>
  <si>
    <t>Bradside, PA</t>
  </si>
  <si>
    <t>Terenceville, IN</t>
  </si>
  <si>
    <t>Carletonworth, WV</t>
  </si>
  <si>
    <t>Fort Devante, VA</t>
  </si>
  <si>
    <t>Port Ladariuston, DE</t>
  </si>
  <si>
    <t>Berwyn, ME</t>
  </si>
  <si>
    <t>Garettton, WV</t>
  </si>
  <si>
    <t>Colechester, OH</t>
  </si>
  <si>
    <t>Dejonfield, PA</t>
  </si>
  <si>
    <t>South Barbarachester, FL</t>
  </si>
  <si>
    <t>North Roycefurt, NY</t>
  </si>
  <si>
    <t>Bernadineberg, VA</t>
  </si>
  <si>
    <t>South Alize, PA</t>
  </si>
  <si>
    <t>North Santinastad, MA</t>
  </si>
  <si>
    <t>Willmsville, WA</t>
  </si>
  <si>
    <t>Lake Bertaland, NY</t>
  </si>
  <si>
    <t>Purdyberg, CT</t>
  </si>
  <si>
    <t>Bowie, NH</t>
  </si>
  <si>
    <t>Jenkinsstad, AK</t>
  </si>
  <si>
    <t>Wolfberg, TN</t>
  </si>
  <si>
    <t>Considineborough, NH</t>
  </si>
  <si>
    <t>Jovanyport, NV</t>
  </si>
  <si>
    <t>Broderickfort, KS</t>
  </si>
  <si>
    <t>Romaineton, WY</t>
  </si>
  <si>
    <t>Koeppview, ID</t>
  </si>
  <si>
    <t>New Jaqueline, CO</t>
  </si>
  <si>
    <t>Emmanuelland, NM</t>
  </si>
  <si>
    <t>West Jazmynehaven, OH</t>
  </si>
  <si>
    <t>Shermanland, ND</t>
  </si>
  <si>
    <t>Wuckertmouth, AL</t>
  </si>
  <si>
    <t>Port Rocky, AL</t>
  </si>
  <si>
    <t>Yundtworth, MA</t>
  </si>
  <si>
    <t>Watsonville, MN</t>
  </si>
  <si>
    <t>Daly City, AZ</t>
  </si>
  <si>
    <t>Port Virgie, MA</t>
  </si>
  <si>
    <t>North Zoieville, MA</t>
  </si>
  <si>
    <t>Brooklyncester, GA</t>
  </si>
  <si>
    <t>Fredabury, MS</t>
  </si>
  <si>
    <t>Cassinborough, ND</t>
  </si>
  <si>
    <t>Colefurt, RI</t>
  </si>
  <si>
    <t>Lake Zariaborough, CA</t>
  </si>
  <si>
    <t>South Gertrude, TN</t>
  </si>
  <si>
    <t>North Grady, IA</t>
  </si>
  <si>
    <t>East Kaylinburgh, MA</t>
  </si>
  <si>
    <t>Noahberg, UT</t>
  </si>
  <si>
    <t>Grahamport, VA</t>
  </si>
  <si>
    <t>Isobelborough, GA</t>
  </si>
  <si>
    <t>North Kyleestad, CA</t>
  </si>
  <si>
    <t>Prosaccohaven, NV</t>
  </si>
  <si>
    <t>East Stefan, WA</t>
  </si>
  <si>
    <t>Carterfort, VT</t>
  </si>
  <si>
    <t>Nedraberg, NV</t>
  </si>
  <si>
    <t>Tremblayhaven, MN</t>
  </si>
  <si>
    <t>Minnetonka, AK</t>
  </si>
  <si>
    <t>Narcisoboro, NV</t>
  </si>
  <si>
    <t>West Maximiliancester, AR</t>
  </si>
  <si>
    <t>Fort Lavada, KY</t>
  </si>
  <si>
    <t>Kundeport, NY</t>
  </si>
  <si>
    <t>South Veldabury, OH</t>
  </si>
  <si>
    <t>South Ryannburgh, WY</t>
  </si>
  <si>
    <t>Pfannerstillberg, HI</t>
  </si>
  <si>
    <t>Amandaborough, NH</t>
  </si>
  <si>
    <t>North Berenicefield, NV</t>
  </si>
  <si>
    <t>Fabiolaport, ND</t>
  </si>
  <si>
    <t>Port Adolfotown, IN</t>
  </si>
  <si>
    <t>Fairfield, NV</t>
  </si>
  <si>
    <t>North Brooklynborough, AZ</t>
  </si>
  <si>
    <t>Rosemarieburgh, MD</t>
  </si>
  <si>
    <t>Vallejo, OH</t>
  </si>
  <si>
    <t>Schultzton, NV</t>
  </si>
  <si>
    <t>Lake Brady, AZ</t>
  </si>
  <si>
    <t>Port Maxiemouth, NY</t>
  </si>
  <si>
    <t>New Patienceshire, WV</t>
  </si>
  <si>
    <t>Raleigh, WA</t>
  </si>
  <si>
    <t>Noblefort, AZ</t>
  </si>
  <si>
    <t>Garrickbury, MI</t>
  </si>
  <si>
    <t>South Wade, GA</t>
  </si>
  <si>
    <t>West Kareemland, CA</t>
  </si>
  <si>
    <t>Edmond, KY</t>
  </si>
  <si>
    <t>Hesselburgh, SC</t>
  </si>
  <si>
    <t>Isomchester, WY</t>
  </si>
  <si>
    <t>Elodyfurt, IA</t>
  </si>
  <si>
    <t>New Jaeden, MO</t>
  </si>
  <si>
    <t>North Ahmad, TN</t>
  </si>
  <si>
    <t>Lompoc, AL</t>
  </si>
  <si>
    <t>West Cassandre, DE</t>
  </si>
  <si>
    <t>Geraldville, WI</t>
  </si>
  <si>
    <t>Kleinview, WI</t>
  </si>
  <si>
    <t>Jaylonchester, VA</t>
  </si>
  <si>
    <t>Jackiehaven, MA</t>
  </si>
  <si>
    <t>Diegoland, AZ</t>
  </si>
  <si>
    <t>Alisabury, NE</t>
  </si>
  <si>
    <t>Blockchester, KY</t>
  </si>
  <si>
    <t>Antelope, SC</t>
  </si>
  <si>
    <t>Uptonland, TX</t>
  </si>
  <si>
    <t>Port Flaviebury, WA</t>
  </si>
  <si>
    <t>Lake Frankiestead, WA</t>
  </si>
  <si>
    <t>Columbia, ND</t>
  </si>
  <si>
    <t>Port Holly, NJ</t>
  </si>
  <si>
    <t>East Dallin, WV</t>
  </si>
  <si>
    <t>Sparks, OR</t>
  </si>
  <si>
    <t>Grand Forks, OH</t>
  </si>
  <si>
    <t>Ameliastead, NV</t>
  </si>
  <si>
    <t>Schadentown, MA</t>
  </si>
  <si>
    <t>Harberworth, TN</t>
  </si>
  <si>
    <t>Frederick, IN</t>
  </si>
  <si>
    <t>West George, TX</t>
  </si>
  <si>
    <t>Jeniferfort, MS</t>
  </si>
  <si>
    <t>Lakinbury, MN</t>
  </si>
  <si>
    <t>Charleston, ME</t>
  </si>
  <si>
    <t>Fort Melisaboro, NE</t>
  </si>
  <si>
    <t>Pompano Beach, WY</t>
  </si>
  <si>
    <t>Fort Roma, NV</t>
  </si>
  <si>
    <t>East Meaganberg, CT</t>
  </si>
  <si>
    <t>South Melvinacester, MI</t>
  </si>
  <si>
    <t>Bell Gardens, KS</t>
  </si>
  <si>
    <t>Kimside, AR</t>
  </si>
  <si>
    <t>Rennerberg, NJ</t>
  </si>
  <si>
    <t>Chula Vista, DE</t>
  </si>
  <si>
    <t>East Heavenfield, NM</t>
  </si>
  <si>
    <t>Port Keyon, CA</t>
  </si>
  <si>
    <t>North Maeveport, FL</t>
  </si>
  <si>
    <t>Jeraldfield, LA</t>
  </si>
  <si>
    <t>Linwoodstad, WY</t>
  </si>
  <si>
    <t>Kittyberg, CA</t>
  </si>
  <si>
    <t>West Richard, MI</t>
  </si>
  <si>
    <t>Weissnatstad, NH</t>
  </si>
  <si>
    <t>Farrellshire, IA</t>
  </si>
  <si>
    <t>New Colin, AZ</t>
  </si>
  <si>
    <t>Luisaboro, GA</t>
  </si>
  <si>
    <t>Jarodmouth, AZ</t>
  </si>
  <si>
    <t>Connberg, SD</t>
  </si>
  <si>
    <t>Lennyburgh, IL</t>
  </si>
  <si>
    <t>Monahanfield, IN</t>
  </si>
  <si>
    <t>Taniacester, ID</t>
  </si>
  <si>
    <t>Chino Hills, WY</t>
  </si>
  <si>
    <t>Schustershire, DE</t>
  </si>
  <si>
    <t>Flower Mound, WV</t>
  </si>
  <si>
    <t>Magdalenaburgh, AK</t>
  </si>
  <si>
    <t>Karelleworth, ID</t>
  </si>
  <si>
    <t>Summerville, CT</t>
  </si>
  <si>
    <t>Leonefort, KY</t>
  </si>
  <si>
    <t>Dietrichberg, NH</t>
  </si>
  <si>
    <t>North Aileen, LA</t>
  </si>
  <si>
    <t>Shermanton, NM</t>
  </si>
  <si>
    <t>Darrenchester, NE</t>
  </si>
  <si>
    <t>Quigleybury, ID</t>
  </si>
  <si>
    <t>Loyceton, LA</t>
  </si>
  <si>
    <t>Scranton, MD</t>
  </si>
  <si>
    <t>Schmittburgh, MD</t>
  </si>
  <si>
    <t>Rosaliashire, MT</t>
  </si>
  <si>
    <t>North Joanchester, NH</t>
  </si>
  <si>
    <t>Lubowitzshire, NY</t>
  </si>
  <si>
    <t>South Darlene, ME</t>
  </si>
  <si>
    <t>Anderson, ME</t>
  </si>
  <si>
    <t>Adriennecester, NH</t>
  </si>
  <si>
    <t>Port Bridgettefield, IL</t>
  </si>
  <si>
    <t>South Weldon, IA</t>
  </si>
  <si>
    <t>East Houstonton, CA</t>
  </si>
  <si>
    <t>Findlay, NM</t>
  </si>
  <si>
    <t>Ames, GA</t>
  </si>
  <si>
    <t>Hankton, IL</t>
  </si>
  <si>
    <t>North Emiletown, NJ</t>
  </si>
  <si>
    <t>Bayonne, MI</t>
  </si>
  <si>
    <t>St. Peters, KY</t>
  </si>
  <si>
    <t>Fort Aracely, MN</t>
  </si>
  <si>
    <t>Ernserchester, MI</t>
  </si>
  <si>
    <t>Fort Elinoretown, TN</t>
  </si>
  <si>
    <t>Yundtcester, WV</t>
  </si>
  <si>
    <t>North Amaraland, OR</t>
  </si>
  <si>
    <t>St. Charles, MI</t>
  </si>
  <si>
    <t>New Brookboro, AK</t>
  </si>
  <si>
    <t>Daly City, AR</t>
  </si>
  <si>
    <t>Lake Juwan, TX</t>
  </si>
  <si>
    <t>Kendall, WA</t>
  </si>
  <si>
    <t>Armstronghaven, SC</t>
  </si>
  <si>
    <t>Adoniston, ND</t>
  </si>
  <si>
    <t>Ebertberg, UT</t>
  </si>
  <si>
    <t>Murfreesboro, AK</t>
  </si>
  <si>
    <t>Rileystad, SD</t>
  </si>
  <si>
    <t>Fort Kristoferboro, CO</t>
  </si>
  <si>
    <t>West Omerhaven, MI</t>
  </si>
  <si>
    <t>Zulaufshire, NJ</t>
  </si>
  <si>
    <t>South Emilbury, LA</t>
  </si>
  <si>
    <t>Lake Idell, FL</t>
  </si>
  <si>
    <t>Johnsonborough, MO</t>
  </si>
  <si>
    <t>North Ransomton, VT</t>
  </si>
  <si>
    <t>Kraigberg, IN</t>
  </si>
  <si>
    <t>Port Arvel, MA</t>
  </si>
  <si>
    <t>Lincoln, ME</t>
  </si>
  <si>
    <t>East Sageworth, RI</t>
  </si>
  <si>
    <t>West Nicoleland, ME</t>
  </si>
  <si>
    <t>Port Kiley, MI</t>
  </si>
  <si>
    <t>South Lillianworth, AR</t>
  </si>
  <si>
    <t>Watsonville, WY</t>
  </si>
  <si>
    <t>North Alexis, NV</t>
  </si>
  <si>
    <t>Fort Hettie, LA</t>
  </si>
  <si>
    <t>Predovicport, HI</t>
  </si>
  <si>
    <t>Lake Janessa, AR</t>
  </si>
  <si>
    <t>Stiedemannville, OH</t>
  </si>
  <si>
    <t>Kesslerborough, NM</t>
  </si>
  <si>
    <t>Suffolk, ME</t>
  </si>
  <si>
    <t>Bowling Green, OK</t>
  </si>
  <si>
    <t>Arlington Heights, WV</t>
  </si>
  <si>
    <t>Lake Geoffrey, GA</t>
  </si>
  <si>
    <t>Jonesstead, GA</t>
  </si>
  <si>
    <t>Gunnercester, PA</t>
  </si>
  <si>
    <t>Irving, OR</t>
  </si>
  <si>
    <t>Olympia, MO</t>
  </si>
  <si>
    <t>Port Laura, TX</t>
  </si>
  <si>
    <t>Cupertino, NE</t>
  </si>
  <si>
    <t>Zemlakside, MO</t>
  </si>
  <si>
    <t>East Corenebury, UT</t>
  </si>
  <si>
    <t>Hammond, MT</t>
  </si>
  <si>
    <t>North Lilianeton, UT</t>
  </si>
  <si>
    <t>Lorineport, WI</t>
  </si>
  <si>
    <t>Donnellymouth, OH</t>
  </si>
  <si>
    <t>Germanchester, CT</t>
  </si>
  <si>
    <t>Fort Darionburgh, PA</t>
  </si>
  <si>
    <t>Paterson, MT</t>
  </si>
  <si>
    <t>Schulistberg, NC</t>
  </si>
  <si>
    <t>Hialeah, NE</t>
  </si>
  <si>
    <t>Kundebury, WY</t>
  </si>
  <si>
    <t>Medford, SC</t>
  </si>
  <si>
    <t>West Franco, CA</t>
  </si>
  <si>
    <t>Port Blanche, WI</t>
  </si>
  <si>
    <t>Fort Delmer, AK</t>
  </si>
  <si>
    <t>South Dougville, ID</t>
  </si>
  <si>
    <t>South Ricoville, HI</t>
  </si>
  <si>
    <t>Port Rachelle, NE</t>
  </si>
  <si>
    <t>Caguas, MT</t>
  </si>
  <si>
    <t>Doylechester, MS</t>
  </si>
  <si>
    <t>Lake Arnaldo, MA</t>
  </si>
  <si>
    <t>Trystanstead, PA</t>
  </si>
  <si>
    <t>Walterville, MT</t>
  </si>
  <si>
    <t>Harlingen, VT</t>
  </si>
  <si>
    <t>Ebertbury, WY</t>
  </si>
  <si>
    <t>Vidaborough, ME</t>
  </si>
  <si>
    <t>Myleneberg, ID</t>
  </si>
  <si>
    <t>Lake Wanda, MS</t>
  </si>
  <si>
    <t>North Clementine, WI</t>
  </si>
  <si>
    <t>East Ari, NE</t>
  </si>
  <si>
    <t>East Michel, ID</t>
  </si>
  <si>
    <t>Baileyfield, MO</t>
  </si>
  <si>
    <t>Redondo Beach, CA</t>
  </si>
  <si>
    <t>Spokane Valley, GA</t>
  </si>
  <si>
    <t>Fort Moshecester, ND</t>
  </si>
  <si>
    <t>Torrance, MD</t>
  </si>
  <si>
    <t>Shaynaview, WA</t>
  </si>
  <si>
    <t>Greenchester, UT</t>
  </si>
  <si>
    <t>Stehrborough, WI</t>
  </si>
  <si>
    <t>Trinityside, KS</t>
  </si>
  <si>
    <t>Manchester, GA</t>
  </si>
  <si>
    <t>Fort Shaunshire, DE</t>
  </si>
  <si>
    <t>Hattiesburg, RI</t>
  </si>
  <si>
    <t>South Gabeville, PA</t>
  </si>
  <si>
    <t>Lake Forest, IA</t>
  </si>
  <si>
    <t>East Honolulu, KY</t>
  </si>
  <si>
    <t>North Callie, WY</t>
  </si>
  <si>
    <t>Cormierville, SC</t>
  </si>
  <si>
    <t>New Madyson, AK</t>
  </si>
  <si>
    <t>New Sofia, SD</t>
  </si>
  <si>
    <t>Nevastead, TN</t>
  </si>
  <si>
    <t>Richardson, WI</t>
  </si>
  <si>
    <t>Keller, LA</t>
  </si>
  <si>
    <t>Fort Brandthaven, PA</t>
  </si>
  <si>
    <t>Rockwall, OK</t>
  </si>
  <si>
    <t>Littleton, VT</t>
  </si>
  <si>
    <t>Lake Bostad, NV</t>
  </si>
  <si>
    <t>South Jade, UT</t>
  </si>
  <si>
    <t>McKenzieshire, RI</t>
  </si>
  <si>
    <t>Fort Harrisonworth, FL</t>
  </si>
  <si>
    <t>Huntersville, WI</t>
  </si>
  <si>
    <t>Fort Francisville, UT</t>
  </si>
  <si>
    <t>New Shayleebury, MT</t>
  </si>
  <si>
    <t>North Otha, AL</t>
  </si>
  <si>
    <t>North Tedtown, OK</t>
  </si>
  <si>
    <t>San Jacinto, ND</t>
  </si>
  <si>
    <t>Fort Devanteworth, MN</t>
  </si>
  <si>
    <t>Fort Justonboro, VT</t>
  </si>
  <si>
    <t>Wintheisercester, PA</t>
  </si>
  <si>
    <t>Davisshire, NC</t>
  </si>
  <si>
    <t>Allancester, IA</t>
  </si>
  <si>
    <t>Smithamchester, GA</t>
  </si>
  <si>
    <t>Davinfurt, MS</t>
  </si>
  <si>
    <t>East Rudy, MN</t>
  </si>
  <si>
    <t>South Alanton, NC</t>
  </si>
  <si>
    <t>West Peyton, MS</t>
  </si>
  <si>
    <t>Rempelhaven, NH</t>
  </si>
  <si>
    <t>Jessyport, WI</t>
  </si>
  <si>
    <t>Glendale, CO</t>
  </si>
  <si>
    <t>West Thad, WI</t>
  </si>
  <si>
    <t>Aldenport, ND</t>
  </si>
  <si>
    <t>Fort Coby, ME</t>
  </si>
  <si>
    <t>West Logan, NY</t>
  </si>
  <si>
    <t>New Margarita, IN</t>
  </si>
  <si>
    <t>Washington, MD</t>
  </si>
  <si>
    <t>Vincenzaport, CA</t>
  </si>
  <si>
    <t>Windlerborough, NY</t>
  </si>
  <si>
    <t>Hollywood, GA</t>
  </si>
  <si>
    <t>Hauckville, RI</t>
  </si>
  <si>
    <t>Parma, NC</t>
  </si>
  <si>
    <t>Delphineport, UT</t>
  </si>
  <si>
    <t>Reynoldboro, CT</t>
  </si>
  <si>
    <t>North Reinhold, FL</t>
  </si>
  <si>
    <t>Townefield, IL</t>
  </si>
  <si>
    <t>Fort Darronshire, PA</t>
  </si>
  <si>
    <t>North Lauderdale, ME</t>
  </si>
  <si>
    <t>Fort Jovan, CO</t>
  </si>
  <si>
    <t>Palm Beach Gardens, MD</t>
  </si>
  <si>
    <t>Jenamouth, TX</t>
  </si>
  <si>
    <t>South Lizziestad, KY</t>
  </si>
  <si>
    <t>Rochester, WI</t>
  </si>
  <si>
    <t>Fort Isadorestead, AZ</t>
  </si>
  <si>
    <t>Hillsboro, WY</t>
  </si>
  <si>
    <t>Nienowburgh, NH</t>
  </si>
  <si>
    <t>Castro Valley, ND</t>
  </si>
  <si>
    <t>Anyaland, TN</t>
  </si>
  <si>
    <t>Fort Augustuston, SD</t>
  </si>
  <si>
    <t>Bogisichfield, ND</t>
  </si>
  <si>
    <t>Devonchester, NM</t>
  </si>
  <si>
    <t>Glendale, NM</t>
  </si>
  <si>
    <t>Emiliehaven, GA</t>
  </si>
  <si>
    <t>Sporerburgh, IL</t>
  </si>
  <si>
    <t>Oak Lawn, TN</t>
  </si>
  <si>
    <t>West Rhiannonworth, NC</t>
  </si>
  <si>
    <t>Schaeferville, AL</t>
  </si>
  <si>
    <t>East Amberburgh, NE</t>
  </si>
  <si>
    <t>Lake Elsinore, OH</t>
  </si>
  <si>
    <t>Kenyamouth, VA</t>
  </si>
  <si>
    <t>Fort Shirleymouth, HI</t>
  </si>
  <si>
    <t>Adamsboro, MO</t>
  </si>
  <si>
    <t>East Chandler, FL</t>
  </si>
  <si>
    <t>Kolbyshire, MO</t>
  </si>
  <si>
    <t>Annandale, PA</t>
  </si>
  <si>
    <t>Largo, NV</t>
  </si>
  <si>
    <t>South Jacklynfield, NJ</t>
  </si>
  <si>
    <t>Colbyshire, KY</t>
  </si>
  <si>
    <t>Powlowskistead, KS</t>
  </si>
  <si>
    <t>South Terrance, NE</t>
  </si>
  <si>
    <t>Lake Victoriashire, OH</t>
  </si>
  <si>
    <t>Union City, OH</t>
  </si>
  <si>
    <t>Whittier, WV</t>
  </si>
  <si>
    <t>Medford, MT</t>
  </si>
  <si>
    <t>South Robyn, OK</t>
  </si>
  <si>
    <t>Port Brigitte, IA</t>
  </si>
  <si>
    <t>Lake Coryburgh, IL</t>
  </si>
  <si>
    <t>Fort Denaworth, RI</t>
  </si>
  <si>
    <t>Lake Rodrick, ID</t>
  </si>
  <si>
    <t>McClurestad, AL</t>
  </si>
  <si>
    <t>Jermeyview, MN</t>
  </si>
  <si>
    <t>Blicktown, SD</t>
  </si>
  <si>
    <t>Port Gerson, ID</t>
  </si>
  <si>
    <t>Methuen Town, IN</t>
  </si>
  <si>
    <t>Dameonview, IN</t>
  </si>
  <si>
    <t>Bogisichworth, DE</t>
  </si>
  <si>
    <t>Reingerboro, MA</t>
  </si>
  <si>
    <t>West Raheem, MT</t>
  </si>
  <si>
    <t>Lake Diegochester, VA</t>
  </si>
  <si>
    <t>San Bernardino, IN</t>
  </si>
  <si>
    <t>North Cyrusboro, KY</t>
  </si>
  <si>
    <t>Middletown, WA</t>
  </si>
  <si>
    <t>Mayertfort, NE</t>
  </si>
  <si>
    <t>New Tierra, MO</t>
  </si>
  <si>
    <t>North Lafayettehaven, TX</t>
  </si>
  <si>
    <t>Henriview, HI</t>
  </si>
  <si>
    <t>Durganview, ND</t>
  </si>
  <si>
    <t>North Manuel, WA</t>
  </si>
  <si>
    <t>Schinnerberg, TX</t>
  </si>
  <si>
    <t>Reidport, IL</t>
  </si>
  <si>
    <t>East Lonworth, LA</t>
  </si>
  <si>
    <t>Abernathyside, WA</t>
  </si>
  <si>
    <t>East Mckaylaberg, IN</t>
  </si>
  <si>
    <t>Lake Camryn, MS</t>
  </si>
  <si>
    <t>Quitzonstead, KY</t>
  </si>
  <si>
    <t>Friedrichfurt, VT</t>
  </si>
  <si>
    <t>North Rachelville, OH</t>
  </si>
  <si>
    <t>Farrellbury, MO</t>
  </si>
  <si>
    <t>Kimberlyhaven, IN</t>
  </si>
  <si>
    <t>South Reedside, OR</t>
  </si>
  <si>
    <t>North Port, CO</t>
  </si>
  <si>
    <t>Tacoma, ND</t>
  </si>
  <si>
    <t>Georgetown, IN</t>
  </si>
  <si>
    <t>East Eliasborough, OR</t>
  </si>
  <si>
    <t>Hillsboro, NC</t>
  </si>
  <si>
    <t>Yonkers, TX</t>
  </si>
  <si>
    <t>Fritschton, IA</t>
  </si>
  <si>
    <t>Sugar Land, OK</t>
  </si>
  <si>
    <t>Mabelleview, MN</t>
  </si>
  <si>
    <t>Robelside, ID</t>
  </si>
  <si>
    <t>Fort Korbinview, CO</t>
  </si>
  <si>
    <t>New Eusebioworth, NH</t>
  </si>
  <si>
    <t>Lake Simeon, MT</t>
  </si>
  <si>
    <t>North Sabinachester, AZ</t>
  </si>
  <si>
    <t>Bergeburgh, OR</t>
  </si>
  <si>
    <t>Farmington, NJ</t>
  </si>
  <si>
    <t>Jacintheburgh, MI</t>
  </si>
  <si>
    <t>Maidatown, VA</t>
  </si>
  <si>
    <t>Utica, MD</t>
  </si>
  <si>
    <t>Aaronland, AL</t>
  </si>
  <si>
    <t>New Bedford, VA</t>
  </si>
  <si>
    <t>Glenview, ME</t>
  </si>
  <si>
    <t>Kalamazoo, MN</t>
  </si>
  <si>
    <t>Jaydentown, OR</t>
  </si>
  <si>
    <t>Leannefurt, ME</t>
  </si>
  <si>
    <t>Ebertstad, AZ</t>
  </si>
  <si>
    <t>Raphaelleville, GA</t>
  </si>
  <si>
    <t>Lionelstead, WA</t>
  </si>
  <si>
    <t>Bedford, WI</t>
  </si>
  <si>
    <t>Apex, OK</t>
  </si>
  <si>
    <t>East Eunicechester, MI</t>
  </si>
  <si>
    <t>New Cristina, AZ</t>
  </si>
  <si>
    <t>Lake Winnifredcester, HI</t>
  </si>
  <si>
    <t>Waukegan, SD</t>
  </si>
  <si>
    <t>Krisview, MD</t>
  </si>
  <si>
    <t>Downers Grove, ND</t>
  </si>
  <si>
    <t>Walkerfurt, WA</t>
  </si>
  <si>
    <t>North Shannon, UT</t>
  </si>
  <si>
    <t>Maudiechester, IA</t>
  </si>
  <si>
    <t>Fort Darian, NC</t>
  </si>
  <si>
    <t>Lake Tyler, MI</t>
  </si>
  <si>
    <t>Fort Darryl, GA</t>
  </si>
  <si>
    <t>Jannieton, PA</t>
  </si>
  <si>
    <t>West Bradyworth, MT</t>
  </si>
  <si>
    <t>Hettingerport, AR</t>
  </si>
  <si>
    <t>Morissettehaven, VT</t>
  </si>
  <si>
    <t>Lake Kimberly, OR</t>
  </si>
  <si>
    <t>Lowehaven, NV</t>
  </si>
  <si>
    <t>New Ursulaton, MS</t>
  </si>
  <si>
    <t>Carleytown, TN</t>
  </si>
  <si>
    <t>East Mervinville, NJ</t>
  </si>
  <si>
    <t>Carissaboro, VA</t>
  </si>
  <si>
    <t>East Amiyamouth, RI</t>
  </si>
  <si>
    <t>Daynaworth, AK</t>
  </si>
  <si>
    <t>Adamsboro, VT</t>
  </si>
  <si>
    <t>Jacksonstead, MO</t>
  </si>
  <si>
    <t>Kulasfield, IA</t>
  </si>
  <si>
    <t>Wardside, UT</t>
  </si>
  <si>
    <t>Huntersville, WV</t>
  </si>
  <si>
    <t>Spencershire, MS</t>
  </si>
  <si>
    <t>Taylor, HI</t>
  </si>
  <si>
    <t>Akron, KY</t>
  </si>
  <si>
    <t>Revere, AK</t>
  </si>
  <si>
    <t>Nitzscheton, VA</t>
  </si>
  <si>
    <t>North Alanisfield, OR</t>
  </si>
  <si>
    <t>Cleveland Heights, MI</t>
  </si>
  <si>
    <t>South Clinton, HI</t>
  </si>
  <si>
    <t>Boscoborough, NJ</t>
  </si>
  <si>
    <t>O'Konhaven, TX</t>
  </si>
  <si>
    <t>Grahamside, MI</t>
  </si>
  <si>
    <t>West Theodoramouth, FL</t>
  </si>
  <si>
    <t>Treburgh, AZ</t>
  </si>
  <si>
    <t>Grimeshaven, AR</t>
  </si>
  <si>
    <t>New Mackmouth, PA</t>
  </si>
  <si>
    <t>Tacoma, MO</t>
  </si>
  <si>
    <t>Fort Alberto, CA</t>
  </si>
  <si>
    <t>Port Cassandra, AZ</t>
  </si>
  <si>
    <t>Palm Desert, WA</t>
  </si>
  <si>
    <t>Markusport, IA</t>
  </si>
  <si>
    <t>Christiansenville, OH</t>
  </si>
  <si>
    <t>North Vincent, AK</t>
  </si>
  <si>
    <t>New Janaefield, LA</t>
  </si>
  <si>
    <t>South Vivien, NV</t>
  </si>
  <si>
    <t>Kelleystead, RI</t>
  </si>
  <si>
    <t>Carson City, AR</t>
  </si>
  <si>
    <t>West Jermaintown, CT</t>
  </si>
  <si>
    <t>Port Luigi, PA</t>
  </si>
  <si>
    <t>South Santino, HI</t>
  </si>
  <si>
    <t>Port Jarrett, NY</t>
  </si>
  <si>
    <t>Clintbury, IN</t>
  </si>
  <si>
    <t>Severn, WV</t>
  </si>
  <si>
    <t>Lake Gabriella, NY</t>
  </si>
  <si>
    <t>Schmidtview, MO</t>
  </si>
  <si>
    <t>Kristofferfield, NH</t>
  </si>
  <si>
    <t>Maynardcester, OR</t>
  </si>
  <si>
    <t>East Tracey, MI</t>
  </si>
  <si>
    <t>Isabellafort, MA</t>
  </si>
  <si>
    <t>New Grady, ID</t>
  </si>
  <si>
    <t>Fort Chesley, MI</t>
  </si>
  <si>
    <t>Alexisfort, MI</t>
  </si>
  <si>
    <t>New Perrybury, NE</t>
  </si>
  <si>
    <t>Lake Craig, NV</t>
  </si>
  <si>
    <t>Quincy, KS</t>
  </si>
  <si>
    <t>Westfield, CT</t>
  </si>
  <si>
    <t>Kleinboro, OR</t>
  </si>
  <si>
    <t>Kriston, NC</t>
  </si>
  <si>
    <t>Toytown, NH</t>
  </si>
  <si>
    <t>Blakefield, NH</t>
  </si>
  <si>
    <t>New Delphine, VA</t>
  </si>
  <si>
    <t>Ilianacester, MA</t>
  </si>
  <si>
    <t>West Porter, OR</t>
  </si>
  <si>
    <t>Rempelhaven, MT</t>
  </si>
  <si>
    <t>East Honolulu, HI</t>
  </si>
  <si>
    <t>Runolfsdottirton, ND</t>
  </si>
  <si>
    <t>Lenexa, GA</t>
  </si>
  <si>
    <t>Homenickfurt, WV</t>
  </si>
  <si>
    <t>Deltaland, NM</t>
  </si>
  <si>
    <t>Boynton Beach, LA</t>
  </si>
  <si>
    <t>Mertzchester, ND</t>
  </si>
  <si>
    <t>Ondrickatown, FL</t>
  </si>
  <si>
    <t>West Tyler, NH</t>
  </si>
  <si>
    <t>Port Liliane, ME</t>
  </si>
  <si>
    <t>Mooreboro, ID</t>
  </si>
  <si>
    <t>Gavinshire, OK</t>
  </si>
  <si>
    <t>New Noe, NV</t>
  </si>
  <si>
    <t>Kaiastad, WA</t>
  </si>
  <si>
    <t>Bedford, RI</t>
  </si>
  <si>
    <t>Cicero, RI</t>
  </si>
  <si>
    <t>Hillltown, VT</t>
  </si>
  <si>
    <t>Abbeyborough, RI</t>
  </si>
  <si>
    <t>Jerdetown, NV</t>
  </si>
  <si>
    <t>Mayerboro, MO</t>
  </si>
  <si>
    <t>Port Hazle, AK</t>
  </si>
  <si>
    <t>Lake Stephaniafurt, WY</t>
  </si>
  <si>
    <t>New Arloville, CT</t>
  </si>
  <si>
    <t>North Brook, ID</t>
  </si>
  <si>
    <t>Miami Beach, SD</t>
  </si>
  <si>
    <t>South Christa, TX</t>
  </si>
  <si>
    <t>Fort Lurlineville, ID</t>
  </si>
  <si>
    <t>Corvallis, MD</t>
  </si>
  <si>
    <t>Monahanfurt, AZ</t>
  </si>
  <si>
    <t>Naderbury, WY</t>
  </si>
  <si>
    <t>Valentinfield, WI</t>
  </si>
  <si>
    <t>Ulicesland, NV</t>
  </si>
  <si>
    <t>Electacester, NJ</t>
  </si>
  <si>
    <t>Bloomington, CT</t>
  </si>
  <si>
    <t>East Elwyn, ME</t>
  </si>
  <si>
    <t>Scranton, IN</t>
  </si>
  <si>
    <t>Independence, UT</t>
  </si>
  <si>
    <t>New Helga, TX</t>
  </si>
  <si>
    <t>Annieside, MA</t>
  </si>
  <si>
    <t>Edwinfield, TN</t>
  </si>
  <si>
    <t>Nilsstad, VT</t>
  </si>
  <si>
    <t>Kassulkehaven, MD</t>
  </si>
  <si>
    <t>Vancouver, GA</t>
  </si>
  <si>
    <t>North Favianside, NH</t>
  </si>
  <si>
    <t>Stantonton, TX</t>
  </si>
  <si>
    <t>Charlotteville, PA</t>
  </si>
  <si>
    <t>Chadboro, UT</t>
  </si>
  <si>
    <t>Moreno Valley, WV</t>
  </si>
  <si>
    <t>Moreno Valley, CA</t>
  </si>
  <si>
    <t>Fort Jordyside, MS</t>
  </si>
  <si>
    <t>West Babylon, OK</t>
  </si>
  <si>
    <t>Ornberg, DE</t>
  </si>
  <si>
    <t>North Kaci, KS</t>
  </si>
  <si>
    <t>North Bretport, ND</t>
  </si>
  <si>
    <t>Osbaldohaven, WV</t>
  </si>
  <si>
    <t>East Annamarie, AZ</t>
  </si>
  <si>
    <t>New Vivianne, OK</t>
  </si>
  <si>
    <t>Niagara Falls, RI</t>
  </si>
  <si>
    <t>Delray Beach, NE</t>
  </si>
  <si>
    <t>Walkerstad, MD</t>
  </si>
  <si>
    <t>Columbus, IL</t>
  </si>
  <si>
    <t>Fort Briaville, NM</t>
  </si>
  <si>
    <t>West Willy, MI</t>
  </si>
  <si>
    <t>Gaithersburg, OK</t>
  </si>
  <si>
    <t>West Fletchermouth, ID</t>
  </si>
  <si>
    <t>Stamford, PA</t>
  </si>
  <si>
    <t>Aminafort, AR</t>
  </si>
  <si>
    <t>Lockmanshire, WA</t>
  </si>
  <si>
    <t>Alfordstad, MT</t>
  </si>
  <si>
    <t>Toms River, AR</t>
  </si>
  <si>
    <t>South Marysehaven, AR</t>
  </si>
  <si>
    <t>West Jade, VT</t>
  </si>
  <si>
    <t>Daughertyfort, SD</t>
  </si>
  <si>
    <t>Port Linneabury, KY</t>
  </si>
  <si>
    <t>Eastvale, IA</t>
  </si>
  <si>
    <t>Deltafort, ID</t>
  </si>
  <si>
    <t>South Normabury, DE</t>
  </si>
  <si>
    <t>North Derickview, DE</t>
  </si>
  <si>
    <t>South Rozellaberg, ME</t>
  </si>
  <si>
    <t>Kuvalisshire, IA</t>
  </si>
  <si>
    <t>Genovevastead, TN</t>
  </si>
  <si>
    <t>Veldabury, PA</t>
  </si>
  <si>
    <t>Fort Myers, MI</t>
  </si>
  <si>
    <t>South Tyrelport, MT</t>
  </si>
  <si>
    <t>Hamillburgh, MA</t>
  </si>
  <si>
    <t>Jordanport, OR</t>
  </si>
  <si>
    <t>Dorothyton, MO</t>
  </si>
  <si>
    <t>Herberttown, CA</t>
  </si>
  <si>
    <t>Kingshire, TN</t>
  </si>
  <si>
    <t>Lake Staceyview, SC</t>
  </si>
  <si>
    <t>Waipahu, IN</t>
  </si>
  <si>
    <t>Lacey, ME</t>
  </si>
  <si>
    <t>Kearny, MT</t>
  </si>
  <si>
    <t>Auburn, NH</t>
  </si>
  <si>
    <t>New Janellefurt, MD</t>
  </si>
  <si>
    <t>Uptonfield, DE</t>
  </si>
  <si>
    <t>Baldwin Park, AR</t>
  </si>
  <si>
    <t>Lebsackport, AR</t>
  </si>
  <si>
    <t>Port Dennis, OR</t>
  </si>
  <si>
    <t>Beierboro, GA</t>
  </si>
  <si>
    <t>Jadonborough, MD</t>
  </si>
  <si>
    <t>Camrynchester, CT</t>
  </si>
  <si>
    <t>Chaneltown, WI</t>
  </si>
  <si>
    <t>Schadenbury, WY</t>
  </si>
  <si>
    <t>Hagenesport, PA</t>
  </si>
  <si>
    <t>East Jaydon, MN</t>
  </si>
  <si>
    <t>North Elzacester, MN</t>
  </si>
  <si>
    <t>Bernicecester, TN</t>
  </si>
  <si>
    <t>Jarrellchester, ME</t>
  </si>
  <si>
    <t>Orinhaven, VT</t>
  </si>
  <si>
    <t>Hagenesfort, CO</t>
  </si>
  <si>
    <t>Aaliyahport, MS</t>
  </si>
  <si>
    <t>Framingham, ME</t>
  </si>
  <si>
    <t>Thomasworth, IA</t>
  </si>
  <si>
    <t>Markstown, TN</t>
  </si>
  <si>
    <t>Andersonville, MN</t>
  </si>
  <si>
    <t>Macejkovicfurt, MA</t>
  </si>
  <si>
    <t>Pacochacester, MI</t>
  </si>
  <si>
    <t>Fort Cierrachester, AK</t>
  </si>
  <si>
    <t>Columbus, AK</t>
  </si>
  <si>
    <t>Gregoriatown, WY</t>
  </si>
  <si>
    <t>North Haileefort, AK</t>
  </si>
  <si>
    <t>West Delphaport, IL</t>
  </si>
  <si>
    <t>Bradtkeport, AL</t>
  </si>
  <si>
    <t>Talonberg, MA</t>
  </si>
  <si>
    <t>Marianoton, NJ</t>
  </si>
  <si>
    <t>Larsonville, ME</t>
  </si>
  <si>
    <t>East Karinaborough, UT</t>
  </si>
  <si>
    <t>Ramonchester, RI</t>
  </si>
  <si>
    <t>Largo, DE</t>
  </si>
  <si>
    <t>Doylemouth, CT</t>
  </si>
  <si>
    <t>Raulside, MT</t>
  </si>
  <si>
    <t>Harveyville, IL</t>
  </si>
  <si>
    <t>Richardson, RI</t>
  </si>
  <si>
    <t>Kozeyfurt, KY</t>
  </si>
  <si>
    <t>Dwightchester, NV</t>
  </si>
  <si>
    <t>Santa Rosa, KY</t>
  </si>
  <si>
    <t>Tinley Park, LA</t>
  </si>
  <si>
    <t>Allen, IA</t>
  </si>
  <si>
    <t>Alafaya, NJ</t>
  </si>
  <si>
    <t>Victorville, MA</t>
  </si>
  <si>
    <t>West Kaylin, OK</t>
  </si>
  <si>
    <t>North Hilmaside, OR</t>
  </si>
  <si>
    <t>East Benworth, IN</t>
  </si>
  <si>
    <t>North Emely, OH</t>
  </si>
  <si>
    <t>Lake Casper, CA</t>
  </si>
  <si>
    <t>Milford, MT</t>
  </si>
  <si>
    <t>Salt Lake City, KS</t>
  </si>
  <si>
    <t>Larkinshire, CT</t>
  </si>
  <si>
    <t>Port Tad, MT</t>
  </si>
  <si>
    <t>Hampton, MA</t>
  </si>
  <si>
    <t>Runolfsdottirborough, SD</t>
  </si>
  <si>
    <t>Rhiannaworth, NY</t>
  </si>
  <si>
    <t>Lake Caesar, CT</t>
  </si>
  <si>
    <t>North Justicecester, UT</t>
  </si>
  <si>
    <t>South Alana, MI</t>
  </si>
  <si>
    <t>Faheyton, IN</t>
  </si>
  <si>
    <t>West Kayli, MS</t>
  </si>
  <si>
    <t>Ransomfort, CT</t>
  </si>
  <si>
    <t>East Nicolas, KY</t>
  </si>
  <si>
    <t>Kuhicborough, MA</t>
  </si>
  <si>
    <t>Metzmouth, NC</t>
  </si>
  <si>
    <t>Keeblershire, AZ</t>
  </si>
  <si>
    <t>Haltom City, OH</t>
  </si>
  <si>
    <t>St. Louis, IA</t>
  </si>
  <si>
    <t>O'Keefeton, MD</t>
  </si>
  <si>
    <t>Gleichnerland, RI</t>
  </si>
  <si>
    <t>Newport News, NV</t>
  </si>
  <si>
    <t>Provo, ME</t>
  </si>
  <si>
    <t>Filibertomouth, IA</t>
  </si>
  <si>
    <t>North Leonel, MD</t>
  </si>
  <si>
    <t>Reannaport, NV</t>
  </si>
  <si>
    <t>Lake Mafaldaton, ND</t>
  </si>
  <si>
    <t>North Mayrahaven, MD</t>
  </si>
  <si>
    <t>Hassanshire, UT</t>
  </si>
  <si>
    <t>New Alessiacester, WY</t>
  </si>
  <si>
    <t>North Annettacester, WY</t>
  </si>
  <si>
    <t>Port Stanford, DE</t>
  </si>
  <si>
    <t>North Wilton, MN</t>
  </si>
  <si>
    <t>Winnifredchester, NE</t>
  </si>
  <si>
    <t>Prosaccochester, AZ</t>
  </si>
  <si>
    <t>East Franz, LA</t>
  </si>
  <si>
    <t>Toyhaven, WI</t>
  </si>
  <si>
    <t>Port Emmalee, OK</t>
  </si>
  <si>
    <t>Marcoscester, AZ</t>
  </si>
  <si>
    <t>San Clemente, AZ</t>
  </si>
  <si>
    <t>South Frederickcester, VA</t>
  </si>
  <si>
    <t>South San Francisco, CO</t>
  </si>
  <si>
    <t>Lake Rahsaanmouth, HI</t>
  </si>
  <si>
    <t>Christianside, WV</t>
  </si>
  <si>
    <t>North Dustyville, AR</t>
  </si>
  <si>
    <t>Dorotheabury, MN</t>
  </si>
  <si>
    <t>Mosciskishire, ND</t>
  </si>
  <si>
    <t>South Daynaburgh, WA</t>
  </si>
  <si>
    <t>Karsonmouth, NC</t>
  </si>
  <si>
    <t>New Maybelle, OR</t>
  </si>
  <si>
    <t>Cupertino, WI</t>
  </si>
  <si>
    <t>Luettgenville, NH</t>
  </si>
  <si>
    <t>Cletafort, KY</t>
  </si>
  <si>
    <t>East Haileyland, VT</t>
  </si>
  <si>
    <t>West Sedrickworth, NJ</t>
  </si>
  <si>
    <t>Rochester, VT</t>
  </si>
  <si>
    <t>Lake Rogerberg, IL</t>
  </si>
  <si>
    <t>Lake Daijaside, MO</t>
  </si>
  <si>
    <t>New Ottisbury, VT</t>
  </si>
  <si>
    <t>Eugene, CT</t>
  </si>
  <si>
    <t>San Leandro, KS</t>
  </si>
  <si>
    <t>Port Rebekah, IN</t>
  </si>
  <si>
    <t>North Clairetown, IL</t>
  </si>
  <si>
    <t>Victoria, CO</t>
  </si>
  <si>
    <t>Lake Damien, KS</t>
  </si>
  <si>
    <t>Lillamouth, MI</t>
  </si>
  <si>
    <t>Elenorfield, WY</t>
  </si>
  <si>
    <t>Belleville, MI</t>
  </si>
  <si>
    <t>Gutmannburgh, MT</t>
  </si>
  <si>
    <t>South Bend, UT</t>
  </si>
  <si>
    <t>Bruenstead, PA</t>
  </si>
  <si>
    <t>Boston, SD</t>
  </si>
  <si>
    <t>West Verna, VT</t>
  </si>
  <si>
    <t>Sandy Springs, VA</t>
  </si>
  <si>
    <t>Ericaburgh, RI</t>
  </si>
  <si>
    <t>New Kailee, VA</t>
  </si>
  <si>
    <t>Lake Forest, AR</t>
  </si>
  <si>
    <t>Celiaton, WI</t>
  </si>
  <si>
    <t>Adamburgh, TN</t>
  </si>
  <si>
    <t>East Quinton, OR</t>
  </si>
  <si>
    <t>Decatur, WY</t>
  </si>
  <si>
    <t>Oakland Park, TN</t>
  </si>
  <si>
    <t>St. Joseph, MT</t>
  </si>
  <si>
    <t>Olathe, ND</t>
  </si>
  <si>
    <t>Rudolphtown, MN</t>
  </si>
  <si>
    <t>Herzogstead, SD</t>
  </si>
  <si>
    <t>Lysannestad, ND</t>
  </si>
  <si>
    <t>Stiedemannhaven, AR</t>
  </si>
  <si>
    <t>Katherynfort, MI</t>
  </si>
  <si>
    <t>New Reynaworth, TN</t>
  </si>
  <si>
    <t>Greenfort, MS</t>
  </si>
  <si>
    <t>Jeffersonville, CO</t>
  </si>
  <si>
    <t>Walnut Creek, PA</t>
  </si>
  <si>
    <t>Handland, OR</t>
  </si>
  <si>
    <t>New Octavia, CT</t>
  </si>
  <si>
    <t>Fort Earlene, NC</t>
  </si>
  <si>
    <t>Baumbachstad, AZ</t>
  </si>
  <si>
    <t>Overland Park, AR</t>
  </si>
  <si>
    <t>Lake Yvetteberg, KS</t>
  </si>
  <si>
    <t>Elliottview, CA</t>
  </si>
  <si>
    <t>Bayleeboro, OK</t>
  </si>
  <si>
    <t>Alexandrinestead, CA</t>
  </si>
  <si>
    <t>Austenberg, OK</t>
  </si>
  <si>
    <t>Fort Orrin, NY</t>
  </si>
  <si>
    <t>Oklahoma City, MD</t>
  </si>
  <si>
    <t>West Laurynland, RI</t>
  </si>
  <si>
    <t>Port Ayanafort, IA</t>
  </si>
  <si>
    <t>West Tonytown, CT</t>
  </si>
  <si>
    <t>Muraziktown, CO</t>
  </si>
  <si>
    <t>North Chaunceybury, SC</t>
  </si>
  <si>
    <t>Lynwood, OR</t>
  </si>
  <si>
    <t>Schummcester, AK</t>
  </si>
  <si>
    <t>Lake Havasu City, WI</t>
  </si>
  <si>
    <t>South Shanon, ND</t>
  </si>
  <si>
    <t>Reingermouth, KS</t>
  </si>
  <si>
    <t>Jamesonfurt, TX</t>
  </si>
  <si>
    <t>Fort Myles, NC</t>
  </si>
  <si>
    <t>Jacktown, IL</t>
  </si>
  <si>
    <t>Fort Karen, NC</t>
  </si>
  <si>
    <t>South Grahamtown, OK</t>
  </si>
  <si>
    <t>Murraytown, AZ</t>
  </si>
  <si>
    <t>Everardoworth, IA</t>
  </si>
  <si>
    <t>Coreneland, IA</t>
  </si>
  <si>
    <t>North Susanna, MA</t>
  </si>
  <si>
    <t>Elbertstad, KY</t>
  </si>
  <si>
    <t>Nitzscheshire, OH</t>
  </si>
  <si>
    <t>Millerstead, AR</t>
  </si>
  <si>
    <t>West New York, ND</t>
  </si>
  <si>
    <t>West Fermin, FL</t>
  </si>
  <si>
    <t>North Reagan, OK</t>
  </si>
  <si>
    <t>Morissettestead, KY</t>
  </si>
  <si>
    <t>Heathworth, GA</t>
  </si>
  <si>
    <t>Sandy Springs, WY</t>
  </si>
  <si>
    <t>Jamelport, MS</t>
  </si>
  <si>
    <t>South Nikolasbury, MO</t>
  </si>
  <si>
    <t>Sipesshire, ME</t>
  </si>
  <si>
    <t>Fort Johathan, AK</t>
  </si>
  <si>
    <t>Markusfield, OH</t>
  </si>
  <si>
    <t>Port Lilliana, ND</t>
  </si>
  <si>
    <t>Greenholtshire, IL</t>
  </si>
  <si>
    <t>Michelefort, IL</t>
  </si>
  <si>
    <t>Mackenzieburgh, LA</t>
  </si>
  <si>
    <t>West Edwin, MT</t>
  </si>
  <si>
    <t>Schowaltershire, SC</t>
  </si>
  <si>
    <t>Omaha, RI</t>
  </si>
  <si>
    <t>Port Cordia, SC</t>
  </si>
  <si>
    <t>Koelpinville, IN</t>
  </si>
  <si>
    <t>Appleton, KS</t>
  </si>
  <si>
    <t>New Brendon, WY</t>
  </si>
  <si>
    <t>Nakiacester, LA</t>
  </si>
  <si>
    <t>Lake Baronville, SC</t>
  </si>
  <si>
    <t>Larissafort, VA</t>
  </si>
  <si>
    <t>Raynorcester, VA</t>
  </si>
  <si>
    <t>East Darrickfurt, ID</t>
  </si>
  <si>
    <t>Port Earlinehaven, RI</t>
  </si>
  <si>
    <t>West Maria, PA</t>
  </si>
  <si>
    <t>Gusikowskicester, GA</t>
  </si>
  <si>
    <t>Connellyborough, CA</t>
  </si>
  <si>
    <t>Littlefort, WY</t>
  </si>
  <si>
    <t>Rosenbaumton, TN</t>
  </si>
  <si>
    <t>West Leannefort, VT</t>
  </si>
  <si>
    <t>Lakewood, ME</t>
  </si>
  <si>
    <t>Chula Vista, NV</t>
  </si>
  <si>
    <t>Providence, NY</t>
  </si>
  <si>
    <t>Kovacektown, KY</t>
  </si>
  <si>
    <t>Binghamton, AL</t>
  </si>
  <si>
    <t>Greenfelderport, LA</t>
  </si>
  <si>
    <t>Brakusstad, WY</t>
  </si>
  <si>
    <t>Port Glenna, LA</t>
  </si>
  <si>
    <t>Elwinbury, OH</t>
  </si>
  <si>
    <t>Ferminfield, AK</t>
  </si>
  <si>
    <t>Larissachester, WI</t>
  </si>
  <si>
    <t>South Julianneville, NJ</t>
  </si>
  <si>
    <t>West Kellen, OK</t>
  </si>
  <si>
    <t>East Everette, IL</t>
  </si>
  <si>
    <t>Porterville, KS</t>
  </si>
  <si>
    <t>Fort Jakob, CT</t>
  </si>
  <si>
    <t>Lake Havasu City, MS</t>
  </si>
  <si>
    <t>North Shanny, ND</t>
  </si>
  <si>
    <t>Fargo, MS</t>
  </si>
  <si>
    <t>Carmeloworth, MT</t>
  </si>
  <si>
    <t>Lake Martinachester, NH</t>
  </si>
  <si>
    <t>Lake Isacburgh, AK</t>
  </si>
  <si>
    <t>New Derrickberg, IL</t>
  </si>
  <si>
    <t>Lake Karelle, WY</t>
  </si>
  <si>
    <t>Fort Armando, SD</t>
  </si>
  <si>
    <t>New Otis, NV</t>
  </si>
  <si>
    <t>Peytonhaven, FL</t>
  </si>
  <si>
    <t>Aloha, ME</t>
  </si>
  <si>
    <t>Satterfieldstead, ID</t>
  </si>
  <si>
    <t>Port Mariannaport, WA</t>
  </si>
  <si>
    <t>Lake Wade, NV</t>
  </si>
  <si>
    <t>Lake Albinboro, TX</t>
  </si>
  <si>
    <t>New Nobleland, WA</t>
  </si>
  <si>
    <t>Lake Marvin, AL</t>
  </si>
  <si>
    <t>Sigurdtown, NH</t>
  </si>
  <si>
    <t>Port Kayceefort, CO</t>
  </si>
  <si>
    <t>Kianaburgh, AK</t>
  </si>
  <si>
    <t>Lake Sabrina, KY</t>
  </si>
  <si>
    <t>Murrayshire, NH</t>
  </si>
  <si>
    <t>Tyriqueville, OR</t>
  </si>
  <si>
    <t>Lynchhaven, NJ</t>
  </si>
  <si>
    <t>West Kirkville, VA</t>
  </si>
  <si>
    <t>Fort Myers, AZ</t>
  </si>
  <si>
    <t>West Van, LA</t>
  </si>
  <si>
    <t>South Wilhelmine, CT</t>
  </si>
  <si>
    <t>Oak Park, AK</t>
  </si>
  <si>
    <t>Hermistoncester, WI</t>
  </si>
  <si>
    <t>Alvenafort, NV</t>
  </si>
  <si>
    <t>Arlington, NM</t>
  </si>
  <si>
    <t>Friedrichport, TX</t>
  </si>
  <si>
    <t>Lehnerhaven, MT</t>
  </si>
  <si>
    <t>St. Cloud, UT</t>
  </si>
  <si>
    <t>Moriahstad, RI</t>
  </si>
  <si>
    <t>Zacharyshire, VT</t>
  </si>
  <si>
    <t>Owenside, HI</t>
  </si>
  <si>
    <t>North Nedstad, WY</t>
  </si>
  <si>
    <t>Starkborough, HI</t>
  </si>
  <si>
    <t>East Jessikashire, WA</t>
  </si>
  <si>
    <t>West Jacquelyn, ND</t>
  </si>
  <si>
    <t>East Donald, NH</t>
  </si>
  <si>
    <t>Reynoldsville, FL</t>
  </si>
  <si>
    <t>Port Verdie, MS</t>
  </si>
  <si>
    <t>East Alessandra, SC</t>
  </si>
  <si>
    <t>Melyssaburgh, ME</t>
  </si>
  <si>
    <t>East Domenicoburgh, NJ</t>
  </si>
  <si>
    <t>East Migueltown, VT</t>
  </si>
  <si>
    <t>Shayleestead, WA</t>
  </si>
  <si>
    <t>Attleboro, CT</t>
  </si>
  <si>
    <t>Meggieshire, GA</t>
  </si>
  <si>
    <t>Port Ikeborough, KS</t>
  </si>
  <si>
    <t>Creminburgh, AK</t>
  </si>
  <si>
    <t>Reichertchester, WA</t>
  </si>
  <si>
    <t>Spencerton, NV</t>
  </si>
  <si>
    <t>Jupiter, NC</t>
  </si>
  <si>
    <t>Pourosborough, IL</t>
  </si>
  <si>
    <t>Dallas, CA</t>
  </si>
  <si>
    <t>Spencerview, MS</t>
  </si>
  <si>
    <t>Jefferson City, AR</t>
  </si>
  <si>
    <t>Gildafort, PA</t>
  </si>
  <si>
    <t>Gulgowskihaven, PA</t>
  </si>
  <si>
    <t>South Lilytown, IN</t>
  </si>
  <si>
    <t>Ryanbury, NE</t>
  </si>
  <si>
    <t>Lake Katharinastead, OR</t>
  </si>
  <si>
    <t>Odessa, KY</t>
  </si>
  <si>
    <t>Pagacland, TX</t>
  </si>
  <si>
    <t>Lizethfield, OR</t>
  </si>
  <si>
    <t>South Rhettbury, IL</t>
  </si>
  <si>
    <t>Marquardtview, ND</t>
  </si>
  <si>
    <t>Columbus, GA</t>
  </si>
  <si>
    <t>White Plains, TX</t>
  </si>
  <si>
    <t>Cullenworth, AK</t>
  </si>
  <si>
    <t>South Ginoport, OK</t>
  </si>
  <si>
    <t>East Nikita, WY</t>
  </si>
  <si>
    <t>Lake Hilmaland, WY</t>
  </si>
  <si>
    <t>Blickburgh, PA</t>
  </si>
  <si>
    <t>Wademouth, WY</t>
  </si>
  <si>
    <t>Gerrymouth, AR</t>
  </si>
  <si>
    <t>Henderson, KS</t>
  </si>
  <si>
    <t>Flower Mound, DE</t>
  </si>
  <si>
    <t>East Eva, RI</t>
  </si>
  <si>
    <t>Fort Daren, TX</t>
  </si>
  <si>
    <t>Malloryworth, MO</t>
  </si>
  <si>
    <t>Okunevaburgh, SC</t>
  </si>
  <si>
    <t>Lake Christianshire, IN</t>
  </si>
  <si>
    <t>Lake Dakotafort, MI</t>
  </si>
  <si>
    <t>Elmoshire, CT</t>
  </si>
  <si>
    <t>Reynoldsshire, DE</t>
  </si>
  <si>
    <t>South Domenica, AR</t>
  </si>
  <si>
    <t>Hackettstead, NH</t>
  </si>
  <si>
    <t>El Monte, UT</t>
  </si>
  <si>
    <t>Cummingston, SD</t>
  </si>
  <si>
    <t>Fort Alexanehaven, OK</t>
  </si>
  <si>
    <t>Weston, CO</t>
  </si>
  <si>
    <t>Brandon, OR</t>
  </si>
  <si>
    <t>Halvorsonhaven, TX</t>
  </si>
  <si>
    <t>Wheaton, GA</t>
  </si>
  <si>
    <t>South Raphaellehaven, PA</t>
  </si>
  <si>
    <t>Kaylahton, RI</t>
  </si>
  <si>
    <t>Cormiershire, OK</t>
  </si>
  <si>
    <t>Farrellboro, CO</t>
  </si>
  <si>
    <t>El Paso, PA</t>
  </si>
  <si>
    <t>Stammstad, OR</t>
  </si>
  <si>
    <t>Cruickshankworth, WY</t>
  </si>
  <si>
    <t>South Deshawnstad, IA</t>
  </si>
  <si>
    <t>Adelbertfurt, CA</t>
  </si>
  <si>
    <t>Barrowsboro, MT</t>
  </si>
  <si>
    <t>Emmanuelboro, HI</t>
  </si>
  <si>
    <t>Fort Muriel, DE</t>
  </si>
  <si>
    <t>New Mariannafort, DE</t>
  </si>
  <si>
    <t>Pittsfield, MT</t>
  </si>
  <si>
    <t>Ferryfort, NM</t>
  </si>
  <si>
    <t>Sierra Vista, MD</t>
  </si>
  <si>
    <t>Jaskolskiboro, ND</t>
  </si>
  <si>
    <t>Racine, SC</t>
  </si>
  <si>
    <t>Juliafort, MD</t>
  </si>
  <si>
    <t>Yakima, NM</t>
  </si>
  <si>
    <t>East Estelville, MT</t>
  </si>
  <si>
    <t>Collierfield, MS</t>
  </si>
  <si>
    <t>North Gregoriafort, ND</t>
  </si>
  <si>
    <t>Joshuahmouth, NC</t>
  </si>
  <si>
    <t>Heathcotefurt, DE</t>
  </si>
  <si>
    <t>Port Erik, SD</t>
  </si>
  <si>
    <t>Lebsackstad, MI</t>
  </si>
  <si>
    <t>Brownshire, NH</t>
  </si>
  <si>
    <t>Port Pinkie, ND</t>
  </si>
  <si>
    <t>Port Erafield, ND</t>
  </si>
  <si>
    <t>Beattyburgh, WA</t>
  </si>
  <si>
    <t>Fort Kianmouth, NM</t>
  </si>
  <si>
    <t>East Kirstin, ME</t>
  </si>
  <si>
    <t>Salinas, WV</t>
  </si>
  <si>
    <t>New Amaraside, WV</t>
  </si>
  <si>
    <t>Port Brice, NY</t>
  </si>
  <si>
    <t>Newark, GA</t>
  </si>
  <si>
    <t>North Ibrahim, FL</t>
  </si>
  <si>
    <t>Kokomo, CO</t>
  </si>
  <si>
    <t>Fort Darionport, ID</t>
  </si>
  <si>
    <t>North Bertrandburgh, NC</t>
  </si>
  <si>
    <t>Irmaland, RI</t>
  </si>
  <si>
    <t>West Bomouth, MI</t>
  </si>
  <si>
    <t>Bonita Springs, WY</t>
  </si>
  <si>
    <t>Mullertown, OR</t>
  </si>
  <si>
    <t>Wittingside, PA</t>
  </si>
  <si>
    <t>New Elissabury, MD</t>
  </si>
  <si>
    <t>North Tyra, WA</t>
  </si>
  <si>
    <t>Port Deshaun, OR</t>
  </si>
  <si>
    <t>Lake Hassanfort, AR</t>
  </si>
  <si>
    <t>Johnson City, NC</t>
  </si>
  <si>
    <t>Wintheiserfield, MN</t>
  </si>
  <si>
    <t>Janesville, ID</t>
  </si>
  <si>
    <t>Fort Adriel, ND</t>
  </si>
  <si>
    <t>East Augustine, AL</t>
  </si>
  <si>
    <t>Utica, WI</t>
  </si>
  <si>
    <t>North Harrisoncester, NV</t>
  </si>
  <si>
    <t>Kentonfield, MT</t>
  </si>
  <si>
    <t>Bereniceton, VT</t>
  </si>
  <si>
    <t>East Katarina, VA</t>
  </si>
  <si>
    <t>Lindgrenfurt, ME</t>
  </si>
  <si>
    <t>Ullrichboro, UT</t>
  </si>
  <si>
    <t>Nathanland, CA</t>
  </si>
  <si>
    <t>East Horaciocester, WA</t>
  </si>
  <si>
    <t>Maggiomouth, RI</t>
  </si>
  <si>
    <t>Riceboro, WY</t>
  </si>
  <si>
    <t>Jensenborough, AZ</t>
  </si>
  <si>
    <t>Fort Jovani, NV</t>
  </si>
  <si>
    <t>Fort Andreane, CO</t>
  </si>
  <si>
    <t>Felicitafield, DE</t>
  </si>
  <si>
    <t>Fort Kalebborough, MI</t>
  </si>
  <si>
    <t>Lake Mayraboro, TN</t>
  </si>
  <si>
    <t>Lake Giovani, SD</t>
  </si>
  <si>
    <t>Buena Park, SC</t>
  </si>
  <si>
    <t>North Weldon, WA</t>
  </si>
  <si>
    <t>Mariamland, WI</t>
  </si>
  <si>
    <t>Kihnstad, VT</t>
  </si>
  <si>
    <t>Greenholtbury, ME</t>
  </si>
  <si>
    <t>Fort Tavares, AR</t>
  </si>
  <si>
    <t>Ryanstad, MT</t>
  </si>
  <si>
    <t>Lake Tamia, PA</t>
  </si>
  <si>
    <t>Port Naomicester, NC</t>
  </si>
  <si>
    <t>North Karleyshire, KY</t>
  </si>
  <si>
    <t>Lake Rosemarycester, GA</t>
  </si>
  <si>
    <t>Yostcester, VT</t>
  </si>
  <si>
    <t>Port Raymundoshire, AK</t>
  </si>
  <si>
    <t>Travonfurt, VT</t>
  </si>
  <si>
    <t>Fort Darrickworth, GA</t>
  </si>
  <si>
    <t>Aimeeview, NY</t>
  </si>
  <si>
    <t>South Vernie, NV</t>
  </si>
  <si>
    <t>Ernestborough, GA</t>
  </si>
  <si>
    <t>Joshcester, DE</t>
  </si>
  <si>
    <t>South Brandiworth, TN</t>
  </si>
  <si>
    <t>Fort Stevie, PA</t>
  </si>
  <si>
    <t>Normal, GA</t>
  </si>
  <si>
    <t>South Tevinburgh, OR</t>
  </si>
  <si>
    <t>Hacienda Heights, MA</t>
  </si>
  <si>
    <t>Lake Oswaldboro, LA</t>
  </si>
  <si>
    <t>Swaniawskiberg, HI</t>
  </si>
  <si>
    <t>West Bertahaven, RI</t>
  </si>
  <si>
    <t>New Alene, MT</t>
  </si>
  <si>
    <t>Kadenborough, MI</t>
  </si>
  <si>
    <t>Lake Mabelstead, NV</t>
  </si>
  <si>
    <t>Mistyborough, AZ</t>
  </si>
  <si>
    <t>South Armando, IN</t>
  </si>
  <si>
    <t>North Harold, AK</t>
  </si>
  <si>
    <t>Schultzboro, WV</t>
  </si>
  <si>
    <t>North Bradlyton, ID</t>
  </si>
  <si>
    <t>Fort Kiarra, AK</t>
  </si>
  <si>
    <t>Tremblayburgh, PA</t>
  </si>
  <si>
    <t>Richmondview, ND</t>
  </si>
  <si>
    <t>Thornton, NH</t>
  </si>
  <si>
    <t>Fort Andy, UT</t>
  </si>
  <si>
    <t>Costa Mesa, NH</t>
  </si>
  <si>
    <t>East Clemmie, IL</t>
  </si>
  <si>
    <t>Port Mathias, NY</t>
  </si>
  <si>
    <t>Letitiaport, VT</t>
  </si>
  <si>
    <t>South Cletus, NM</t>
  </si>
  <si>
    <t>Lueilwitzland, CT</t>
  </si>
  <si>
    <t>Fort Brisa, TN</t>
  </si>
  <si>
    <t>South Alanhaven, NE</t>
  </si>
  <si>
    <t>East Uriahburgh, NE</t>
  </si>
  <si>
    <t>Lake Cedrickfort, MO</t>
  </si>
  <si>
    <t>North Opheliaport, NC</t>
  </si>
  <si>
    <t>West Perry, CT</t>
  </si>
  <si>
    <t>Dejashire, VT</t>
  </si>
  <si>
    <t>Bellflower, KY</t>
  </si>
  <si>
    <t>Kaleytown, ME</t>
  </si>
  <si>
    <t>West Lonnyland, NC</t>
  </si>
  <si>
    <t>New Garlandstead, CA</t>
  </si>
  <si>
    <t>Grand Junction, NH</t>
  </si>
  <si>
    <t>Bechtelarcester, WA</t>
  </si>
  <si>
    <t>Jaydenview, IL</t>
  </si>
  <si>
    <t>Keelybury, AK</t>
  </si>
  <si>
    <t>New Francomouth, OK</t>
  </si>
  <si>
    <t>Alafaya, NY</t>
  </si>
  <si>
    <t>Jeremyshire, OR</t>
  </si>
  <si>
    <t>South Darylland, NH</t>
  </si>
  <si>
    <t>Moshefurt, NJ</t>
  </si>
  <si>
    <t>North Kolby, SC</t>
  </si>
  <si>
    <t>Bernadinefield, HI</t>
  </si>
  <si>
    <t>Fort Kameron, NM</t>
  </si>
  <si>
    <t>Port Paulcester, MD</t>
  </si>
  <si>
    <t>Hunterton, ME</t>
  </si>
  <si>
    <t>Anyamouth, NE</t>
  </si>
  <si>
    <t>Gutkowskimouth, AZ</t>
  </si>
  <si>
    <t>New Remingtonshire, FL</t>
  </si>
  <si>
    <t>East Kyleefort, CA</t>
  </si>
  <si>
    <t>Lake Anitashire, FL</t>
  </si>
  <si>
    <t>East Orin, VT</t>
  </si>
  <si>
    <t>Lenexa, OK</t>
  </si>
  <si>
    <t>South Lenny, TX</t>
  </si>
  <si>
    <t>West Salma, WY</t>
  </si>
  <si>
    <t>Schaeferport, KY</t>
  </si>
  <si>
    <t>Natstead, PA</t>
  </si>
  <si>
    <t>East Royalview, TN</t>
  </si>
  <si>
    <t>Port Arthur, PA</t>
  </si>
  <si>
    <t>Romancester, MD</t>
  </si>
  <si>
    <t>Arloworth, NE</t>
  </si>
  <si>
    <t>Thielcester, VT</t>
  </si>
  <si>
    <t>Brownsville, MT</t>
  </si>
  <si>
    <t>Prestonborough, OH</t>
  </si>
  <si>
    <t>Sarinaton, UT</t>
  </si>
  <si>
    <t>Murrayside, SD</t>
  </si>
  <si>
    <t>Karsonworth, IL</t>
  </si>
  <si>
    <t>Union City, SC</t>
  </si>
  <si>
    <t>East Ryderstad, OK</t>
  </si>
  <si>
    <t>West Bettyville, NC</t>
  </si>
  <si>
    <t>North Annabel, MI</t>
  </si>
  <si>
    <t>Wiegandtown, AR</t>
  </si>
  <si>
    <t>South Dayana, CO</t>
  </si>
  <si>
    <t>Violashire, GA</t>
  </si>
  <si>
    <t>Gutmannberg, AZ</t>
  </si>
  <si>
    <t>Lake Vernie, NC</t>
  </si>
  <si>
    <t>Beattyton, NC</t>
  </si>
  <si>
    <t>Dayton, RI</t>
  </si>
  <si>
    <t>Lafayette, VA</t>
  </si>
  <si>
    <t>Rosalindborough, OH</t>
  </si>
  <si>
    <t>Mission Viejo, NV</t>
  </si>
  <si>
    <t>Mozelltown, KY</t>
  </si>
  <si>
    <t>East Chelsey, VA</t>
  </si>
  <si>
    <t>Hesseltown, AZ</t>
  </si>
  <si>
    <t>Maximefort, NC</t>
  </si>
  <si>
    <t>Bernierside, OH</t>
  </si>
  <si>
    <t>Moenland, AR</t>
  </si>
  <si>
    <t>North Aaliyahfield, AL</t>
  </si>
  <si>
    <t>South Lisa, NV</t>
  </si>
  <si>
    <t>East Elouiseland, RI</t>
  </si>
  <si>
    <t>Lake Bellebury, TX</t>
  </si>
  <si>
    <t>Fort Amaya, NC</t>
  </si>
  <si>
    <t>Laurenmouth, KY</t>
  </si>
  <si>
    <t>South Eunice, FL</t>
  </si>
  <si>
    <t>Juliomouth, AZ</t>
  </si>
  <si>
    <t>Joshside, SD</t>
  </si>
  <si>
    <t>Lake Waldo, MO</t>
  </si>
  <si>
    <t>Rashadstead, PA</t>
  </si>
  <si>
    <t>Bradenton, MD</t>
  </si>
  <si>
    <t>East Nadia, AK</t>
  </si>
  <si>
    <t>Port Dameon, IN</t>
  </si>
  <si>
    <t>Murrieta, ME</t>
  </si>
  <si>
    <t>Schillerchester, ME</t>
  </si>
  <si>
    <t>Mavisbury, CO</t>
  </si>
  <si>
    <t>Lake Shanny, KY</t>
  </si>
  <si>
    <t>Bashirianbury, AZ</t>
  </si>
  <si>
    <t>East Golden, AZ</t>
  </si>
  <si>
    <t>West Williston, MS</t>
  </si>
  <si>
    <t>Lorenzfort, MI</t>
  </si>
  <si>
    <t>Kariannecester, NY</t>
  </si>
  <si>
    <t>Port Kayliborough, MN</t>
  </si>
  <si>
    <t>Juniorfurt, NH</t>
  </si>
  <si>
    <t>Russberg, NY</t>
  </si>
  <si>
    <t>Fort Deven, NJ</t>
  </si>
  <si>
    <t>Dothan, TX</t>
  </si>
  <si>
    <t>Schaeferbury, IA</t>
  </si>
  <si>
    <t>Orenbury, ME</t>
  </si>
  <si>
    <t>Heaneyport, WV</t>
  </si>
  <si>
    <t>Bartolettiworth, GA</t>
  </si>
  <si>
    <t>Fosterstead, ID</t>
  </si>
  <si>
    <t>Fort Princessmouth, OH</t>
  </si>
  <si>
    <t>South Aliyah, SD</t>
  </si>
  <si>
    <t>Hamillfort, WI</t>
  </si>
  <si>
    <t>Bauchside, TX</t>
  </si>
  <si>
    <t>Quigleyboro, WI</t>
  </si>
  <si>
    <t>Fort Imanimouth, AR</t>
  </si>
  <si>
    <t>Floydburgh, MD</t>
  </si>
  <si>
    <t>Alafaya, OK</t>
  </si>
  <si>
    <t>West Jordanboro, NJ</t>
  </si>
  <si>
    <t>Chandler, MS</t>
  </si>
  <si>
    <t>Port Jamaal, GA</t>
  </si>
  <si>
    <t>Nikkiboro, SC</t>
  </si>
  <si>
    <t>West Edyth, WV</t>
  </si>
  <si>
    <t>Sophieburgh, ID</t>
  </si>
  <si>
    <t>Elmhurst, KY</t>
  </si>
  <si>
    <t>Centreville, MT</t>
  </si>
  <si>
    <t>Susannaberg, TX</t>
  </si>
  <si>
    <t>Malliestad, WY</t>
  </si>
  <si>
    <t>North Carolyn, IL</t>
  </si>
  <si>
    <t>New Elmira, DE</t>
  </si>
  <si>
    <t>Newton, SD</t>
  </si>
  <si>
    <t>Lawton, MN</t>
  </si>
  <si>
    <t>Keeganboro, CA</t>
  </si>
  <si>
    <t>Wisokystead, CT</t>
  </si>
  <si>
    <t>South Charles, ND</t>
  </si>
  <si>
    <t>Dickensworth, IN</t>
  </si>
  <si>
    <t>West Tiffany, MI</t>
  </si>
  <si>
    <t>Spring Hill, RI</t>
  </si>
  <si>
    <t>Longmont, KS</t>
  </si>
  <si>
    <t>New Enricofurt, LA</t>
  </si>
  <si>
    <t>Lake Cedrickchester, AR</t>
  </si>
  <si>
    <t>South Peytonboro, OR</t>
  </si>
  <si>
    <t>East Mikel, AZ</t>
  </si>
  <si>
    <t>Worcester, WA</t>
  </si>
  <si>
    <t>Long Beach, ME</t>
  </si>
  <si>
    <t>Jermaincester, NM</t>
  </si>
  <si>
    <t>Owensboro, NC</t>
  </si>
  <si>
    <t>South Dylan, FL</t>
  </si>
  <si>
    <t>South Lilliana, KY</t>
  </si>
  <si>
    <t>Torranceburgh, KS</t>
  </si>
  <si>
    <t>North Kristofferchester, GA</t>
  </si>
  <si>
    <t>McDermottstad, FL</t>
  </si>
  <si>
    <t>Jacobiberg, MN</t>
  </si>
  <si>
    <t>Vandervortton, NM</t>
  </si>
  <si>
    <t>South Lavinastad, IA</t>
  </si>
  <si>
    <t>Ann Arbor, MS</t>
  </si>
  <si>
    <t>Jadynstad, ND</t>
  </si>
  <si>
    <t>Yuma, SC</t>
  </si>
  <si>
    <t>Fort Betty, AZ</t>
  </si>
  <si>
    <t>South Oswald, CA</t>
  </si>
  <si>
    <t>South Skye, KY</t>
  </si>
  <si>
    <t>Lake Wiley, OR</t>
  </si>
  <si>
    <t>Considinehaven, MO</t>
  </si>
  <si>
    <t>Chesterfield, ND</t>
  </si>
  <si>
    <t>Maggiebury, MA</t>
  </si>
  <si>
    <t>East Nyahtown, TN</t>
  </si>
  <si>
    <t>El Centro, MA</t>
  </si>
  <si>
    <t>Colecester, NY</t>
  </si>
  <si>
    <t>Lake Rodolfo, MA</t>
  </si>
  <si>
    <t>Billyfurt, ME</t>
  </si>
  <si>
    <t>St. Louis Park, CT</t>
  </si>
  <si>
    <t>Towson, OK</t>
  </si>
  <si>
    <t>Chapel Hill, WV</t>
  </si>
  <si>
    <t>Davie, SD</t>
  </si>
  <si>
    <t>Alleneberg, MA</t>
  </si>
  <si>
    <t>New Rachel, MA</t>
  </si>
  <si>
    <t>New Ezraville, VT</t>
  </si>
  <si>
    <t>West Allanworth, VT</t>
  </si>
  <si>
    <t>Brentwood, MT</t>
  </si>
  <si>
    <t>Koelpincester, SD</t>
  </si>
  <si>
    <t>Fort Lauderdale, WA</t>
  </si>
  <si>
    <t>Collierborough, ND</t>
  </si>
  <si>
    <t>Lake Halle, NC</t>
  </si>
  <si>
    <t>Fort Valentinastead, LA</t>
  </si>
  <si>
    <t>Miramar, KS</t>
  </si>
  <si>
    <t>Gottliebboro, SD</t>
  </si>
  <si>
    <t>Fort Tituschester, AZ</t>
  </si>
  <si>
    <t>Fort Calistad, WY</t>
  </si>
  <si>
    <t>Claireshire, DE</t>
  </si>
  <si>
    <t>New June, ID</t>
  </si>
  <si>
    <t>Mabelstead, MN</t>
  </si>
  <si>
    <t>South Bonitaworth, IA</t>
  </si>
  <si>
    <t>Worcester, ND</t>
  </si>
  <si>
    <t>Yorba Linda, WI</t>
  </si>
  <si>
    <t>Twilafield, OH</t>
  </si>
  <si>
    <t>Stephaniafield, MO</t>
  </si>
  <si>
    <t>North Ramon, IL</t>
  </si>
  <si>
    <t>Palm Bay, CO</t>
  </si>
  <si>
    <t>Gregorybury, OR</t>
  </si>
  <si>
    <t>Watsicafurt, SC</t>
  </si>
  <si>
    <t>Fort Alizacester, SC</t>
  </si>
  <si>
    <t>Lake Joelle, ID</t>
  </si>
  <si>
    <t>Amyhaven, HI</t>
  </si>
  <si>
    <t>Olinport, KY</t>
  </si>
  <si>
    <t>New Dakotastead, LA</t>
  </si>
  <si>
    <t>Lake Vaughnshire, AR</t>
  </si>
  <si>
    <t>Fort Shanellefield, KY</t>
  </si>
  <si>
    <t>Lake Nealfurt, AR</t>
  </si>
  <si>
    <t>Demetriusland, VT</t>
  </si>
  <si>
    <t>San Diego, IN</t>
  </si>
  <si>
    <t>Kennithfield, TN</t>
  </si>
  <si>
    <t>Dibbertmouth, ID</t>
  </si>
  <si>
    <t>Lake Jeramiechester, VA</t>
  </si>
  <si>
    <t>Vestashire, MO</t>
  </si>
  <si>
    <t>West Brettstad, LA</t>
  </si>
  <si>
    <t>South Keshaun, OR</t>
  </si>
  <si>
    <t>Kadenbury, LA</t>
  </si>
  <si>
    <t>Blockland, NY</t>
  </si>
  <si>
    <t>Floboro, NV</t>
  </si>
  <si>
    <t>East Graysonberg, SD</t>
  </si>
  <si>
    <t>New Michaelview, WI</t>
  </si>
  <si>
    <t>South Rodgershire, TN</t>
  </si>
  <si>
    <t>Spring Valley, IL</t>
  </si>
  <si>
    <t>Steuberside, NH</t>
  </si>
  <si>
    <t>Port Lowellberg, HI</t>
  </si>
  <si>
    <t>West Isaiasside, DE</t>
  </si>
  <si>
    <t>Lake Annabellcester, MT</t>
  </si>
  <si>
    <t>Malden, TX</t>
  </si>
  <si>
    <t>Kaneview, FL</t>
  </si>
  <si>
    <t>Lake Dayneburgh, FL</t>
  </si>
  <si>
    <t>Kent, SC</t>
  </si>
  <si>
    <t>North Rosalia, NY</t>
  </si>
  <si>
    <t>Fort Greenton, TN</t>
  </si>
  <si>
    <t>Alessandrafurt, OR</t>
  </si>
  <si>
    <t>Lake Virgieshire, KS</t>
  </si>
  <si>
    <t>East Stacy, KY</t>
  </si>
  <si>
    <t>Kaitlynview, MO</t>
  </si>
  <si>
    <t>South Kendrick, MA</t>
  </si>
  <si>
    <t>New Evieside, SD</t>
  </si>
  <si>
    <t>North Emiebury, VT</t>
  </si>
  <si>
    <t>Iowa City, GA</t>
  </si>
  <si>
    <t>Lake Marley, WV</t>
  </si>
  <si>
    <t>South Laylaland, IL</t>
  </si>
  <si>
    <t>Sipeshaven, KY</t>
  </si>
  <si>
    <t>South Cadentown, NC</t>
  </si>
  <si>
    <t>Aniyahland, CT</t>
  </si>
  <si>
    <t>San Luis Obispo, MO</t>
  </si>
  <si>
    <t>Maceyview, PA</t>
  </si>
  <si>
    <t>Davis, GA</t>
  </si>
  <si>
    <t>Weissnatshire, TN</t>
  </si>
  <si>
    <t>Linaview, VA</t>
  </si>
  <si>
    <t>Palm Desert, PA</t>
  </si>
  <si>
    <t>Mannboro, IN</t>
  </si>
  <si>
    <t>Borerstead, FL</t>
  </si>
  <si>
    <t>West Carlo, NY</t>
  </si>
  <si>
    <t>Jacobsview, MS</t>
  </si>
  <si>
    <t>Dubuque, TN</t>
  </si>
  <si>
    <t>Savannah, AK</t>
  </si>
  <si>
    <t>West Kavon, MI</t>
  </si>
  <si>
    <t>Missouri City, NM</t>
  </si>
  <si>
    <t>Lake Braulio, OH</t>
  </si>
  <si>
    <t>Macejkovicland, CO</t>
  </si>
  <si>
    <t>South Ronaldo, ME</t>
  </si>
  <si>
    <t>Fort Makayla, MI</t>
  </si>
  <si>
    <t>Kreigerburgh, DE</t>
  </si>
  <si>
    <t>Bowling Green, DE</t>
  </si>
  <si>
    <t>Lake Maritza, NM</t>
  </si>
  <si>
    <t>Kaileeworth, KS</t>
  </si>
  <si>
    <t>North Lelahland, WA</t>
  </si>
  <si>
    <t>Caraworth, NY</t>
  </si>
  <si>
    <t>Khalidfurt, RI</t>
  </si>
  <si>
    <t>Alexshire, UT</t>
  </si>
  <si>
    <t>Lake Virgilberg, AK</t>
  </si>
  <si>
    <t>Valentinside, LA</t>
  </si>
  <si>
    <t>Corpus Christi, IL</t>
  </si>
  <si>
    <t>South Alexandroboro, OH</t>
  </si>
  <si>
    <t>Parisianborough, TX</t>
  </si>
  <si>
    <t>South Cortney, OR</t>
  </si>
  <si>
    <t>New Alannachester, VT</t>
  </si>
  <si>
    <t>Colton, MS</t>
  </si>
  <si>
    <t>Adrienburgh, IL</t>
  </si>
  <si>
    <t>Rockwall, SD</t>
  </si>
  <si>
    <t>North Emoryworth, AK</t>
  </si>
  <si>
    <t>Apex, ID</t>
  </si>
  <si>
    <t>South Davinhaven, VA</t>
  </si>
  <si>
    <t>Annabelletown, VT</t>
  </si>
  <si>
    <t>Ziemannchester, MA</t>
  </si>
  <si>
    <t>Fort Erickaboro, VA</t>
  </si>
  <si>
    <t>Fort Tina, OH</t>
  </si>
  <si>
    <t>Bernadinetown, NH</t>
  </si>
  <si>
    <t>South Kylie, SD</t>
  </si>
  <si>
    <t>South Cydney, LA</t>
  </si>
  <si>
    <t>Verlieworth, AZ</t>
  </si>
  <si>
    <t>New Mack, OR</t>
  </si>
  <si>
    <t>West Jamilview, IA</t>
  </si>
  <si>
    <t>Dothan, AL</t>
  </si>
  <si>
    <t>Pagachaven, NE</t>
  </si>
  <si>
    <t>Johnstontown, VA</t>
  </si>
  <si>
    <t>South Gladyce, AL</t>
  </si>
  <si>
    <t>Parkerborough, AL</t>
  </si>
  <si>
    <t>Sethville, ID</t>
  </si>
  <si>
    <t>East Lacyhaven, WY</t>
  </si>
  <si>
    <t>Fort Korbinshire, SC</t>
  </si>
  <si>
    <t>Lubbock, NH</t>
  </si>
  <si>
    <t>Fargo, AR</t>
  </si>
  <si>
    <t>East Verdieborough, AL</t>
  </si>
  <si>
    <t>West Kailee, OH</t>
  </si>
  <si>
    <t>Marquesstad, WI</t>
  </si>
  <si>
    <t>Kaylaville, IL</t>
  </si>
  <si>
    <t>Ogden, PA</t>
  </si>
  <si>
    <t>New Daishachester, WV</t>
  </si>
  <si>
    <t>Reillyberg, NH</t>
  </si>
  <si>
    <t>Reinaton, MO</t>
  </si>
  <si>
    <t>New Pansy, PA</t>
  </si>
  <si>
    <t>Hillsshire, MO</t>
  </si>
  <si>
    <t>Stratford, MT</t>
  </si>
  <si>
    <t>South Walkerfield, UT</t>
  </si>
  <si>
    <t>South Christianatown, AZ</t>
  </si>
  <si>
    <t>Fort Dallasport, OR</t>
  </si>
  <si>
    <t>North Lauderdale, CO</t>
  </si>
  <si>
    <t>South Rashadton, MS</t>
  </si>
  <si>
    <t>West Chelseaside, MA</t>
  </si>
  <si>
    <t>Boehmfield, OH</t>
  </si>
  <si>
    <t>Fernandoshire, ME</t>
  </si>
  <si>
    <t>Fisherfurt, SC</t>
  </si>
  <si>
    <t>Shanybury, VT</t>
  </si>
  <si>
    <t>Santa Barbara, NH</t>
  </si>
  <si>
    <t>South Keithchester, OR</t>
  </si>
  <si>
    <t>Victoriaton, VT</t>
  </si>
  <si>
    <t>Savannah, TX</t>
  </si>
  <si>
    <t>Stephanyburgh, FL</t>
  </si>
  <si>
    <t>South Marquiseton, KY</t>
  </si>
  <si>
    <t>Millerview, NJ</t>
  </si>
  <si>
    <t>Port Ubaldoport, ME</t>
  </si>
  <si>
    <t>New Liliane, VA</t>
  </si>
  <si>
    <t>Alizeland, TN</t>
  </si>
  <si>
    <t>Martinworth, DE</t>
  </si>
  <si>
    <t>Stantonborough, CA</t>
  </si>
  <si>
    <t>El Cajon, DE</t>
  </si>
  <si>
    <t>New Lynn, KS</t>
  </si>
  <si>
    <t>Jastboro, AL</t>
  </si>
  <si>
    <t>San Buenaventura (Ventura), TN</t>
  </si>
  <si>
    <t>North Bradytown, NV</t>
  </si>
  <si>
    <t>Schmittfort, NY</t>
  </si>
  <si>
    <t>Durganberg, MD</t>
  </si>
  <si>
    <t>Medford, IA</t>
  </si>
  <si>
    <t>New Flochester, MO</t>
  </si>
  <si>
    <t>Kingsport, AR</t>
  </si>
  <si>
    <t>North Andreanneton, RI</t>
  </si>
  <si>
    <t>Crystalborough, MI</t>
  </si>
  <si>
    <t>Port Norma, WI</t>
  </si>
  <si>
    <t>West Maudie, ID</t>
  </si>
  <si>
    <t>West Marcia, ME</t>
  </si>
  <si>
    <t>Fort Lorenville, OR</t>
  </si>
  <si>
    <t>New Blazeworth, NM</t>
  </si>
  <si>
    <t>Coltonstead, DE</t>
  </si>
  <si>
    <t>North Jeremie, OR</t>
  </si>
  <si>
    <t>Boynton Beach, WA</t>
  </si>
  <si>
    <t>Citrus Heights, TN</t>
  </si>
  <si>
    <t>Edachester, NC</t>
  </si>
  <si>
    <t>North Felipe, NY</t>
  </si>
  <si>
    <t>Arcadia, NE</t>
  </si>
  <si>
    <t>East Sammieview, VA</t>
  </si>
  <si>
    <t>New Emmanuel, NY</t>
  </si>
  <si>
    <t>Port Arnulfohaven, OR</t>
  </si>
  <si>
    <t>Kozeyfurt, WI</t>
  </si>
  <si>
    <t>Torpville, WV</t>
  </si>
  <si>
    <t>Reingerview, KY</t>
  </si>
  <si>
    <t>Bauchstead, NY</t>
  </si>
  <si>
    <t>Dickinsonstad, AZ</t>
  </si>
  <si>
    <t>Fort Kamren, LA</t>
  </si>
  <si>
    <t>Kayastead, NE</t>
  </si>
  <si>
    <t>Burnicehaven, OK</t>
  </si>
  <si>
    <t>Brownbury, CA</t>
  </si>
  <si>
    <t>New Haskellview, TX</t>
  </si>
  <si>
    <t>Lake Mustafa, ID</t>
  </si>
  <si>
    <t>New Gretaland, AL</t>
  </si>
  <si>
    <t>South Rosemarie, GA</t>
  </si>
  <si>
    <t>Kutchfort, CA</t>
  </si>
  <si>
    <t>Sandrastad, MO</t>
  </si>
  <si>
    <t>Cummeratafield, ME</t>
  </si>
  <si>
    <t>Dietrichcester, MA</t>
  </si>
  <si>
    <t>Tiannacester, NH</t>
  </si>
  <si>
    <t>East Kiramouth, WI</t>
  </si>
  <si>
    <t>Maiyatown, AK</t>
  </si>
  <si>
    <t>Somerville, NC</t>
  </si>
  <si>
    <t>Vineland, ND</t>
  </si>
  <si>
    <t>Eden Prairie, PA</t>
  </si>
  <si>
    <t>Fort Amparo, GA</t>
  </si>
  <si>
    <t>New Wendell, OR</t>
  </si>
  <si>
    <t>New Enafort, NC</t>
  </si>
  <si>
    <t>Aylashire, IN</t>
  </si>
  <si>
    <t>Fort Andreanefort, WY</t>
  </si>
  <si>
    <t>Millsmouth, NJ</t>
  </si>
  <si>
    <t>Jerrellville, OK</t>
  </si>
  <si>
    <t>South Martinefield, MA</t>
  </si>
  <si>
    <t>Ullrichtown, NY</t>
  </si>
  <si>
    <t>East Fritz, WY</t>
  </si>
  <si>
    <t>Kuhlmanstad, AZ</t>
  </si>
  <si>
    <t>Ortizstad, OR</t>
  </si>
  <si>
    <t>Fort Kaileechester, LA</t>
  </si>
  <si>
    <t>Lake Francis, MD</t>
  </si>
  <si>
    <t>Palo Alto, CO</t>
  </si>
  <si>
    <t>South Ozella, NY</t>
  </si>
  <si>
    <t>Miami, KS</t>
  </si>
  <si>
    <t>Port Ashleigh, NE</t>
  </si>
  <si>
    <t>South Jeffrey, NJ</t>
  </si>
  <si>
    <t>East Rhianna, MN</t>
  </si>
  <si>
    <t>Lake Gilbert, VA</t>
  </si>
  <si>
    <t>New Prince, IL</t>
  </si>
  <si>
    <t>Dareworth, OR</t>
  </si>
  <si>
    <t>Lake Kyleighfield, AR</t>
  </si>
  <si>
    <t>Walnut Creek, DE</t>
  </si>
  <si>
    <t>Kansas City, PA</t>
  </si>
  <si>
    <t>West Bernhardfort, HI</t>
  </si>
  <si>
    <t>Shemarboro, PA</t>
  </si>
  <si>
    <t>Heaneyworth, ID</t>
  </si>
  <si>
    <t>Port Marcus, AR</t>
  </si>
  <si>
    <t>Bernardoport, IN</t>
  </si>
  <si>
    <t>North Calista, MO</t>
  </si>
  <si>
    <t>Wehnerburgh, ID</t>
  </si>
  <si>
    <t>Smyrna, OH</t>
  </si>
  <si>
    <t>Cartwrighttown, NC</t>
  </si>
  <si>
    <t>Stantonmouth, LA</t>
  </si>
  <si>
    <t>New Aylin, VA</t>
  </si>
  <si>
    <t>Loganland, MS</t>
  </si>
  <si>
    <t>Ginashire, VA</t>
  </si>
  <si>
    <t>Kissimmee, OR</t>
  </si>
  <si>
    <t>Murphytown, NH</t>
  </si>
  <si>
    <t>Lake Miguelton, MD</t>
  </si>
  <si>
    <t>Arlington Heights, PA</t>
  </si>
  <si>
    <t>North Diannaview, GA</t>
  </si>
  <si>
    <t>Krisstad, OR</t>
  </si>
  <si>
    <t>Skylaport, CO</t>
  </si>
  <si>
    <t>Port Shea, MA</t>
  </si>
  <si>
    <t>Carterboro, AR</t>
  </si>
  <si>
    <t>Hilpertworth, NC</t>
  </si>
  <si>
    <t>Fort Kelvinberg, GA</t>
  </si>
  <si>
    <t>Eugene, NE</t>
  </si>
  <si>
    <t>Spinkafield, NM</t>
  </si>
  <si>
    <t>Harrisburg, FL</t>
  </si>
  <si>
    <t>Lake Mable, MS</t>
  </si>
  <si>
    <t>Tillmantown, MN</t>
  </si>
  <si>
    <t>North Gunnarville, IN</t>
  </si>
  <si>
    <t>North Koryfurt, AK</t>
  </si>
  <si>
    <t>Olsonfort, MT</t>
  </si>
  <si>
    <t>Greysonfort, NV</t>
  </si>
  <si>
    <t>Emmerichland, NM</t>
  </si>
  <si>
    <t>Bonnieton, SC</t>
  </si>
  <si>
    <t>Bernierchester, LA</t>
  </si>
  <si>
    <t>Niaworth, VT</t>
  </si>
  <si>
    <t>Fletabury, CO</t>
  </si>
  <si>
    <t>Port Aleen, NH</t>
  </si>
  <si>
    <t>South Marleyburgh, CO</t>
  </si>
  <si>
    <t>Fort Raymundotown, KY</t>
  </si>
  <si>
    <t>Volkmantown, MA</t>
  </si>
  <si>
    <t>South Aubree, NE</t>
  </si>
  <si>
    <t>St. Peters, AL</t>
  </si>
  <si>
    <t>East Providence, VT</t>
  </si>
  <si>
    <t>Bechtelarville, SD</t>
  </si>
  <si>
    <t>North Gustworth, RI</t>
  </si>
  <si>
    <t>Springdale, FL</t>
  </si>
  <si>
    <t>Jerelfurt, PA</t>
  </si>
  <si>
    <t>Rochester Hills, AZ</t>
  </si>
  <si>
    <t>Friesencester, AZ</t>
  </si>
  <si>
    <t>Fort Quinton, KS</t>
  </si>
  <si>
    <t>Lake Randallborough, NJ</t>
  </si>
  <si>
    <t>Sidneyton, ND</t>
  </si>
  <si>
    <t>Timmyfort, WI</t>
  </si>
  <si>
    <t>Abbottview, IA</t>
  </si>
  <si>
    <t>Arcadia, HI</t>
  </si>
  <si>
    <t>Donnellyburgh, OH</t>
  </si>
  <si>
    <t>Burnsville, NY</t>
  </si>
  <si>
    <t>West Marlene, ID</t>
  </si>
  <si>
    <t>Strosinburgh, AL</t>
  </si>
  <si>
    <t>Margate, DE</t>
  </si>
  <si>
    <t>Schulistmouth, NE</t>
  </si>
  <si>
    <t>New Katelynn, NV</t>
  </si>
  <si>
    <t>Altheachester, CA</t>
  </si>
  <si>
    <t>Port Johnathan, LA</t>
  </si>
  <si>
    <t>Jakubowskitown, UT</t>
  </si>
  <si>
    <t>Lake Lazaro, TN</t>
  </si>
  <si>
    <t>North Stevemouth, MO</t>
  </si>
  <si>
    <t>Destinihaven, HI</t>
  </si>
  <si>
    <t>South Jacksonberg, NE</t>
  </si>
  <si>
    <t>West Gail, LA</t>
  </si>
  <si>
    <t>North Juliusfort, MO</t>
  </si>
  <si>
    <t>East Marianoboro, NE</t>
  </si>
  <si>
    <t>North Eleanora, MD</t>
  </si>
  <si>
    <t>Fort Frederic, OR</t>
  </si>
  <si>
    <t>Meaghanside, KS</t>
  </si>
  <si>
    <t>East Rigobertoton, NJ</t>
  </si>
  <si>
    <t>Fort Gregorytown, IA</t>
  </si>
  <si>
    <t>Lake Havasu City, ME</t>
  </si>
  <si>
    <t>Purdyborough, OR</t>
  </si>
  <si>
    <t>Pourosfield, GA</t>
  </si>
  <si>
    <t>Batzchester, IL</t>
  </si>
  <si>
    <t>Izaiahcester, PA</t>
  </si>
  <si>
    <t>Ebertboro, FL</t>
  </si>
  <si>
    <t>Mohammadstead, DE</t>
  </si>
  <si>
    <t>Port Hudsonborough, OR</t>
  </si>
  <si>
    <t>Florence-Graham, DE</t>
  </si>
  <si>
    <t>New Alexandria, FL</t>
  </si>
  <si>
    <t>Warwick, KS</t>
  </si>
  <si>
    <t>Port Brayan, WV</t>
  </si>
  <si>
    <t>Arnoldton, CT</t>
  </si>
  <si>
    <t>Lake Giles, IA</t>
  </si>
  <si>
    <t>Lake Carmen, AZ</t>
  </si>
  <si>
    <t>New Kian, WV</t>
  </si>
  <si>
    <t>Rochester, MO</t>
  </si>
  <si>
    <t>San Mateo, ME</t>
  </si>
  <si>
    <t>Deliachester, LA</t>
  </si>
  <si>
    <t>Huntington, NV</t>
  </si>
  <si>
    <t>Joliet, AR</t>
  </si>
  <si>
    <t>Lake Clementside, MS</t>
  </si>
  <si>
    <t>Floydburgh, AL</t>
  </si>
  <si>
    <t>Homestead, WI</t>
  </si>
  <si>
    <t>Tremblaybury, AZ</t>
  </si>
  <si>
    <t>South Davionboro, TN</t>
  </si>
  <si>
    <t>Spencertown, MA</t>
  </si>
  <si>
    <t>Lake Abigayle, OK</t>
  </si>
  <si>
    <t>Chicago, NE</t>
  </si>
  <si>
    <t>Monterey Park, MO</t>
  </si>
  <si>
    <t>Fishershire, NH</t>
  </si>
  <si>
    <t>Monroe, NC</t>
  </si>
  <si>
    <t>Sipesstead, ME</t>
  </si>
  <si>
    <t>Millertown, AR</t>
  </si>
  <si>
    <t>Reno, MI</t>
  </si>
  <si>
    <t>Felipaton, OR</t>
  </si>
  <si>
    <t>Port Joshuastad, TN</t>
  </si>
  <si>
    <t>East Cieloburgh, GA</t>
  </si>
  <si>
    <t>West Arne, AZ</t>
  </si>
  <si>
    <t>Katrinabury, NC</t>
  </si>
  <si>
    <t>West Otis, CT</t>
  </si>
  <si>
    <t>Reston, MD</t>
  </si>
  <si>
    <t>Port Dayneboro, IN</t>
  </si>
  <si>
    <t>Riverside, PA</t>
  </si>
  <si>
    <t>Krajciktown, NC</t>
  </si>
  <si>
    <t>Mitchellchester, MS</t>
  </si>
  <si>
    <t>West Dulce, MS</t>
  </si>
  <si>
    <t>New Dorrisville, WI</t>
  </si>
  <si>
    <t>Johnathanborough, LA</t>
  </si>
  <si>
    <t>Freddiecester, NM</t>
  </si>
  <si>
    <t>Carolstad, MN</t>
  </si>
  <si>
    <t>New Rudolph, OK</t>
  </si>
  <si>
    <t>Orvilleborough, OH</t>
  </si>
  <si>
    <t>Marysehaven, MS</t>
  </si>
  <si>
    <t>Skokie, CT</t>
  </si>
  <si>
    <t>Amarillo, MI</t>
  </si>
  <si>
    <t>Jaimefurt, NM</t>
  </si>
  <si>
    <t>Orlando, SD</t>
  </si>
  <si>
    <t>Fort Pierce, WI</t>
  </si>
  <si>
    <t>Melbourne, NE</t>
  </si>
  <si>
    <t>Phyllisport, VA</t>
  </si>
  <si>
    <t>Port Stewartstad, NC</t>
  </si>
  <si>
    <t>Fort Helgafield, MS</t>
  </si>
  <si>
    <t>Fort Marshall, SC</t>
  </si>
  <si>
    <t>Providence, NC</t>
  </si>
  <si>
    <t>Hirthestead, NE</t>
  </si>
  <si>
    <t>Lake Jasmintown, FL</t>
  </si>
  <si>
    <t>North Dayanashire, UT</t>
  </si>
  <si>
    <t>West Alexis, SC</t>
  </si>
  <si>
    <t>North Syble, KY</t>
  </si>
  <si>
    <t>East Arturoville, ME</t>
  </si>
  <si>
    <t>Cape Coral, NH</t>
  </si>
  <si>
    <t>South Nat, CA</t>
  </si>
  <si>
    <t>Alvahland, NE</t>
  </si>
  <si>
    <t>Oberbrunnerchester, MS</t>
  </si>
  <si>
    <t>South Jerad, NV</t>
  </si>
  <si>
    <t>Port Jacklyn, CO</t>
  </si>
  <si>
    <t>Barrowsberg, OK</t>
  </si>
  <si>
    <t>Corneliusbury, NJ</t>
  </si>
  <si>
    <t>Mireilletown, ND</t>
  </si>
  <si>
    <t>North Agnes, CO</t>
  </si>
  <si>
    <t>Miami, MA</t>
  </si>
  <si>
    <t>Mooreburgh, MI</t>
  </si>
  <si>
    <t>Flint, MO</t>
  </si>
  <si>
    <t>Altadena, TN</t>
  </si>
  <si>
    <t>Coltenborough, NE</t>
  </si>
  <si>
    <t>Corwintown, KY</t>
  </si>
  <si>
    <t>Princessbury, IN</t>
  </si>
  <si>
    <t>Rancho Santa Margarita, NY</t>
  </si>
  <si>
    <t>Port St. Lucie, ID</t>
  </si>
  <si>
    <t>South Ricardo, GA</t>
  </si>
  <si>
    <t>Port Margechester, MA</t>
  </si>
  <si>
    <t>East Elisabeth, TX</t>
  </si>
  <si>
    <t>New Geraldine, CT</t>
  </si>
  <si>
    <t>Mallieberg, IA</t>
  </si>
  <si>
    <t>Mustafaland, WV</t>
  </si>
  <si>
    <t>Carmichael, OR</t>
  </si>
  <si>
    <t>Fort Quinn, WI</t>
  </si>
  <si>
    <t>Port Anastasiacester, TN</t>
  </si>
  <si>
    <t>Mrazshire, WA</t>
  </si>
  <si>
    <t>Stockton, NM</t>
  </si>
  <si>
    <t>New Hazelchester, MD</t>
  </si>
  <si>
    <t>Fort Shaniyacester, WY</t>
  </si>
  <si>
    <t>New Susanna, TN</t>
  </si>
  <si>
    <t>Gardena, MI</t>
  </si>
  <si>
    <t>East Doyle, WI</t>
  </si>
  <si>
    <t>Margaritaboro, WY</t>
  </si>
  <si>
    <t>Adelineborough, AZ</t>
  </si>
  <si>
    <t>Broomfield, WI</t>
  </si>
  <si>
    <t>Feestfort, AR</t>
  </si>
  <si>
    <t>Alhambra, CO</t>
  </si>
  <si>
    <t>Altamonte Springs, IL</t>
  </si>
  <si>
    <t>South Teaganboro, WI</t>
  </si>
  <si>
    <t>New Elody, NM</t>
  </si>
  <si>
    <t>Yucaipa, MO</t>
  </si>
  <si>
    <t>Aliaburgh, MA</t>
  </si>
  <si>
    <t>North Carlostown, MD</t>
  </si>
  <si>
    <t>Methuen Town, OH</t>
  </si>
  <si>
    <t>Roryborough, WY</t>
  </si>
  <si>
    <t>Fullerton, HI</t>
  </si>
  <si>
    <t>West Majorshire, SC</t>
  </si>
  <si>
    <t>South Joanne, HI</t>
  </si>
  <si>
    <t>Hegmannboro, WI</t>
  </si>
  <si>
    <t>Mohrmouth, NH</t>
  </si>
  <si>
    <t>Katelynnberg, ID</t>
  </si>
  <si>
    <t>South Oma, TN</t>
  </si>
  <si>
    <t>Skyestead, NH</t>
  </si>
  <si>
    <t>Yonkers, WA</t>
  </si>
  <si>
    <t>Vergieburgh, ID</t>
  </si>
  <si>
    <t>Robertscester, NJ</t>
  </si>
  <si>
    <t>Satterfieldboro, TX</t>
  </si>
  <si>
    <t>Myrastad, WV</t>
  </si>
  <si>
    <t>Lake Felicita, NY</t>
  </si>
  <si>
    <t>Israelfort, DE</t>
  </si>
  <si>
    <t>Ladariusport, MN</t>
  </si>
  <si>
    <t>Delphiastad, GA</t>
  </si>
  <si>
    <t>Norwoodton, FL</t>
  </si>
  <si>
    <t>Lake Forest, UT</t>
  </si>
  <si>
    <t>South Susie, WI</t>
  </si>
  <si>
    <t>Aufderharview, FL</t>
  </si>
  <si>
    <t>East Jalonborough, WV</t>
  </si>
  <si>
    <t>West Laurenceworth, SC</t>
  </si>
  <si>
    <t>Broderickville, IN</t>
  </si>
  <si>
    <t>East Hildachester, MS</t>
  </si>
  <si>
    <t>Mathewhaven, HI</t>
  </si>
  <si>
    <t>South Elwinhaven, MS</t>
  </si>
  <si>
    <t>Lake Antonia, MN</t>
  </si>
  <si>
    <t>West Unique, ND</t>
  </si>
  <si>
    <t>Grayceshire, RI</t>
  </si>
  <si>
    <t>Macon-Bibb County, OR</t>
  </si>
  <si>
    <t>Mariobury, TN</t>
  </si>
  <si>
    <t>Ontario, OR</t>
  </si>
  <si>
    <t>North Lenore, DE</t>
  </si>
  <si>
    <t>Fort Maida, ND</t>
  </si>
  <si>
    <t>Kamrenbury, NV</t>
  </si>
  <si>
    <t>Ivystad, TN</t>
  </si>
  <si>
    <t>North Eusebiobury, CO</t>
  </si>
  <si>
    <t>Luettgenside, SC</t>
  </si>
  <si>
    <t>Westleyton, MN</t>
  </si>
  <si>
    <t>Lake Lloyd, AL</t>
  </si>
  <si>
    <t>Des Moines, MO</t>
  </si>
  <si>
    <t>West Tremaine, MT</t>
  </si>
  <si>
    <t>Kozeycester, MD</t>
  </si>
  <si>
    <t>Lafayette, AL</t>
  </si>
  <si>
    <t>Willieville, WV</t>
  </si>
  <si>
    <t>West Magnolia, CO</t>
  </si>
  <si>
    <t>New Cleofurt, PA</t>
  </si>
  <si>
    <t>West Penelopeboro, CT</t>
  </si>
  <si>
    <t>Davisland, OK</t>
  </si>
  <si>
    <t>Cheyenne, MA</t>
  </si>
  <si>
    <t>East Nicole, WI</t>
  </si>
  <si>
    <t>Buffalo, OR</t>
  </si>
  <si>
    <t>Omerberg, AZ</t>
  </si>
  <si>
    <t>Weston, ME</t>
  </si>
  <si>
    <t>South Londonmouth, KY</t>
  </si>
  <si>
    <t>Abelport, FL</t>
  </si>
  <si>
    <t>Evansville, ID</t>
  </si>
  <si>
    <t>Lake Milfordton, ND</t>
  </si>
  <si>
    <t>South Luzview, NM</t>
  </si>
  <si>
    <t>Valliemouth, TN</t>
  </si>
  <si>
    <t>Vonhaven, VT</t>
  </si>
  <si>
    <t>Emmetborough, TX</t>
  </si>
  <si>
    <t>Westminster, HI</t>
  </si>
  <si>
    <t>Watsonville, HI</t>
  </si>
  <si>
    <t>Lake Albertobury, AK</t>
  </si>
  <si>
    <t>North Retaland, AZ</t>
  </si>
  <si>
    <t>South Peggie, MI</t>
  </si>
  <si>
    <t>East Foster, NE</t>
  </si>
  <si>
    <t>Passaic, MA</t>
  </si>
  <si>
    <t>Delbertbury, VT</t>
  </si>
  <si>
    <t>North Wilfredton, OH</t>
  </si>
  <si>
    <t>Felipeland, MD</t>
  </si>
  <si>
    <t>New Toby, ID</t>
  </si>
  <si>
    <t>Lucasbury, AZ</t>
  </si>
  <si>
    <t>Lacey, AR</t>
  </si>
  <si>
    <t>Town 'n' Country, VA</t>
  </si>
  <si>
    <t>Lakeville, AZ</t>
  </si>
  <si>
    <t>Centennial, NJ</t>
  </si>
  <si>
    <t>Dominiquetown, WA</t>
  </si>
  <si>
    <t>Meriden, NH</t>
  </si>
  <si>
    <t>Castro Valley, SC</t>
  </si>
  <si>
    <t>Wilkinsonmouth, CT</t>
  </si>
  <si>
    <t>Ikefield, NJ</t>
  </si>
  <si>
    <t>Maceyshire, AK</t>
  </si>
  <si>
    <t>Tallahassee, MS</t>
  </si>
  <si>
    <t>South Miatown, ME</t>
  </si>
  <si>
    <t>Hoboken, OK</t>
  </si>
  <si>
    <t>North Emmettton, AR</t>
  </si>
  <si>
    <t>Fort Theresialand, OR</t>
  </si>
  <si>
    <t>North Rebekahhaven, NC</t>
  </si>
  <si>
    <t>Ziemestad, NC</t>
  </si>
  <si>
    <t>New Selmertown, KY</t>
  </si>
  <si>
    <t>East Hubertstad, IN</t>
  </si>
  <si>
    <t>Lake Khalid, OK</t>
  </si>
  <si>
    <t>Rutherfordside, IN</t>
  </si>
  <si>
    <t>East Dortha, WI</t>
  </si>
  <si>
    <t>West Raulside, OK</t>
  </si>
  <si>
    <t>West Armand, ND</t>
  </si>
  <si>
    <t>South Mckenzie, SC</t>
  </si>
  <si>
    <t>Dasiabury, NM</t>
  </si>
  <si>
    <t>Port Holdenland, WA</t>
  </si>
  <si>
    <t>Trompchester, WY</t>
  </si>
  <si>
    <t>Fort Kenna, KS</t>
  </si>
  <si>
    <t>Uptonland, CA</t>
  </si>
  <si>
    <t>Lombard, PA</t>
  </si>
  <si>
    <t>Atascocita, VA</t>
  </si>
  <si>
    <t>Thielland, NH</t>
  </si>
  <si>
    <t>Botsfordburgh, GA</t>
  </si>
  <si>
    <t>Ayanacester, RI</t>
  </si>
  <si>
    <t>Faheyfort, AL</t>
  </si>
  <si>
    <t>Gloverland, NC</t>
  </si>
  <si>
    <t>Raynorcester, HI</t>
  </si>
  <si>
    <t>Lake Idellamouth, NJ</t>
  </si>
  <si>
    <t>Albaside, NC</t>
  </si>
  <si>
    <t>Goodyear, NJ</t>
  </si>
  <si>
    <t>Port Cassandre, TX</t>
  </si>
  <si>
    <t>Dibbertfield, DE</t>
  </si>
  <si>
    <t>Lake Trentfurt, AL</t>
  </si>
  <si>
    <t>Fort Una, DE</t>
  </si>
  <si>
    <t>Vallejo, VA</t>
  </si>
  <si>
    <t>New Diannaburgh, NC</t>
  </si>
  <si>
    <t>West Asiafurt, ND</t>
  </si>
  <si>
    <t>South Gate, WV</t>
  </si>
  <si>
    <t>Marianoburgh, ME</t>
  </si>
  <si>
    <t>Chasechester, VT</t>
  </si>
  <si>
    <t>Paulport, MI</t>
  </si>
  <si>
    <t>Kuphalport, TN</t>
  </si>
  <si>
    <t>Julietworth, MO</t>
  </si>
  <si>
    <t>Fort Florine, NE</t>
  </si>
  <si>
    <t>Port Malachi, DE</t>
  </si>
  <si>
    <t>East Domenic, NM</t>
  </si>
  <si>
    <t>Lake Christiana, TX</t>
  </si>
  <si>
    <t>Port Clair, CO</t>
  </si>
  <si>
    <t>North Kellybury, NC</t>
  </si>
  <si>
    <t>Brandonbury, AL</t>
  </si>
  <si>
    <t>North Nella, MA</t>
  </si>
  <si>
    <t>Lake Calistatown, IL</t>
  </si>
  <si>
    <t>South Gilesland, FL</t>
  </si>
  <si>
    <t>Lake Arvelworth, ME</t>
  </si>
  <si>
    <t>Kreigerburgh, IA</t>
  </si>
  <si>
    <t>Orenborough, MN</t>
  </si>
  <si>
    <t>Rettafurt, AL</t>
  </si>
  <si>
    <t>Karleyworth, AK</t>
  </si>
  <si>
    <t>West Dedricburgh, MD</t>
  </si>
  <si>
    <t>Chico, KY</t>
  </si>
  <si>
    <t>Glenview, WA</t>
  </si>
  <si>
    <t>Garretcester, NM</t>
  </si>
  <si>
    <t>East Estrellaboro, VT</t>
  </si>
  <si>
    <t>East Jazlyn, OK</t>
  </si>
  <si>
    <t>Lake Savanna, WI</t>
  </si>
  <si>
    <t>South Francis, MS</t>
  </si>
  <si>
    <t>Roanoke, AZ</t>
  </si>
  <si>
    <t>Desmondfurt, WI</t>
  </si>
  <si>
    <t>North Gabriellashire, OK</t>
  </si>
  <si>
    <t>West Vita, WA</t>
  </si>
  <si>
    <t>Fort Nannie, CO</t>
  </si>
  <si>
    <t>Lubbock, CO</t>
  </si>
  <si>
    <t>New Freddyview, IA</t>
  </si>
  <si>
    <t>Javontemouth, HI</t>
  </si>
  <si>
    <t>Lake Clairemouth, NC</t>
  </si>
  <si>
    <t>Durganport, MD</t>
  </si>
  <si>
    <t>San Luis Obispo, NH</t>
  </si>
  <si>
    <t>Hoffman Estates, GA</t>
  </si>
  <si>
    <t>Onaworth, CT</t>
  </si>
  <si>
    <t>San Diego, NE</t>
  </si>
  <si>
    <t>Camden, IN</t>
  </si>
  <si>
    <t>Fort Pierce, NJ</t>
  </si>
  <si>
    <t>Lake Earnestinemouth, IA</t>
  </si>
  <si>
    <t>Rogahnstad, MA</t>
  </si>
  <si>
    <t>Terre Haute, TN</t>
  </si>
  <si>
    <t>West Kaitlin, UT</t>
  </si>
  <si>
    <t>Breitenbergville, OH</t>
  </si>
  <si>
    <t>East Malachi, SD</t>
  </si>
  <si>
    <t>Keeblershire, CO</t>
  </si>
  <si>
    <t>South Carmellabury, HI</t>
  </si>
  <si>
    <t>Port Verlie, RI</t>
  </si>
  <si>
    <t>East Emory, SC</t>
  </si>
  <si>
    <t>Fort Katherynville, NC</t>
  </si>
  <si>
    <t>New Hattie, TN</t>
  </si>
  <si>
    <t>Newport News, OR</t>
  </si>
  <si>
    <t>East Norrishaven, CA</t>
  </si>
  <si>
    <t>Averyport, IL</t>
  </si>
  <si>
    <t>Lake Larissa, SC</t>
  </si>
  <si>
    <t>Lake Ella, OK</t>
  </si>
  <si>
    <t>Ocala, WY</t>
  </si>
  <si>
    <t>Riverview, AK</t>
  </si>
  <si>
    <t>New Jacintheport, FL</t>
  </si>
  <si>
    <t>North Jakayla, NC</t>
  </si>
  <si>
    <t>Lake Ottiliehaven, KY</t>
  </si>
  <si>
    <t>Port Elna, NJ</t>
  </si>
  <si>
    <t>Powlowskiside, VA</t>
  </si>
  <si>
    <t>Janessahaven, RI</t>
  </si>
  <si>
    <t>Greenport, CA</t>
  </si>
  <si>
    <t>West Ardith, LA</t>
  </si>
  <si>
    <t>O'Connellchester, HI</t>
  </si>
  <si>
    <t>Carleeville, OH</t>
  </si>
  <si>
    <t>Lake Christy, RI</t>
  </si>
  <si>
    <t>Fort Darren, AR</t>
  </si>
  <si>
    <t>Port Jefferey, KY</t>
  </si>
  <si>
    <t>Dewittboro, FL</t>
  </si>
  <si>
    <t>El Centro, SC</t>
  </si>
  <si>
    <t>Port Deborahfurt, RI</t>
  </si>
  <si>
    <t>Grimesfurt, MD</t>
  </si>
  <si>
    <t>Compton, VA</t>
  </si>
  <si>
    <t>New Edgar, VA</t>
  </si>
  <si>
    <t>Kent, NC</t>
  </si>
  <si>
    <t>Port Kaleb, HI</t>
  </si>
  <si>
    <t>Lake Buddystead, NH</t>
  </si>
  <si>
    <t>Tracy, AK</t>
  </si>
  <si>
    <t>Inglewood, SD</t>
  </si>
  <si>
    <t>Warner Robins, PA</t>
  </si>
  <si>
    <t>Cassandreport, ME</t>
  </si>
  <si>
    <t>Hialeah, KY</t>
  </si>
  <si>
    <t>Brettfort, WA</t>
  </si>
  <si>
    <t>Bowling Green, NE</t>
  </si>
  <si>
    <t>Lake Ivah, SC</t>
  </si>
  <si>
    <t>Port Gayle, WV</t>
  </si>
  <si>
    <t>Billings, CO</t>
  </si>
  <si>
    <t>Port Pascaleland, UT</t>
  </si>
  <si>
    <t>Yorba Linda, DE</t>
  </si>
  <si>
    <t>Port Marques, SD</t>
  </si>
  <si>
    <t>Port Toreyport, MI</t>
  </si>
  <si>
    <t>New Lawrencecester, VT</t>
  </si>
  <si>
    <t>Orland Park, NJ</t>
  </si>
  <si>
    <t>Kamillefort, LA</t>
  </si>
  <si>
    <t>Ronnytown, WV</t>
  </si>
  <si>
    <t>Fort Mariane, AK</t>
  </si>
  <si>
    <t>Lemketown, WA</t>
  </si>
  <si>
    <t>Goyetteborough, WA</t>
  </si>
  <si>
    <t>Fort Ignatius, PA</t>
  </si>
  <si>
    <t>East Reyview, IL</t>
  </si>
  <si>
    <t>Feeneytown, WY</t>
  </si>
  <si>
    <t>Wellington, AR</t>
  </si>
  <si>
    <t>Croninville, CO</t>
  </si>
  <si>
    <t>East Ezequiel, HI</t>
  </si>
  <si>
    <t>South San Francisco, TX</t>
  </si>
  <si>
    <t>South Mohammad, NM</t>
  </si>
  <si>
    <t>East Russelberg, AL</t>
  </si>
  <si>
    <t>West Louisamouth, IA</t>
  </si>
  <si>
    <t>South Allenboro, KY</t>
  </si>
  <si>
    <t>Konopelskistead, RI</t>
  </si>
  <si>
    <t>Briannestad, PA</t>
  </si>
  <si>
    <t>Fort Wayne, LA</t>
  </si>
  <si>
    <t>Adelinefort, KY</t>
  </si>
  <si>
    <t>Madison, NM</t>
  </si>
  <si>
    <t>Hartford, WV</t>
  </si>
  <si>
    <t>Rosatown, CO</t>
  </si>
  <si>
    <t>East Nicklaus, MS</t>
  </si>
  <si>
    <t>Schillercester, HI</t>
  </si>
  <si>
    <t>Pagacport, NV</t>
  </si>
  <si>
    <t>Macichester, IN</t>
  </si>
  <si>
    <t>Maggioshire, OR</t>
  </si>
  <si>
    <t>Bossier City, TX</t>
  </si>
  <si>
    <t>Fort Rowland, ID</t>
  </si>
  <si>
    <t>Fort Theoside, KY</t>
  </si>
  <si>
    <t>Port Jay, ND</t>
  </si>
  <si>
    <t>Kubbury, UT</t>
  </si>
  <si>
    <t>Tremblayton, MT</t>
  </si>
  <si>
    <t>Cristbury, CA</t>
  </si>
  <si>
    <t>Fort Bernadineside, IL</t>
  </si>
  <si>
    <t>Ziemannport, AZ</t>
  </si>
  <si>
    <t>State College, TN</t>
  </si>
  <si>
    <t>New Charity, DE</t>
  </si>
  <si>
    <t>Port Evangelinestead, NY</t>
  </si>
  <si>
    <t>West Santastad, SD</t>
  </si>
  <si>
    <t>Lake Estel, GA</t>
  </si>
  <si>
    <t>East Clinton, OR</t>
  </si>
  <si>
    <t>Harrischester, KY</t>
  </si>
  <si>
    <t>Helenport, MD</t>
  </si>
  <si>
    <t>Sydneyburgh, ID</t>
  </si>
  <si>
    <t>West Domingoport, NE</t>
  </si>
  <si>
    <t>Harrisburg, OR</t>
  </si>
  <si>
    <t>Kohlerbury, NJ</t>
  </si>
  <si>
    <t>East Providence, NY</t>
  </si>
  <si>
    <t>Nakiastead, IA</t>
  </si>
  <si>
    <t>Fort Lupebury, WV</t>
  </si>
  <si>
    <t>Palm Harbor, DE</t>
  </si>
  <si>
    <t>North Breannestad, MN</t>
  </si>
  <si>
    <t>Cummingsstad, ME</t>
  </si>
  <si>
    <t>East Skylar, OH</t>
  </si>
  <si>
    <t>West Kellieview, MD</t>
  </si>
  <si>
    <t>Rosarioborough, DE</t>
  </si>
  <si>
    <t>West Crystalhaven, ND</t>
  </si>
  <si>
    <t>West Maia, OR</t>
  </si>
  <si>
    <t>South Nathanielland, NM</t>
  </si>
  <si>
    <t>Lake Dorian, MD</t>
  </si>
  <si>
    <t>Yolandafield, MA</t>
  </si>
  <si>
    <t>Sunnyvale, AK</t>
  </si>
  <si>
    <t>Zelmaland, NC</t>
  </si>
  <si>
    <t>Anibalburgh, WY</t>
  </si>
  <si>
    <t>West Conorshire, NV</t>
  </si>
  <si>
    <t>Kuhnfort, RI</t>
  </si>
  <si>
    <t>South Jaronmouth, KY</t>
  </si>
  <si>
    <t>Huelsboro, MD</t>
  </si>
  <si>
    <t>Erickatown, ND</t>
  </si>
  <si>
    <t>Valentineberg, HI</t>
  </si>
  <si>
    <t>Port Amaraville, AL</t>
  </si>
  <si>
    <t>Fort Shayneworth, NM</t>
  </si>
  <si>
    <t>Twilaworth, MS</t>
  </si>
  <si>
    <t>Andersonside, PA</t>
  </si>
  <si>
    <t>West Kobechester, SC</t>
  </si>
  <si>
    <t>Evangelineside, CT</t>
  </si>
  <si>
    <t>East Olgaworth, ND</t>
  </si>
  <si>
    <t>Hayleyside, OK</t>
  </si>
  <si>
    <t>North Bobbieside, AK</t>
  </si>
  <si>
    <t>North Richiebury, VA</t>
  </si>
  <si>
    <t>Arlington, GA</t>
  </si>
  <si>
    <t>University, ID</t>
  </si>
  <si>
    <t>Johnsontown, CO</t>
  </si>
  <si>
    <t>Fort Esperanzamouth, MN</t>
  </si>
  <si>
    <t>Lake Olaburgh, KS</t>
  </si>
  <si>
    <t>Swiftton, MI</t>
  </si>
  <si>
    <t>Fort Christine, MI</t>
  </si>
  <si>
    <t>Klington, NJ</t>
  </si>
  <si>
    <t>West Icieland, VT</t>
  </si>
  <si>
    <t>West Marianechester, AR</t>
  </si>
  <si>
    <t>Moore, NE</t>
  </si>
  <si>
    <t>Lake Yazmin, HI</t>
  </si>
  <si>
    <t>Stockton, MA</t>
  </si>
  <si>
    <t>Schmittville, WV</t>
  </si>
  <si>
    <t>North Titoshire, NE</t>
  </si>
  <si>
    <t>Connellyfield, WI</t>
  </si>
  <si>
    <t>Elisabethfort, FL</t>
  </si>
  <si>
    <t>Shermanview, MN</t>
  </si>
  <si>
    <t>Metzfurt, MN</t>
  </si>
  <si>
    <t>Ivyshire, AL</t>
  </si>
  <si>
    <t>Fall River, AZ</t>
  </si>
  <si>
    <t>Greenholtside, UT</t>
  </si>
  <si>
    <t>Lake Haylee, NH</t>
  </si>
  <si>
    <t>Bergnaumborough, WI</t>
  </si>
  <si>
    <t>Nicolaschester, AL</t>
  </si>
  <si>
    <t>Baton Rouge, CT</t>
  </si>
  <si>
    <t>Port Peytonton, DE</t>
  </si>
  <si>
    <t>Urbandale, OK</t>
  </si>
  <si>
    <t>Rialto, IN</t>
  </si>
  <si>
    <t>Wauwatosa, MA</t>
  </si>
  <si>
    <t>South Kirafurt, SD</t>
  </si>
  <si>
    <t>East Jesse, NH</t>
  </si>
  <si>
    <t>Downey, MN</t>
  </si>
  <si>
    <t>Fort Celiastad, VT</t>
  </si>
  <si>
    <t>North Herminia, WY</t>
  </si>
  <si>
    <t>Raynorberg, NC</t>
  </si>
  <si>
    <t>Niaport, TX</t>
  </si>
  <si>
    <t>Joplin, GA</t>
  </si>
  <si>
    <t>Arden-Arcade, AZ</t>
  </si>
  <si>
    <t>Lake Cordelia, WV</t>
  </si>
  <si>
    <t>West Roryview, SD</t>
  </si>
  <si>
    <t>Port Danika, LA</t>
  </si>
  <si>
    <t>North Daveborough, AR</t>
  </si>
  <si>
    <t>Westonport, AL</t>
  </si>
  <si>
    <t>Danielchester, OH</t>
  </si>
  <si>
    <t>Mayertberg, VT</t>
  </si>
  <si>
    <t>Kohlerstad, IA</t>
  </si>
  <si>
    <t>Shaniyaton, SD</t>
  </si>
  <si>
    <t>Fort Patsy, MO</t>
  </si>
  <si>
    <t>Lizziebury, ID</t>
  </si>
  <si>
    <t>Effertzworth, NH</t>
  </si>
  <si>
    <t>New Antwonhaven, SD</t>
  </si>
  <si>
    <t>West Des Moines, ND</t>
  </si>
  <si>
    <t>Lompoc, VA</t>
  </si>
  <si>
    <t>East Scarlett, NC</t>
  </si>
  <si>
    <t>Medford, WI</t>
  </si>
  <si>
    <t>West Tressa, MT</t>
  </si>
  <si>
    <t>Fort Aleneside, KS</t>
  </si>
  <si>
    <t>East Ocie, NY</t>
  </si>
  <si>
    <t>Madysonfurt, RI</t>
  </si>
  <si>
    <t>Framiworth, MI</t>
  </si>
  <si>
    <t>Klington, ND</t>
  </si>
  <si>
    <t>Angelinefort, NM</t>
  </si>
  <si>
    <t>Johathanchester, AR</t>
  </si>
  <si>
    <t>East Mortimertown, NH</t>
  </si>
  <si>
    <t>North Shaniehaven, GA</t>
  </si>
  <si>
    <t>Yostchester, NY</t>
  </si>
  <si>
    <t>North Ricky, NM</t>
  </si>
  <si>
    <t>Caleighbury, LA</t>
  </si>
  <si>
    <t>North Saul, NC</t>
  </si>
  <si>
    <t>Lake Micahfurt, ID</t>
  </si>
  <si>
    <t>East Kayaland, NY</t>
  </si>
  <si>
    <t>Vacaville, NE</t>
  </si>
  <si>
    <t>Boganstead, LA</t>
  </si>
  <si>
    <t>Langoshfield, FL</t>
  </si>
  <si>
    <t>Kosshaven, AZ</t>
  </si>
  <si>
    <t>Kunzemouth, IN</t>
  </si>
  <si>
    <t>Spokane, UT</t>
  </si>
  <si>
    <t>Connerfurt, WI</t>
  </si>
  <si>
    <t>Port Ova, MO</t>
  </si>
  <si>
    <t>Julienberg, SD</t>
  </si>
  <si>
    <t>VonRuedenville, NM</t>
  </si>
  <si>
    <t>Euless, VT</t>
  </si>
  <si>
    <t>West Alden, ME</t>
  </si>
  <si>
    <t>Port Sylviahaven, CA</t>
  </si>
  <si>
    <t>Celineport, NV</t>
  </si>
  <si>
    <t>New Tracyshire, MD</t>
  </si>
  <si>
    <t>Florin, ND</t>
  </si>
  <si>
    <t>Lake Piercefield, SC</t>
  </si>
  <si>
    <t>Dorianberg, VA</t>
  </si>
  <si>
    <t>North Friedrich, IA</t>
  </si>
  <si>
    <t>Audreanneboro, AK</t>
  </si>
  <si>
    <t>Daphneworth, KS</t>
  </si>
  <si>
    <t>Indio, DE</t>
  </si>
  <si>
    <t>South Ashlynnside, CO</t>
  </si>
  <si>
    <t>East Jayceville, CO</t>
  </si>
  <si>
    <t>Port Madalynfurt, CA</t>
  </si>
  <si>
    <t>South Claudine, MT</t>
  </si>
  <si>
    <t>North Tania, OH</t>
  </si>
  <si>
    <t>Wizaview, NM</t>
  </si>
  <si>
    <t>High Point, WV</t>
  </si>
  <si>
    <t>East Sammie, HI</t>
  </si>
  <si>
    <t>Hampton, DE</t>
  </si>
  <si>
    <t>Prohaskacester, MD</t>
  </si>
  <si>
    <t>North Dion, NV</t>
  </si>
  <si>
    <t>New Annabelleland, CT</t>
  </si>
  <si>
    <t>Port Einar, LA</t>
  </si>
  <si>
    <t>Chancecester, OR</t>
  </si>
  <si>
    <t>Anjaliport, WA</t>
  </si>
  <si>
    <t>Port Elna, NY</t>
  </si>
  <si>
    <t>Fort Huldaberg, WI</t>
  </si>
  <si>
    <t>Murrayside, DE</t>
  </si>
  <si>
    <t>Omaha, AR</t>
  </si>
  <si>
    <t>Revere, WA</t>
  </si>
  <si>
    <t>West Jaquelineshire, WA</t>
  </si>
  <si>
    <t>East Rocky, WV</t>
  </si>
  <si>
    <t>Brekkeworth, VA</t>
  </si>
  <si>
    <t>Kansas City, KS</t>
  </si>
  <si>
    <t>College Station, NJ</t>
  </si>
  <si>
    <t>Huntington Park, RI</t>
  </si>
  <si>
    <t>Baldwin Park, GA</t>
  </si>
  <si>
    <t>Amalialand, KY</t>
  </si>
  <si>
    <t>West Allis, KY</t>
  </si>
  <si>
    <t>Springfield, NM</t>
  </si>
  <si>
    <t>DeKalb, NE</t>
  </si>
  <si>
    <t>Lake Eriberto, KS</t>
  </si>
  <si>
    <t>Silasstad, AK</t>
  </si>
  <si>
    <t>Toms River, OH</t>
  </si>
  <si>
    <t>South Wava, GA</t>
  </si>
  <si>
    <t>New Vivianneside, OK</t>
  </si>
  <si>
    <t>Commerce City, GA</t>
  </si>
  <si>
    <t>Port Ole, MA</t>
  </si>
  <si>
    <t>Hauckfort, MT</t>
  </si>
  <si>
    <t>Washington, MT</t>
  </si>
  <si>
    <t>North Nadiaview, AL</t>
  </si>
  <si>
    <t>Emardfurt, WV</t>
  </si>
  <si>
    <t>Camdenchester, DE</t>
  </si>
  <si>
    <t>East Kitty, MD</t>
  </si>
  <si>
    <t>South Doug, AL</t>
  </si>
  <si>
    <t>Douglasfurt, RI</t>
  </si>
  <si>
    <t>Dylanville, MI</t>
  </si>
  <si>
    <t>Wymanland, WV</t>
  </si>
  <si>
    <t>Blockberg, MT</t>
  </si>
  <si>
    <t>Fort Ulices, MN</t>
  </si>
  <si>
    <t>Gillianmouth, MA</t>
  </si>
  <si>
    <t>Lubbock, WI</t>
  </si>
  <si>
    <t>Kannapolis, ME</t>
  </si>
  <si>
    <t>McClureport, UT</t>
  </si>
  <si>
    <t>Ullrichville, LA</t>
  </si>
  <si>
    <t>Port Imaville, MI</t>
  </si>
  <si>
    <t>Rennerton, KY</t>
  </si>
  <si>
    <t>Dietrichton, VT</t>
  </si>
  <si>
    <t>Okunevaworth, HI</t>
  </si>
  <si>
    <t>South Flavio, NM</t>
  </si>
  <si>
    <t>Erie, FL</t>
  </si>
  <si>
    <t>Kovacekstead, MD</t>
  </si>
  <si>
    <t>Donnellystad, FL</t>
  </si>
  <si>
    <t>Santa Maria, CO</t>
  </si>
  <si>
    <t>East Maye, RI</t>
  </si>
  <si>
    <t>New Cristopherfield, NJ</t>
  </si>
  <si>
    <t>South Ewell, KY</t>
  </si>
  <si>
    <t>DuBuqueside, VT</t>
  </si>
  <si>
    <t>Dearborn Heights, VT</t>
  </si>
  <si>
    <t>New Mariettaworth, IA</t>
  </si>
  <si>
    <t>Sashacester, DE</t>
  </si>
  <si>
    <t>Johathanport, DE</t>
  </si>
  <si>
    <t>Centreville, CO</t>
  </si>
  <si>
    <t>Lake Calliemouth, MI</t>
  </si>
  <si>
    <t>East Cierraport, MD</t>
  </si>
  <si>
    <t>East Adele, PA</t>
  </si>
  <si>
    <t>North Anabel, CA</t>
  </si>
  <si>
    <t>Ryanmouth, NC</t>
  </si>
  <si>
    <t>Fort Preston, OH</t>
  </si>
  <si>
    <t>Conroyburgh, GA</t>
  </si>
  <si>
    <t>North Jorge, IL</t>
  </si>
  <si>
    <t>East Sid, NV</t>
  </si>
  <si>
    <t>South Amira, MA</t>
  </si>
  <si>
    <t>Jeramieville, CO</t>
  </si>
  <si>
    <t>Fort Ashaview, NV</t>
  </si>
  <si>
    <t>Charlottesville, NJ</t>
  </si>
  <si>
    <t>Glendora, AL</t>
  </si>
  <si>
    <t>O'Reillyfield, IN</t>
  </si>
  <si>
    <t>West Kenyattafield, AR</t>
  </si>
  <si>
    <t>South Kaylaland, MI</t>
  </si>
  <si>
    <t>West Coltenberg, MA</t>
  </si>
  <si>
    <t>Lemkefort, MO</t>
  </si>
  <si>
    <t>East Lavern, NC</t>
  </si>
  <si>
    <t>Boyerville, DE</t>
  </si>
  <si>
    <t>East Garrettboro, OR</t>
  </si>
  <si>
    <t>Torphyborough, OH</t>
  </si>
  <si>
    <t>East Ryleigh, WA</t>
  </si>
  <si>
    <t>West Madonna, AZ</t>
  </si>
  <si>
    <t>Port Vickyport, ID</t>
  </si>
  <si>
    <t>East Burley, SC</t>
  </si>
  <si>
    <t>North Lavonne, OH</t>
  </si>
  <si>
    <t>South Vergieshire, WV</t>
  </si>
  <si>
    <t>Stamford, OR</t>
  </si>
  <si>
    <t>South Freidamouth, PA</t>
  </si>
  <si>
    <t>Huntington Park, CO</t>
  </si>
  <si>
    <t>East Burleyberg, KS</t>
  </si>
  <si>
    <t>Miami, VT</t>
  </si>
  <si>
    <t>Elliottstead, OR</t>
  </si>
  <si>
    <t>Lake Judgeboro, ID</t>
  </si>
  <si>
    <t>Lake Forest, MA</t>
  </si>
  <si>
    <t>Peytonfield, ND</t>
  </si>
  <si>
    <t>Hayestown, TN</t>
  </si>
  <si>
    <t>East Guadalupe, ID</t>
  </si>
  <si>
    <t>Westminster, ND</t>
  </si>
  <si>
    <t>Linneachester, TN</t>
  </si>
  <si>
    <t>Greenholtmouth, NJ</t>
  </si>
  <si>
    <t>South Abbieland, MT</t>
  </si>
  <si>
    <t>Janstead, KS</t>
  </si>
  <si>
    <t>Goyettebury, WY</t>
  </si>
  <si>
    <t>South Concepcion, NH</t>
  </si>
  <si>
    <t>Irvine, MO</t>
  </si>
  <si>
    <t>South Andersonhaven, WI</t>
  </si>
  <si>
    <t>West Aileenshire, AZ</t>
  </si>
  <si>
    <t>Brannonstead, HI</t>
  </si>
  <si>
    <t>South Amelieside, RI</t>
  </si>
  <si>
    <t>Thaddeusworth, NV</t>
  </si>
  <si>
    <t>Glen Burnie, CT</t>
  </si>
  <si>
    <t>Baytown, SD</t>
  </si>
  <si>
    <t>Lehnerville, ND</t>
  </si>
  <si>
    <t>South Serenityshire, MA</t>
  </si>
  <si>
    <t>Coachella, AR</t>
  </si>
  <si>
    <t>Hillsville, GA</t>
  </si>
  <si>
    <t>Tremblaybury, MO</t>
  </si>
  <si>
    <t>Kelliview, MS</t>
  </si>
  <si>
    <t>Weberstead, KS</t>
  </si>
  <si>
    <t>Terryside, NJ</t>
  </si>
  <si>
    <t>South Clotilde, MN</t>
  </si>
  <si>
    <t>North Kevon, DE</t>
  </si>
  <si>
    <t>Port Federicofield, VT</t>
  </si>
  <si>
    <t>Commerce City, MS</t>
  </si>
  <si>
    <t>Raeland, TN</t>
  </si>
  <si>
    <t>Caylastead, OH</t>
  </si>
  <si>
    <t>Fort Hipolitoborough, IA</t>
  </si>
  <si>
    <t>Tempe, RI</t>
  </si>
  <si>
    <t>East Carleyview, KY</t>
  </si>
  <si>
    <t>New Ned, FL</t>
  </si>
  <si>
    <t>Ellicott City, HI</t>
  </si>
  <si>
    <t>Lake Keanustead, MN</t>
  </si>
  <si>
    <t>Kihnport, SC</t>
  </si>
  <si>
    <t>New Braunfels, WY</t>
  </si>
  <si>
    <t>Zulafurt, VA</t>
  </si>
  <si>
    <t>Jeffersonville, LA</t>
  </si>
  <si>
    <t>West Lowellworth, SD</t>
  </si>
  <si>
    <t>Doloresworth, NE</t>
  </si>
  <si>
    <t>New Alek, VT</t>
  </si>
  <si>
    <t>Langoshberg, VA</t>
  </si>
  <si>
    <t>South Thaliaport, AR</t>
  </si>
  <si>
    <t>Binghamton, KY</t>
  </si>
  <si>
    <t>Aryannamouth, MA</t>
  </si>
  <si>
    <t>South Carrie, NJ</t>
  </si>
  <si>
    <t>Ashleyboro, OK</t>
  </si>
  <si>
    <t>East Hazel, MT</t>
  </si>
  <si>
    <t>Stammchester, IA</t>
  </si>
  <si>
    <t>Fargo, NJ</t>
  </si>
  <si>
    <t>Cronaside, CA</t>
  </si>
  <si>
    <t>North Summerburgh, MD</t>
  </si>
  <si>
    <t>Lake Zacheryville, KY</t>
  </si>
  <si>
    <t>South Shanychester, TN</t>
  </si>
  <si>
    <t>East Icie, DE</t>
  </si>
  <si>
    <t>Belleville, WV</t>
  </si>
  <si>
    <t>Haverhill, ID</t>
  </si>
  <si>
    <t>Ebertborough, WA</t>
  </si>
  <si>
    <t>Marksport, NV</t>
  </si>
  <si>
    <t>Waterloo, AR</t>
  </si>
  <si>
    <t>Port Candidotown, WV</t>
  </si>
  <si>
    <t>Novato, MN</t>
  </si>
  <si>
    <t>Kassulkeworth, CA</t>
  </si>
  <si>
    <t>New Anastasiafort, NV</t>
  </si>
  <si>
    <t>East Lincoln, PA</t>
  </si>
  <si>
    <t>Littlestead, UT</t>
  </si>
  <si>
    <t>Dakotashire, ID</t>
  </si>
  <si>
    <t>Texas City, NM</t>
  </si>
  <si>
    <t>Bashirianchester, KS</t>
  </si>
  <si>
    <t>West Gersonburgh, MT</t>
  </si>
  <si>
    <t>New Dylan, LA</t>
  </si>
  <si>
    <t>Schaeferville, AZ</t>
  </si>
  <si>
    <t>North Ena, AZ</t>
  </si>
  <si>
    <t>Carlimouth, MD</t>
  </si>
  <si>
    <t>Fort Evangeline, HI</t>
  </si>
  <si>
    <t>Malden, CO</t>
  </si>
  <si>
    <t>Callieview, WI</t>
  </si>
  <si>
    <t>North Cleo, IA</t>
  </si>
  <si>
    <t>Rogelioworth, MT</t>
  </si>
  <si>
    <t>Janesville, HI</t>
  </si>
  <si>
    <t>West Theochester, LA</t>
  </si>
  <si>
    <t>Alexandria, NM</t>
  </si>
  <si>
    <t>Adantown, MI</t>
  </si>
  <si>
    <t>Lennieton, VT</t>
  </si>
  <si>
    <t>Evelynport, CO</t>
  </si>
  <si>
    <t>Yoststead, MI</t>
  </si>
  <si>
    <t>Lake Josefaside, MI</t>
  </si>
  <si>
    <t>Lake Aminashire, NC</t>
  </si>
  <si>
    <t>Medford, TN</t>
  </si>
  <si>
    <t>East Antonette, AZ</t>
  </si>
  <si>
    <t>Leathaborough, MO</t>
  </si>
  <si>
    <t>North Trishachester, MA</t>
  </si>
  <si>
    <t>Casperberg, TX</t>
  </si>
  <si>
    <t>Lorain, MI</t>
  </si>
  <si>
    <t>Waltonbury, WV</t>
  </si>
  <si>
    <t>Toneyborough, WY</t>
  </si>
  <si>
    <t>Schneiderfort, IA</t>
  </si>
  <si>
    <t>Midland, IA</t>
  </si>
  <si>
    <t>Flint, NE</t>
  </si>
  <si>
    <t>Tyshawnside, SC</t>
  </si>
  <si>
    <t>New Alenaberg, OK</t>
  </si>
  <si>
    <t>West Melissamouth, LA</t>
  </si>
  <si>
    <t>East Karolann, MS</t>
  </si>
  <si>
    <t>South Dinofort, SC</t>
  </si>
  <si>
    <t>North Bethanyside, TN</t>
  </si>
  <si>
    <t>Lake Maximilliacester, SC</t>
  </si>
  <si>
    <t>Andreanechester, VT</t>
  </si>
  <si>
    <t>Alvinaboro, WI</t>
  </si>
  <si>
    <t>Port Tyshawnchester, SD</t>
  </si>
  <si>
    <t>South Thalia, AK</t>
  </si>
  <si>
    <t>Alexieburgh, NY</t>
  </si>
  <si>
    <t>Fort Jovan, WY</t>
  </si>
  <si>
    <t>New Tomtown, RI</t>
  </si>
  <si>
    <t>Cypress, MS</t>
  </si>
  <si>
    <t>Kirkland, MN</t>
  </si>
  <si>
    <t>Fort Vinnie, WI</t>
  </si>
  <si>
    <t>Betsychester, CT</t>
  </si>
  <si>
    <t>Floydchester, SC</t>
  </si>
  <si>
    <t>Cedar Rapids, KY</t>
  </si>
  <si>
    <t>Reillystead, WI</t>
  </si>
  <si>
    <t>South Mackenziestead, MS</t>
  </si>
  <si>
    <t>Shyannview, WI</t>
  </si>
  <si>
    <t>Lowell, TN</t>
  </si>
  <si>
    <t>North Blaze, IL</t>
  </si>
  <si>
    <t>Gaithersburg, AL</t>
  </si>
  <si>
    <t>Deontefield, KY</t>
  </si>
  <si>
    <t>New Douglas, SD</t>
  </si>
  <si>
    <t>Port Logan, NJ</t>
  </si>
  <si>
    <t>Ernestport, CT</t>
  </si>
  <si>
    <t>North Miami Beach, DE</t>
  </si>
  <si>
    <t>Oshkosh, MA</t>
  </si>
  <si>
    <t>Rolfsonville, VT</t>
  </si>
  <si>
    <t>Kamrenfurt, SC</t>
  </si>
  <si>
    <t>Kerlukechester, WI</t>
  </si>
  <si>
    <t>Fort Bernardohaven, WY</t>
  </si>
  <si>
    <t>New Bertworth, FL</t>
  </si>
  <si>
    <t>Lake Brannon, MS</t>
  </si>
  <si>
    <t>Elk Grove, FL</t>
  </si>
  <si>
    <t>Lulaborough, AZ</t>
  </si>
  <si>
    <t>New Elliotfurt, KS</t>
  </si>
  <si>
    <t>Port Koby, OR</t>
  </si>
  <si>
    <t>Calebbury, CA</t>
  </si>
  <si>
    <t>Sanfordhaven, CO</t>
  </si>
  <si>
    <t>North Heaven, IN</t>
  </si>
  <si>
    <t>West Kaden, HI</t>
  </si>
  <si>
    <t>Port Tanyaworth, NY</t>
  </si>
  <si>
    <t>East Theodora, LA</t>
  </si>
  <si>
    <t>New Norene, LA</t>
  </si>
  <si>
    <t>Port Vicentafurt, VA</t>
  </si>
  <si>
    <t>Tateberg, ND</t>
  </si>
  <si>
    <t>East Joel, MA</t>
  </si>
  <si>
    <t>Highlands Ranch, WV</t>
  </si>
  <si>
    <t>North Emiliano, TN</t>
  </si>
  <si>
    <t>Elnoraville, WA</t>
  </si>
  <si>
    <t>Lake Katelynnton, MO</t>
  </si>
  <si>
    <t>New Charleyfort, SD</t>
  </si>
  <si>
    <t>West Montanahaven, GA</t>
  </si>
  <si>
    <t>Terrystad, UT</t>
  </si>
  <si>
    <t>Haleymouth, OH</t>
  </si>
  <si>
    <t>Albuquerque, IA</t>
  </si>
  <si>
    <t>Kettering, ME</t>
  </si>
  <si>
    <t>Port Jake, IN</t>
  </si>
  <si>
    <t>North Rheaville, AR</t>
  </si>
  <si>
    <t>Geraldineberg, AR</t>
  </si>
  <si>
    <t>East Ulicesfort, MD</t>
  </si>
  <si>
    <t>South Gloria, NC</t>
  </si>
  <si>
    <t>Port Vaughnfort, MO</t>
  </si>
  <si>
    <t>East Joan, NC</t>
  </si>
  <si>
    <t>North Kelleychester, NV</t>
  </si>
  <si>
    <t>South Catharine, UT</t>
  </si>
  <si>
    <t>VonRuedenberg, TX</t>
  </si>
  <si>
    <t>Ullrichberg, TX</t>
  </si>
  <si>
    <t>Port Catalina, AL</t>
  </si>
  <si>
    <t>South Cordiaview, TN</t>
  </si>
  <si>
    <t>Fort Clotildebury, IN</t>
  </si>
  <si>
    <t>Fort Paigebury, FL</t>
  </si>
  <si>
    <t>Jaskolskibury, AR</t>
  </si>
  <si>
    <t>New Josephinefurt, WI</t>
  </si>
  <si>
    <t>Richmond, DE</t>
  </si>
  <si>
    <t>Kesslercester, HI</t>
  </si>
  <si>
    <t>Lestertown, CA</t>
  </si>
  <si>
    <t>Luettgenland, TX</t>
  </si>
  <si>
    <t>Yazminberg, WA</t>
  </si>
  <si>
    <t>Pfannerstillworth, NE</t>
  </si>
  <si>
    <t>Eddberg, KY</t>
  </si>
  <si>
    <t>North Markusfurt, MO</t>
  </si>
  <si>
    <t>North Shainaside, AR</t>
  </si>
  <si>
    <t>Gulgowskiville, IN</t>
  </si>
  <si>
    <t>Gabrielchester, WY</t>
  </si>
  <si>
    <t>Orlandoport, ID</t>
  </si>
  <si>
    <t>Reingertown, IL</t>
  </si>
  <si>
    <t>South Sageberg, MN</t>
  </si>
  <si>
    <t>West Rosemarie, ID</t>
  </si>
  <si>
    <t>Waukegan, WV</t>
  </si>
  <si>
    <t>Mrazberg, OH</t>
  </si>
  <si>
    <t>Topeka, OK</t>
  </si>
  <si>
    <t>Carleetown, FL</t>
  </si>
  <si>
    <t>West Jordyn, DE</t>
  </si>
  <si>
    <t>West Buddyville, TN</t>
  </si>
  <si>
    <t>Haneport, NE</t>
  </si>
  <si>
    <t>New Harmonville, LA</t>
  </si>
  <si>
    <t>Albuquerque, RI</t>
  </si>
  <si>
    <t>Jonatancester, CA</t>
  </si>
  <si>
    <t>New Jeremie, SD</t>
  </si>
  <si>
    <t>Lake Kadenview, ID</t>
  </si>
  <si>
    <t>Eulaliatown, KS</t>
  </si>
  <si>
    <t>Fort Santoshaven, PA</t>
  </si>
  <si>
    <t>Overland Park, AZ</t>
  </si>
  <si>
    <t>Aspen Hill, VT</t>
  </si>
  <si>
    <t>Alenaboro, OH</t>
  </si>
  <si>
    <t>Dearborn, AL</t>
  </si>
  <si>
    <t>Atlanta, IA</t>
  </si>
  <si>
    <t>Myrashire, WA</t>
  </si>
  <si>
    <t>Fort Justinaburgh, LA</t>
  </si>
  <si>
    <t>Stephanieborough, MN</t>
  </si>
  <si>
    <t>Dietrichcester, CO</t>
  </si>
  <si>
    <t>North Joanahaven, NV</t>
  </si>
  <si>
    <t>Johnstonstead, LA</t>
  </si>
  <si>
    <t>Miramar, NY</t>
  </si>
  <si>
    <t>Schimmelhaven, UT</t>
  </si>
  <si>
    <t>Ankundingville, OR</t>
  </si>
  <si>
    <t>South Kathryn, UT</t>
  </si>
  <si>
    <t>New Alyciahaven, AR</t>
  </si>
  <si>
    <t>Heidenreichmouth, NJ</t>
  </si>
  <si>
    <t>Dickensport, SD</t>
  </si>
  <si>
    <t>Elvisborough, TN</t>
  </si>
  <si>
    <t>Naomiton, MD</t>
  </si>
  <si>
    <t>Maple Grove, OK</t>
  </si>
  <si>
    <t>Kattiestad, WI</t>
  </si>
  <si>
    <t>Port Davidcester, UT</t>
  </si>
  <si>
    <t>Adamsboro, MI</t>
  </si>
  <si>
    <t>North Luisa, WI</t>
  </si>
  <si>
    <t>Millsview, NC</t>
  </si>
  <si>
    <t>Maximofurt, NY</t>
  </si>
  <si>
    <t>Parkermouth, WI</t>
  </si>
  <si>
    <t>Gleichnerstad, CO</t>
  </si>
  <si>
    <t>Bel Air South, OR</t>
  </si>
  <si>
    <t>South Marcel, RI</t>
  </si>
  <si>
    <t>Joesphmouth, MA</t>
  </si>
  <si>
    <t>Schimmelmouth, AK</t>
  </si>
  <si>
    <t>West Valley City, UT</t>
  </si>
  <si>
    <t>Reston, WY</t>
  </si>
  <si>
    <t>Baileyboro, GA</t>
  </si>
  <si>
    <t>Catonsville, RI</t>
  </si>
  <si>
    <t>New Fannytown, DE</t>
  </si>
  <si>
    <t>Mannmouth, DE</t>
  </si>
  <si>
    <t>Coleton, IA</t>
  </si>
  <si>
    <t>South Darron, MI</t>
  </si>
  <si>
    <t>Lefflerchester, ID</t>
  </si>
  <si>
    <t>Moore, VT</t>
  </si>
  <si>
    <t>West Mohammad, GA</t>
  </si>
  <si>
    <t>Davisborough, AR</t>
  </si>
  <si>
    <t>Fort Anissa, NC</t>
  </si>
  <si>
    <t>Port Billyton, NH</t>
  </si>
  <si>
    <t>Waelchifort, FL</t>
  </si>
  <si>
    <t>Emardberg, SD</t>
  </si>
  <si>
    <t>Los Angeles, FL</t>
  </si>
  <si>
    <t>Lake Elenor, AR</t>
  </si>
  <si>
    <t>East Ashtyn, AR</t>
  </si>
  <si>
    <t>Merced, LA</t>
  </si>
  <si>
    <t>Fort Bobbieton, LA</t>
  </si>
  <si>
    <t>Hahnworth, OR</t>
  </si>
  <si>
    <t>Hintzworth, NC</t>
  </si>
  <si>
    <t>Lake Bellfort, SD</t>
  </si>
  <si>
    <t>West Milomouth, AR</t>
  </si>
  <si>
    <t>Keelingburgh, MN</t>
  </si>
  <si>
    <t>Vivianfield, MN</t>
  </si>
  <si>
    <t>Janesville, AR</t>
  </si>
  <si>
    <t>Marlinboro, ME</t>
  </si>
  <si>
    <t>McCluremouth, NV</t>
  </si>
  <si>
    <t>Portland, AK</t>
  </si>
  <si>
    <t>Port Cruzside, FL</t>
  </si>
  <si>
    <t>Chandlerside, IN</t>
  </si>
  <si>
    <t>Rupertville, AR</t>
  </si>
  <si>
    <t>South Victoria, WV</t>
  </si>
  <si>
    <t>Greenbury, IA</t>
  </si>
  <si>
    <t>Granthaven, SC</t>
  </si>
  <si>
    <t>Norbertchester, OH</t>
  </si>
  <si>
    <t>Everett, MT</t>
  </si>
  <si>
    <t>Huntington Park, IN</t>
  </si>
  <si>
    <t>Memphis, ME</t>
  </si>
  <si>
    <t>Ericworth, NV</t>
  </si>
  <si>
    <t>New Kailynshire, FL</t>
  </si>
  <si>
    <t>Fort Donburgh, MS</t>
  </si>
  <si>
    <t>Borerburgh, VA</t>
  </si>
  <si>
    <t>Murphystead, IL</t>
  </si>
  <si>
    <t>Port Larueton, WA</t>
  </si>
  <si>
    <t>North Gustave, OH</t>
  </si>
  <si>
    <t>Plymouth, WY</t>
  </si>
  <si>
    <t>Nitzschehaven, KS</t>
  </si>
  <si>
    <t>Julieview, MT</t>
  </si>
  <si>
    <t>Ernserborough, DE</t>
  </si>
  <si>
    <t>North Hilda, TN</t>
  </si>
  <si>
    <t>Kulastown, WY</t>
  </si>
  <si>
    <t>Lake Emmet, LA</t>
  </si>
  <si>
    <t>North Damion, PA</t>
  </si>
  <si>
    <t>Lake Cynthia, MT</t>
  </si>
  <si>
    <t>Fort Eliane, NE</t>
  </si>
  <si>
    <t>Fort Kaylie, VT</t>
  </si>
  <si>
    <t>Lillianachester, ME</t>
  </si>
  <si>
    <t>South William, MO</t>
  </si>
  <si>
    <t>North Fritz, MA</t>
  </si>
  <si>
    <t>Lake Tomasshire, MN</t>
  </si>
  <si>
    <t>Mesa, NJ</t>
  </si>
  <si>
    <t>Elainaborough, TN</t>
  </si>
  <si>
    <t>Corrineburgh, WA</t>
  </si>
  <si>
    <t>South Bennettside, GA</t>
  </si>
  <si>
    <t>Dellland, VT</t>
  </si>
  <si>
    <t>Texas City, NJ</t>
  </si>
  <si>
    <t>New Ivah, NM</t>
  </si>
  <si>
    <t>San Luis Obispo, PA</t>
  </si>
  <si>
    <t>West Hipolito, LA</t>
  </si>
  <si>
    <t>Port Roscoeburgh, SC</t>
  </si>
  <si>
    <t>East Ewald, TX</t>
  </si>
  <si>
    <t>Ullrichville, NY</t>
  </si>
  <si>
    <t>Kuvalischester, TN</t>
  </si>
  <si>
    <t>Hegmanncester, AZ</t>
  </si>
  <si>
    <t>Las Vegas, HI</t>
  </si>
  <si>
    <t>Russelborough, MA</t>
  </si>
  <si>
    <t>East Hartford, WV</t>
  </si>
  <si>
    <t>Padbergport, MI</t>
  </si>
  <si>
    <t>Fort Fletaland, ID</t>
  </si>
  <si>
    <t>Peteville, RI</t>
  </si>
  <si>
    <t>Darrionport, WY</t>
  </si>
  <si>
    <t>North Ignatius, MI</t>
  </si>
  <si>
    <t>Rockychester, PA</t>
  </si>
  <si>
    <t>North Miami, WI</t>
  </si>
  <si>
    <t>Terryhaven, OK</t>
  </si>
  <si>
    <t>Hawthorne, PA</t>
  </si>
  <si>
    <t>New Zoieside, WY</t>
  </si>
  <si>
    <t>West Lonny, WV</t>
  </si>
  <si>
    <t>West Harrisonview, WA</t>
  </si>
  <si>
    <t>Fort Damonfield, VA</t>
  </si>
  <si>
    <t>Boehmchester, IL</t>
  </si>
  <si>
    <t>South Lavina, MI</t>
  </si>
  <si>
    <t>East Camron, NV</t>
  </si>
  <si>
    <t>Cummerataworth, NH</t>
  </si>
  <si>
    <t>Riverton, HI</t>
  </si>
  <si>
    <t>Lake Darrell, MO</t>
  </si>
  <si>
    <t>Fletamouth, OH</t>
  </si>
  <si>
    <t>Kshlerinland, KY</t>
  </si>
  <si>
    <t>Hoppefort, WA</t>
  </si>
  <si>
    <t>Murrayboro, IA</t>
  </si>
  <si>
    <t>Lake Kelley, MA</t>
  </si>
  <si>
    <t>Lake Tanner, IL</t>
  </si>
  <si>
    <t>South Lucile, MA</t>
  </si>
  <si>
    <t>New Bernita, AZ</t>
  </si>
  <si>
    <t>Ortizland, VA</t>
  </si>
  <si>
    <t>Fatimaport, IL</t>
  </si>
  <si>
    <t>Reingertown, TX</t>
  </si>
  <si>
    <t>New Clara, TN</t>
  </si>
  <si>
    <t>New Braunfels, AL</t>
  </si>
  <si>
    <t>North Keonbury, MI</t>
  </si>
  <si>
    <t>South Emmettstad, FL</t>
  </si>
  <si>
    <t>Stillwater, IA</t>
  </si>
  <si>
    <t>Charlenefield, GA</t>
  </si>
  <si>
    <t>Layton, AL</t>
  </si>
  <si>
    <t>Kingtown, MN</t>
  </si>
  <si>
    <t>South Calestad, AR</t>
  </si>
  <si>
    <t>Nakiacester, NH</t>
  </si>
  <si>
    <t>Lodi, FL</t>
  </si>
  <si>
    <t>New Hertha, MI</t>
  </si>
  <si>
    <t>Wymanside, CA</t>
  </si>
  <si>
    <t>Harrisshire, MN</t>
  </si>
  <si>
    <t>West Babylon, NC</t>
  </si>
  <si>
    <t>Lake Monicahaven, MT</t>
  </si>
  <si>
    <t>South Myrtieworth, CO</t>
  </si>
  <si>
    <t>Ulicesfurt, FL</t>
  </si>
  <si>
    <t>Unaport, NM</t>
  </si>
  <si>
    <t>West Coryfurt, WV</t>
  </si>
  <si>
    <t>Maxinechester, MN</t>
  </si>
  <si>
    <t>Stoltenbergstad, NJ</t>
  </si>
  <si>
    <t>Port Cara, KY</t>
  </si>
  <si>
    <t>Juliofurt, MI</t>
  </si>
  <si>
    <t>Simi Valley, MO</t>
  </si>
  <si>
    <t>Fort Riverside, MD</t>
  </si>
  <si>
    <t>Amberburgh, DE</t>
  </si>
  <si>
    <t>South Shirleybury, WV</t>
  </si>
  <si>
    <t>Sayreville, RI</t>
  </si>
  <si>
    <t>Bernhardview, HI</t>
  </si>
  <si>
    <t>Lake Angelicashire, WV</t>
  </si>
  <si>
    <t>Ferrychester, MT</t>
  </si>
  <si>
    <t>Feeneyville, CT</t>
  </si>
  <si>
    <t>Dietrichshire, UT</t>
  </si>
  <si>
    <t>South Isabelle, WI</t>
  </si>
  <si>
    <t>Lake Uniquefurt, MI</t>
  </si>
  <si>
    <t>Elgin, AR</t>
  </si>
  <si>
    <t>Luciostead, HI</t>
  </si>
  <si>
    <t>Hadleyhaven, TX</t>
  </si>
  <si>
    <t>Jacobsontown, AL</t>
  </si>
  <si>
    <t>South Roger, VT</t>
  </si>
  <si>
    <t>Weymouth Town, CA</t>
  </si>
  <si>
    <t>Broken Arrow, AR</t>
  </si>
  <si>
    <t>Potomac, MT</t>
  </si>
  <si>
    <t>Oshkosh, OR</t>
  </si>
  <si>
    <t>McClureton, NH</t>
  </si>
  <si>
    <t>Estebanfield, UT</t>
  </si>
  <si>
    <t>South Pearlfield, IA</t>
  </si>
  <si>
    <t>North Christina, NY</t>
  </si>
  <si>
    <t>Jazmynburgh, PA</t>
  </si>
  <si>
    <t>South Estelle, MS</t>
  </si>
  <si>
    <t>Cleveland, OR</t>
  </si>
  <si>
    <t>Weimanncester, ND</t>
  </si>
  <si>
    <t>West Bobby, AL</t>
  </si>
  <si>
    <t>North Gustave, NM</t>
  </si>
  <si>
    <t>Clemenstown, NE</t>
  </si>
  <si>
    <t>Huelstown, ID</t>
  </si>
  <si>
    <t>Lake Omerchester, MA</t>
  </si>
  <si>
    <t>Vidalfield, MD</t>
  </si>
  <si>
    <t>Josefafurt, OR</t>
  </si>
  <si>
    <t>West Carmenbury, MS</t>
  </si>
  <si>
    <t>Redmond, AZ</t>
  </si>
  <si>
    <t>Towneworth, MS</t>
  </si>
  <si>
    <t>Urbandale, AR</t>
  </si>
  <si>
    <t>West Maraland, NH</t>
  </si>
  <si>
    <t>Mooreburgh, WI</t>
  </si>
  <si>
    <t>Jerodshire, RI</t>
  </si>
  <si>
    <t>Yasmineworth, PA</t>
  </si>
  <si>
    <t>Nonastead, OR</t>
  </si>
  <si>
    <t>Krajcikview, ME</t>
  </si>
  <si>
    <t>Streichcester, TX</t>
  </si>
  <si>
    <t>Lake Nikolasland, UT</t>
  </si>
  <si>
    <t>Wisokyfort, NH</t>
  </si>
  <si>
    <t>Port Betsy, ND</t>
  </si>
  <si>
    <t>Dinaworth, NH</t>
  </si>
  <si>
    <t>Harrisfield, NY</t>
  </si>
  <si>
    <t>Romagueraland, WA</t>
  </si>
  <si>
    <t>East Camrenshire, CT</t>
  </si>
  <si>
    <t>Boyleland, WV</t>
  </si>
  <si>
    <t>East Rhiannon, RI</t>
  </si>
  <si>
    <t>Streichville, NY</t>
  </si>
  <si>
    <t>West Eloise, GA</t>
  </si>
  <si>
    <t>Aliville, AR</t>
  </si>
  <si>
    <t>West Lourdes, IN</t>
  </si>
  <si>
    <t>Port Katlynn, AR</t>
  </si>
  <si>
    <t>Birmingham, LA</t>
  </si>
  <si>
    <t>Lynchberg, MO</t>
  </si>
  <si>
    <t>Dellamouth, MI</t>
  </si>
  <si>
    <t>West Dariana, NH</t>
  </si>
  <si>
    <t>Dachmouth, VT</t>
  </si>
  <si>
    <t>Shanonport, NH</t>
  </si>
  <si>
    <t>North Jude, ND</t>
  </si>
  <si>
    <t>Provo, GA</t>
  </si>
  <si>
    <t>Tressieborough, WV</t>
  </si>
  <si>
    <t>East Arthur, IN</t>
  </si>
  <si>
    <t>New Nolanchester, HI</t>
  </si>
  <si>
    <t>North Judson, CO</t>
  </si>
  <si>
    <t>South Veronamouth, NH</t>
  </si>
  <si>
    <t>Blockfield, NJ</t>
  </si>
  <si>
    <t>Alleneside, DE</t>
  </si>
  <si>
    <t>Waukesha, KY</t>
  </si>
  <si>
    <t>Crooksland, NE</t>
  </si>
  <si>
    <t>Pflugerville, TN</t>
  </si>
  <si>
    <t>Kirkland, MO</t>
  </si>
  <si>
    <t>Lake Anissafurt, AZ</t>
  </si>
  <si>
    <t>South Lavernabury, NC</t>
  </si>
  <si>
    <t>South Earlene, CA</t>
  </si>
  <si>
    <t>Lueilwitzfort, SC</t>
  </si>
  <si>
    <t>New Euniceton, NE</t>
  </si>
  <si>
    <t>West Triston, VA</t>
  </si>
  <si>
    <t>South Rudyhaven, OH</t>
  </si>
  <si>
    <t>South Casimertown, PA</t>
  </si>
  <si>
    <t>Braunton, RI</t>
  </si>
  <si>
    <t>West Margueritefort, VA</t>
  </si>
  <si>
    <t>South Jaydonport, VT</t>
  </si>
  <si>
    <t>Jenningsview, WY</t>
  </si>
  <si>
    <t>Lefflerfield, WY</t>
  </si>
  <si>
    <t>Fort Wayne, TX</t>
  </si>
  <si>
    <t>Marioton, MN</t>
  </si>
  <si>
    <t>Arturoborough, NY</t>
  </si>
  <si>
    <t>South Dellahaven, NE</t>
  </si>
  <si>
    <t>Fort Shanna, MT</t>
  </si>
  <si>
    <t>Silver Spring, DE</t>
  </si>
  <si>
    <t>New Gracie, WI</t>
  </si>
  <si>
    <t>East Kristyfort, FL</t>
  </si>
  <si>
    <t>West Julianne, MT</t>
  </si>
  <si>
    <t>Murray, WI</t>
  </si>
  <si>
    <t>Leannonbury, NV</t>
  </si>
  <si>
    <t>Wauwatosa, MS</t>
  </si>
  <si>
    <t>Corwinfort, OH</t>
  </si>
  <si>
    <t>North Brennonborough, VT</t>
  </si>
  <si>
    <t>Elinorfurt, NM</t>
  </si>
  <si>
    <t>Schroederburgh, CT</t>
  </si>
  <si>
    <t>Carson City, VA</t>
  </si>
  <si>
    <t>Larsonstead, IN</t>
  </si>
  <si>
    <t>Minneapolis, TN</t>
  </si>
  <si>
    <t>Perryberg, AR</t>
  </si>
  <si>
    <t>Lake Stephania, CO</t>
  </si>
  <si>
    <t>VonRuedenfort, WY</t>
  </si>
  <si>
    <t>Kobyfield, SC</t>
  </si>
  <si>
    <t>West Marguerite, MI</t>
  </si>
  <si>
    <t>Priceshire, SD</t>
  </si>
  <si>
    <t>Pacochafort, IN</t>
  </si>
  <si>
    <t>Schaeferborough, VT</t>
  </si>
  <si>
    <t>Port Herminiafort, ME</t>
  </si>
  <si>
    <t>Salinas, CO</t>
  </si>
  <si>
    <t>Port Imelda, MA</t>
  </si>
  <si>
    <t>Fort Mittie, OR</t>
  </si>
  <si>
    <t>Findlay, MO</t>
  </si>
  <si>
    <t>Weston, HI</t>
  </si>
  <si>
    <t>Clotildebury, RI</t>
  </si>
  <si>
    <t>Cormierboro, KS</t>
  </si>
  <si>
    <t>Schaeferbury, DE</t>
  </si>
  <si>
    <t>Ernsershire, LA</t>
  </si>
  <si>
    <t>Ratkeville, AZ</t>
  </si>
  <si>
    <t>Middletown, CO</t>
  </si>
  <si>
    <t>Fort Federico, LA</t>
  </si>
  <si>
    <t>Bobbyland, MI</t>
  </si>
  <si>
    <t>New Jessehaven, DE</t>
  </si>
  <si>
    <t>Port Peterberg, MT</t>
  </si>
  <si>
    <t>Port Cleta, NY</t>
  </si>
  <si>
    <t>North Richland Hills, DE</t>
  </si>
  <si>
    <t>Theodorachester, NJ</t>
  </si>
  <si>
    <t>Lincoln, NV</t>
  </si>
  <si>
    <t>Lake Faustinotown, AK</t>
  </si>
  <si>
    <t>West Erinmouth, TX</t>
  </si>
  <si>
    <t>Boulder, KS</t>
  </si>
  <si>
    <t>Baltimore, PA</t>
  </si>
  <si>
    <t>Redwood City, LA</t>
  </si>
  <si>
    <t>Jackson, ID</t>
  </si>
  <si>
    <t>South Molly, WV</t>
  </si>
  <si>
    <t>Fort Gwenville, VA</t>
  </si>
  <si>
    <t>Cliftonboro, MI</t>
  </si>
  <si>
    <t>Brakusstad, CO</t>
  </si>
  <si>
    <t>Josephineberg, CO</t>
  </si>
  <si>
    <t>West Melbaview, WA</t>
  </si>
  <si>
    <t>Pearl City, PA</t>
  </si>
  <si>
    <t>East Tobinshire, CT</t>
  </si>
  <si>
    <t>Reynoldston, WY</t>
  </si>
  <si>
    <t>Oceanside, RI</t>
  </si>
  <si>
    <t>Turcottemouth, NC</t>
  </si>
  <si>
    <t>South Richmondland, RI</t>
  </si>
  <si>
    <t>San Mateo, WA</t>
  </si>
  <si>
    <t>Flatleyside, WA</t>
  </si>
  <si>
    <t>Palo Alto, SC</t>
  </si>
  <si>
    <t>Collinshaven, NJ</t>
  </si>
  <si>
    <t>East Hadleychester, LA</t>
  </si>
  <si>
    <t>South Elvaboro, FL</t>
  </si>
  <si>
    <t>Lucileworth, TX</t>
  </si>
  <si>
    <t>Moshefort, AZ</t>
  </si>
  <si>
    <t>Catalina Foothills, OR</t>
  </si>
  <si>
    <t>Bellflower, NV</t>
  </si>
  <si>
    <t>Jermainechester, VA</t>
  </si>
  <si>
    <t>York, ME</t>
  </si>
  <si>
    <t>North Wilfredo, ND</t>
  </si>
  <si>
    <t>Chadfurt, FL</t>
  </si>
  <si>
    <t>New Quentin, PA</t>
  </si>
  <si>
    <t>Centennial, MI</t>
  </si>
  <si>
    <t>Montgomery, OK</t>
  </si>
  <si>
    <t>Lake Joybury, MI</t>
  </si>
  <si>
    <t>Bellcester, AZ</t>
  </si>
  <si>
    <t>Huntington Park, MT</t>
  </si>
  <si>
    <t>South Justen, LA</t>
  </si>
  <si>
    <t>East Aubreeshire, MA</t>
  </si>
  <si>
    <t>Port Buford, AR</t>
  </si>
  <si>
    <t>Bothell, GA</t>
  </si>
  <si>
    <t>Tallahassee, MI</t>
  </si>
  <si>
    <t>West Marioshire, IL</t>
  </si>
  <si>
    <t>Brockberg, OK</t>
  </si>
  <si>
    <t>East Hudson, OR</t>
  </si>
  <si>
    <t>Marksboro, WV</t>
  </si>
  <si>
    <t>Killeen, KY</t>
  </si>
  <si>
    <t>Zulamouth, MA</t>
  </si>
  <si>
    <t>Trenton, MN</t>
  </si>
  <si>
    <t>East Raphaelle, IA</t>
  </si>
  <si>
    <t>South Lourdesmouth, MD</t>
  </si>
  <si>
    <t>South Eleazarworth, NE</t>
  </si>
  <si>
    <t>Baldwin Park, KY</t>
  </si>
  <si>
    <t>Port Elroyside, IN</t>
  </si>
  <si>
    <t>Lake Martaport, MN</t>
  </si>
  <si>
    <t>Stamford, WY</t>
  </si>
  <si>
    <t>Lindbury, CA</t>
  </si>
  <si>
    <t>Seamusfurt, GA</t>
  </si>
  <si>
    <t>North Hazel, TX</t>
  </si>
  <si>
    <t>Fort Kalebtown, CT</t>
  </si>
  <si>
    <t>Swiftstad, AZ</t>
  </si>
  <si>
    <t>South Jaydaboro, WV</t>
  </si>
  <si>
    <t>Port Theamouth, VA</t>
  </si>
  <si>
    <t>South Garnett, WA</t>
  </si>
  <si>
    <t>Carmichael, IA</t>
  </si>
  <si>
    <t>North Kathrynboro, GA</t>
  </si>
  <si>
    <t>Geraldboro, CT</t>
  </si>
  <si>
    <t>Gaithersburg, ID</t>
  </si>
  <si>
    <t>Belleville, OK</t>
  </si>
  <si>
    <t>Conroe, NJ</t>
  </si>
  <si>
    <t>Austenport, NY</t>
  </si>
  <si>
    <t>Tannerhaven, RI</t>
  </si>
  <si>
    <t>Pasco, AL</t>
  </si>
  <si>
    <t>Paucekfield, OR</t>
  </si>
  <si>
    <t>Toledo, MO</t>
  </si>
  <si>
    <t>West Kailynside, IL</t>
  </si>
  <si>
    <t>South Rey, NH</t>
  </si>
  <si>
    <t>Eau Claire, IA</t>
  </si>
  <si>
    <t>South San Francisco, MO</t>
  </si>
  <si>
    <t>Birmingham, OK</t>
  </si>
  <si>
    <t>South Albastad, NC</t>
  </si>
  <si>
    <t>Moshehaven, PA</t>
  </si>
  <si>
    <t>Dooleyville, AK</t>
  </si>
  <si>
    <t>East Tristianfield, IL</t>
  </si>
  <si>
    <t>New Leif, WA</t>
  </si>
  <si>
    <t>Zboncakport, PA</t>
  </si>
  <si>
    <t>East Celestinoville, NC</t>
  </si>
  <si>
    <t>Port Scottyburgh, VT</t>
  </si>
  <si>
    <t>Jeffryton, TN</t>
  </si>
  <si>
    <t>South Vivien, VA</t>
  </si>
  <si>
    <t>Lake Mauricioborough, DE</t>
  </si>
  <si>
    <t>New Patienceside, TN</t>
  </si>
  <si>
    <t>East Yadira, WA</t>
  </si>
  <si>
    <t>Port Marlee, NJ</t>
  </si>
  <si>
    <t>Schneiderfort, IN</t>
  </si>
  <si>
    <t>Michellemouth, RI</t>
  </si>
  <si>
    <t>North Brianaworth, MA</t>
  </si>
  <si>
    <t>Jonatanside, IL</t>
  </si>
  <si>
    <t>Fort Chelseafort, IA</t>
  </si>
  <si>
    <t>South Ruthie, NY</t>
  </si>
  <si>
    <t>New Randalbury, HI</t>
  </si>
  <si>
    <t>Trystanton, ME</t>
  </si>
  <si>
    <t>Palm Coast, ND</t>
  </si>
  <si>
    <t>Lake Evalynfort, WA</t>
  </si>
  <si>
    <t>West Vinniechester, ID</t>
  </si>
  <si>
    <t>Sunrise Manor, KS</t>
  </si>
  <si>
    <t>Langworthbury, MD</t>
  </si>
  <si>
    <t>Reneworth, MN</t>
  </si>
  <si>
    <t>Rhiannonfield, AK</t>
  </si>
  <si>
    <t>Brandon, VA</t>
  </si>
  <si>
    <t>Savionstead, HI</t>
  </si>
  <si>
    <t>Zariaton, RI</t>
  </si>
  <si>
    <t>East Brent, AZ</t>
  </si>
  <si>
    <t>Rowehaven, IN</t>
  </si>
  <si>
    <t>Jerdeland, FL</t>
  </si>
  <si>
    <t>Port Madiestad, WV</t>
  </si>
  <si>
    <t>Schmidtfurt, WV</t>
  </si>
  <si>
    <t>New Laurie, NJ</t>
  </si>
  <si>
    <t>West Karianne, CA</t>
  </si>
  <si>
    <t>Joplin, DE</t>
  </si>
  <si>
    <t>New Lulu, AZ</t>
  </si>
  <si>
    <t>Marksside, WY</t>
  </si>
  <si>
    <t>Hartford, PA</t>
  </si>
  <si>
    <t>North Cristobal, LA</t>
  </si>
  <si>
    <t>Watsicaborough, CO</t>
  </si>
  <si>
    <t>Port Pinkland, NH</t>
  </si>
  <si>
    <t>Trantowboro, WV</t>
  </si>
  <si>
    <t>Quitzonmouth, AZ</t>
  </si>
  <si>
    <t>New Kyleton, AL</t>
  </si>
  <si>
    <t>Lake Vivian, WA</t>
  </si>
  <si>
    <t>Lake Evan, MN</t>
  </si>
  <si>
    <t>Marciaburgh, NY</t>
  </si>
  <si>
    <t>Cristview, ME</t>
  </si>
  <si>
    <t>Turcotteburgh, FL</t>
  </si>
  <si>
    <t>Schultzmouth, DE</t>
  </si>
  <si>
    <t>South Ayanaville, NJ</t>
  </si>
  <si>
    <t>Nienowfort, IA</t>
  </si>
  <si>
    <t>West Yvette, SD</t>
  </si>
  <si>
    <t>North Roderick, TX</t>
  </si>
  <si>
    <t>San Jacinto, AZ</t>
  </si>
  <si>
    <t>Port Marques, WV</t>
  </si>
  <si>
    <t>Gainesville, OK</t>
  </si>
  <si>
    <t>Leannonfield, WY</t>
  </si>
  <si>
    <t>South Mittie, NE</t>
  </si>
  <si>
    <t>Lake Elenafort, MD</t>
  </si>
  <si>
    <t>San Buenaventura (Ventura), ID</t>
  </si>
  <si>
    <t>Jessycashire, ND</t>
  </si>
  <si>
    <t>North Benniefield, MO</t>
  </si>
  <si>
    <t>Fort Summershire, AZ</t>
  </si>
  <si>
    <t>Gusikowskifort, KS</t>
  </si>
  <si>
    <t>Pocatello, WA</t>
  </si>
  <si>
    <t>Olaffort, TN</t>
  </si>
  <si>
    <t>Uptonside, AL</t>
  </si>
  <si>
    <t>Rydercester, NE</t>
  </si>
  <si>
    <t>East Filiberto, MT</t>
  </si>
  <si>
    <t>Lake Jaylin, NY</t>
  </si>
  <si>
    <t>Columbia, UT</t>
  </si>
  <si>
    <t>Port Verla, CA</t>
  </si>
  <si>
    <t>Clarksville, ND</t>
  </si>
  <si>
    <t>Einarchester, NC</t>
  </si>
  <si>
    <t>Bogisichcester, VT</t>
  </si>
  <si>
    <t>South Katelyn, NV</t>
  </si>
  <si>
    <t>Leschboro, NC</t>
  </si>
  <si>
    <t>Walterfort, HI</t>
  </si>
  <si>
    <t>Provo, MS</t>
  </si>
  <si>
    <t>Vivianeside, MT</t>
  </si>
  <si>
    <t>Kertzmanntown, NJ</t>
  </si>
  <si>
    <t>San Antonio, PA</t>
  </si>
  <si>
    <t>Kileytown, MA</t>
  </si>
  <si>
    <t>St. Peters, AK</t>
  </si>
  <si>
    <t>Lynchfort, WV</t>
  </si>
  <si>
    <t>Sebastianshire, IA</t>
  </si>
  <si>
    <t>Port Keyonboro, AR</t>
  </si>
  <si>
    <t>Rohnert Park, VT</t>
  </si>
  <si>
    <t>Lansing, OR</t>
  </si>
  <si>
    <t>Port Ettie, KY</t>
  </si>
  <si>
    <t>Aniyahview, ID</t>
  </si>
  <si>
    <t>New Damion, MD</t>
  </si>
  <si>
    <t>Schadenchester, ME</t>
  </si>
  <si>
    <t>Littleton, LA</t>
  </si>
  <si>
    <t>Mansfield, TX</t>
  </si>
  <si>
    <t>West Rebekahtown, IN</t>
  </si>
  <si>
    <t>Fort Saigeshire, OH</t>
  </si>
  <si>
    <t>South Alethahaven, RI</t>
  </si>
  <si>
    <t>New Sigmund, ID</t>
  </si>
  <si>
    <t>North Haven, TX</t>
  </si>
  <si>
    <t>Claudside, SC</t>
  </si>
  <si>
    <t>Tevinview, MS</t>
  </si>
  <si>
    <t>Hoegercester, FL</t>
  </si>
  <si>
    <t>Oberbrunnerbury, OK</t>
  </si>
  <si>
    <t>Muellerworth, NY</t>
  </si>
  <si>
    <t>Hamillton, NH</t>
  </si>
  <si>
    <t>Rochester Hills, IA</t>
  </si>
  <si>
    <t>West Octavia, WI</t>
  </si>
  <si>
    <t>Port Hollis, LA</t>
  </si>
  <si>
    <t>Pine Hills, SD</t>
  </si>
  <si>
    <t>South Kodyboro, AK</t>
  </si>
  <si>
    <t>Shermanchester, MS</t>
  </si>
  <si>
    <t>Kennacester, GA</t>
  </si>
  <si>
    <t>South Adrienville, TN</t>
  </si>
  <si>
    <t>Inglewood, MS</t>
  </si>
  <si>
    <t>Lake Laney, DE</t>
  </si>
  <si>
    <t>Alycestead, NE</t>
  </si>
  <si>
    <t>Torpfort, SC</t>
  </si>
  <si>
    <t>New Felicia, OR</t>
  </si>
  <si>
    <t>New Bethany, CO</t>
  </si>
  <si>
    <t>Faychester, OK</t>
  </si>
  <si>
    <t>Bedford, CT</t>
  </si>
  <si>
    <t>Michealland, MS</t>
  </si>
  <si>
    <t>Hilo, ND</t>
  </si>
  <si>
    <t>North Dillan, MO</t>
  </si>
  <si>
    <t>Deltona, MD</t>
  </si>
  <si>
    <t>Krystalcester, DE</t>
  </si>
  <si>
    <t>East Tanner, GA</t>
  </si>
  <si>
    <t>West Hollyberg, SD</t>
  </si>
  <si>
    <t>Port Ianport, VA</t>
  </si>
  <si>
    <t>Tracy, KY</t>
  </si>
  <si>
    <t>Fort Ross, NE</t>
  </si>
  <si>
    <t>Kannapolis, LA</t>
  </si>
  <si>
    <t>West Belleshire, NJ</t>
  </si>
  <si>
    <t>Fort Lauretta, ID</t>
  </si>
  <si>
    <t>Ricecester, RI</t>
  </si>
  <si>
    <t>Heaneyfort, GA</t>
  </si>
  <si>
    <t>Fort Celine, CA</t>
  </si>
  <si>
    <t>Goldnerburgh, WA</t>
  </si>
  <si>
    <t>Watersfort, MO</t>
  </si>
  <si>
    <t>South Jasonfort, PA</t>
  </si>
  <si>
    <t>Downey, NV</t>
  </si>
  <si>
    <t>New Elwin, NJ</t>
  </si>
  <si>
    <t>Shoreline, IA</t>
  </si>
  <si>
    <t>St. Joseph, ME</t>
  </si>
  <si>
    <t>West Salvador, NH</t>
  </si>
  <si>
    <t>Wilburnhaven, UT</t>
  </si>
  <si>
    <t>Lubowitzbury, FL</t>
  </si>
  <si>
    <t>West Jacemouth, HI</t>
  </si>
  <si>
    <t>Elodyworth, CT</t>
  </si>
  <si>
    <t>South Valley, IN</t>
  </si>
  <si>
    <t>North Lucy, NC</t>
  </si>
  <si>
    <t>South Lucy, TN</t>
  </si>
  <si>
    <t>Fort Jermey, LA</t>
  </si>
  <si>
    <t>Millcreek, CA</t>
  </si>
  <si>
    <t>Port Sandrine, AR</t>
  </si>
  <si>
    <t>Fort Emerald, LA</t>
  </si>
  <si>
    <t>Franeychester, KS</t>
  </si>
  <si>
    <t>South Kameron, DE</t>
  </si>
  <si>
    <t>Lake Nigelmouth, ND</t>
  </si>
  <si>
    <t>Cummingsfield, AK</t>
  </si>
  <si>
    <t>Domenicoboro, MN</t>
  </si>
  <si>
    <t>North Marceloton, NE</t>
  </si>
  <si>
    <t>Longview, OH</t>
  </si>
  <si>
    <t>Pompano Beach, WV</t>
  </si>
  <si>
    <t>South Darian, FL</t>
  </si>
  <si>
    <t>Dejaview, CA</t>
  </si>
  <si>
    <t>Hymanfield, UT</t>
  </si>
  <si>
    <t>York, NH</t>
  </si>
  <si>
    <t>North Madisen, UT</t>
  </si>
  <si>
    <t>New Louiestad, LA</t>
  </si>
  <si>
    <t>South Lukas, DE</t>
  </si>
  <si>
    <t>Elwintown, MT</t>
  </si>
  <si>
    <t>Roscoefield, MO</t>
  </si>
  <si>
    <t>Jenkinsberg, DE</t>
  </si>
  <si>
    <t>North Wilfred, UT</t>
  </si>
  <si>
    <t>East Glen, OR</t>
  </si>
  <si>
    <t>Sporertown, VT</t>
  </si>
  <si>
    <t>East Gerda, VA</t>
  </si>
  <si>
    <t>South Melisaburgh, VT</t>
  </si>
  <si>
    <t>Kreigerboro, OK</t>
  </si>
  <si>
    <t>South Chad, IA</t>
  </si>
  <si>
    <t>Damarisfort, IA</t>
  </si>
  <si>
    <t>Fort Estellboro, NY</t>
  </si>
  <si>
    <t>North Ila, NJ</t>
  </si>
  <si>
    <t>Krajcikland, NE</t>
  </si>
  <si>
    <t>Mosesworth, IN</t>
  </si>
  <si>
    <t>Handville, WY</t>
  </si>
  <si>
    <t>Port Sadie, NJ</t>
  </si>
  <si>
    <t>Mishawaka, HI</t>
  </si>
  <si>
    <t>Pittsfield, AL</t>
  </si>
  <si>
    <t>Riverview, CA</t>
  </si>
  <si>
    <t>Port Waldo, NC</t>
  </si>
  <si>
    <t>New Rowan, KS</t>
  </si>
  <si>
    <t>Lake Donato, KY</t>
  </si>
  <si>
    <t>Turcottestad, IA</t>
  </si>
  <si>
    <t>Hermistonshire, NV</t>
  </si>
  <si>
    <t>Mayaborough, WA</t>
  </si>
  <si>
    <t>Friesenfort, MD</t>
  </si>
  <si>
    <t>Hawthorne, UT</t>
  </si>
  <si>
    <t>San Angelo, OH</t>
  </si>
  <si>
    <t>Dickinsonhaven, NE</t>
  </si>
  <si>
    <t>Lake Faustino, ND</t>
  </si>
  <si>
    <t>Leehaven, TX</t>
  </si>
  <si>
    <t>Lulabury, ME</t>
  </si>
  <si>
    <t>Lonnyfurt, ND</t>
  </si>
  <si>
    <t>West Edwin, SD</t>
  </si>
  <si>
    <t>Mount Pleasant, ID</t>
  </si>
  <si>
    <t>Waelchifield, NV</t>
  </si>
  <si>
    <t>Rowehaven, NY</t>
  </si>
  <si>
    <t>Louisville/Jefferson County, PA</t>
  </si>
  <si>
    <t>Pine Bluff, OK</t>
  </si>
  <si>
    <t>Botsfordhaven, CA</t>
  </si>
  <si>
    <t>Kerlukeside, CT</t>
  </si>
  <si>
    <t>Lake Flaviestead, KS</t>
  </si>
  <si>
    <t>Enid, IN</t>
  </si>
  <si>
    <t>Michellebury, TN</t>
  </si>
  <si>
    <t>Bednarchester, CO</t>
  </si>
  <si>
    <t>Nicolasborough, UT</t>
  </si>
  <si>
    <t>New Rochelle, MT</t>
  </si>
  <si>
    <t>Lake Elsinore, ID</t>
  </si>
  <si>
    <t>North Aratown, MN</t>
  </si>
  <si>
    <t>Fort Owen, AL</t>
  </si>
  <si>
    <t>Oberbrunnercester, TX</t>
  </si>
  <si>
    <t>La Crosse, NM</t>
  </si>
  <si>
    <t>Largo, KY</t>
  </si>
  <si>
    <t>Loganside, AR</t>
  </si>
  <si>
    <t>Nienowtown, HI</t>
  </si>
  <si>
    <t>Claudiaboro, NV</t>
  </si>
  <si>
    <t>Kattieworth, NV</t>
  </si>
  <si>
    <t>Lake Rollinborough, NY</t>
  </si>
  <si>
    <t>East Virgil, WA</t>
  </si>
  <si>
    <t>Fort Clint, AL</t>
  </si>
  <si>
    <t>Beattyshire, IL</t>
  </si>
  <si>
    <t>South Gate, AZ</t>
  </si>
  <si>
    <t>West Adrianna, MO</t>
  </si>
  <si>
    <t>Lake Joe, NH</t>
  </si>
  <si>
    <t>Gradyport, IA</t>
  </si>
  <si>
    <t>Austin, RI</t>
  </si>
  <si>
    <t>Treutelfurt, WI</t>
  </si>
  <si>
    <t>Tillmanchester, WI</t>
  </si>
  <si>
    <t>Port Cloydfort, NH</t>
  </si>
  <si>
    <t>East Hazel, AK</t>
  </si>
  <si>
    <t>East Arvilla, ND</t>
  </si>
  <si>
    <t>Lake Sabinahaven, CO</t>
  </si>
  <si>
    <t>North Antoneport, AZ</t>
  </si>
  <si>
    <t>Lake Lindsay, NM</t>
  </si>
  <si>
    <t>Imaton, LA</t>
  </si>
  <si>
    <t>West Kipfort, AK</t>
  </si>
  <si>
    <t>South Bartton, WI</t>
  </si>
  <si>
    <t>East Melba, UT</t>
  </si>
  <si>
    <t>Zacharybury, KY</t>
  </si>
  <si>
    <t>West Keshaun, NH</t>
  </si>
  <si>
    <t>South Lincoln, VT</t>
  </si>
  <si>
    <t>Schoenstead, UT</t>
  </si>
  <si>
    <t>East Lansing, MN</t>
  </si>
  <si>
    <t>Ninaland, WV</t>
  </si>
  <si>
    <t>Johnfurt, WI</t>
  </si>
  <si>
    <t>Ryanstad, VT</t>
  </si>
  <si>
    <t>Fort Nelson, NH</t>
  </si>
  <si>
    <t>North Tamara, ND</t>
  </si>
  <si>
    <t>Portland, NY</t>
  </si>
  <si>
    <t>South Irmaboro, NM</t>
  </si>
  <si>
    <t>Detroit, GA</t>
  </si>
  <si>
    <t>Spencerfurt, NV</t>
  </si>
  <si>
    <t>Nashville-Davidson, HI</t>
  </si>
  <si>
    <t>Gerlachworth, KY</t>
  </si>
  <si>
    <t>Hillardburgh, ID</t>
  </si>
  <si>
    <t>Conway, MA</t>
  </si>
  <si>
    <t>Binscester, PA</t>
  </si>
  <si>
    <t>Raymondstad, IL</t>
  </si>
  <si>
    <t>Klingville, MN</t>
  </si>
  <si>
    <t>Fisherfort, OR</t>
  </si>
  <si>
    <t>Elk Grove, RI</t>
  </si>
  <si>
    <t>South Kevonhaven, MI</t>
  </si>
  <si>
    <t>Lebsackmouth, SC</t>
  </si>
  <si>
    <t>Ilianaton, AL</t>
  </si>
  <si>
    <t>East Honolulu, VA</t>
  </si>
  <si>
    <t>Brookhaven, WV</t>
  </si>
  <si>
    <t>Ernestoburgh, MI</t>
  </si>
  <si>
    <t>West Enoscester, WV</t>
  </si>
  <si>
    <t>West Rowlandview, NV</t>
  </si>
  <si>
    <t>New Owen, SD</t>
  </si>
  <si>
    <t>Kirlinfield, VA</t>
  </si>
  <si>
    <t>South Garfieldbury, AL</t>
  </si>
  <si>
    <t>Ankundingside, MA</t>
  </si>
  <si>
    <t>Carmellaboro, MS</t>
  </si>
  <si>
    <t>New Kamrynbury, NY</t>
  </si>
  <si>
    <t>Rosemead, WI</t>
  </si>
  <si>
    <t>West King, HI</t>
  </si>
  <si>
    <t>West Johnson, ND</t>
  </si>
  <si>
    <t>Watersworth, WY</t>
  </si>
  <si>
    <t>Antoinetteton, KS</t>
  </si>
  <si>
    <t>Covina, TN</t>
  </si>
  <si>
    <t>Country Club, MO</t>
  </si>
  <si>
    <t>Howellview, MI</t>
  </si>
  <si>
    <t>New Christophehaven, SC</t>
  </si>
  <si>
    <t>Fond du Lac, DE</t>
  </si>
  <si>
    <t>Carleecester, KS</t>
  </si>
  <si>
    <t>West Connor, VA</t>
  </si>
  <si>
    <t>North Saige, WI</t>
  </si>
  <si>
    <t>Pourosburgh, NY</t>
  </si>
  <si>
    <t>Robertston, DE</t>
  </si>
  <si>
    <t>Jesseport, MA</t>
  </si>
  <si>
    <t>Pacochafield, AL</t>
  </si>
  <si>
    <t>South Jermey, VA</t>
  </si>
  <si>
    <t>Quintenberg, WI</t>
  </si>
  <si>
    <t>Hermannchester, LA</t>
  </si>
  <si>
    <t>South Josefa, NJ</t>
  </si>
  <si>
    <t>New Erikaburgh, CT</t>
  </si>
  <si>
    <t>Ebertfort, AR</t>
  </si>
  <si>
    <t>South Maddisoncester, SC</t>
  </si>
  <si>
    <t>South Hassiechester, PA</t>
  </si>
  <si>
    <t>East Cristobal, NH</t>
  </si>
  <si>
    <t>Port Troy, SC</t>
  </si>
  <si>
    <t>West Wilberland, MD</t>
  </si>
  <si>
    <t>Ciarafort, AK</t>
  </si>
  <si>
    <t>Collinsstad, MD</t>
  </si>
  <si>
    <t>Amandamouth, WA</t>
  </si>
  <si>
    <t>Brandon, NJ</t>
  </si>
  <si>
    <t>Langoshfield, OR</t>
  </si>
  <si>
    <t>Maiyaborough, FL</t>
  </si>
  <si>
    <t>Victoria, CA</t>
  </si>
  <si>
    <t>New Bernadinestead, NY</t>
  </si>
  <si>
    <t>East Viviancester, NV</t>
  </si>
  <si>
    <t>North Yvonne, ND</t>
  </si>
  <si>
    <t>Earnestinestead, VA</t>
  </si>
  <si>
    <t>East Madalyn, AK</t>
  </si>
  <si>
    <t>Port Shayne, CA</t>
  </si>
  <si>
    <t>Washington, AK</t>
  </si>
  <si>
    <t>Rueckermouth, NJ</t>
  </si>
  <si>
    <t>East Gardner, IL</t>
  </si>
  <si>
    <t>Dibbertworth, WI</t>
  </si>
  <si>
    <t>Aidaton, MO</t>
  </si>
  <si>
    <t>Kodytown, PA</t>
  </si>
  <si>
    <t>Kentonborough, IL</t>
  </si>
  <si>
    <t>West Loren, SC</t>
  </si>
  <si>
    <t>Port Rhoda, WI</t>
  </si>
  <si>
    <t>East Lelandland, MO</t>
  </si>
  <si>
    <t>Garden Grove, CT</t>
  </si>
  <si>
    <t>Hahnland, NE</t>
  </si>
  <si>
    <t>West Gustview, MO</t>
  </si>
  <si>
    <t>Dallas, AR</t>
  </si>
  <si>
    <t>Lake Jermeyworth, PA</t>
  </si>
  <si>
    <t>Donnellyfurt, TN</t>
  </si>
  <si>
    <t>West Gaetano, NH</t>
  </si>
  <si>
    <t>Perrystead, CO</t>
  </si>
  <si>
    <t>Brookline, NY</t>
  </si>
  <si>
    <t>Lake Eric, GA</t>
  </si>
  <si>
    <t>East Jaunitaton, WV</t>
  </si>
  <si>
    <t>Toyworth, MO</t>
  </si>
  <si>
    <t>Ullrichville, UT</t>
  </si>
  <si>
    <t>Burbank, ID</t>
  </si>
  <si>
    <t>Pittsburg, WY</t>
  </si>
  <si>
    <t>West Kenside, RI</t>
  </si>
  <si>
    <t>East Clemmie, LA</t>
  </si>
  <si>
    <t>Fort Garfieldmouth, HI</t>
  </si>
  <si>
    <t>San Clemente, PA</t>
  </si>
  <si>
    <t>Simonisview, SC</t>
  </si>
  <si>
    <t>McCulloughside, IN</t>
  </si>
  <si>
    <t>Fremont, PA</t>
  </si>
  <si>
    <t>Henderson, ND</t>
  </si>
  <si>
    <t>South Noelia, ND</t>
  </si>
  <si>
    <t>Konopelskiboro, VA</t>
  </si>
  <si>
    <t>Port Nilsburgh, SC</t>
  </si>
  <si>
    <t>West Madonnafield, VT</t>
  </si>
  <si>
    <t>Marietta, KS</t>
  </si>
  <si>
    <t>Bridgeport, NJ</t>
  </si>
  <si>
    <t>Langfort, NE</t>
  </si>
  <si>
    <t>Lake Orpha, NC</t>
  </si>
  <si>
    <t>Runolfssonside, WV</t>
  </si>
  <si>
    <t>Faytown, SC</t>
  </si>
  <si>
    <t>Mayton, HI</t>
  </si>
  <si>
    <t>Ankeny, NE</t>
  </si>
  <si>
    <t>Leesburg, AZ</t>
  </si>
  <si>
    <t>Lake Ridge, NY</t>
  </si>
  <si>
    <t>Wisokyland, UT</t>
  </si>
  <si>
    <t>West Hazel, ID</t>
  </si>
  <si>
    <t>Lake Oniefort, LA</t>
  </si>
  <si>
    <t>Leuschkefield, ID</t>
  </si>
  <si>
    <t>Lompoc, CO</t>
  </si>
  <si>
    <t>Toneyboro, NJ</t>
  </si>
  <si>
    <t>Kearafort, AR</t>
  </si>
  <si>
    <t>Seamusland, PA</t>
  </si>
  <si>
    <t>East Ludwig, ID</t>
  </si>
  <si>
    <t>Lake Hosea, NJ</t>
  </si>
  <si>
    <t>Fort Marisaberg, MA</t>
  </si>
  <si>
    <t>Morgan Hill, ME</t>
  </si>
  <si>
    <t>Stehrside, AK</t>
  </si>
  <si>
    <t>Roanoke, MA</t>
  </si>
  <si>
    <t>Verniecester, KS</t>
  </si>
  <si>
    <t>North Janiya, MS</t>
  </si>
  <si>
    <t>Sayreville, IN</t>
  </si>
  <si>
    <t>Utica, NC</t>
  </si>
  <si>
    <t>Osinskichester, NC</t>
  </si>
  <si>
    <t>Watersstad, HI</t>
  </si>
  <si>
    <t>Huntsville, WY</t>
  </si>
  <si>
    <t>Santa Ana, DE</t>
  </si>
  <si>
    <t>Darrenfurt, SC</t>
  </si>
  <si>
    <t>Anabelcester, MI</t>
  </si>
  <si>
    <t>Fort Ofelia, SD</t>
  </si>
  <si>
    <t>Lacey, UT</t>
  </si>
  <si>
    <t>North Miami, ID</t>
  </si>
  <si>
    <t>Port Lula, HI</t>
  </si>
  <si>
    <t>Joplin, AL</t>
  </si>
  <si>
    <t>South Adan, FL</t>
  </si>
  <si>
    <t>Port Melanyshire, RI</t>
  </si>
  <si>
    <t>West Sacramento, DE</t>
  </si>
  <si>
    <t>Ellsworthland, MS</t>
  </si>
  <si>
    <t>Lake Sim, NV</t>
  </si>
  <si>
    <t>Graysonburgh, OH</t>
  </si>
  <si>
    <t>Jeanmouth, OH</t>
  </si>
  <si>
    <t>Alainahaven, ID</t>
  </si>
  <si>
    <t>Melvinshire, ME</t>
  </si>
  <si>
    <t>East Melanyview, LA</t>
  </si>
  <si>
    <t>West Buddy, FL</t>
  </si>
  <si>
    <t>Duaneland, KY</t>
  </si>
  <si>
    <t>New Abigalefield, MN</t>
  </si>
  <si>
    <t>South Valley, CT</t>
  </si>
  <si>
    <t>Schmittstad, OR</t>
  </si>
  <si>
    <t>West Bobby, OR</t>
  </si>
  <si>
    <t>Aglaemouth, NM</t>
  </si>
  <si>
    <t>Larkinborough, NY</t>
  </si>
  <si>
    <t>Harmonberg, NC</t>
  </si>
  <si>
    <t>North Collinworth, PA</t>
  </si>
  <si>
    <t>Gulgowskicester, IN</t>
  </si>
  <si>
    <t>Hintzland, CA</t>
  </si>
  <si>
    <t>East Peterville, GA</t>
  </si>
  <si>
    <t>East Ray, VA</t>
  </si>
  <si>
    <t>O'Harahaven, IN</t>
  </si>
  <si>
    <t>East Elseport, NE</t>
  </si>
  <si>
    <t>La Habra, TX</t>
  </si>
  <si>
    <t>Broomfield, MS</t>
  </si>
  <si>
    <t>Jayceeborough, WA</t>
  </si>
  <si>
    <t>North Richland Hills, MT</t>
  </si>
  <si>
    <t>West Martyville, MI</t>
  </si>
  <si>
    <t>Aurora, MD</t>
  </si>
  <si>
    <t>Feestchester, MT</t>
  </si>
  <si>
    <t>Port Kamron, ME</t>
  </si>
  <si>
    <t>Kiehnberg, GA</t>
  </si>
  <si>
    <t>East Jeffereyborough, ME</t>
  </si>
  <si>
    <t>South Shanybury, MO</t>
  </si>
  <si>
    <t>New Aidenfurt, KY</t>
  </si>
  <si>
    <t>Anchorage, AL</t>
  </si>
  <si>
    <t>Hanemouth, MA</t>
  </si>
  <si>
    <t>Dibbertville, PA</t>
  </si>
  <si>
    <t>South Carissacester, TX</t>
  </si>
  <si>
    <t>Dunwoody, OH</t>
  </si>
  <si>
    <t>Oceanside, UT</t>
  </si>
  <si>
    <t>New Lonnie, NM</t>
  </si>
  <si>
    <t>Hoegerland, OR</t>
  </si>
  <si>
    <t>West Gladyceville, AK</t>
  </si>
  <si>
    <t>Lennaside, AK</t>
  </si>
  <si>
    <t>Lake Dylan, NH</t>
  </si>
  <si>
    <t>Downers Grove, MS</t>
  </si>
  <si>
    <t>McLaughlinland, SD</t>
  </si>
  <si>
    <t>Klingstad, WV</t>
  </si>
  <si>
    <t>West Chadrick, IL</t>
  </si>
  <si>
    <t>Corwintown, NC</t>
  </si>
  <si>
    <t>Aliviaville, NY</t>
  </si>
  <si>
    <t>Port Landenboro, ID</t>
  </si>
  <si>
    <t>North Trudiefurt, AR</t>
  </si>
  <si>
    <t>New Dudley, TX</t>
  </si>
  <si>
    <t>South Marlee, TN</t>
  </si>
  <si>
    <t>Port Corneliusmouth, MN</t>
  </si>
  <si>
    <t>Diamond Bar, MI</t>
  </si>
  <si>
    <t>Lake Delfinachester, AZ</t>
  </si>
  <si>
    <t>Verlaville, SC</t>
  </si>
  <si>
    <t>Mozellberg, MT</t>
  </si>
  <si>
    <t>Ontario, MI</t>
  </si>
  <si>
    <t>Weston, OK</t>
  </si>
  <si>
    <t>New Samanta, LA</t>
  </si>
  <si>
    <t>Rutherfordhaven, MD</t>
  </si>
  <si>
    <t>Norfolk, HI</t>
  </si>
  <si>
    <t>South Misaelburgh, LA</t>
  </si>
  <si>
    <t>Lake Lauryn, NJ</t>
  </si>
  <si>
    <t>Lake Laurine, MN</t>
  </si>
  <si>
    <t>West Gaston, VT</t>
  </si>
  <si>
    <t>Port Daisy, NM</t>
  </si>
  <si>
    <t>Lethastead, NV</t>
  </si>
  <si>
    <t>Wylie, AK</t>
  </si>
  <si>
    <t>Santa Clara, IL</t>
  </si>
  <si>
    <t>Hamilton, LA</t>
  </si>
  <si>
    <t>Hamilton, NH</t>
  </si>
  <si>
    <t>Stehrboro, OH</t>
  </si>
  <si>
    <t>Lorenchester, CA</t>
  </si>
  <si>
    <t>Fort Demarco, AR</t>
  </si>
  <si>
    <t>Lake Sigrid, WA</t>
  </si>
  <si>
    <t>Dietrichfurt, AR</t>
  </si>
  <si>
    <t>Ferryview, TX</t>
  </si>
  <si>
    <t>East Jacklyn, TX</t>
  </si>
  <si>
    <t>Casperview, NC</t>
  </si>
  <si>
    <t>New Modesta, OR</t>
  </si>
  <si>
    <t>Grand Prairie, FL</t>
  </si>
  <si>
    <t>Passaic, GA</t>
  </si>
  <si>
    <t>East Unabury, CT</t>
  </si>
  <si>
    <t>Mckenziechester, SD</t>
  </si>
  <si>
    <t>New Dominique, KS</t>
  </si>
  <si>
    <t>Lake Ruthechester, AR</t>
  </si>
  <si>
    <t>Mariahville, IN</t>
  </si>
  <si>
    <t>Hilpertport, UT</t>
  </si>
  <si>
    <t>East Hendersonport, CO</t>
  </si>
  <si>
    <t>Lake Sylviastad, ID</t>
  </si>
  <si>
    <t>North Alford, KS</t>
  </si>
  <si>
    <t>Midland, NH</t>
  </si>
  <si>
    <t>Assuntaton, NV</t>
  </si>
  <si>
    <t>Lake Ethelynstad, IA</t>
  </si>
  <si>
    <t>Westfield, MD</t>
  </si>
  <si>
    <t>Schulisthaven, WV</t>
  </si>
  <si>
    <t>McDermottberg, CA</t>
  </si>
  <si>
    <t>Christelleview, AK</t>
  </si>
  <si>
    <t>Fort Lonie, MI</t>
  </si>
  <si>
    <t>New Stantonside, AK</t>
  </si>
  <si>
    <t>North Freddiefurt, FL</t>
  </si>
  <si>
    <t>Bogisichstad, NH</t>
  </si>
  <si>
    <t>Boyerstead, NY</t>
  </si>
  <si>
    <t>East Mya, TN</t>
  </si>
  <si>
    <t>Lake Henderson, TN</t>
  </si>
  <si>
    <t>Damarisshire, CT</t>
  </si>
  <si>
    <t>Rafaelaberg, UT</t>
  </si>
  <si>
    <t>West Seneca, ND</t>
  </si>
  <si>
    <t>Buckridgecester, NV</t>
  </si>
  <si>
    <t>Port Kaylahworth, SD</t>
  </si>
  <si>
    <t>Ahmedfurt, LA</t>
  </si>
  <si>
    <t>West Wendyton, OR</t>
  </si>
  <si>
    <t>New Jeanbury, NC</t>
  </si>
  <si>
    <t>New Zoe, TX</t>
  </si>
  <si>
    <t>Penelopetown, SD</t>
  </si>
  <si>
    <t>New Geovanyshire, TX</t>
  </si>
  <si>
    <t>Trujillo Alto, OK</t>
  </si>
  <si>
    <t>Rancho Palos Verdes, NV</t>
  </si>
  <si>
    <t>West Ryan, VT</t>
  </si>
  <si>
    <t>Nathenfurt, ND</t>
  </si>
  <si>
    <t>Lake Janiya, AK</t>
  </si>
  <si>
    <t>Santa Fe, VA</t>
  </si>
  <si>
    <t>Lambertborough, NE</t>
  </si>
  <si>
    <t>Lake Leonardberg, AK</t>
  </si>
  <si>
    <t>Fort Antone, HI</t>
  </si>
  <si>
    <t>New Jaylinworth, KS</t>
  </si>
  <si>
    <t>Runolfsdottirboro, AR</t>
  </si>
  <si>
    <t>Sipeshaven, ID</t>
  </si>
  <si>
    <t>Geovannyview, MT</t>
  </si>
  <si>
    <t>Deontaeview, AK</t>
  </si>
  <si>
    <t>South Sylvester, VA</t>
  </si>
  <si>
    <t>Bogisichton, CT</t>
  </si>
  <si>
    <t>Anikafort, WY</t>
  </si>
  <si>
    <t>Danielmouth, KS</t>
  </si>
  <si>
    <t>Bowling Green, TN</t>
  </si>
  <si>
    <t>Joesphborough, ME</t>
  </si>
  <si>
    <t>Baytown, UT</t>
  </si>
  <si>
    <t>Shieldsfield, DE</t>
  </si>
  <si>
    <t>Watersville, KY</t>
  </si>
  <si>
    <t>Cassidycester, VA</t>
  </si>
  <si>
    <t>Fort Marciaton, ID</t>
  </si>
  <si>
    <t>Placentia, NM</t>
  </si>
  <si>
    <t>Sheboygan, AZ</t>
  </si>
  <si>
    <t>Rippinbury, KS</t>
  </si>
  <si>
    <t>Union City, NY</t>
  </si>
  <si>
    <t>Margarettstad, CT</t>
  </si>
  <si>
    <t>Schadenberg, ID</t>
  </si>
  <si>
    <t>New Laverne, IN</t>
  </si>
  <si>
    <t>Bowling Green, KY</t>
  </si>
  <si>
    <t>East Melisa, NH</t>
  </si>
  <si>
    <t>Autumnville, LA</t>
  </si>
  <si>
    <t>Linaburgh, MN</t>
  </si>
  <si>
    <t>Nicholeborough, NJ</t>
  </si>
  <si>
    <t>Jarrodton, FL</t>
  </si>
  <si>
    <t>Buffalo Grove, KS</t>
  </si>
  <si>
    <t>Tyraside, TX</t>
  </si>
  <si>
    <t>Lake Alanaport, NV</t>
  </si>
  <si>
    <t>Chesapeake, VA</t>
  </si>
  <si>
    <t>North Annieborough, WI</t>
  </si>
  <si>
    <t>Lake Archstead, WY</t>
  </si>
  <si>
    <t>Adraintown, NJ</t>
  </si>
  <si>
    <t>Priscillastad, MT</t>
  </si>
  <si>
    <t>Council Bluffs, MA</t>
  </si>
  <si>
    <t>Quintonville, NJ</t>
  </si>
  <si>
    <t>East Filomena, GA</t>
  </si>
  <si>
    <t>South Daijashire, NE</t>
  </si>
  <si>
    <t>South Columbusport, ND</t>
  </si>
  <si>
    <t>Asheville, NE</t>
  </si>
  <si>
    <t>West Sophieview, IN</t>
  </si>
  <si>
    <t>Idachester, MO</t>
  </si>
  <si>
    <t>Johnsshire, IA</t>
  </si>
  <si>
    <t>Fort Weldon, FL</t>
  </si>
  <si>
    <t>Ismaelworth, WI</t>
  </si>
  <si>
    <t>West Arnaldo, LA</t>
  </si>
  <si>
    <t>Port Dejonside, AL</t>
  </si>
  <si>
    <t>Hayward, GA</t>
  </si>
  <si>
    <t>East Kay, ID</t>
  </si>
  <si>
    <t>Lehnershire, AL</t>
  </si>
  <si>
    <t>Demarioville, AZ</t>
  </si>
  <si>
    <t>South Marietta, OK</t>
  </si>
  <si>
    <t>Florissant, AR</t>
  </si>
  <si>
    <t>West Hartford, IA</t>
  </si>
  <si>
    <t>East Jamieberg, KY</t>
  </si>
  <si>
    <t>Macon-Bibb County, CA</t>
  </si>
  <si>
    <t>Gilbert, IL</t>
  </si>
  <si>
    <t>East Wallacetown, HI</t>
  </si>
  <si>
    <t>Lake Alessia, KS</t>
  </si>
  <si>
    <t>Davis, MI</t>
  </si>
  <si>
    <t>Gilbertochester, OR</t>
  </si>
  <si>
    <t>Port Anika, AR</t>
  </si>
  <si>
    <t>Howeberg, RI</t>
  </si>
  <si>
    <t>New Tiffany, RI</t>
  </si>
  <si>
    <t>Warrenstad, IL</t>
  </si>
  <si>
    <t>Daly City, IA</t>
  </si>
  <si>
    <t>Memphis, OR</t>
  </si>
  <si>
    <t>Thielhaven, IL</t>
  </si>
  <si>
    <t>Bashirianstead, NV</t>
  </si>
  <si>
    <t>Fort Darrel, AK</t>
  </si>
  <si>
    <t>New Haven, NV</t>
  </si>
  <si>
    <t>West Jamar, VA</t>
  </si>
  <si>
    <t>Bechtelarborough, NE</t>
  </si>
  <si>
    <t>East Heloise, TN</t>
  </si>
  <si>
    <t>Lillashire, VT</t>
  </si>
  <si>
    <t>Quigleyfort, AL</t>
  </si>
  <si>
    <t>Wizastad, SD</t>
  </si>
  <si>
    <t>Schultzburgh, WY</t>
  </si>
  <si>
    <t>Lake Emiliano, ME</t>
  </si>
  <si>
    <t>D'angeloport, WA</t>
  </si>
  <si>
    <t>Greggfort, FL</t>
  </si>
  <si>
    <t>Fort Pierce, IA</t>
  </si>
  <si>
    <t>Davishaven, AZ</t>
  </si>
  <si>
    <t>East Brycetown, ID</t>
  </si>
  <si>
    <t>Carolynshire, ME</t>
  </si>
  <si>
    <t>Lake Audrey, PA</t>
  </si>
  <si>
    <t>Amosburgh, UT</t>
  </si>
  <si>
    <t>Lake Coby, AL</t>
  </si>
  <si>
    <t>Joanberg, GA</t>
  </si>
  <si>
    <t>Charleston, KY</t>
  </si>
  <si>
    <t>East Hank, AL</t>
  </si>
  <si>
    <t>Meriden, LA</t>
  </si>
  <si>
    <t>Velmaville, NE</t>
  </si>
  <si>
    <t>San Leandro, NC</t>
  </si>
  <si>
    <t>Kingborough, IL</t>
  </si>
  <si>
    <t>Kulasworth, RI</t>
  </si>
  <si>
    <t>Tustin, NY</t>
  </si>
  <si>
    <t>Hattiesburg, NY</t>
  </si>
  <si>
    <t>Kossstad, NV</t>
  </si>
  <si>
    <t>Dandreborough, VA</t>
  </si>
  <si>
    <t>New Creolaberg, KY</t>
  </si>
  <si>
    <t>West Dexterfurt, MD</t>
  </si>
  <si>
    <t>Port Kacieside, IA</t>
  </si>
  <si>
    <t>Ashburn, RI</t>
  </si>
  <si>
    <t>Katherinefort, AL</t>
  </si>
  <si>
    <t>Hammesside, MD</t>
  </si>
  <si>
    <t>Earnestworth, NE</t>
  </si>
  <si>
    <t>Arecibo, GA</t>
  </si>
  <si>
    <t>Boyerhaven, CT</t>
  </si>
  <si>
    <t>Ratkefurt, MD</t>
  </si>
  <si>
    <t>Harrischester, WI</t>
  </si>
  <si>
    <t>Feeneyside, OK</t>
  </si>
  <si>
    <t>Lake Phoebe, RI</t>
  </si>
  <si>
    <t>Arielport, MD</t>
  </si>
  <si>
    <t>Stiedemanntown, IL</t>
  </si>
  <si>
    <t>Ervinside, VT</t>
  </si>
  <si>
    <t>Hazleport, WY</t>
  </si>
  <si>
    <t>Wylie, OK</t>
  </si>
  <si>
    <t>Altamonte Springs, CT</t>
  </si>
  <si>
    <t>Mishawaka, IL</t>
  </si>
  <si>
    <t>Lake Carmelabury, HI</t>
  </si>
  <si>
    <t>Osinskiboro, WV</t>
  </si>
  <si>
    <t>South Coby, CO</t>
  </si>
  <si>
    <t>Madisynworth, WV</t>
  </si>
  <si>
    <t>Skyeton, UT</t>
  </si>
  <si>
    <t>Port Dashawnfield, DE</t>
  </si>
  <si>
    <t>Kuphalside, IA</t>
  </si>
  <si>
    <t>Starkstad, GA</t>
  </si>
  <si>
    <t>Lawrence, RI</t>
  </si>
  <si>
    <t>Beaumont, CT</t>
  </si>
  <si>
    <t>North Braeden, MA</t>
  </si>
  <si>
    <t>Heathcotefurt, OK</t>
  </si>
  <si>
    <t>Tylermouth, MI</t>
  </si>
  <si>
    <t>Farmington, OK</t>
  </si>
  <si>
    <t>West Paytonmouth, ND</t>
  </si>
  <si>
    <t>Christiansenville, PA</t>
  </si>
  <si>
    <t>Bergnaumview, NC</t>
  </si>
  <si>
    <t>O'Connellcester, AL</t>
  </si>
  <si>
    <t>Fort Milton, FL</t>
  </si>
  <si>
    <t>Buena Park, MN</t>
  </si>
  <si>
    <t>Weimannboro, MI</t>
  </si>
  <si>
    <t>Rosenbaumfield, VT</t>
  </si>
  <si>
    <t>New Beulahport, MA</t>
  </si>
  <si>
    <t>Terrancestad, NH</t>
  </si>
  <si>
    <t>South Monachester, DE</t>
  </si>
  <si>
    <t>Rockford, DE</t>
  </si>
  <si>
    <t>Lake Hildegardchester, ME</t>
  </si>
  <si>
    <t>Caitlynport, MI</t>
  </si>
  <si>
    <t>Rempelburgh, CO</t>
  </si>
  <si>
    <t>South Keyshawnview, NY</t>
  </si>
  <si>
    <t>Norenefield, NC</t>
  </si>
  <si>
    <t>South Estelleberg, SC</t>
  </si>
  <si>
    <t>Rylanport, TN</t>
  </si>
  <si>
    <t>Oak Park, MO</t>
  </si>
  <si>
    <t>Fort Shanelleport, MA</t>
  </si>
  <si>
    <t>Runteville, VT</t>
  </si>
  <si>
    <t>North Reesestad, WA</t>
  </si>
  <si>
    <t>Schadentown, VT</t>
  </si>
  <si>
    <t>Duluth, VT</t>
  </si>
  <si>
    <t>Toychester, IN</t>
  </si>
  <si>
    <t>Hacienda Heights, VT</t>
  </si>
  <si>
    <t>South Markusburgh, KS</t>
  </si>
  <si>
    <t>New Lavernview, LA</t>
  </si>
  <si>
    <t>Margate, WA</t>
  </si>
  <si>
    <t>Fort Buster, IN</t>
  </si>
  <si>
    <t>Port Charlotte, NH</t>
  </si>
  <si>
    <t>Tuscaloosa, WI</t>
  </si>
  <si>
    <t>Port Jerel, HI</t>
  </si>
  <si>
    <t>Simonischester, CO</t>
  </si>
  <si>
    <t>South Corbin, DE</t>
  </si>
  <si>
    <t>Lake Hardystead, DE</t>
  </si>
  <si>
    <t>New Molly, MS</t>
  </si>
  <si>
    <t>Chanellecester, MI</t>
  </si>
  <si>
    <t>Brownfort, SC</t>
  </si>
  <si>
    <t>San Jacinto, CA</t>
  </si>
  <si>
    <t>Port Griffin, RI</t>
  </si>
  <si>
    <t>Reichelboro, TX</t>
  </si>
  <si>
    <t>Fort Adolfo, IN</t>
  </si>
  <si>
    <t>Novato, MA</t>
  </si>
  <si>
    <t>Starkberg, LA</t>
  </si>
  <si>
    <t>South Amaya, WA</t>
  </si>
  <si>
    <t>Jamaalton, SC</t>
  </si>
  <si>
    <t>Philadelphia, MO</t>
  </si>
  <si>
    <t>McLaughlinfort, MA</t>
  </si>
  <si>
    <t>Elimouth, PA</t>
  </si>
  <si>
    <t>West Lornamouth, CO</t>
  </si>
  <si>
    <t>West Antonefort, VT</t>
  </si>
  <si>
    <t>Lindcester, GA</t>
  </si>
  <si>
    <t>Commerce City, NV</t>
  </si>
  <si>
    <t>Fort Declanburgh, CO</t>
  </si>
  <si>
    <t>Lake Delphine, KS</t>
  </si>
  <si>
    <t>East Harmonbury, ME</t>
  </si>
  <si>
    <t>West Neha, WV</t>
  </si>
  <si>
    <t>Waldorf, NV</t>
  </si>
  <si>
    <t>Norfolk, WV</t>
  </si>
  <si>
    <t>Lake Camren, NH</t>
  </si>
  <si>
    <t>Lake Aydenbury, NH</t>
  </si>
  <si>
    <t>Lake Angelaburgh, SC</t>
  </si>
  <si>
    <t>South Aida, ND</t>
  </si>
  <si>
    <t>Shieldsbury, WA</t>
  </si>
  <si>
    <t>North Hubertfurt, TX</t>
  </si>
  <si>
    <t>Crooksbury, KY</t>
  </si>
  <si>
    <t>Lednerstad, NC</t>
  </si>
  <si>
    <t>Reginaldbury, NE</t>
  </si>
  <si>
    <t>Johnathonland, CT</t>
  </si>
  <si>
    <t>Dibbertstead, AZ</t>
  </si>
  <si>
    <t>Wolffport, AK</t>
  </si>
  <si>
    <t>Nicolasbury, WV</t>
  </si>
  <si>
    <t>South Kirahaven, DE</t>
  </si>
  <si>
    <t>West Antonettachester, AK</t>
  </si>
  <si>
    <t>Sylvesterside, HI</t>
  </si>
  <si>
    <t>Larsonburgh, OH</t>
  </si>
  <si>
    <t>Gibsoncester, LA</t>
  </si>
  <si>
    <t>Fort Dashawnboro, CT</t>
  </si>
  <si>
    <t>Barrowsport, MA</t>
  </si>
  <si>
    <t>Eladioview, VT</t>
  </si>
  <si>
    <t>South Zoilaport, MS</t>
  </si>
  <si>
    <t>New Jaydenville, SD</t>
  </si>
  <si>
    <t>Wellington, OK</t>
  </si>
  <si>
    <t>Port Cruz, OK</t>
  </si>
  <si>
    <t>Lake Kaia, MA</t>
  </si>
  <si>
    <t>Pricehaven, IN</t>
  </si>
  <si>
    <t>Connorland, CA</t>
  </si>
  <si>
    <t>Thurmanstad, IL</t>
  </si>
  <si>
    <t>Canton, NH</t>
  </si>
  <si>
    <t>Braunmouth, SC</t>
  </si>
  <si>
    <t>Hermistonberg, PA</t>
  </si>
  <si>
    <t>Josianeburgh, WY</t>
  </si>
  <si>
    <t>Port Lynnstad, SC</t>
  </si>
  <si>
    <t>Gregville, WA</t>
  </si>
  <si>
    <t>Schaefermouth, IA</t>
  </si>
  <si>
    <t>Parisianland, FL</t>
  </si>
  <si>
    <t>Noraton, RI</t>
  </si>
  <si>
    <t>Eratown, ND</t>
  </si>
  <si>
    <t>Rebeccastead, NV</t>
  </si>
  <si>
    <t>Cartercester, VA</t>
  </si>
  <si>
    <t>Leannontown, CA</t>
  </si>
  <si>
    <t>South Andy, NC</t>
  </si>
  <si>
    <t>Kemmershire, IN</t>
  </si>
  <si>
    <t>Wauwatosa, WA</t>
  </si>
  <si>
    <t>Bahringertown, DE</t>
  </si>
  <si>
    <t>South Emmet, SD</t>
  </si>
  <si>
    <t>Dariencester, FL</t>
  </si>
  <si>
    <t>Fort Rubie, ID</t>
  </si>
  <si>
    <t>Fort Cecilechester, WI</t>
  </si>
  <si>
    <t>Port Ettieworth, IN</t>
  </si>
  <si>
    <t>Hermanton, TN</t>
  </si>
  <si>
    <t>Tamarac, NJ</t>
  </si>
  <si>
    <t>South Vadaland, IN</t>
  </si>
  <si>
    <t>Port Ora, MS</t>
  </si>
  <si>
    <t>Lelafurt, WA</t>
  </si>
  <si>
    <t>Pine Bluff, CO</t>
  </si>
  <si>
    <t>South Abbey, ME</t>
  </si>
  <si>
    <t>West Jasmin, NV</t>
  </si>
  <si>
    <t>Aloha, OH</t>
  </si>
  <si>
    <t>Fort Alexannetown, VA</t>
  </si>
  <si>
    <t>Leschland, NH</t>
  </si>
  <si>
    <t>North Marlenstad, SC</t>
  </si>
  <si>
    <t>New Maryse, MS</t>
  </si>
  <si>
    <t>Lake Connorburgh, SC</t>
  </si>
  <si>
    <t>North Hildegard, CT</t>
  </si>
  <si>
    <t>Cortezcester, RI</t>
  </si>
  <si>
    <t>Murray, MS</t>
  </si>
  <si>
    <t>East Gregorioboro, VT</t>
  </si>
  <si>
    <t>Fort Madonna, IN</t>
  </si>
  <si>
    <t>New Fritz, MS</t>
  </si>
  <si>
    <t>Fontana, NV</t>
  </si>
  <si>
    <t>West Floridashire, VA</t>
  </si>
  <si>
    <t>Sunrise Manor, ID</t>
  </si>
  <si>
    <t>Camronbury, MN</t>
  </si>
  <si>
    <t>Eduardoview, NV</t>
  </si>
  <si>
    <t>Dianamouth, CA</t>
  </si>
  <si>
    <t>Blockfort, LA</t>
  </si>
  <si>
    <t>North Garlandland, TN</t>
  </si>
  <si>
    <t>East Zitaboro, FL</t>
  </si>
  <si>
    <t>Matteofield, WI</t>
  </si>
  <si>
    <t>Rippinmouth, NY</t>
  </si>
  <si>
    <t>Millerhaven, AR</t>
  </si>
  <si>
    <t>Hermistonhaven, TX</t>
  </si>
  <si>
    <t>South Lynnburgh, IA</t>
  </si>
  <si>
    <t>West Eleonore, MI</t>
  </si>
  <si>
    <t>Jakubowskiburgh, NH</t>
  </si>
  <si>
    <t>South Glenna, IN</t>
  </si>
  <si>
    <t>Harberberg, OK</t>
  </si>
  <si>
    <t>Hackettfort, ID</t>
  </si>
  <si>
    <t>Lake Jermey, KY</t>
  </si>
  <si>
    <t>South Murray, NH</t>
  </si>
  <si>
    <t>Ratkeview, AK</t>
  </si>
  <si>
    <t>Lydaborough, SC</t>
  </si>
  <si>
    <t>Schuppestad, WI</t>
  </si>
  <si>
    <t>Brandtland, AR</t>
  </si>
  <si>
    <t>East Newell, MN</t>
  </si>
  <si>
    <t>Blickton, IN</t>
  </si>
  <si>
    <t>Rennerstad, MS</t>
  </si>
  <si>
    <t>Port Reidville, NJ</t>
  </si>
  <si>
    <t>South Anabel, NM</t>
  </si>
  <si>
    <t>Bernadettefield, MS</t>
  </si>
  <si>
    <t>Frisco, VT</t>
  </si>
  <si>
    <t>West Abeview, AL</t>
  </si>
  <si>
    <t>Lake Annieland, FL</t>
  </si>
  <si>
    <t>Morissetteborough, GA</t>
  </si>
  <si>
    <t>Lehi, NH</t>
  </si>
  <si>
    <t>New Hettietown, MA</t>
  </si>
  <si>
    <t>Castle Rock, GA</t>
  </si>
  <si>
    <t>Hackensack, MS</t>
  </si>
  <si>
    <t>Grantton, OK</t>
  </si>
  <si>
    <t>Tigard, KS</t>
  </si>
  <si>
    <t>Fort Ernest, OH</t>
  </si>
  <si>
    <t>Emmanuelton, WY</t>
  </si>
  <si>
    <t>Spokane, OH</t>
  </si>
  <si>
    <t>South Janniestad, SC</t>
  </si>
  <si>
    <t>East Madyson, SC</t>
  </si>
  <si>
    <t>Lenorastead, PA</t>
  </si>
  <si>
    <t>Emmerichstead, IA</t>
  </si>
  <si>
    <t>Luciusview, FL</t>
  </si>
  <si>
    <t>New Dina, HI</t>
  </si>
  <si>
    <t>Austin, GA</t>
  </si>
  <si>
    <t>Lonchester, FL</t>
  </si>
  <si>
    <t>Port Nasirbury, CA</t>
  </si>
  <si>
    <t>Yakima, FL</t>
  </si>
  <si>
    <t>Metairie, RI</t>
  </si>
  <si>
    <t>Fort Daishastead, CA</t>
  </si>
  <si>
    <t>Howeshire, OR</t>
  </si>
  <si>
    <t>Titusville, PA</t>
  </si>
  <si>
    <t>New Vivienneburgh, WI</t>
  </si>
  <si>
    <t>Pine Bluff, NM</t>
  </si>
  <si>
    <t>Port Ottilie, CA</t>
  </si>
  <si>
    <t>Christiansenton, NY</t>
  </si>
  <si>
    <t>East Freeda, NJ</t>
  </si>
  <si>
    <t>Sunnyvale, AL</t>
  </si>
  <si>
    <t>Yundttown, PA</t>
  </si>
  <si>
    <t>Jacobsonberg, AZ</t>
  </si>
  <si>
    <t>Lake Aaliyah, KY</t>
  </si>
  <si>
    <t>Port Virginiaworth, MT</t>
  </si>
  <si>
    <t>North Lawson, PA</t>
  </si>
  <si>
    <t>Alexandriaside, VA</t>
  </si>
  <si>
    <t>Abbottstad, GA</t>
  </si>
  <si>
    <t>Modestaberg, ID</t>
  </si>
  <si>
    <t>Johns Creek, ME</t>
  </si>
  <si>
    <t>New Rosario, KY</t>
  </si>
  <si>
    <t>Dooleymouth, WY</t>
  </si>
  <si>
    <t>Lake Summerburgh, WA</t>
  </si>
  <si>
    <t>North Gunnar, HI</t>
  </si>
  <si>
    <t>Severn, MO</t>
  </si>
  <si>
    <t>Beavercreek, ND</t>
  </si>
  <si>
    <t>New Nelle, GA</t>
  </si>
  <si>
    <t>North Edwardochester, PA</t>
  </si>
  <si>
    <t>Ryanberg, ID</t>
  </si>
  <si>
    <t>Ellsworthberg, WY</t>
  </si>
  <si>
    <t>Lake Emilfort, ND</t>
  </si>
  <si>
    <t>North Osbaldofort, NE</t>
  </si>
  <si>
    <t>South Grace, MD</t>
  </si>
  <si>
    <t>West Zachariahview, MO</t>
  </si>
  <si>
    <t>South Havenworth, ME</t>
  </si>
  <si>
    <t>New Lora, NE</t>
  </si>
  <si>
    <t>Fort Horacioboro, AZ</t>
  </si>
  <si>
    <t>Langoshhaven, FL</t>
  </si>
  <si>
    <t>Schustertown, IA</t>
  </si>
  <si>
    <t>East Kimberly, MD</t>
  </si>
  <si>
    <t>Port Jordonfort, ME</t>
  </si>
  <si>
    <t>Lake Estellachester, OR</t>
  </si>
  <si>
    <t>Mittiehaven, NY</t>
  </si>
  <si>
    <t>Sterling Heights, IN</t>
  </si>
  <si>
    <t>Salt Lake City, ND</t>
  </si>
  <si>
    <t>Ivyfield, AR</t>
  </si>
  <si>
    <t>Lake Shayna, NH</t>
  </si>
  <si>
    <t>Kshlerinmouth, IL</t>
  </si>
  <si>
    <t>Fort Kimberly, OH</t>
  </si>
  <si>
    <t>Jacksonfurt, IL</t>
  </si>
  <si>
    <t>Weston, ID</t>
  </si>
  <si>
    <t>East Maverick, VA</t>
  </si>
  <si>
    <t>Willmsfort, WI</t>
  </si>
  <si>
    <t>Hickleview, WA</t>
  </si>
  <si>
    <t>Monserratstead, CA</t>
  </si>
  <si>
    <t>Zulaufborough, MS</t>
  </si>
  <si>
    <t>South Rosemarie, WY</t>
  </si>
  <si>
    <t>Selmerton, WA</t>
  </si>
  <si>
    <t>North Marty, ME</t>
  </si>
  <si>
    <t>New Sharonshire, NJ</t>
  </si>
  <si>
    <t>North Adrian, NH</t>
  </si>
  <si>
    <t>Powlowskistead, ID</t>
  </si>
  <si>
    <t>New Lindseystad, NV</t>
  </si>
  <si>
    <t>South Morrisburgh, NY</t>
  </si>
  <si>
    <t>Long Beach, WA</t>
  </si>
  <si>
    <t>Lake Kari, MN</t>
  </si>
  <si>
    <t>Fort Destinee, OK</t>
  </si>
  <si>
    <t>East Millerborough, WY</t>
  </si>
  <si>
    <t>Pittsburg, PA</t>
  </si>
  <si>
    <t>East Travonport, WY</t>
  </si>
  <si>
    <t>South Treva, KS</t>
  </si>
  <si>
    <t>Nicolasworth, DE</t>
  </si>
  <si>
    <t>Alexandria, RI</t>
  </si>
  <si>
    <t>Lake Isac, AK</t>
  </si>
  <si>
    <t>Toyboro, VA</t>
  </si>
  <si>
    <t>Emeryton, TX</t>
  </si>
  <si>
    <t>Stokesview, TX</t>
  </si>
  <si>
    <t>Effertzhaven, AR</t>
  </si>
  <si>
    <t>Kuhichaven, SC</t>
  </si>
  <si>
    <t>Fort Shanelborough, PA</t>
  </si>
  <si>
    <t>Maryjaneshire, HI</t>
  </si>
  <si>
    <t>Trantowstad, FL</t>
  </si>
  <si>
    <t>New Mireillehaven, AL</t>
  </si>
  <si>
    <t>South Bentonstad, WY</t>
  </si>
  <si>
    <t>Lake Missouriland, PA</t>
  </si>
  <si>
    <t>Lake Theodorehaven, TX</t>
  </si>
  <si>
    <t>Napa, NC</t>
  </si>
  <si>
    <t>Atascocita, OK</t>
  </si>
  <si>
    <t>Annamarieburgh, SC</t>
  </si>
  <si>
    <t>Escondido, GA</t>
  </si>
  <si>
    <t>Kaleighland, CT</t>
  </si>
  <si>
    <t>Arturoview, VA</t>
  </si>
  <si>
    <t>Denver, MS</t>
  </si>
  <si>
    <t>East Zachery, OH</t>
  </si>
  <si>
    <t>Damarisstad, NJ</t>
  </si>
  <si>
    <t>Port Delta, OK</t>
  </si>
  <si>
    <t>Danielstead, DE</t>
  </si>
  <si>
    <t>West Kristiancester, MA</t>
  </si>
  <si>
    <t>Langoshfort, WV</t>
  </si>
  <si>
    <t>Joelleton, MO</t>
  </si>
  <si>
    <t>New Katelyn, MD</t>
  </si>
  <si>
    <t>Lake Gillian, DE</t>
  </si>
  <si>
    <t>Williamsonton, MA</t>
  </si>
  <si>
    <t>New Adelbert, TN</t>
  </si>
  <si>
    <t>Irving, TX</t>
  </si>
  <si>
    <t>Santee, NM</t>
  </si>
  <si>
    <t>East Joshua, FL</t>
  </si>
  <si>
    <t>Earnestinecester, IL</t>
  </si>
  <si>
    <t>Rileyport, GA</t>
  </si>
  <si>
    <t>Lake Dasiafort, MA</t>
  </si>
  <si>
    <t>Omaha, NH</t>
  </si>
  <si>
    <t>Ortizhaven, WI</t>
  </si>
  <si>
    <t>Smithburgh, NV</t>
  </si>
  <si>
    <t>Port Diamond, NE</t>
  </si>
  <si>
    <t>Fort Devonte, KS</t>
  </si>
  <si>
    <t>East German, AK</t>
  </si>
  <si>
    <t>Camarillo, MT</t>
  </si>
  <si>
    <t>Rohanchester, CO</t>
  </si>
  <si>
    <t>East Bennieville, OK</t>
  </si>
  <si>
    <t>Bruenchester, AR</t>
  </si>
  <si>
    <t>Marastad, CA</t>
  </si>
  <si>
    <t>Lake Elouise, NC</t>
  </si>
  <si>
    <t>Gilbertfurt, IN</t>
  </si>
  <si>
    <t>West Patfort, CA</t>
  </si>
  <si>
    <t>Blockborough, OH</t>
  </si>
  <si>
    <t>Tonawanda, AR</t>
  </si>
  <si>
    <t>Port Angelo, MN</t>
  </si>
  <si>
    <t>West Kingmouth, NM</t>
  </si>
  <si>
    <t>Ratkestead, CO</t>
  </si>
  <si>
    <t>Blockshire, PA</t>
  </si>
  <si>
    <t>Diannachester, MO</t>
  </si>
  <si>
    <t>Parker, NV</t>
  </si>
  <si>
    <t>West Hartford, LA</t>
  </si>
  <si>
    <t>Vandervortfort, WY</t>
  </si>
  <si>
    <t>New Bedford, OH</t>
  </si>
  <si>
    <t>Redmond, AL</t>
  </si>
  <si>
    <t>New Websterland, CA</t>
  </si>
  <si>
    <t>Erlingside, NE</t>
  </si>
  <si>
    <t>Salmastead, MA</t>
  </si>
  <si>
    <t>The Hammocks, NJ</t>
  </si>
  <si>
    <t>Lake Dockboro, PA</t>
  </si>
  <si>
    <t>Port Gailhaven, FL</t>
  </si>
  <si>
    <t>New Guadalupe, WV</t>
  </si>
  <si>
    <t>Parkerboro, AZ</t>
  </si>
  <si>
    <t>Kaleighborough, IL</t>
  </si>
  <si>
    <t>Port Terrancefurt, TN</t>
  </si>
  <si>
    <t>Waelchiboro, OH</t>
  </si>
  <si>
    <t>Lake Monty, IL</t>
  </si>
  <si>
    <t>North Evansview, LA</t>
  </si>
  <si>
    <t>Micaelabury, ID</t>
  </si>
  <si>
    <t>Maricopa, ID</t>
  </si>
  <si>
    <t>Berylview, MD</t>
  </si>
  <si>
    <t>West Leorastad, ND</t>
  </si>
  <si>
    <t>Keltonhaven, MO</t>
  </si>
  <si>
    <t>Bayonne, VA</t>
  </si>
  <si>
    <t>North Ross, MA</t>
  </si>
  <si>
    <t>Runteberg, MA</t>
  </si>
  <si>
    <t>Donnellyboro, CA</t>
  </si>
  <si>
    <t>North Bellafield, OK</t>
  </si>
  <si>
    <t>Geneland, GA</t>
  </si>
  <si>
    <t>Gerlachstad, OR</t>
  </si>
  <si>
    <t>Ankeny, VT</t>
  </si>
  <si>
    <t>Gerholdland, NJ</t>
  </si>
  <si>
    <t>Mableburgh, SC</t>
  </si>
  <si>
    <t>Donnellyport, AR</t>
  </si>
  <si>
    <t>West Janessa, WV</t>
  </si>
  <si>
    <t>New Ivah, LA</t>
  </si>
  <si>
    <t>New Brunswick, KY</t>
  </si>
  <si>
    <t>Fort Randychester, MS</t>
  </si>
  <si>
    <t>Roelfurt, VA</t>
  </si>
  <si>
    <t>Isomville, NH</t>
  </si>
  <si>
    <t>Inesbury, WI</t>
  </si>
  <si>
    <t>Amyaboro, ME</t>
  </si>
  <si>
    <t>South Adelbertberg, WY</t>
  </si>
  <si>
    <t>Dayanaberg, VT</t>
  </si>
  <si>
    <t>Adanville, NH</t>
  </si>
  <si>
    <t>Fort Lauderdale, LA</t>
  </si>
  <si>
    <t>Sanfordside, IN</t>
  </si>
  <si>
    <t>North Brucechester, GA</t>
  </si>
  <si>
    <t>South Emiecester, WY</t>
  </si>
  <si>
    <t>South Sonyashire, RI</t>
  </si>
  <si>
    <t>Haleychester, TN</t>
  </si>
  <si>
    <t>Mayerfurt, MA</t>
  </si>
  <si>
    <t>Lelaview, AZ</t>
  </si>
  <si>
    <t>Fort Jaylanville, TX</t>
  </si>
  <si>
    <t>Kaletown, MN</t>
  </si>
  <si>
    <t>West Eddie, NM</t>
  </si>
  <si>
    <t>East Karelle, DE</t>
  </si>
  <si>
    <t>Morissetteland, MD</t>
  </si>
  <si>
    <t>Hemet, FL</t>
  </si>
  <si>
    <t>Compton, NH</t>
  </si>
  <si>
    <t>North Abagailport, SC</t>
  </si>
  <si>
    <t>West Brentstead, TX</t>
  </si>
  <si>
    <t>North Ashlee, PA</t>
  </si>
  <si>
    <t>Port Bocester, AK</t>
  </si>
  <si>
    <t>North Miami Beach, NM</t>
  </si>
  <si>
    <t>Eden Prairie, MT</t>
  </si>
  <si>
    <t>Spring Valley, NC</t>
  </si>
  <si>
    <t>Jeradshire, NM</t>
  </si>
  <si>
    <t>Feilmouth, NV</t>
  </si>
  <si>
    <t>Eladiochester, IN</t>
  </si>
  <si>
    <t>Port Bertbury, UT</t>
  </si>
  <si>
    <t>Alexisborough, NH</t>
  </si>
  <si>
    <t>Johnnychester, FL</t>
  </si>
  <si>
    <t>Albany, MA</t>
  </si>
  <si>
    <t>New Elsastead, CA</t>
  </si>
  <si>
    <t>West Alecstad, IL</t>
  </si>
  <si>
    <t>Rosemead, HI</t>
  </si>
  <si>
    <t>North Dawson, OK</t>
  </si>
  <si>
    <t>Port Elsa, WA</t>
  </si>
  <si>
    <t>Lake Amaniland, MA</t>
  </si>
  <si>
    <t>Alaniston, CT</t>
  </si>
  <si>
    <t>Ameliahaven, RI</t>
  </si>
  <si>
    <t>North Ally, RI</t>
  </si>
  <si>
    <t>Wisokyton, CT</t>
  </si>
  <si>
    <t>Nitzschetown, MN</t>
  </si>
  <si>
    <t>Rialto, SC</t>
  </si>
  <si>
    <t>The Hammocks, IA</t>
  </si>
  <si>
    <t>Port Stantontown, MS</t>
  </si>
  <si>
    <t>Hermanboro, OH</t>
  </si>
  <si>
    <t>Manteca, VA</t>
  </si>
  <si>
    <t>North Kennedy, MO</t>
  </si>
  <si>
    <t>Encinitas, WV</t>
  </si>
  <si>
    <t>Haneburgh, IN</t>
  </si>
  <si>
    <t>New Elisaborough, NC</t>
  </si>
  <si>
    <t>Port Francesca, DE</t>
  </si>
  <si>
    <t>Eden Prairie, NY</t>
  </si>
  <si>
    <t>Ottilieboro, MN</t>
  </si>
  <si>
    <t>Port Vivianne, MS</t>
  </si>
  <si>
    <t>Farmington, SD</t>
  </si>
  <si>
    <t>South Domenicafurt, KS</t>
  </si>
  <si>
    <t>Oceanside, IL</t>
  </si>
  <si>
    <t>North Jaycee, WV</t>
  </si>
  <si>
    <t>West Tess, MN</t>
  </si>
  <si>
    <t>Cartwrightfurt, WA</t>
  </si>
  <si>
    <t>West Ashtynchester, WI</t>
  </si>
  <si>
    <t>North Lambert, VA</t>
  </si>
  <si>
    <t>Philadelphia, TN</t>
  </si>
  <si>
    <t>Thielside, MA</t>
  </si>
  <si>
    <t>Port Guiseppebury, VA</t>
  </si>
  <si>
    <t>South Karine, SC</t>
  </si>
  <si>
    <t>Millcreek, NV</t>
  </si>
  <si>
    <t>Hammond, NJ</t>
  </si>
  <si>
    <t>O'Reillyport, WV</t>
  </si>
  <si>
    <t>Hailieville, CA</t>
  </si>
  <si>
    <t>North Karen, KY</t>
  </si>
  <si>
    <t>Corwinbury, MO</t>
  </si>
  <si>
    <t>Mountain View, NH</t>
  </si>
  <si>
    <t>Mayercester, TN</t>
  </si>
  <si>
    <t>Dareboro, VT</t>
  </si>
  <si>
    <t>Louisville/Jefferson County, NM</t>
  </si>
  <si>
    <t>Weymouth Town, DE</t>
  </si>
  <si>
    <t>East Jordi, TN</t>
  </si>
  <si>
    <t>Port Queeniemouth, NE</t>
  </si>
  <si>
    <t>West Babylon, WI</t>
  </si>
  <si>
    <t>Port Reid, MT</t>
  </si>
  <si>
    <t>North Janyworth, CT</t>
  </si>
  <si>
    <t>Mertzcester, ID</t>
  </si>
  <si>
    <t>New Clairefield, WY</t>
  </si>
  <si>
    <t>Bethesda, AL</t>
  </si>
  <si>
    <t>Elissastead, TN</t>
  </si>
  <si>
    <t>Hardybury, VA</t>
  </si>
  <si>
    <t>Lake Dariuscester, NV</t>
  </si>
  <si>
    <t>Lake Moseburgh, SC</t>
  </si>
  <si>
    <t>Priscillachester, WA</t>
  </si>
  <si>
    <t>East Genesisfield, NC</t>
  </si>
  <si>
    <t>Eulaliaworth, NC</t>
  </si>
  <si>
    <t>North Hipolitoburgh, SC</t>
  </si>
  <si>
    <t>Satterfieldfort, TN</t>
  </si>
  <si>
    <t>South Victoriabury, WY</t>
  </si>
  <si>
    <t>New Juliana, NV</t>
  </si>
  <si>
    <t>Beavercreek, MD</t>
  </si>
  <si>
    <t>Lake Hal, WY</t>
  </si>
  <si>
    <t>Joplin, CA</t>
  </si>
  <si>
    <t>Rooseveltberg, CA</t>
  </si>
  <si>
    <t>Port Amie, CA</t>
  </si>
  <si>
    <t>Jadonmouth, MA</t>
  </si>
  <si>
    <t>Rippinfurt, SC</t>
  </si>
  <si>
    <t>Fort Reaganshire, NE</t>
  </si>
  <si>
    <t>West Jewell, MI</t>
  </si>
  <si>
    <t>Provo, WY</t>
  </si>
  <si>
    <t>Halvorsonworth, MD</t>
  </si>
  <si>
    <t>South Karina, NY</t>
  </si>
  <si>
    <t>East Jadahaven, TX</t>
  </si>
  <si>
    <t>Waco, ND</t>
  </si>
  <si>
    <t>New Kenneth, TX</t>
  </si>
  <si>
    <t>Cummingsshire, NH</t>
  </si>
  <si>
    <t>South Ramonafield, NC</t>
  </si>
  <si>
    <t>Fredrickport, LA</t>
  </si>
  <si>
    <t>Franeyville, NJ</t>
  </si>
  <si>
    <t>West Mackenzieside, UT</t>
  </si>
  <si>
    <t>Jadenberg, ID</t>
  </si>
  <si>
    <t>San Francisco, PA</t>
  </si>
  <si>
    <t>Lindstead, TN</t>
  </si>
  <si>
    <t>Port Christopstad, SC</t>
  </si>
  <si>
    <t>Koeppfurt, KS</t>
  </si>
  <si>
    <t>Cronafield, DE</t>
  </si>
  <si>
    <t>Union City, NH</t>
  </si>
  <si>
    <t>Brandynfurt, MN</t>
  </si>
  <si>
    <t>Haverhill, UT</t>
  </si>
  <si>
    <t>Considinestead, RI</t>
  </si>
  <si>
    <t>Farmington, MO</t>
  </si>
  <si>
    <t>Rhetthaven, WI</t>
  </si>
  <si>
    <t>Rancho Palos Verdes, WA</t>
  </si>
  <si>
    <t>Port Muhammadfield, TX</t>
  </si>
  <si>
    <t>Parkerfort, MN</t>
  </si>
  <si>
    <t>Schuppehaven, OH</t>
  </si>
  <si>
    <t>West Dessieside, MT</t>
  </si>
  <si>
    <t>Fort Marquiseside, NE</t>
  </si>
  <si>
    <t>Assuntastad, NC</t>
  </si>
  <si>
    <t>New Felipa, FL</t>
  </si>
  <si>
    <t>East Elvaside, VA</t>
  </si>
  <si>
    <t>West Robbie, VT</t>
  </si>
  <si>
    <t>North Elyssafield, MO</t>
  </si>
  <si>
    <t>Javontefort, OH</t>
  </si>
  <si>
    <t>Lake Noel, TN</t>
  </si>
  <si>
    <t>Lacey, LA</t>
  </si>
  <si>
    <t>Lake Abdullahmouth, PA</t>
  </si>
  <si>
    <t>Colton, AK</t>
  </si>
  <si>
    <t>East Raymundo, ND</t>
  </si>
  <si>
    <t>Torrance, MS</t>
  </si>
  <si>
    <t>Sheboygan, ME</t>
  </si>
  <si>
    <t>Fort Magdalena, FL</t>
  </si>
  <si>
    <t>North Las Vegas, AZ</t>
  </si>
  <si>
    <t>Garrickstad, OH</t>
  </si>
  <si>
    <t>Lehigh Acres, ME</t>
  </si>
  <si>
    <t>North Rita, NJ</t>
  </si>
  <si>
    <t>Blanchefield, NY</t>
  </si>
  <si>
    <t>South Jada, CA</t>
  </si>
  <si>
    <t>Edina, NM</t>
  </si>
  <si>
    <t>Fort Corrineton, KY</t>
  </si>
  <si>
    <t>Jaredland, DE</t>
  </si>
  <si>
    <t>Wymanview, NC</t>
  </si>
  <si>
    <t>New Abigailhaven, ME</t>
  </si>
  <si>
    <t>Lake Rudolphfort, ME</t>
  </si>
  <si>
    <t>Prudenceberg, WY</t>
  </si>
  <si>
    <t>Lake Vella, NJ</t>
  </si>
  <si>
    <t>Watsonville, MI</t>
  </si>
  <si>
    <t>East Adolfton, IL</t>
  </si>
  <si>
    <t>North Jan, FL</t>
  </si>
  <si>
    <t>Dayton, HI</t>
  </si>
  <si>
    <t>Hermanchester, NV</t>
  </si>
  <si>
    <t>Lueilwitzton, SC</t>
  </si>
  <si>
    <t>West Seamusfurt, IA</t>
  </si>
  <si>
    <t>North Elta, AZ</t>
  </si>
  <si>
    <t>South Ignacio, CO</t>
  </si>
  <si>
    <t>Yundtfort, MN</t>
  </si>
  <si>
    <t>East Amelia, GA</t>
  </si>
  <si>
    <t>Hesperia, NV</t>
  </si>
  <si>
    <t>Kutchburgh, WA</t>
  </si>
  <si>
    <t>South Lewisside, VT</t>
  </si>
  <si>
    <t>Kuhlmanside, HI</t>
  </si>
  <si>
    <t>Salinas, RI</t>
  </si>
  <si>
    <t>East Sheldon, ME</t>
  </si>
  <si>
    <t>Port Stephon, ID</t>
  </si>
  <si>
    <t>South Eleonore, OH</t>
  </si>
  <si>
    <t>South Carlieville, GA</t>
  </si>
  <si>
    <t>North Treystad, MS</t>
  </si>
  <si>
    <t>Berrytown, MA</t>
  </si>
  <si>
    <t>Dorotheacester, PA</t>
  </si>
  <si>
    <t>West Marcus, AL</t>
  </si>
  <si>
    <t>Dachtown, TN</t>
  </si>
  <si>
    <t>Kemmerstad, OK</t>
  </si>
  <si>
    <t>Edina, FL</t>
  </si>
  <si>
    <t>Alanisburgh, OR</t>
  </si>
  <si>
    <t>West Domenick, NY</t>
  </si>
  <si>
    <t>West Brisaborough, DE</t>
  </si>
  <si>
    <t>Charleston, NH</t>
  </si>
  <si>
    <t>Farrellchester, AR</t>
  </si>
  <si>
    <t>East Avery, AZ</t>
  </si>
  <si>
    <t>Lake Pinkhaven, AZ</t>
  </si>
  <si>
    <t>Cronahaven, MT</t>
  </si>
  <si>
    <t>Cronabury, ME</t>
  </si>
  <si>
    <t>South Vernerstead, GA</t>
  </si>
  <si>
    <t>Casas Adobes, ID</t>
  </si>
  <si>
    <t>Donnellstead, VT</t>
  </si>
  <si>
    <t>North Coraboro, WY</t>
  </si>
  <si>
    <t>Fort Junior, MI</t>
  </si>
  <si>
    <t>Fort Annamaeworth, VA</t>
  </si>
  <si>
    <t>Alleneland, KS</t>
  </si>
  <si>
    <t>Port Darrick, FL</t>
  </si>
  <si>
    <t>Clementinaville, PA</t>
  </si>
  <si>
    <t>Emeraldview, MT</t>
  </si>
  <si>
    <t>North Raheemport, TN</t>
  </si>
  <si>
    <t>New Ottis, ME</t>
  </si>
  <si>
    <t>Gary, TN</t>
  </si>
  <si>
    <t>South Sigurd, AK</t>
  </si>
  <si>
    <t>Eulaboro, OK</t>
  </si>
  <si>
    <t>Port Bessiefurt, ID</t>
  </si>
  <si>
    <t>Hillsboro, WI</t>
  </si>
  <si>
    <t>South Ivory, NM</t>
  </si>
  <si>
    <t>Littleburgh, WY</t>
  </si>
  <si>
    <t>North Lacymouth, LA</t>
  </si>
  <si>
    <t>Gibsonfurt, GA</t>
  </si>
  <si>
    <t>Kleinboro, LA</t>
  </si>
  <si>
    <t>Tyraburgh, ID</t>
  </si>
  <si>
    <t>Bayamon, MT</t>
  </si>
  <si>
    <t>Lake Lorenza, TN</t>
  </si>
  <si>
    <t>Port Ginoside, PA</t>
  </si>
  <si>
    <t>Bednarstad, TX</t>
  </si>
  <si>
    <t>Nellieport, CA</t>
  </si>
  <si>
    <t>Lake Roberto, NV</t>
  </si>
  <si>
    <t>South Adellafurt, MN</t>
  </si>
  <si>
    <t>Runolfsdottircester, ME</t>
  </si>
  <si>
    <t>Nathenview, KY</t>
  </si>
  <si>
    <t>Ricechester, CA</t>
  </si>
  <si>
    <t>West Mariana, AL</t>
  </si>
  <si>
    <t>Whitehaven, MI</t>
  </si>
  <si>
    <t>Bransonberg, NH</t>
  </si>
  <si>
    <t>Willisberg, OR</t>
  </si>
  <si>
    <t>New Ferminside, ND</t>
  </si>
  <si>
    <t>Bobbyboro, IA</t>
  </si>
  <si>
    <t>Coral Gables, ID</t>
  </si>
  <si>
    <t>North Kyle, KS</t>
  </si>
  <si>
    <t>Roseville, AK</t>
  </si>
  <si>
    <t>Lockmanborough, WI</t>
  </si>
  <si>
    <t>Deckowland, NH</t>
  </si>
  <si>
    <t>New Adela, NM</t>
  </si>
  <si>
    <t>Brodytown, WA</t>
  </si>
  <si>
    <t>Lincoln, SC</t>
  </si>
  <si>
    <t>Flint, NM</t>
  </si>
  <si>
    <t>New Abigaleshire, AR</t>
  </si>
  <si>
    <t>Heidenreichshire, RI</t>
  </si>
  <si>
    <t>Amarillo, FL</t>
  </si>
  <si>
    <t>Karleybury, FL</t>
  </si>
  <si>
    <t>West Corine, VA</t>
  </si>
  <si>
    <t>South Sylvester, AK</t>
  </si>
  <si>
    <t>Crooksberg, SD</t>
  </si>
  <si>
    <t>Owensboro, SD</t>
  </si>
  <si>
    <t>Port Frankberg, CA</t>
  </si>
  <si>
    <t>Fort Bethanyside, MI</t>
  </si>
  <si>
    <t>Roobcester, AL</t>
  </si>
  <si>
    <t>Darylland, NH</t>
  </si>
  <si>
    <t>Harlingen, ND</t>
  </si>
  <si>
    <t>Anitafield, OR</t>
  </si>
  <si>
    <t>Feilworth, CA</t>
  </si>
  <si>
    <t>Lake Hermann, OR</t>
  </si>
  <si>
    <t>Volkmanfurt, HI</t>
  </si>
  <si>
    <t>Lefflerborough, IN</t>
  </si>
  <si>
    <t>Osinskihaven, FL</t>
  </si>
  <si>
    <t>Yakima, WI</t>
  </si>
  <si>
    <t>Burleson, ND</t>
  </si>
  <si>
    <t>Bayerstad, OR</t>
  </si>
  <si>
    <t>New Delphinetown, TX</t>
  </si>
  <si>
    <t>Schaumburg, IA</t>
  </si>
  <si>
    <t>Georgeberg, MI</t>
  </si>
  <si>
    <t>Fort Leraberg, VA</t>
  </si>
  <si>
    <t>Mekhiburgh, WA</t>
  </si>
  <si>
    <t>Olathe, MA</t>
  </si>
  <si>
    <t>New Kaylahshire, TN</t>
  </si>
  <si>
    <t>Roybury, IL</t>
  </si>
  <si>
    <t>Denver, MN</t>
  </si>
  <si>
    <t>South Athenaborough, DE</t>
  </si>
  <si>
    <t>Carterfield, MO</t>
  </si>
  <si>
    <t>Royalland, MD</t>
  </si>
  <si>
    <t>Helenmouth, WA</t>
  </si>
  <si>
    <t>Schuppehaven, AZ</t>
  </si>
  <si>
    <t>Kuphalberg, GA</t>
  </si>
  <si>
    <t>Pocatello, WY</t>
  </si>
  <si>
    <t>Lottieview, IA</t>
  </si>
  <si>
    <t>Berniertown, SD</t>
  </si>
  <si>
    <t>Lake Bretport, AR</t>
  </si>
  <si>
    <t>La Mesa, FL</t>
  </si>
  <si>
    <t>Sandyhaven, NM</t>
  </si>
  <si>
    <t>Mullerberg, WI</t>
  </si>
  <si>
    <t>Reillymouth, ID</t>
  </si>
  <si>
    <t>Carolynbury, IA</t>
  </si>
  <si>
    <t>Rowenaton, OH</t>
  </si>
  <si>
    <t>Shaniaside, IN</t>
  </si>
  <si>
    <t>East Aleen, RI</t>
  </si>
  <si>
    <t>North Arely, PA</t>
  </si>
  <si>
    <t>Considinefurt, PA</t>
  </si>
  <si>
    <t>Johnsonfurt, WA</t>
  </si>
  <si>
    <t>South Everett, CA</t>
  </si>
  <si>
    <t>South Dejuan, CO</t>
  </si>
  <si>
    <t>New Jacinto, CT</t>
  </si>
  <si>
    <t>Annefurt, KY</t>
  </si>
  <si>
    <t>Compton, MI</t>
  </si>
  <si>
    <t>Schinnerport, VA</t>
  </si>
  <si>
    <t>Paterson, MN</t>
  </si>
  <si>
    <t>West Berthastad, MI</t>
  </si>
  <si>
    <t>East Wilfredchester, MT</t>
  </si>
  <si>
    <t>Port Annamarie, NC</t>
  </si>
  <si>
    <t>Lake Elwintown, IN</t>
  </si>
  <si>
    <t>West Giannistead, TX</t>
  </si>
  <si>
    <t>Arden-Arcade, OR</t>
  </si>
  <si>
    <t>Naderville, CO</t>
  </si>
  <si>
    <t>Diegostad, UT</t>
  </si>
  <si>
    <t>East Gianni, MI</t>
  </si>
  <si>
    <t>Camarillo, MI</t>
  </si>
  <si>
    <t>Edmundfield, WI</t>
  </si>
  <si>
    <t>East Leanneland, TX</t>
  </si>
  <si>
    <t>Sengerton, OK</t>
  </si>
  <si>
    <t>Jerdeburgh, IN</t>
  </si>
  <si>
    <t>Stammbury, GA</t>
  </si>
  <si>
    <t>Annabelborough, OK</t>
  </si>
  <si>
    <t>Port Tressaville, DE</t>
  </si>
  <si>
    <t>Lake Anjali, AR</t>
  </si>
  <si>
    <t>Fort Brandyberg, ME</t>
  </si>
  <si>
    <t>Roseville, NM</t>
  </si>
  <si>
    <t>Port Taniastead, NH</t>
  </si>
  <si>
    <t>Marysville, ME</t>
  </si>
  <si>
    <t>Amarillo, TX</t>
  </si>
  <si>
    <t>Quigleyburgh, CT</t>
  </si>
  <si>
    <t>Rickeyfort, AR</t>
  </si>
  <si>
    <t>New Esperanzacester, PA</t>
  </si>
  <si>
    <t>Lake Archchester, LA</t>
  </si>
  <si>
    <t>Paulaview, UT</t>
  </si>
  <si>
    <t>Delray Beach, PA</t>
  </si>
  <si>
    <t>Libbieville, CT</t>
  </si>
  <si>
    <t>West Madelynn, DE</t>
  </si>
  <si>
    <t>Ginoside, IL</t>
  </si>
  <si>
    <t>Bradburgh, ND</t>
  </si>
  <si>
    <t>Palm Springs, MA</t>
  </si>
  <si>
    <t>Lake Minerva, HI</t>
  </si>
  <si>
    <t>North Mozelleton, IN</t>
  </si>
  <si>
    <t>Cristobalville, WY</t>
  </si>
  <si>
    <t>South Maye, WV</t>
  </si>
  <si>
    <t>Feestfield, MT</t>
  </si>
  <si>
    <t>North Chelsea, GA</t>
  </si>
  <si>
    <t>West Magdalenhaven, AZ</t>
  </si>
  <si>
    <t>West Arno, NE</t>
  </si>
  <si>
    <t>Lake Nathenborough, GA</t>
  </si>
  <si>
    <t>West Isabellacester, NY</t>
  </si>
  <si>
    <t>Sawaynmouth, FL</t>
  </si>
  <si>
    <t>Laguna Niguel, SD</t>
  </si>
  <si>
    <t>New Abigaleville, AR</t>
  </si>
  <si>
    <t>Independence, MA</t>
  </si>
  <si>
    <t>North Kaylie, MD</t>
  </si>
  <si>
    <t>New Connieview, WV</t>
  </si>
  <si>
    <t>Breannatown, AK</t>
  </si>
  <si>
    <t>Strackefort, IL</t>
  </si>
  <si>
    <t>North Delores, FL</t>
  </si>
  <si>
    <t>Tianaworth, GA</t>
  </si>
  <si>
    <t>South Kaylin, TX</t>
  </si>
  <si>
    <t>Orlando, HI</t>
  </si>
  <si>
    <t>Guaynabo, MN</t>
  </si>
  <si>
    <t>Fort Elody, NE</t>
  </si>
  <si>
    <t>Lynnville, HI</t>
  </si>
  <si>
    <t>East Velmaview, MT</t>
  </si>
  <si>
    <t>Lake Antonettecester, AL</t>
  </si>
  <si>
    <t>Hilllhaven, PA</t>
  </si>
  <si>
    <t>Fort Estevanberg, MI</t>
  </si>
  <si>
    <t>East Madalyn, WI</t>
  </si>
  <si>
    <t>Willmsland, CA</t>
  </si>
  <si>
    <t>Armstrongchester, VA</t>
  </si>
  <si>
    <t>North Bethesda, WY</t>
  </si>
  <si>
    <t>Paramount, WA</t>
  </si>
  <si>
    <t>Schaumburg, MN</t>
  </si>
  <si>
    <t>Kraigshire, ID</t>
  </si>
  <si>
    <t>Fort Andersonworth, CT</t>
  </si>
  <si>
    <t>Nicholausberg, OK</t>
  </si>
  <si>
    <t>Fort Arleneton, ME</t>
  </si>
  <si>
    <t>Leuschkehaven, MO</t>
  </si>
  <si>
    <t>Lake Trever, WI</t>
  </si>
  <si>
    <t>Janyhaven, IA</t>
  </si>
  <si>
    <t>Evertburgh, CA</t>
  </si>
  <si>
    <t>Feilfurt, AR</t>
  </si>
  <si>
    <t>Hicksville, ID</t>
  </si>
  <si>
    <t>Port Shainaton, NH</t>
  </si>
  <si>
    <t>Port Johnathanfort, NC</t>
  </si>
  <si>
    <t>Julesfield, AK</t>
  </si>
  <si>
    <t>Kearny, AZ</t>
  </si>
  <si>
    <t>Port Wilfredoport, MD</t>
  </si>
  <si>
    <t>Lurlinestad, PA</t>
  </si>
  <si>
    <t>Carolefort, MN</t>
  </si>
  <si>
    <t>Port Ottis, WY</t>
  </si>
  <si>
    <t>Josephineview, MN</t>
  </si>
  <si>
    <t>South Skyla, NJ</t>
  </si>
  <si>
    <t>Normahaven, NY</t>
  </si>
  <si>
    <t>South Whittier, MI</t>
  </si>
  <si>
    <t>Hortenseboro, TX</t>
  </si>
  <si>
    <t>Trystanboro, NE</t>
  </si>
  <si>
    <t>Fort Richard, IN</t>
  </si>
  <si>
    <t>Fort Tomasastead, MN</t>
  </si>
  <si>
    <t>Port Hudsonland, IN</t>
  </si>
  <si>
    <t>Balistreribury, CT</t>
  </si>
  <si>
    <t>Fort Karli, WY</t>
  </si>
  <si>
    <t>Bartonshire, RI</t>
  </si>
  <si>
    <t>Rethatown, NY</t>
  </si>
  <si>
    <t>West Gunner, ME</t>
  </si>
  <si>
    <t>Angelberg, WI</t>
  </si>
  <si>
    <t>Lake Jamison, HI</t>
  </si>
  <si>
    <t>Frederick, IL</t>
  </si>
  <si>
    <t>Fort Nicola, AL</t>
  </si>
  <si>
    <t>East Lance, FL</t>
  </si>
  <si>
    <t>New Tyson, MA</t>
  </si>
  <si>
    <t>VonRuedenfort, VA</t>
  </si>
  <si>
    <t>East Ledafield, NV</t>
  </si>
  <si>
    <t>Pollichberg, MT</t>
  </si>
  <si>
    <t>Sigurdfield, MI</t>
  </si>
  <si>
    <t>Lake Hectorview, MA</t>
  </si>
  <si>
    <t>South Alena, WV</t>
  </si>
  <si>
    <t>Beahanshire, SD</t>
  </si>
  <si>
    <t>North Linaburgh, SD</t>
  </si>
  <si>
    <t>New Lilyanfort, NE</t>
  </si>
  <si>
    <t>Huntington, OH</t>
  </si>
  <si>
    <t>Fort Carterfield, WI</t>
  </si>
  <si>
    <t>Port Simeon, AK</t>
  </si>
  <si>
    <t>Christophemouth, ME</t>
  </si>
  <si>
    <t>Letitiachester, MN</t>
  </si>
  <si>
    <t>Stokesville, LA</t>
  </si>
  <si>
    <t>Sandyworth, MS</t>
  </si>
  <si>
    <t>Port Neilchester, MA</t>
  </si>
  <si>
    <t>Lake Elenora, NH</t>
  </si>
  <si>
    <t>Lake Nathanielbury, SC</t>
  </si>
  <si>
    <t>Fort Kennymouth, NE</t>
  </si>
  <si>
    <t>Gorczanystead, NV</t>
  </si>
  <si>
    <t>Marleyton, UT</t>
  </si>
  <si>
    <t>Cecileville, NH</t>
  </si>
  <si>
    <t>West Guyworth, IL</t>
  </si>
  <si>
    <t>Milpitas, WV</t>
  </si>
  <si>
    <t>Lake Joanietown, MN</t>
  </si>
  <si>
    <t>Port Kaela, SC</t>
  </si>
  <si>
    <t>Fort Vicente, DE</t>
  </si>
  <si>
    <t>Kipmouth, ME</t>
  </si>
  <si>
    <t>Hilo, NM</t>
  </si>
  <si>
    <t>Edinburg, WY</t>
  </si>
  <si>
    <t>Parkerberg, MO</t>
  </si>
  <si>
    <t>Wymanchester, TX</t>
  </si>
  <si>
    <t>Columbus, WA</t>
  </si>
  <si>
    <t>Boca Raton, SC</t>
  </si>
  <si>
    <t>South Alexandrine, NM</t>
  </si>
  <si>
    <t>New Maybellefield, OK</t>
  </si>
  <si>
    <t>Uptonland, OR</t>
  </si>
  <si>
    <t>North Clementinafort, WA</t>
  </si>
  <si>
    <t>New Jammietown, UT</t>
  </si>
  <si>
    <t>North Martineboro, TN</t>
  </si>
  <si>
    <t>Alfredmouth, MO</t>
  </si>
  <si>
    <t>Christiansenview, WY</t>
  </si>
  <si>
    <t>New Aaronstead, WA</t>
  </si>
  <si>
    <t>Daughertytown, MD</t>
  </si>
  <si>
    <t>Hartford, NE</t>
  </si>
  <si>
    <t>Ryanport, VT</t>
  </si>
  <si>
    <t>Kareemborough, NH</t>
  </si>
  <si>
    <t>Trevionville, TN</t>
  </si>
  <si>
    <t>Aufderharboro, WY</t>
  </si>
  <si>
    <t>Patrickcester, RI</t>
  </si>
  <si>
    <t>Abernathytown, IA</t>
  </si>
  <si>
    <t>Lake Antwon, RI</t>
  </si>
  <si>
    <t>Kuphalborough, LA</t>
  </si>
  <si>
    <t>Chaunceystead, TN</t>
  </si>
  <si>
    <t>East Karina, UT</t>
  </si>
  <si>
    <t>East Fausto, MN</t>
  </si>
  <si>
    <t>Blickcester, UT</t>
  </si>
  <si>
    <t>Lake Ben, IN</t>
  </si>
  <si>
    <t>D'Amoreview, TX</t>
  </si>
  <si>
    <t>Lorain, FL</t>
  </si>
  <si>
    <t>Sporerstad, MS</t>
  </si>
  <si>
    <t>Bergstromview, NJ</t>
  </si>
  <si>
    <t>Port Nelston, AR</t>
  </si>
  <si>
    <t>West Aliyafort, MD</t>
  </si>
  <si>
    <t>Gainesville, PA</t>
  </si>
  <si>
    <t>Shawnee, NH</t>
  </si>
  <si>
    <t>Macejkovicfort, ME</t>
  </si>
  <si>
    <t>East Destin, MS</t>
  </si>
  <si>
    <t>Bend, MA</t>
  </si>
  <si>
    <t>Port Brisa, MO</t>
  </si>
  <si>
    <t>West Khalil, OR</t>
  </si>
  <si>
    <t>Kuphalshire, AR</t>
  </si>
  <si>
    <t>Jordanton, HI</t>
  </si>
  <si>
    <t>Terre Haute, MD</t>
  </si>
  <si>
    <t>Schroederbury, MI</t>
  </si>
  <si>
    <t>Schulistview, IN</t>
  </si>
  <si>
    <t>Opalchester, MS</t>
  </si>
  <si>
    <t>Providence, VA</t>
  </si>
  <si>
    <t>Meriden, TX</t>
  </si>
  <si>
    <t>Zitaton, OK</t>
  </si>
  <si>
    <t>Katherinefield, NV</t>
  </si>
  <si>
    <t>North Carroll, CO</t>
  </si>
  <si>
    <t>Beertown, AR</t>
  </si>
  <si>
    <t>Ellsworthview, TN</t>
  </si>
  <si>
    <t>Lake Miles, WV</t>
  </si>
  <si>
    <t>Felixtown, WI</t>
  </si>
  <si>
    <t>Port Jerry, MS</t>
  </si>
  <si>
    <t>Lynn, HI</t>
  </si>
  <si>
    <t>Daytona Beach, AR</t>
  </si>
  <si>
    <t>Bessiestead, MI</t>
  </si>
  <si>
    <t>Katelynnchester, VA</t>
  </si>
  <si>
    <t>New Eldridge, OR</t>
  </si>
  <si>
    <t>Cynthialand, AR</t>
  </si>
  <si>
    <t>O'Fallon, IN</t>
  </si>
  <si>
    <t>Port Delbert, CO</t>
  </si>
  <si>
    <t>Mohrville, WV</t>
  </si>
  <si>
    <t>Fort Raven, MS</t>
  </si>
  <si>
    <t>Fort Camron, KY</t>
  </si>
  <si>
    <t>Reichertton, MN</t>
  </si>
  <si>
    <t>Huelscester, IL</t>
  </si>
  <si>
    <t>North Einar, OH</t>
  </si>
  <si>
    <t>Gorczanyland, VT</t>
  </si>
  <si>
    <t>McCulloughfield, OH</t>
  </si>
  <si>
    <t>Pascaleburgh, HI</t>
  </si>
  <si>
    <t>Rolandoborough, AZ</t>
  </si>
  <si>
    <t>New Jairocester, ID</t>
  </si>
  <si>
    <t>Bertramfurt, TN</t>
  </si>
  <si>
    <t>New Hiramberg, VT</t>
  </si>
  <si>
    <t>Olafhaven, MD</t>
  </si>
  <si>
    <t>Wehnerstad, IA</t>
  </si>
  <si>
    <t>Lake Lucinda, AL</t>
  </si>
  <si>
    <t>Santa Fe, NM</t>
  </si>
  <si>
    <t>Cletusborough, WI</t>
  </si>
  <si>
    <t>New Lyla, RI</t>
  </si>
  <si>
    <t>Oceaneton, ME</t>
  </si>
  <si>
    <t>Fort Gillian, DE</t>
  </si>
  <si>
    <t>Lakinside, NV</t>
  </si>
  <si>
    <t>Urielfort, VA</t>
  </si>
  <si>
    <t>Belleland, KY</t>
  </si>
  <si>
    <t>Toms River, AZ</t>
  </si>
  <si>
    <t>North Miltonborough, NC</t>
  </si>
  <si>
    <t>East Vincenzotown, UT</t>
  </si>
  <si>
    <t>Parkerfurt, DE</t>
  </si>
  <si>
    <t>Kaylinboro, GA</t>
  </si>
  <si>
    <t>New Colt, MA</t>
  </si>
  <si>
    <t>Okunevaland, MA</t>
  </si>
  <si>
    <t>Brennonview, AK</t>
  </si>
  <si>
    <t>North Ellsworthcester, MD</t>
  </si>
  <si>
    <t>Raymondside, TN</t>
  </si>
  <si>
    <t>Lake Amaliashire, OK</t>
  </si>
  <si>
    <t>East Lansing, GA</t>
  </si>
  <si>
    <t>Dameonchester, NH</t>
  </si>
  <si>
    <t>Kassulkebury, HI</t>
  </si>
  <si>
    <t>Corwinfurt, NH</t>
  </si>
  <si>
    <t>Lake Alec, KY</t>
  </si>
  <si>
    <t>South Jadefurt, NJ</t>
  </si>
  <si>
    <t>Fort Raheem, OK</t>
  </si>
  <si>
    <t>Lake Annabellland, IL</t>
  </si>
  <si>
    <t>Haileetown, DE</t>
  </si>
  <si>
    <t>Heathville, IA</t>
  </si>
  <si>
    <t>Braunworth, MN</t>
  </si>
  <si>
    <t>New Vito, VT</t>
  </si>
  <si>
    <t>North Bette, WV</t>
  </si>
  <si>
    <t>Fort Skylar, ME</t>
  </si>
  <si>
    <t>La Crosse, NJ</t>
  </si>
  <si>
    <t>Fort Lauderdale, PA</t>
  </si>
  <si>
    <t>Clotildestead, OH</t>
  </si>
  <si>
    <t>Lake Ressie, MT</t>
  </si>
  <si>
    <t>Hellerland, VT</t>
  </si>
  <si>
    <t>Greenfelderchester, NY</t>
  </si>
  <si>
    <t>Port Allanborough, SC</t>
  </si>
  <si>
    <t>Fort Jaquanfurt, IL</t>
  </si>
  <si>
    <t>Sunrise, MN</t>
  </si>
  <si>
    <t>Leannontown, NJ</t>
  </si>
  <si>
    <t>New Tristonville, TN</t>
  </si>
  <si>
    <t>East Garlandton, CT</t>
  </si>
  <si>
    <t>West Emmy, VA</t>
  </si>
  <si>
    <t>East Hartford, SD</t>
  </si>
  <si>
    <t>Fort Skyefurt, ID</t>
  </si>
  <si>
    <t>Jessfield, NM</t>
  </si>
  <si>
    <t>Zacharychester, AK</t>
  </si>
  <si>
    <t>West Roy, IN</t>
  </si>
  <si>
    <t>New Irvingstad, AK</t>
  </si>
  <si>
    <t>Jonesmouth, NV</t>
  </si>
  <si>
    <t>Eastvale, CO</t>
  </si>
  <si>
    <t>San Juan, LA</t>
  </si>
  <si>
    <t>Beckerborough, VT</t>
  </si>
  <si>
    <t>Nikolausberg, OR</t>
  </si>
  <si>
    <t>New Mariettaland, HI</t>
  </si>
  <si>
    <t>Strackeboro, SC</t>
  </si>
  <si>
    <t>Leolahaven, PA</t>
  </si>
  <si>
    <t>East Garnetton, MO</t>
  </si>
  <si>
    <t>North Port, AL</t>
  </si>
  <si>
    <t>Lake Vesta, OH</t>
  </si>
  <si>
    <t>Fort Osbaldofort, IL</t>
  </si>
  <si>
    <t>Dietrichbury, WI</t>
  </si>
  <si>
    <t>Champaign, KY</t>
  </si>
  <si>
    <t>West Lisaport, IN</t>
  </si>
  <si>
    <t>Silaschester, MO</t>
  </si>
  <si>
    <t>North Libbiebury, SC</t>
  </si>
  <si>
    <t>Wolffmouth, NE</t>
  </si>
  <si>
    <t>Lynchfield, NH</t>
  </si>
  <si>
    <t>Bernhardtown, OH</t>
  </si>
  <si>
    <t>Port Nyasia, AK</t>
  </si>
  <si>
    <t>Danielleberg, WA</t>
  </si>
  <si>
    <t>Wisokyfurt, HI</t>
  </si>
  <si>
    <t>Stehrton, RI</t>
  </si>
  <si>
    <t>South Brionna, SC</t>
  </si>
  <si>
    <t>Port Aletha, OH</t>
  </si>
  <si>
    <t>Veronicaton, WV</t>
  </si>
  <si>
    <t>Lonzoside, ND</t>
  </si>
  <si>
    <t>New Sid, WI</t>
  </si>
  <si>
    <t>Miami, TN</t>
  </si>
  <si>
    <t>West Karolannhaven, AR</t>
  </si>
  <si>
    <t>Gradyfurt, MA</t>
  </si>
  <si>
    <t>Andersonport, IA</t>
  </si>
  <si>
    <t>New Kamrenfort, NY</t>
  </si>
  <si>
    <t>Hoover, TN</t>
  </si>
  <si>
    <t>South Zoiefort, WI</t>
  </si>
  <si>
    <t>Ortiztown, ID</t>
  </si>
  <si>
    <t>Mesa, KY</t>
  </si>
  <si>
    <t>Botsfordfort, WA</t>
  </si>
  <si>
    <t>Heaneyburgh, AL</t>
  </si>
  <si>
    <t>New Arianeview, NM</t>
  </si>
  <si>
    <t>Palm Bay, MO</t>
  </si>
  <si>
    <t>East Kaylee, WI</t>
  </si>
  <si>
    <t>Laylaton, WA</t>
  </si>
  <si>
    <t>Hackettborough, TN</t>
  </si>
  <si>
    <t>Wileyton, AK</t>
  </si>
  <si>
    <t>Lake Deondreton, PA</t>
  </si>
  <si>
    <t>Klingbury, ID</t>
  </si>
  <si>
    <t>East Jakefort, IA</t>
  </si>
  <si>
    <t>Linden, AZ</t>
  </si>
  <si>
    <t>Bergnaumworth, GA</t>
  </si>
  <si>
    <t>San Leandro, MT</t>
  </si>
  <si>
    <t>Durgantown, UT</t>
  </si>
  <si>
    <t>East Destin, WA</t>
  </si>
  <si>
    <t>Lake Harmony, NE</t>
  </si>
  <si>
    <t>Arvelworth, LA</t>
  </si>
  <si>
    <t>New Myrtieborough, IA</t>
  </si>
  <si>
    <t>Lake Dexter, NH</t>
  </si>
  <si>
    <t>Funkberg, TX</t>
  </si>
  <si>
    <t>East Emiefield, AL</t>
  </si>
  <si>
    <t>East Cathrinestad, MS</t>
  </si>
  <si>
    <t>East Lolitafurt, MO</t>
  </si>
  <si>
    <t>Dangelobury, DE</t>
  </si>
  <si>
    <t>Courtneyfield, KY</t>
  </si>
  <si>
    <t>Fort Olaffurt, OK</t>
  </si>
  <si>
    <t>North Violaview, MI</t>
  </si>
  <si>
    <t>East Kathryne, ME</t>
  </si>
  <si>
    <t>Weberborough, ID</t>
  </si>
  <si>
    <t>West Frederikstad, NE</t>
  </si>
  <si>
    <t>Lake Dewitt, MI</t>
  </si>
  <si>
    <t>Fort Murielstad, WY</t>
  </si>
  <si>
    <t>San Juan, OK</t>
  </si>
  <si>
    <t>Earnestineport, UT</t>
  </si>
  <si>
    <t>Romagueraville, NM</t>
  </si>
  <si>
    <t>Ashleystead, ME</t>
  </si>
  <si>
    <t>Filomenacester, SD</t>
  </si>
  <si>
    <t>Huntington, NC</t>
  </si>
  <si>
    <t>Emoryview, AK</t>
  </si>
  <si>
    <t>Sauerburgh, MT</t>
  </si>
  <si>
    <t>Rolfsoncester, OK</t>
  </si>
  <si>
    <t>Fort Bettie, MA</t>
  </si>
  <si>
    <t>Lorenzocester, TN</t>
  </si>
  <si>
    <t>Anthonyport, NH</t>
  </si>
  <si>
    <t>South Brendanbury, NY</t>
  </si>
  <si>
    <t>Lethafort, AR</t>
  </si>
  <si>
    <t>Missoula, WA</t>
  </si>
  <si>
    <t>Auerland, NH</t>
  </si>
  <si>
    <t>Boyleville, TX</t>
  </si>
  <si>
    <t>Glen Burnie, AL</t>
  </si>
  <si>
    <t>Cruickshankland, WY</t>
  </si>
  <si>
    <t>Abnerport, OH</t>
  </si>
  <si>
    <t>West Tayaville, GA</t>
  </si>
  <si>
    <t>West Eliburgh, RI</t>
  </si>
  <si>
    <t>Douglasburgh, NC</t>
  </si>
  <si>
    <t>Port Nadiaburgh, MD</t>
  </si>
  <si>
    <t>North Albertha, AK</t>
  </si>
  <si>
    <t>Benbury, AZ</t>
  </si>
  <si>
    <t>North Madonna, WV</t>
  </si>
  <si>
    <t>Nashville-Davidson, PA</t>
  </si>
  <si>
    <t>Naperville, NY</t>
  </si>
  <si>
    <t>West Albahaven, NJ</t>
  </si>
  <si>
    <t>Reingerboro, GA</t>
  </si>
  <si>
    <t>New Gaston, AK</t>
  </si>
  <si>
    <t>Port Arthur, NY</t>
  </si>
  <si>
    <t>Boca Raton, MN</t>
  </si>
  <si>
    <t>Robelville, MO</t>
  </si>
  <si>
    <t>Noelshire, WV</t>
  </si>
  <si>
    <t>New Maudstead, MT</t>
  </si>
  <si>
    <t>East Patsy, ME</t>
  </si>
  <si>
    <t>New Jamaalborough, CT</t>
  </si>
  <si>
    <t>Rauchester, CA</t>
  </si>
  <si>
    <t>Lake Shawnamouth, NE</t>
  </si>
  <si>
    <t>Port Lucienne, CA</t>
  </si>
  <si>
    <t>Davonfield, PA</t>
  </si>
  <si>
    <t>North Jaredport, MA</t>
  </si>
  <si>
    <t>Handbury, NH</t>
  </si>
  <si>
    <t>New Thurmanbury, AR</t>
  </si>
  <si>
    <t>Texas City, TX</t>
  </si>
  <si>
    <t>Fort Andrew, WY</t>
  </si>
  <si>
    <t>Juliaside, WA</t>
  </si>
  <si>
    <t>Hackensack, IN</t>
  </si>
  <si>
    <t>Lazaroview, TX</t>
  </si>
  <si>
    <t>North Kamrynstad, SC</t>
  </si>
  <si>
    <t>Johnsonborough, TX</t>
  </si>
  <si>
    <t>Port Lacey, WY</t>
  </si>
  <si>
    <t>Ferryberg, VT</t>
  </si>
  <si>
    <t>Maynardstead, WV</t>
  </si>
  <si>
    <t>Clevelandside, SD</t>
  </si>
  <si>
    <t>La Crosse, KY</t>
  </si>
  <si>
    <t>Mortimerton, CO</t>
  </si>
  <si>
    <t>Fort Diegofurt, SC</t>
  </si>
  <si>
    <t>Port Kory, NY</t>
  </si>
  <si>
    <t>North Lyla, GA</t>
  </si>
  <si>
    <t>Donnieboro, CO</t>
  </si>
  <si>
    <t>Rebekaboro, ND</t>
  </si>
  <si>
    <t>Lake Kellyfort, AL</t>
  </si>
  <si>
    <t>Juwanville, IA</t>
  </si>
  <si>
    <t>Amirborough, MT</t>
  </si>
  <si>
    <t>Lake Nellie, NM</t>
  </si>
  <si>
    <t>West Eddieshire, ID</t>
  </si>
  <si>
    <t>Mobile, MD</t>
  </si>
  <si>
    <t>Fort Karli, WA</t>
  </si>
  <si>
    <t>Wizamouth, NH</t>
  </si>
  <si>
    <t>Fort Nettieshire, WA</t>
  </si>
  <si>
    <t>Hauckland, TX</t>
  </si>
  <si>
    <t>East Elenaborough, CA</t>
  </si>
  <si>
    <t>Noemicester, ME</t>
  </si>
  <si>
    <t>Pontiac, NV</t>
  </si>
  <si>
    <t>Morarport, NV</t>
  </si>
  <si>
    <t>Estellton, KS</t>
  </si>
  <si>
    <t>Jerdeboro, AL</t>
  </si>
  <si>
    <t>Oniestad, IL</t>
  </si>
  <si>
    <t>Conway, LA</t>
  </si>
  <si>
    <t>North Esperanza, IA</t>
  </si>
  <si>
    <t>Ronnyborough, SC</t>
  </si>
  <si>
    <t>Gary, UT</t>
  </si>
  <si>
    <t>Jarrellworth, SD</t>
  </si>
  <si>
    <t>South Jonastown, DE</t>
  </si>
  <si>
    <t>Lewisworth, LA</t>
  </si>
  <si>
    <t>Stevieboro, OR</t>
  </si>
  <si>
    <t>Aaliyahchester, MT</t>
  </si>
  <si>
    <t>Royal Oak, NC</t>
  </si>
  <si>
    <t>East Bonnie, IA</t>
  </si>
  <si>
    <t>Paulaside, GA</t>
  </si>
  <si>
    <t>Kunzechester, VT</t>
  </si>
  <si>
    <t>Clarksville, MN</t>
  </si>
  <si>
    <t>Lake Raymundo, MA</t>
  </si>
  <si>
    <t>Braunborough, NH</t>
  </si>
  <si>
    <t>Armaniboro, MI</t>
  </si>
  <si>
    <t>East Sadyestad, IN</t>
  </si>
  <si>
    <t>Osinskifield, IA</t>
  </si>
  <si>
    <t>Baileyfield, RI</t>
  </si>
  <si>
    <t>Denisshire, SD</t>
  </si>
  <si>
    <t>Fort Collins, MS</t>
  </si>
  <si>
    <t>North Scot, CA</t>
  </si>
  <si>
    <t>Lynchside, DE</t>
  </si>
  <si>
    <t>Bartolettistad, MA</t>
  </si>
  <si>
    <t>South Noemy, GA</t>
  </si>
  <si>
    <t>Maudieland, AL</t>
  </si>
  <si>
    <t>Ludieborough, IN</t>
  </si>
  <si>
    <t>Wintheiserstead, WV</t>
  </si>
  <si>
    <t>Rio Rancho, KS</t>
  </si>
  <si>
    <t>East Xzavier, ND</t>
  </si>
  <si>
    <t>Whiteberg, CO</t>
  </si>
  <si>
    <t>Borisberg, AZ</t>
  </si>
  <si>
    <t>Jastboro, WV</t>
  </si>
  <si>
    <t>Lake Jarred, ND</t>
  </si>
  <si>
    <t>Las Vegas, AK</t>
  </si>
  <si>
    <t>Miami, AL</t>
  </si>
  <si>
    <t>West Enochfort, AK</t>
  </si>
  <si>
    <t>Bloomington, ND</t>
  </si>
  <si>
    <t>Virginia Beach, CO</t>
  </si>
  <si>
    <t>East Valerieshire, NC</t>
  </si>
  <si>
    <t>Kissimmee, ID</t>
  </si>
  <si>
    <t>Dellahaven, NC</t>
  </si>
  <si>
    <t>Federicofield, SD</t>
  </si>
  <si>
    <t>St. Clair Shores, OR</t>
  </si>
  <si>
    <t>Doyletown, KY</t>
  </si>
  <si>
    <t>Roseville, MN</t>
  </si>
  <si>
    <t>Altoona, OH</t>
  </si>
  <si>
    <t>Port Issac, OR</t>
  </si>
  <si>
    <t>North Norval, TX</t>
  </si>
  <si>
    <t>South Cortneyborough, NY</t>
  </si>
  <si>
    <t>Bryonfurt, CT</t>
  </si>
  <si>
    <t>Corona, MA</t>
  </si>
  <si>
    <t>Port Clevelandstead, FL</t>
  </si>
  <si>
    <t>Trujillo Alto, NV</t>
  </si>
  <si>
    <t>Ondrickafort, WI</t>
  </si>
  <si>
    <t>Janessafield, OR</t>
  </si>
  <si>
    <t>South Eden, MI</t>
  </si>
  <si>
    <t>Port Trevafort, ME</t>
  </si>
  <si>
    <t>South Wilmer, AL</t>
  </si>
  <si>
    <t>Marcochester, NH</t>
  </si>
  <si>
    <t>North Juvenalstead, VA</t>
  </si>
  <si>
    <t>West Aniyah, GA</t>
  </si>
  <si>
    <t>Fort Janie, VA</t>
  </si>
  <si>
    <t>Bettieborough, ME</t>
  </si>
  <si>
    <t>Palm Harbor, MA</t>
  </si>
  <si>
    <t>Strackeborough, AZ</t>
  </si>
  <si>
    <t>Sunrise Manor, MN</t>
  </si>
  <si>
    <t>North Savannah, MD</t>
  </si>
  <si>
    <t>Loveland, VA</t>
  </si>
  <si>
    <t>Jocelynberg, SC</t>
  </si>
  <si>
    <t>Madysontown, AZ</t>
  </si>
  <si>
    <t>East Geovannimouth, UT</t>
  </si>
  <si>
    <t>Fort Geraldineworth, WY</t>
  </si>
  <si>
    <t>Nikolasfield, CA</t>
  </si>
  <si>
    <t>Berniechester, MI</t>
  </si>
  <si>
    <t>Trujillo Alto, MS</t>
  </si>
  <si>
    <t>Zulaufshire, CO</t>
  </si>
  <si>
    <t>Boscobury, VT</t>
  </si>
  <si>
    <t>Shyanneport, KS</t>
  </si>
  <si>
    <t>East Syblehaven, RI</t>
  </si>
  <si>
    <t>Fort Vivian, WY</t>
  </si>
  <si>
    <t>Grantview, FL</t>
  </si>
  <si>
    <t>Wiegandfield, ME</t>
  </si>
  <si>
    <t>Wehnerton, NH</t>
  </si>
  <si>
    <t>Strackecester, AZ</t>
  </si>
  <si>
    <t>West Lucilehaven, WV</t>
  </si>
  <si>
    <t>East Lonieborough, WV</t>
  </si>
  <si>
    <t>Port Maryboro, MA</t>
  </si>
  <si>
    <t>Port Arleneport, NH</t>
  </si>
  <si>
    <t>Chicopee, ND</t>
  </si>
  <si>
    <t>West Aryanna, MT</t>
  </si>
  <si>
    <t>Port Jarred, MT</t>
  </si>
  <si>
    <t>Rempelcester, ME</t>
  </si>
  <si>
    <t>East Alizamouth, NE</t>
  </si>
  <si>
    <t>Beerport, MT</t>
  </si>
  <si>
    <t>Eastonberg, MD</t>
  </si>
  <si>
    <t>Rancho Santa Margarita, PA</t>
  </si>
  <si>
    <t>Port Korbin, UT</t>
  </si>
  <si>
    <t>Buckridgeport, TN</t>
  </si>
  <si>
    <t>Shanelland, MI</t>
  </si>
  <si>
    <t>Amelyville, OH</t>
  </si>
  <si>
    <t>El Cajon, WV</t>
  </si>
  <si>
    <t>Parkerberg, KY</t>
  </si>
  <si>
    <t>Port Lennieton, OR</t>
  </si>
  <si>
    <t>Shawnee, VT</t>
  </si>
  <si>
    <t>Doyleshire, MA</t>
  </si>
  <si>
    <t>Feilstead, ME</t>
  </si>
  <si>
    <t>Burleson, NV</t>
  </si>
  <si>
    <t>Ramonstad, SC</t>
  </si>
  <si>
    <t>North Laverneview, AR</t>
  </si>
  <si>
    <t>East Gregland, UT</t>
  </si>
  <si>
    <t>Decatur, VA</t>
  </si>
  <si>
    <t>New Caleb, PA</t>
  </si>
  <si>
    <t>South Kennedybury, TN</t>
  </si>
  <si>
    <t>North Shawnborough, WY</t>
  </si>
  <si>
    <t>Laceycester, NE</t>
  </si>
  <si>
    <t>Eltaport, KY</t>
  </si>
  <si>
    <t>Wuckertfurt, CO</t>
  </si>
  <si>
    <t>Alexandreahaven, IN</t>
  </si>
  <si>
    <t>South Bryanaville, WY</t>
  </si>
  <si>
    <t>South Lenora, OK</t>
  </si>
  <si>
    <t>East Allisonfurt, NY</t>
  </si>
  <si>
    <t>North Rowenaside, KY</t>
  </si>
  <si>
    <t>Norman, TX</t>
  </si>
  <si>
    <t>Jeramieboro, MT</t>
  </si>
  <si>
    <t>Manteca, AR</t>
  </si>
  <si>
    <t>Cincinnati, WA</t>
  </si>
  <si>
    <t>Brentwood, NY</t>
  </si>
  <si>
    <t>Millcreek, OH</t>
  </si>
  <si>
    <t>South Jarredfield, CO</t>
  </si>
  <si>
    <t>Yesseniastad, HI</t>
  </si>
  <si>
    <t>New Kale, MA</t>
  </si>
  <si>
    <t>West Trevionworth, MD</t>
  </si>
  <si>
    <t>Robbieworth, MS</t>
  </si>
  <si>
    <t>Destineystead, NV</t>
  </si>
  <si>
    <t>Fort Khalid, CA</t>
  </si>
  <si>
    <t>Oletaburgh, TX</t>
  </si>
  <si>
    <t>Fort Maryse, NC</t>
  </si>
  <si>
    <t>Reingerhaven, MD</t>
  </si>
  <si>
    <t>Vladimirburgh, MS</t>
  </si>
  <si>
    <t>East Cletaborough, MD</t>
  </si>
  <si>
    <t>Lake Leonel, GA</t>
  </si>
  <si>
    <t>Barrowsview, NC</t>
  </si>
  <si>
    <t>Milomouth, IL</t>
  </si>
  <si>
    <t>North Adityahaven, OR</t>
  </si>
  <si>
    <t>North Lesly, WA</t>
  </si>
  <si>
    <t>Palatine, NM</t>
  </si>
  <si>
    <t>New Raquelfort, LA</t>
  </si>
  <si>
    <t>Antelope, SD</t>
  </si>
  <si>
    <t>Jettietown, IL</t>
  </si>
  <si>
    <t>El Monte, VT</t>
  </si>
  <si>
    <t>Chayaboro, NH</t>
  </si>
  <si>
    <t>East Maggieton, CA</t>
  </si>
  <si>
    <t>Gloverport, CO</t>
  </si>
  <si>
    <t>Bonniefield, NJ</t>
  </si>
  <si>
    <t>East Helmer, AL</t>
  </si>
  <si>
    <t>North Danteside, VA</t>
  </si>
  <si>
    <t>Fadelburgh, WI</t>
  </si>
  <si>
    <t>Sauermouth, WV</t>
  </si>
  <si>
    <t>Lake Jazmynton, KS</t>
  </si>
  <si>
    <t>Victorville, VA</t>
  </si>
  <si>
    <t>Champaign, SC</t>
  </si>
  <si>
    <t>Simeonstad, AL</t>
  </si>
  <si>
    <t>Robynstead, AZ</t>
  </si>
  <si>
    <t>Nealworth, WI</t>
  </si>
  <si>
    <t>Bentonville, ND</t>
  </si>
  <si>
    <t>Pittsfield, DE</t>
  </si>
  <si>
    <t>Huntington, LA</t>
  </si>
  <si>
    <t>Goodyear, MA</t>
  </si>
  <si>
    <t>Hauckstead, NM</t>
  </si>
  <si>
    <t>El Centro, PA</t>
  </si>
  <si>
    <t>Fort Rollinshire, AR</t>
  </si>
  <si>
    <t>New Eastonboro, FL</t>
  </si>
  <si>
    <t>Reaganview, OH</t>
  </si>
  <si>
    <t>Cremincester, VT</t>
  </si>
  <si>
    <t>Labadietown, NE</t>
  </si>
  <si>
    <t>Huntsville, OR</t>
  </si>
  <si>
    <t>Gusikowskimouth, OK</t>
  </si>
  <si>
    <t>East Murphy, MN</t>
  </si>
  <si>
    <t>Lake Elsinore, AR</t>
  </si>
  <si>
    <t>Hammesstad, OR</t>
  </si>
  <si>
    <t>Skilesstad, DE</t>
  </si>
  <si>
    <t>Port Cameronstead, SC</t>
  </si>
  <si>
    <t>Karsontown, VT</t>
  </si>
  <si>
    <t>Haskellview, VA</t>
  </si>
  <si>
    <t>Port Jose, WY</t>
  </si>
  <si>
    <t>Sterling Heights, FL</t>
  </si>
  <si>
    <t>Borerton, NC</t>
  </si>
  <si>
    <t>Madera, TX</t>
  </si>
  <si>
    <t>North Las Vegas, WA</t>
  </si>
  <si>
    <t>Huelschester, MA</t>
  </si>
  <si>
    <t>Port Kadinboro, LA</t>
  </si>
  <si>
    <t>Streichchester, PA</t>
  </si>
  <si>
    <t>Brownsville, MD</t>
  </si>
  <si>
    <t>New Rogelioborough, LA</t>
  </si>
  <si>
    <t>Austinstead, SD</t>
  </si>
  <si>
    <t>Champaign, AK</t>
  </si>
  <si>
    <t>Atascocita, WV</t>
  </si>
  <si>
    <t>Wardside, ID</t>
  </si>
  <si>
    <t>Fort Rashad, AL</t>
  </si>
  <si>
    <t>Fort Sam, SD</t>
  </si>
  <si>
    <t>Dionworth, CO</t>
  </si>
  <si>
    <t>Lake Golden, RI</t>
  </si>
  <si>
    <t>Cullenville, CA</t>
  </si>
  <si>
    <t>South Ruby, ID</t>
  </si>
  <si>
    <t>West Sidmouth, AR</t>
  </si>
  <si>
    <t>San Juan, VA</t>
  </si>
  <si>
    <t>Aurora, LA</t>
  </si>
  <si>
    <t>Lake Luzton, CO</t>
  </si>
  <si>
    <t>Nehafort, ME</t>
  </si>
  <si>
    <t>Ulicesstead, ND</t>
  </si>
  <si>
    <t>New Lylashire, WA</t>
  </si>
  <si>
    <t>Port Theo, MI</t>
  </si>
  <si>
    <t>East Jacky, KS</t>
  </si>
  <si>
    <t>Fort Hansfurt, GA</t>
  </si>
  <si>
    <t>North Camilla, NC</t>
  </si>
  <si>
    <t>East Bryonside, OK</t>
  </si>
  <si>
    <t>Marvinside, NC</t>
  </si>
  <si>
    <t>West Pinkie, ND</t>
  </si>
  <si>
    <t>Ankundingburgh, NH</t>
  </si>
  <si>
    <t>Erdmanshire, SD</t>
  </si>
  <si>
    <t>Ziemeton, TN</t>
  </si>
  <si>
    <t>South Hector, VT</t>
  </si>
  <si>
    <t>Lake Marquiseberg, SC</t>
  </si>
  <si>
    <t>Lake Tressaville, ME</t>
  </si>
  <si>
    <t>South Veronaville, PA</t>
  </si>
  <si>
    <t>North Chesley, WY</t>
  </si>
  <si>
    <t>Casper, WY</t>
  </si>
  <si>
    <t>Lake Jasminborough, IA</t>
  </si>
  <si>
    <t>Cincinnati, RI</t>
  </si>
  <si>
    <t>South Andrewtown, MD</t>
  </si>
  <si>
    <t>Fort Cullen, MT</t>
  </si>
  <si>
    <t>Pollichton, ID</t>
  </si>
  <si>
    <t>Victoria, VT</t>
  </si>
  <si>
    <t>Fort Sonia, VT</t>
  </si>
  <si>
    <t>Vestaworth, IA</t>
  </si>
  <si>
    <t>West Merlestad, MD</t>
  </si>
  <si>
    <t>Fort Savanna, MO</t>
  </si>
  <si>
    <t>Palm Coast, MO</t>
  </si>
  <si>
    <t>East Cecil, VT</t>
  </si>
  <si>
    <t>New Colbyville, AZ</t>
  </si>
  <si>
    <t>Ornton, IA</t>
  </si>
  <si>
    <t>West Aric, IA</t>
  </si>
  <si>
    <t>Lolafort, MS</t>
  </si>
  <si>
    <t>East Harmon, NH</t>
  </si>
  <si>
    <t>Kesslerworth, AL</t>
  </si>
  <si>
    <t>Gerholdfield, OR</t>
  </si>
  <si>
    <t>Ratkefield, AR</t>
  </si>
  <si>
    <t>Carsonstead, NY</t>
  </si>
  <si>
    <t>West Stephenview, NJ</t>
  </si>
  <si>
    <t>Hoegerstead, OH</t>
  </si>
  <si>
    <t>Lake Clareburgh, AL</t>
  </si>
  <si>
    <t>Crystelview, IA</t>
  </si>
  <si>
    <t>San Jose, IN</t>
  </si>
  <si>
    <t>McGlynnside, KS</t>
  </si>
  <si>
    <t>Rowland Heights, MD</t>
  </si>
  <si>
    <t>Lake Jennie, MD</t>
  </si>
  <si>
    <t>Starkfort, IA</t>
  </si>
  <si>
    <t>Fort Chetport, WA</t>
  </si>
  <si>
    <t>Braxtonstead, CT</t>
  </si>
  <si>
    <t>Waterbury, NE</t>
  </si>
  <si>
    <t>Blue Springs, RI</t>
  </si>
  <si>
    <t>East Rethaport, DE</t>
  </si>
  <si>
    <t>Bayerstad, SD</t>
  </si>
  <si>
    <t>West Kyleigh, TX</t>
  </si>
  <si>
    <t>West Codyfurt, TX</t>
  </si>
  <si>
    <t>North Evanland, AK</t>
  </si>
  <si>
    <t>Bossier City, RI</t>
  </si>
  <si>
    <t>West Caitlyn, WV</t>
  </si>
  <si>
    <t>Tellychester, NH</t>
  </si>
  <si>
    <t>Hicklebury, IN</t>
  </si>
  <si>
    <t>Einoshire, MA</t>
  </si>
  <si>
    <t>Favianville, NM</t>
  </si>
  <si>
    <t>Charleyview, MO</t>
  </si>
  <si>
    <t>Leannaland, SD</t>
  </si>
  <si>
    <t>Port Aldaview, AZ</t>
  </si>
  <si>
    <t>Skilesberg, MD</t>
  </si>
  <si>
    <t>Robertstad, SD</t>
  </si>
  <si>
    <t>East Cleo, SC</t>
  </si>
  <si>
    <t>Rebekabury, RI</t>
  </si>
  <si>
    <t>Schambergerchester, MN</t>
  </si>
  <si>
    <t>Fort Garett, WI</t>
  </si>
  <si>
    <t>Fort Euna, VA</t>
  </si>
  <si>
    <t>West Frederickfort, MT</t>
  </si>
  <si>
    <t>North Deron, MD</t>
  </si>
  <si>
    <t>New Hershelport, MO</t>
  </si>
  <si>
    <t>Fort Malliemouth, KY</t>
  </si>
  <si>
    <t>Winston-Salem, NM</t>
  </si>
  <si>
    <t>Cameronworth, IL</t>
  </si>
  <si>
    <t>Port Lukas, MI</t>
  </si>
  <si>
    <t>East Audrey, HI</t>
  </si>
  <si>
    <t>East Edythe, MA</t>
  </si>
  <si>
    <t>Eusebiomouth, NV</t>
  </si>
  <si>
    <t>North Sabina, ND</t>
  </si>
  <si>
    <t>North Frederickland, NV</t>
  </si>
  <si>
    <t>Carlsbad, AR</t>
  </si>
  <si>
    <t>Collierville, WA</t>
  </si>
  <si>
    <t>Weissnattown, GA</t>
  </si>
  <si>
    <t>Brantmouth, MN</t>
  </si>
  <si>
    <t>Romanshire, KS</t>
  </si>
  <si>
    <t>Port Brielle, CA</t>
  </si>
  <si>
    <t>Jacobsport, AL</t>
  </si>
  <si>
    <t>Foreststad, NV</t>
  </si>
  <si>
    <t>Schuppefield, MO</t>
  </si>
  <si>
    <t>Broomfield, FL</t>
  </si>
  <si>
    <t>Careyview, IA</t>
  </si>
  <si>
    <t>Savannahstad, TN</t>
  </si>
  <si>
    <t>Mayershire, NV</t>
  </si>
  <si>
    <t>East Cornell, NH</t>
  </si>
  <si>
    <t>Predovicstead, ID</t>
  </si>
  <si>
    <t>Bruenmouth, SD</t>
  </si>
  <si>
    <t>Bergnaumworth, IA</t>
  </si>
  <si>
    <t>Daytonburgh, NE</t>
  </si>
  <si>
    <t>West Breanne, OH</t>
  </si>
  <si>
    <t>Rolandoworth, NV</t>
  </si>
  <si>
    <t>East Angel, AL</t>
  </si>
  <si>
    <t>South Janick, KS</t>
  </si>
  <si>
    <t>East Damaris, NY</t>
  </si>
  <si>
    <t>Boyleland, RI</t>
  </si>
  <si>
    <t>Laredo, ID</t>
  </si>
  <si>
    <t>Billystad, ID</t>
  </si>
  <si>
    <t>New Green, NM</t>
  </si>
  <si>
    <t>East Ivahshire, GA</t>
  </si>
  <si>
    <t>Allyboro, WV</t>
  </si>
  <si>
    <t>Prohaskabury, RI</t>
  </si>
  <si>
    <t>North Hardyton, KS</t>
  </si>
  <si>
    <t>Rogeliofort, LA</t>
  </si>
  <si>
    <t>Raynorstead, CT</t>
  </si>
  <si>
    <t>Wehnerhaven, ME</t>
  </si>
  <si>
    <t>New Garrett, SC</t>
  </si>
  <si>
    <t>Dickinsonchester, KS</t>
  </si>
  <si>
    <t>Mesquite, IL</t>
  </si>
  <si>
    <t>Lake Cristopherhaven, MT</t>
  </si>
  <si>
    <t>Orastead, UT</t>
  </si>
  <si>
    <t>Adelleside, WI</t>
  </si>
  <si>
    <t>Port Monserrateport, PA</t>
  </si>
  <si>
    <t>North Abigailview, CA</t>
  </si>
  <si>
    <t>Faheyport, MD</t>
  </si>
  <si>
    <t>Schadenburgh, OR</t>
  </si>
  <si>
    <t>Portland, FL</t>
  </si>
  <si>
    <t>Bismarck, WI</t>
  </si>
  <si>
    <t>East Majorstad, MI</t>
  </si>
  <si>
    <t>Fort Maximus, RI</t>
  </si>
  <si>
    <t>Ladariusburgh, CO</t>
  </si>
  <si>
    <t>Bradlytown, TN</t>
  </si>
  <si>
    <t>South Ludieberg, VT</t>
  </si>
  <si>
    <t>Goodwinfort, NH</t>
  </si>
  <si>
    <t>Fort Alexandreport, CT</t>
  </si>
  <si>
    <t>Rachaelborough, TX</t>
  </si>
  <si>
    <t>Lake Joeside, OK</t>
  </si>
  <si>
    <t>Fort Alba, FL</t>
  </si>
  <si>
    <t>East Joaquin, DE</t>
  </si>
  <si>
    <t>Deckowside, PA</t>
  </si>
  <si>
    <t>South Haley, SD</t>
  </si>
  <si>
    <t>West Robintown, AL</t>
  </si>
  <si>
    <t>South Audie, UT</t>
  </si>
  <si>
    <t>Kylefield, ME</t>
  </si>
  <si>
    <t>West Natashaside, CA</t>
  </si>
  <si>
    <t>Bethlehem, OH</t>
  </si>
  <si>
    <t>East Rodrickhaven, DE</t>
  </si>
  <si>
    <t>Hoboken, IL</t>
  </si>
  <si>
    <t>New Valliebury, VA</t>
  </si>
  <si>
    <t>Reingerview, CT</t>
  </si>
  <si>
    <t>East Carissashire, OK</t>
  </si>
  <si>
    <t>Hesperia, SC</t>
  </si>
  <si>
    <t>Makennaboro, SC</t>
  </si>
  <si>
    <t>West Carolineville, AR</t>
  </si>
  <si>
    <t>Corpus Christi, WA</t>
  </si>
  <si>
    <t>Jewellville, PA</t>
  </si>
  <si>
    <t>Oletahaven, NE</t>
  </si>
  <si>
    <t>Springfield, UT</t>
  </si>
  <si>
    <t>Palm Springs, NH</t>
  </si>
  <si>
    <t>Fort Shanafurt, NM</t>
  </si>
  <si>
    <t>Davie, MI</t>
  </si>
  <si>
    <t>West Katrine, SC</t>
  </si>
  <si>
    <t>Wildermantown, NC</t>
  </si>
  <si>
    <t>Rockytown, VT</t>
  </si>
  <si>
    <t>Burien, IA</t>
  </si>
  <si>
    <t>Lake Madisenhaven, NE</t>
  </si>
  <si>
    <t>Dayton, PA</t>
  </si>
  <si>
    <t>Port Jordy, MD</t>
  </si>
  <si>
    <t>Huntersville, DE</t>
  </si>
  <si>
    <t>Uptonworth, SC</t>
  </si>
  <si>
    <t>Port Delilah, ID</t>
  </si>
  <si>
    <t>East Tyshawnboro, WA</t>
  </si>
  <si>
    <t>New Melvin, KS</t>
  </si>
  <si>
    <t>Boyerfort, OH</t>
  </si>
  <si>
    <t>New Francesca, MD</t>
  </si>
  <si>
    <t>New Bud, AZ</t>
  </si>
  <si>
    <t>Bernardburgh, DE</t>
  </si>
  <si>
    <t>Bertramboro, NE</t>
  </si>
  <si>
    <t>Port Skylar, OH</t>
  </si>
  <si>
    <t>Destinville, DE</t>
  </si>
  <si>
    <t>Gerholdborough, CT</t>
  </si>
  <si>
    <t>Enid, NJ</t>
  </si>
  <si>
    <t>Waldorf, IL</t>
  </si>
  <si>
    <t>Fort Leobury, KY</t>
  </si>
  <si>
    <t>Tinley Park, OH</t>
  </si>
  <si>
    <t>Wichita, VA</t>
  </si>
  <si>
    <t>North Lottieland, NY</t>
  </si>
  <si>
    <t>Fort Adelbert, NH</t>
  </si>
  <si>
    <t>New Sheaview, PA</t>
  </si>
  <si>
    <t>Kertzmannhaven, TN</t>
  </si>
  <si>
    <t>West Eric, NV</t>
  </si>
  <si>
    <t>Quigleyhaven, IN</t>
  </si>
  <si>
    <t>East Edna, CO</t>
  </si>
  <si>
    <t>Gulgowskiworth, AR</t>
  </si>
  <si>
    <t>New Douglas, VT</t>
  </si>
  <si>
    <t>Justineview, VA</t>
  </si>
  <si>
    <t>New Eldridge, OK</t>
  </si>
  <si>
    <t>New Earleneworth, TX</t>
  </si>
  <si>
    <t>Lake Dahlia, TN</t>
  </si>
  <si>
    <t>North Destiney, HI</t>
  </si>
  <si>
    <t>Enricostead, MN</t>
  </si>
  <si>
    <t>Muellerville, TN</t>
  </si>
  <si>
    <t>Lake Leon, MD</t>
  </si>
  <si>
    <t>Port Jettie, AL</t>
  </si>
  <si>
    <t>Millsborough, MT</t>
  </si>
  <si>
    <t>Fort Lula, PA</t>
  </si>
  <si>
    <t>Hartmannland, KY</t>
  </si>
  <si>
    <t>West Candelariofurt, WV</t>
  </si>
  <si>
    <t>Mireillefurt, KS</t>
  </si>
  <si>
    <t>New Enrico, IA</t>
  </si>
  <si>
    <t>Port Abe, PA</t>
  </si>
  <si>
    <t>Lake Caden, LA</t>
  </si>
  <si>
    <t>Fort Milford, KS</t>
  </si>
  <si>
    <t>Hardyburgh, RI</t>
  </si>
  <si>
    <t>Kileyfort, AZ</t>
  </si>
  <si>
    <t>Lowell, ND</t>
  </si>
  <si>
    <t>Boehmton, IN</t>
  </si>
  <si>
    <t>Fort Nikkiside, WA</t>
  </si>
  <si>
    <t>West Nealshire, MI</t>
  </si>
  <si>
    <t>Denesikmouth, MA</t>
  </si>
  <si>
    <t>Modesto, SC</t>
  </si>
  <si>
    <t>North Georgiana, NH</t>
  </si>
  <si>
    <t>North Carissa, MA</t>
  </si>
  <si>
    <t>Bartlett, NC</t>
  </si>
  <si>
    <t>Jeffersonville, MO</t>
  </si>
  <si>
    <t>Boscobury, KS</t>
  </si>
  <si>
    <t>Fort Ervin, WA</t>
  </si>
  <si>
    <t>Strosinburgh, GA</t>
  </si>
  <si>
    <t>South Jasonberg, TX</t>
  </si>
  <si>
    <t>Roseborough, AK</t>
  </si>
  <si>
    <t>Zelmacester, MI</t>
  </si>
  <si>
    <t>Port Austin, MD</t>
  </si>
  <si>
    <t>Yazminbury, TX</t>
  </si>
  <si>
    <t>Port Caleb, CO</t>
  </si>
  <si>
    <t>Aryannaboro, CA</t>
  </si>
  <si>
    <t>Gresham, MS</t>
  </si>
  <si>
    <t>Orlando, TX</t>
  </si>
  <si>
    <t>Cindyshire, MS</t>
  </si>
  <si>
    <t>Fort Meghanworth, NJ</t>
  </si>
  <si>
    <t>Melbaton, ND</t>
  </si>
  <si>
    <t>West Haven, MI</t>
  </si>
  <si>
    <t>New Elyse, NJ</t>
  </si>
  <si>
    <t>Richiechester, MS</t>
  </si>
  <si>
    <t>Boise City, ND</t>
  </si>
  <si>
    <t>Port Mitchel, OR</t>
  </si>
  <si>
    <t>Carsonfurt, NM</t>
  </si>
  <si>
    <t>North Doug, VT</t>
  </si>
  <si>
    <t>West Ethelynborough, ME</t>
  </si>
  <si>
    <t>Feilstead, ND</t>
  </si>
  <si>
    <t>North Samantha, DE</t>
  </si>
  <si>
    <t>Bartholomebury, OK</t>
  </si>
  <si>
    <t>Dallinburgh, HI</t>
  </si>
  <si>
    <t>West Nathanaelcester, VA</t>
  </si>
  <si>
    <t>Schaefermouth, MO</t>
  </si>
  <si>
    <t>Mobile, RI</t>
  </si>
  <si>
    <t>Lake Ikeside, IL</t>
  </si>
  <si>
    <t>South Heaven, CA</t>
  </si>
  <si>
    <t>Bodeberg, ME</t>
  </si>
  <si>
    <t>East Ezrahaven, SC</t>
  </si>
  <si>
    <t>Laurianehaven, AL</t>
  </si>
  <si>
    <t>San Ramon, DE</t>
  </si>
  <si>
    <t>New Dock, WV</t>
  </si>
  <si>
    <t>Hillschester, OK</t>
  </si>
  <si>
    <t>Keyshawnfield, MS</t>
  </si>
  <si>
    <t>Taylorsville, CT</t>
  </si>
  <si>
    <t>Bednarview, IL</t>
  </si>
  <si>
    <t>Koeppfort, MI</t>
  </si>
  <si>
    <t>Sandy Springs, ME</t>
  </si>
  <si>
    <t>Luischester, WI</t>
  </si>
  <si>
    <t>Port Kobyville, CT</t>
  </si>
  <si>
    <t>New Shakiraworth, MS</t>
  </si>
  <si>
    <t>Olsonland, AR</t>
  </si>
  <si>
    <t>New Sandrafield, LA</t>
  </si>
  <si>
    <t>Aubreyside, OK</t>
  </si>
  <si>
    <t>Lake Lucie, UT</t>
  </si>
  <si>
    <t>Fort Nora, MT</t>
  </si>
  <si>
    <t>Port Zackary, IN</t>
  </si>
  <si>
    <t>Yuba City, FL</t>
  </si>
  <si>
    <t>West Jackie, AK</t>
  </si>
  <si>
    <t>South Whittier, NM</t>
  </si>
  <si>
    <t>Emmanuelleburgh, UT</t>
  </si>
  <si>
    <t>North Flavio, ID</t>
  </si>
  <si>
    <t>Edmond, NE</t>
  </si>
  <si>
    <t>Harrisfield, NH</t>
  </si>
  <si>
    <t>Abigaleworth, MO</t>
  </si>
  <si>
    <t>Fort Hanstown, NY</t>
  </si>
  <si>
    <t>Port Boshire, PA</t>
  </si>
  <si>
    <t>New Raoul, KS</t>
  </si>
  <si>
    <t>South Bella, NH</t>
  </si>
  <si>
    <t>Fort Claudetown, UT</t>
  </si>
  <si>
    <t>West Madisynview, CA</t>
  </si>
  <si>
    <t>New George, SD</t>
  </si>
  <si>
    <t>Fort Tiffany, WI</t>
  </si>
  <si>
    <t>Lake Kristianview, ND</t>
  </si>
  <si>
    <t>West Dudley, WA</t>
  </si>
  <si>
    <t>Pawtucket, WY</t>
  </si>
  <si>
    <t>New Carliboro, MA</t>
  </si>
  <si>
    <t>Kansas City, IL</t>
  </si>
  <si>
    <t>Fort Margarett, ND</t>
  </si>
  <si>
    <t>Kokomo, AL</t>
  </si>
  <si>
    <t>West Rosella, IN</t>
  </si>
  <si>
    <t>Quitzontown, OK</t>
  </si>
  <si>
    <t>South Reece, WI</t>
  </si>
  <si>
    <t>Keeblerworth, VT</t>
  </si>
  <si>
    <t>Bertrandcester, FL</t>
  </si>
  <si>
    <t>New Shakirashire, SD</t>
  </si>
  <si>
    <t>Rosellaside, KY</t>
  </si>
  <si>
    <t>North Josephberg, WA</t>
  </si>
  <si>
    <t>Damianton, IA</t>
  </si>
  <si>
    <t>Fort Flavieshire, NC</t>
  </si>
  <si>
    <t>Wunschstead, WA</t>
  </si>
  <si>
    <t>New Dena, SD</t>
  </si>
  <si>
    <t>East Aftonton, AZ</t>
  </si>
  <si>
    <t>Mustafastead, OR</t>
  </si>
  <si>
    <t>Lake Geraldinefort, VA</t>
  </si>
  <si>
    <t>Lake Waylon, NV</t>
  </si>
  <si>
    <t>Zboncakbury, OH</t>
  </si>
  <si>
    <t>East Elza, NE</t>
  </si>
  <si>
    <t>Mission, KS</t>
  </si>
  <si>
    <t>Port Torreyshire, NM</t>
  </si>
  <si>
    <t>Champlinport, ND</t>
  </si>
  <si>
    <t>Beattyside, MI</t>
  </si>
  <si>
    <t>Sydneebury, TN</t>
  </si>
  <si>
    <t>St. George, MA</t>
  </si>
  <si>
    <t>West Marcellaburgh, NH</t>
  </si>
  <si>
    <t>West Cloydshire, TN</t>
  </si>
  <si>
    <t>Doyleworth, RI</t>
  </si>
  <si>
    <t>Lake Vilma, WI</t>
  </si>
  <si>
    <t>Lake Vicenteshire, ID</t>
  </si>
  <si>
    <t>West Jaydeboro, TX</t>
  </si>
  <si>
    <t>Lednerfurt, ME</t>
  </si>
  <si>
    <t>Sipesville, VA</t>
  </si>
  <si>
    <t>Baltimore, AZ</t>
  </si>
  <si>
    <t>North Hannah, ND</t>
  </si>
  <si>
    <t>Farrellstead, CT</t>
  </si>
  <si>
    <t>Christworth, CA</t>
  </si>
  <si>
    <t>North Lorenport, IL</t>
  </si>
  <si>
    <t>Effertzton, OK</t>
  </si>
  <si>
    <t>Stantonhaven, KY</t>
  </si>
  <si>
    <t>Hartmannworth, UT</t>
  </si>
  <si>
    <t>Laruetown, MI</t>
  </si>
  <si>
    <t>Gardena, TN</t>
  </si>
  <si>
    <t>South Josie, MA</t>
  </si>
  <si>
    <t>Ginaport, PA</t>
  </si>
  <si>
    <t>Pinellas Park, KY</t>
  </si>
  <si>
    <t>Jacobsonland, CT</t>
  </si>
  <si>
    <t>Dooleyland, CA</t>
  </si>
  <si>
    <t>O'Konton, IN</t>
  </si>
  <si>
    <t>New Nona, IL</t>
  </si>
  <si>
    <t>South Natalieton, OR</t>
  </si>
  <si>
    <t>West Clinton, WV</t>
  </si>
  <si>
    <t>Jedfurt, PA</t>
  </si>
  <si>
    <t>Humbertoside, CO</t>
  </si>
  <si>
    <t>Runolfsdottirberg, ID</t>
  </si>
  <si>
    <t>Wallaceborough, AK</t>
  </si>
  <si>
    <t>Natport, IA</t>
  </si>
  <si>
    <t>Parisianchester, PA</t>
  </si>
  <si>
    <t>Stiedemannview, AZ</t>
  </si>
  <si>
    <t>Flatleyfurt, KY</t>
  </si>
  <si>
    <t>East Marjory, FL</t>
  </si>
  <si>
    <t>South Nataliecester, AK</t>
  </si>
  <si>
    <t>New Lavinia, SC</t>
  </si>
  <si>
    <t>Ritchieboro, CO</t>
  </si>
  <si>
    <t>Creminstad, OR</t>
  </si>
  <si>
    <t>Fort Lauderdale, IL</t>
  </si>
  <si>
    <t>Mikebury, NH</t>
  </si>
  <si>
    <t>Bereniceworth, WY</t>
  </si>
  <si>
    <t>Fort Rosalindland, NJ</t>
  </si>
  <si>
    <t>Virgilstad, CT</t>
  </si>
  <si>
    <t>South Lelahfurt, DE</t>
  </si>
  <si>
    <t>East Michale, OH</t>
  </si>
  <si>
    <t>West Judsonshire, MI</t>
  </si>
  <si>
    <t>Wisozkchester, AL</t>
  </si>
  <si>
    <t>Fort Parisstad, CO</t>
  </si>
  <si>
    <t>East Consueloborough, VT</t>
  </si>
  <si>
    <t>Kelsieland, NE</t>
  </si>
  <si>
    <t>West Mathildeburgh, KY</t>
  </si>
  <si>
    <t>Tanyaburgh, IA</t>
  </si>
  <si>
    <t>Westfield, RI</t>
  </si>
  <si>
    <t>Wintheiserchester, CA</t>
  </si>
  <si>
    <t>Willfield, WA</t>
  </si>
  <si>
    <t>VonRuedenboro, AZ</t>
  </si>
  <si>
    <t>Palmdale, NY</t>
  </si>
  <si>
    <t>Robertofurt, SD</t>
  </si>
  <si>
    <t>Champlinview, OH</t>
  </si>
  <si>
    <t>East Jermainchester, VA</t>
  </si>
  <si>
    <t>New Courtney, NE</t>
  </si>
  <si>
    <t>East Abdullahboro, NM</t>
  </si>
  <si>
    <t>Alafaya, CO</t>
  </si>
  <si>
    <t>South Hailie, IL</t>
  </si>
  <si>
    <t>Lonnieshire, VA</t>
  </si>
  <si>
    <t>North Meganeville, LA</t>
  </si>
  <si>
    <t>East Lilianefield, CT</t>
  </si>
  <si>
    <t>Kovacekstad, NM</t>
  </si>
  <si>
    <t>East Chanceberg, SC</t>
  </si>
  <si>
    <t>Estellamouth, VA</t>
  </si>
  <si>
    <t>Washington, FL</t>
  </si>
  <si>
    <t>Novato, NC</t>
  </si>
  <si>
    <t>Ratkeview, ND</t>
  </si>
  <si>
    <t>East Jaydaberg, MD</t>
  </si>
  <si>
    <t>Gleichnerview, CO</t>
  </si>
  <si>
    <t>Brentwood, KS</t>
  </si>
  <si>
    <t>Pollichport, OR</t>
  </si>
  <si>
    <t>Dareburgh, WI</t>
  </si>
  <si>
    <t>West Aylin, UT</t>
  </si>
  <si>
    <t>Minneapolis, FL</t>
  </si>
  <si>
    <t>Glen Burnie, NC</t>
  </si>
  <si>
    <t>Port Nikolastown, ID</t>
  </si>
  <si>
    <t>Pourosfurt, CO</t>
  </si>
  <si>
    <t>New Theodore, SC</t>
  </si>
  <si>
    <t>Lake Eloisatown, KY</t>
  </si>
  <si>
    <t>South Maya, NM</t>
  </si>
  <si>
    <t>New Skye, KY</t>
  </si>
  <si>
    <t>Erdmanhaven, MN</t>
  </si>
  <si>
    <t>North Desmondfort, AZ</t>
  </si>
  <si>
    <t>Syracuse, MO</t>
  </si>
  <si>
    <t>New Crystelshire, CA</t>
  </si>
  <si>
    <t>Erie, CT</t>
  </si>
  <si>
    <t>Keltonhaven, MD</t>
  </si>
  <si>
    <t>Keeblerchester, SD</t>
  </si>
  <si>
    <t>Irvine, ID</t>
  </si>
  <si>
    <t>Artboro, AK</t>
  </si>
  <si>
    <t>Edwinamouth, MD</t>
  </si>
  <si>
    <t>Schulistland, WI</t>
  </si>
  <si>
    <t>Fort Karlee, ME</t>
  </si>
  <si>
    <t>South Florenceberg, NM</t>
  </si>
  <si>
    <t>South Krystel, MN</t>
  </si>
  <si>
    <t>South Torrey, OH</t>
  </si>
  <si>
    <t>New Camillaville, AK</t>
  </si>
  <si>
    <t>Mount Prospect, NC</t>
  </si>
  <si>
    <t>Lake Mollieview, VT</t>
  </si>
  <si>
    <t>Feeneystad, KS</t>
  </si>
  <si>
    <t>Faheybury, VA</t>
  </si>
  <si>
    <t>College Station, OK</t>
  </si>
  <si>
    <t>South Palmaboro, SD</t>
  </si>
  <si>
    <t>North Nyaborough, AL</t>
  </si>
  <si>
    <t>Jalynstead, NY</t>
  </si>
  <si>
    <t>West Veronicachester, FL</t>
  </si>
  <si>
    <t>Port Shermanton, FL</t>
  </si>
  <si>
    <t>New Reece, NH</t>
  </si>
  <si>
    <t>Pearliefield, ID</t>
  </si>
  <si>
    <t>Port Bennieland, NJ</t>
  </si>
  <si>
    <t>Port Courtneyshire, AR</t>
  </si>
  <si>
    <t>Estherbury, WY</t>
  </si>
  <si>
    <t>Lake Normahaven, DE</t>
  </si>
  <si>
    <t>Laneview, NJ</t>
  </si>
  <si>
    <t>Fort Harrison, ND</t>
  </si>
  <si>
    <t>North Petrafort, VT</t>
  </si>
  <si>
    <t>North Buddychester, MT</t>
  </si>
  <si>
    <t>East Salma, AZ</t>
  </si>
  <si>
    <t>Davisfort, IN</t>
  </si>
  <si>
    <t>Port Bo, GA</t>
  </si>
  <si>
    <t>South Yadiraport, ME</t>
  </si>
  <si>
    <t>Lake Jacquelyn, WI</t>
  </si>
  <si>
    <t>South Gilbertofield, FL</t>
  </si>
  <si>
    <t>South Sadie, NV</t>
  </si>
  <si>
    <t>East Greta, MI</t>
  </si>
  <si>
    <t>Violetmouth, CO</t>
  </si>
  <si>
    <t>Annandale, TN</t>
  </si>
  <si>
    <t>Elyria, SD</t>
  </si>
  <si>
    <t>North Blair, MI</t>
  </si>
  <si>
    <t>South Jensen, MI</t>
  </si>
  <si>
    <t>East Vaughnborough, MD</t>
  </si>
  <si>
    <t>Pawtucket, OH</t>
  </si>
  <si>
    <t>East Cindyshire, OR</t>
  </si>
  <si>
    <t>Wildermanshire, HI</t>
  </si>
  <si>
    <t>Brownfield, IA</t>
  </si>
  <si>
    <t>Haleyport, ME</t>
  </si>
  <si>
    <t>Port Leonel, WV</t>
  </si>
  <si>
    <t>Omarifort, NV</t>
  </si>
  <si>
    <t>Corpus Christi, MD</t>
  </si>
  <si>
    <t>East Lulu, TN</t>
  </si>
  <si>
    <t>Port Seamusborough, AK</t>
  </si>
  <si>
    <t>La Mesa, OK</t>
  </si>
  <si>
    <t>South Myrlside, SD</t>
  </si>
  <si>
    <t>Reno, ME</t>
  </si>
  <si>
    <t>Borerfield, ND</t>
  </si>
  <si>
    <t>East Juliaville, WA</t>
  </si>
  <si>
    <t>Rockford, NV</t>
  </si>
  <si>
    <t>Funkside, CA</t>
  </si>
  <si>
    <t>West Tressaworth, MN</t>
  </si>
  <si>
    <t>Amayaside, CO</t>
  </si>
  <si>
    <t>West Columbus, AZ</t>
  </si>
  <si>
    <t>East Ressie, VA</t>
  </si>
  <si>
    <t>Alpharetta, KY</t>
  </si>
  <si>
    <t>Lake Rico, VT</t>
  </si>
  <si>
    <t>West Marjorietown, CA</t>
  </si>
  <si>
    <t>West Michale, HI</t>
  </si>
  <si>
    <t>Nelleview, CO</t>
  </si>
  <si>
    <t>Sterling Heights, MT</t>
  </si>
  <si>
    <t>Idaside, AL</t>
  </si>
  <si>
    <t>Monserrathaven, NV</t>
  </si>
  <si>
    <t>Abernathyhaven, NV</t>
  </si>
  <si>
    <t>Rockville, ID</t>
  </si>
  <si>
    <t>Mackshire, CT</t>
  </si>
  <si>
    <t>Cotystead, MI</t>
  </si>
  <si>
    <t>White Plains, WI</t>
  </si>
  <si>
    <t>Giafurt, UT</t>
  </si>
  <si>
    <t>Fort Helen, IL</t>
  </si>
  <si>
    <t>Fort Selenafield, NJ</t>
  </si>
  <si>
    <t>West Leoraland, TX</t>
  </si>
  <si>
    <t>Morarberg, WY</t>
  </si>
  <si>
    <t>New Lylastad, OH</t>
  </si>
  <si>
    <t>Kochfurt, SC</t>
  </si>
  <si>
    <t>South Lethafort, UT</t>
  </si>
  <si>
    <t>Fort Stacy, KY</t>
  </si>
  <si>
    <t>New Allene, AL</t>
  </si>
  <si>
    <t>Shaynestead, NY</t>
  </si>
  <si>
    <t>Yundtchester, MA</t>
  </si>
  <si>
    <t>Fort Willy, NV</t>
  </si>
  <si>
    <t>Geraldineport, KS</t>
  </si>
  <si>
    <t>West Rhoda, VA</t>
  </si>
  <si>
    <t>Victorville, ND</t>
  </si>
  <si>
    <t>Port Wyattbury, OR</t>
  </si>
  <si>
    <t>Kokomo, DE</t>
  </si>
  <si>
    <t>South Whittier, AR</t>
  </si>
  <si>
    <t>Reynoldsbury, SC</t>
  </si>
  <si>
    <t>Boyercester, NY</t>
  </si>
  <si>
    <t>East William, OR</t>
  </si>
  <si>
    <t>Lake Deeboro, AZ</t>
  </si>
  <si>
    <t>Port Howard, MA</t>
  </si>
  <si>
    <t>South Alexanneside, ID</t>
  </si>
  <si>
    <t>Lisastead, ND</t>
  </si>
  <si>
    <t>Darebury, TN</t>
  </si>
  <si>
    <t>Pine Bluff, AR</t>
  </si>
  <si>
    <t>Grimesland, SC</t>
  </si>
  <si>
    <t>Port Rosannaland, NY</t>
  </si>
  <si>
    <t>Toyville, NM</t>
  </si>
  <si>
    <t>Shanahanfurt, OR</t>
  </si>
  <si>
    <t>Schuppefield, ND</t>
  </si>
  <si>
    <t>Corwinfield, RI</t>
  </si>
  <si>
    <t>Michaelville, OH</t>
  </si>
  <si>
    <t>Joshuastad, MT</t>
  </si>
  <si>
    <t>Billings, NY</t>
  </si>
  <si>
    <t>North Robbie, AL</t>
  </si>
  <si>
    <t>Port Abigail, NJ</t>
  </si>
  <si>
    <t>Martaworth, OK</t>
  </si>
  <si>
    <t>Stantoncester, NE</t>
  </si>
  <si>
    <t>Fort Lavina, NJ</t>
  </si>
  <si>
    <t>Barnstable Town, MN</t>
  </si>
  <si>
    <t>Fort Mayra, ND</t>
  </si>
  <si>
    <t>Waterscester, NV</t>
  </si>
  <si>
    <t>Fort Jalyn, KS</t>
  </si>
  <si>
    <t>Schummworth, HI</t>
  </si>
  <si>
    <t>Fort Othaton, OK</t>
  </si>
  <si>
    <t>Faheyworth, IN</t>
  </si>
  <si>
    <t>South Margarete, AL</t>
  </si>
  <si>
    <t>North Brigitte, ID</t>
  </si>
  <si>
    <t>Fort Ryley, MI</t>
  </si>
  <si>
    <t>Findlay, TX</t>
  </si>
  <si>
    <t>West Juliet, MO</t>
  </si>
  <si>
    <t>Lubbock, LA</t>
  </si>
  <si>
    <t>Demetriusville, ME</t>
  </si>
  <si>
    <t>Haleighfield, MD</t>
  </si>
  <si>
    <t>Kuvalisborough, CO</t>
  </si>
  <si>
    <t>Altenwerthshire, CO</t>
  </si>
  <si>
    <t>Buffalo Grove, AZ</t>
  </si>
  <si>
    <t>Georgetteview, CO</t>
  </si>
  <si>
    <t>Danefurt, TN</t>
  </si>
  <si>
    <t>Pasadena, OR</t>
  </si>
  <si>
    <t>Port Electashire, WA</t>
  </si>
  <si>
    <t>Santa Cruz, GA</t>
  </si>
  <si>
    <t>Dallas, AL</t>
  </si>
  <si>
    <t>Shanahanview, MT</t>
  </si>
  <si>
    <t>Josefield, IL</t>
  </si>
  <si>
    <t>Nolaworth, WA</t>
  </si>
  <si>
    <t>Windlerland, NH</t>
  </si>
  <si>
    <t>Taunton, LA</t>
  </si>
  <si>
    <t>Sayreville, CA</t>
  </si>
  <si>
    <t>Williamsonland, WI</t>
  </si>
  <si>
    <t>West Thurman, NV</t>
  </si>
  <si>
    <t>East Clay, WV</t>
  </si>
  <si>
    <t>North Tyrese, TX</t>
  </si>
  <si>
    <t>Lucasfield, NH</t>
  </si>
  <si>
    <t>Orange, MA</t>
  </si>
  <si>
    <t>Connstead, AK</t>
  </si>
  <si>
    <t>Lake Imogenecester, ID</t>
  </si>
  <si>
    <t>Fort Wilhelmstead, NE</t>
  </si>
  <si>
    <t>San Mateo, ND</t>
  </si>
  <si>
    <t>Fort Marafort, WV</t>
  </si>
  <si>
    <t>Fort Kellishire, OR</t>
  </si>
  <si>
    <t>North Devon, ME</t>
  </si>
  <si>
    <t>Port Irwinshire, OH</t>
  </si>
  <si>
    <t>Vallieberg, SD</t>
  </si>
  <si>
    <t>Fort Lorastead, AZ</t>
  </si>
  <si>
    <t>Downey, AZ</t>
  </si>
  <si>
    <t>Robertshaven, NY</t>
  </si>
  <si>
    <t>Larsonchester, VT</t>
  </si>
  <si>
    <t>Fort Adrianboro, NM</t>
  </si>
  <si>
    <t>New Tysoncester, MD</t>
  </si>
  <si>
    <t>Nicolashaven, LA</t>
  </si>
  <si>
    <t>Hilpertburgh, CA</t>
  </si>
  <si>
    <t>New Everett, NJ</t>
  </si>
  <si>
    <t>Fort Aniyabury, LA</t>
  </si>
  <si>
    <t>Lake Marceloside, KS</t>
  </si>
  <si>
    <t>South Katrine, IL</t>
  </si>
  <si>
    <t>Green Bay, AZ</t>
  </si>
  <si>
    <t>South Flossietown, TX</t>
  </si>
  <si>
    <t>Lake Corachester, CA</t>
  </si>
  <si>
    <t>Namefort, KS</t>
  </si>
  <si>
    <t>Federal Way, AR</t>
  </si>
  <si>
    <t>West Vernice, ID</t>
  </si>
  <si>
    <t>Fort Leora, DE</t>
  </si>
  <si>
    <t>West Palma, WA</t>
  </si>
  <si>
    <t>Cheyannestad, TN</t>
  </si>
  <si>
    <t>Kendrickport, MT</t>
  </si>
  <si>
    <t>North Hopeberg, KS</t>
  </si>
  <si>
    <t>Lake Ivaburgh, NV</t>
  </si>
  <si>
    <t>Thielburgh, MA</t>
  </si>
  <si>
    <t>Flaviofurt, NC</t>
  </si>
  <si>
    <t>Huntersville, MA</t>
  </si>
  <si>
    <t>Syblebury, VA</t>
  </si>
  <si>
    <t>Fort Raoul, UT</t>
  </si>
  <si>
    <t>East Carlos, WV</t>
  </si>
  <si>
    <t>West Leora, UT</t>
  </si>
  <si>
    <t>Rebabury, WI</t>
  </si>
  <si>
    <t>Mosciskifurt, OK</t>
  </si>
  <si>
    <t>Des Plaines, MO</t>
  </si>
  <si>
    <t>Port Jameyside, ID</t>
  </si>
  <si>
    <t>Huelchester, NM</t>
  </si>
  <si>
    <t>Elisaburgh, UT</t>
  </si>
  <si>
    <t>Altamonte Springs, KY</t>
  </si>
  <si>
    <t>East Jules, IA</t>
  </si>
  <si>
    <t>New Garretport, TN</t>
  </si>
  <si>
    <t>West Pearlie, MN</t>
  </si>
  <si>
    <t>New Joelle, DE</t>
  </si>
  <si>
    <t>Carrollton, AK</t>
  </si>
  <si>
    <t>West Lacey, HI</t>
  </si>
  <si>
    <t>Fort Emmashire, WA</t>
  </si>
  <si>
    <t>Shawnee, PA</t>
  </si>
  <si>
    <t>Gordonchester, CA</t>
  </si>
  <si>
    <t>Hauckton, MA</t>
  </si>
  <si>
    <t>Boca Raton, OR</t>
  </si>
  <si>
    <t>Markuschester, KY</t>
  </si>
  <si>
    <t>Lake Ofelia, VA</t>
  </si>
  <si>
    <t>Port Arthur, ID</t>
  </si>
  <si>
    <t>South Donaldshire, MA</t>
  </si>
  <si>
    <t>Juniusfort, MO</t>
  </si>
  <si>
    <t>Fort Monique, VA</t>
  </si>
  <si>
    <t>Lake Deion, KS</t>
  </si>
  <si>
    <t>Waukegan, IN</t>
  </si>
  <si>
    <t>Quitzonstad, NH</t>
  </si>
  <si>
    <t>Oak Lawn, SC</t>
  </si>
  <si>
    <t>Wildermanworth, NE</t>
  </si>
  <si>
    <t>Scranton, HI</t>
  </si>
  <si>
    <t>Hialeah, MD</t>
  </si>
  <si>
    <t>Port Sethside, SC</t>
  </si>
  <si>
    <t>Huntersville, VT</t>
  </si>
  <si>
    <t>South Mosesworth, MS</t>
  </si>
  <si>
    <t>Abdultown, IL</t>
  </si>
  <si>
    <t>Charlieland, SD</t>
  </si>
  <si>
    <t>New Ardella, IA</t>
  </si>
  <si>
    <t>Fort Marianacester, NM</t>
  </si>
  <si>
    <t>Maiatown, FL</t>
  </si>
  <si>
    <t>Summerville, WI</t>
  </si>
  <si>
    <t>Quitzonfort, IN</t>
  </si>
  <si>
    <t>Legrosfort, NY</t>
  </si>
  <si>
    <t>West New York, RI</t>
  </si>
  <si>
    <t>Buffalo, ID</t>
  </si>
  <si>
    <t>Kunzestad, OR</t>
  </si>
  <si>
    <t>Alexiemouth, VT</t>
  </si>
  <si>
    <t>Reggieville, KS</t>
  </si>
  <si>
    <t>South Grant, CA</t>
  </si>
  <si>
    <t>New Clemensberg, MT</t>
  </si>
  <si>
    <t>Kiannastad, KS</t>
  </si>
  <si>
    <t>Denisworth, LA</t>
  </si>
  <si>
    <t>New America, MI</t>
  </si>
  <si>
    <t>Hillsboro, MO</t>
  </si>
  <si>
    <t>New Dock, KY</t>
  </si>
  <si>
    <t>Cicero, MS</t>
  </si>
  <si>
    <t>West Amosfield, FL</t>
  </si>
  <si>
    <t>Beckerfield, MN</t>
  </si>
  <si>
    <t>Spinkafurt, OK</t>
  </si>
  <si>
    <t>Lefflerfort, MI</t>
  </si>
  <si>
    <t>North Jackside, VA</t>
  </si>
  <si>
    <t>Luigiton, GA</t>
  </si>
  <si>
    <t>Yazminboro, CA</t>
  </si>
  <si>
    <t>Collierfurt, MD</t>
  </si>
  <si>
    <t>North Lizeth, GA</t>
  </si>
  <si>
    <t>South Rashawn, AZ</t>
  </si>
  <si>
    <t>Arvada, VT</t>
  </si>
  <si>
    <t>Stantonport, VA</t>
  </si>
  <si>
    <t>South Maynard, NV</t>
  </si>
  <si>
    <t>Johnstonboro, NM</t>
  </si>
  <si>
    <t>Fort Assunta, OK</t>
  </si>
  <si>
    <t>West Aureliofurt, NC</t>
  </si>
  <si>
    <t>Denton, WV</t>
  </si>
  <si>
    <t>Maple Grove, MI</t>
  </si>
  <si>
    <t>South Jordan, WV</t>
  </si>
  <si>
    <t>Mozelleberg, NC</t>
  </si>
  <si>
    <t>Phoenix, TX</t>
  </si>
  <si>
    <t>Hermistonland, AZ</t>
  </si>
  <si>
    <t>Fort Emanuel, MD</t>
  </si>
  <si>
    <t>Ralphchester, SC</t>
  </si>
  <si>
    <t>Considinechester, WA</t>
  </si>
  <si>
    <t>Beavercreek, WV</t>
  </si>
  <si>
    <t>Fort Marymouth, WA</t>
  </si>
  <si>
    <t>Smyrna, AZ</t>
  </si>
  <si>
    <t>North Savanah, TX</t>
  </si>
  <si>
    <t>Port Kamren, HI</t>
  </si>
  <si>
    <t>Hartford, NC</t>
  </si>
  <si>
    <t>South Sonyashire, TN</t>
  </si>
  <si>
    <t>South Elisebury, GA</t>
  </si>
  <si>
    <t>Verdieton, OH</t>
  </si>
  <si>
    <t>West Merlinhaven, MO</t>
  </si>
  <si>
    <t>North Carleehaven, MD</t>
  </si>
  <si>
    <t>Collierstead, IL</t>
  </si>
  <si>
    <t>Alycecester, NH</t>
  </si>
  <si>
    <t>Port Erick, TN</t>
  </si>
  <si>
    <t>Hamillville, GA</t>
  </si>
  <si>
    <t>Kuvalismouth, TN</t>
  </si>
  <si>
    <t>Israelfort, FL</t>
  </si>
  <si>
    <t>Lake Carolanne, AZ</t>
  </si>
  <si>
    <t>Jeffersonville, OK</t>
  </si>
  <si>
    <t>Garthside, CO</t>
  </si>
  <si>
    <t>West Nash, NM</t>
  </si>
  <si>
    <t>New Orleans, OK</t>
  </si>
  <si>
    <t>South Toreymouth, ID</t>
  </si>
  <si>
    <t>Mansfield, NM</t>
  </si>
  <si>
    <t>Fort Edythestead, ME</t>
  </si>
  <si>
    <t>Fort Katharinashire, NV</t>
  </si>
  <si>
    <t>Granttown, GA</t>
  </si>
  <si>
    <t>Antioch, LA</t>
  </si>
  <si>
    <t>Lake Destiney, MA</t>
  </si>
  <si>
    <t>Moreno Valley, NV</t>
  </si>
  <si>
    <t>Fort Keeley, MD</t>
  </si>
  <si>
    <t>Crooksfield, MO</t>
  </si>
  <si>
    <t>Hackettview, NH</t>
  </si>
  <si>
    <t>Ralphboro, NV</t>
  </si>
  <si>
    <t>Swifttown, MS</t>
  </si>
  <si>
    <t>Westleyport, IL</t>
  </si>
  <si>
    <t>Evanschester, SC</t>
  </si>
  <si>
    <t>Lake Aliza, NH</t>
  </si>
  <si>
    <t>Kochstad, NY</t>
  </si>
  <si>
    <t>New Curt, OR</t>
  </si>
  <si>
    <t>Frisco, WI</t>
  </si>
  <si>
    <t>Mablebury, MO</t>
  </si>
  <si>
    <t>Rocklin, WA</t>
  </si>
  <si>
    <t>Port Coltenmouth, NC</t>
  </si>
  <si>
    <t>Hiramworth, CO</t>
  </si>
  <si>
    <t>Leannonside, LA</t>
  </si>
  <si>
    <t>West Abagailburgh, NY</t>
  </si>
  <si>
    <t>Fort Macitown, MO</t>
  </si>
  <si>
    <t>Vestashire, AK</t>
  </si>
  <si>
    <t>Effertzberg, NE</t>
  </si>
  <si>
    <t>Montebello, NY</t>
  </si>
  <si>
    <t>West Karenton, MS</t>
  </si>
  <si>
    <t>St. Peters, OH</t>
  </si>
  <si>
    <t>Minnetonka, MS</t>
  </si>
  <si>
    <t>Ashtynfort, NE</t>
  </si>
  <si>
    <t>Federicochester, MD</t>
  </si>
  <si>
    <t>Fort Adah, MO</t>
  </si>
  <si>
    <t>VonRuedenberg, MA</t>
  </si>
  <si>
    <t>Noelland, CA</t>
  </si>
  <si>
    <t>Menifee, DE</t>
  </si>
  <si>
    <t>Fort Lambertstead, MI</t>
  </si>
  <si>
    <t>Hammesbury, VT</t>
  </si>
  <si>
    <t>Cutler Bay, AL</t>
  </si>
  <si>
    <t>Tacoma, MD</t>
  </si>
  <si>
    <t>New Samara, WY</t>
  </si>
  <si>
    <t>Kassulkefield, NE</t>
  </si>
  <si>
    <t>Gary, IA</t>
  </si>
  <si>
    <t>Fort Kaya, DE</t>
  </si>
  <si>
    <t>Dublin, NC</t>
  </si>
  <si>
    <t>East Deshawn, CT</t>
  </si>
  <si>
    <t>Fort Jimmiehaven, KS</t>
  </si>
  <si>
    <t>Wintheiserfield, WI</t>
  </si>
  <si>
    <t>Fort Jennyferhaven, IA</t>
  </si>
  <si>
    <t>Jarretmouth, MA</t>
  </si>
  <si>
    <t>Port Andreannetown, IA</t>
  </si>
  <si>
    <t>East Cecilefurt, IL</t>
  </si>
  <si>
    <t>Ernserbury, PA</t>
  </si>
  <si>
    <t>Cleveland Heights, WY</t>
  </si>
  <si>
    <t>New Margarettstead, MS</t>
  </si>
  <si>
    <t>New Sandrineshire, ID</t>
  </si>
  <si>
    <t>Dexterland, RI</t>
  </si>
  <si>
    <t>Florin, UT</t>
  </si>
  <si>
    <t>Kubworth, ME</t>
  </si>
  <si>
    <t>McKenziehaven, UT</t>
  </si>
  <si>
    <t>Ledaborough, MN</t>
  </si>
  <si>
    <t>South Urieltown, TX</t>
  </si>
  <si>
    <t>Pfefferfield, OK</t>
  </si>
  <si>
    <t>Edinburg, ID</t>
  </si>
  <si>
    <t>Fort Gwendolyn, MN</t>
  </si>
  <si>
    <t>Hamilton, ME</t>
  </si>
  <si>
    <t>West Maryam, KS</t>
  </si>
  <si>
    <t>Brookline, PA</t>
  </si>
  <si>
    <t>New Ashton, FL</t>
  </si>
  <si>
    <t>Rancho Palos Verdes, SD</t>
  </si>
  <si>
    <t>Cutler Bay, SC</t>
  </si>
  <si>
    <t>Lake Allison, TX</t>
  </si>
  <si>
    <t>Lake Gilberto, HI</t>
  </si>
  <si>
    <t>West Schuylerfurt, MN</t>
  </si>
  <si>
    <t>San Angelo, KS</t>
  </si>
  <si>
    <t>Veumstead, NM</t>
  </si>
  <si>
    <t>Livonia, DE</t>
  </si>
  <si>
    <t>East Micheal, TX</t>
  </si>
  <si>
    <t>South Georgianaland, NC</t>
  </si>
  <si>
    <t>New Jaden, VA</t>
  </si>
  <si>
    <t>Great Falls, MD</t>
  </si>
  <si>
    <t>Abnerfurt, OH</t>
  </si>
  <si>
    <t>East Kenya, ID</t>
  </si>
  <si>
    <t>Felixworth, AL</t>
  </si>
  <si>
    <t>Sipesburgh, AR</t>
  </si>
  <si>
    <t>Haileeshire, ID</t>
  </si>
  <si>
    <t>South Ramirofort, MT</t>
  </si>
  <si>
    <t>Harrisburg, WY</t>
  </si>
  <si>
    <t>Rocky Mount, FL</t>
  </si>
  <si>
    <t>Lansing, KS</t>
  </si>
  <si>
    <t>North Justonfurt, MI</t>
  </si>
  <si>
    <t>Huntington, VA</t>
  </si>
  <si>
    <t>Strosinfield, AK</t>
  </si>
  <si>
    <t>New Roxanecester, PA</t>
  </si>
  <si>
    <t>Lynchhaven, SC</t>
  </si>
  <si>
    <t>New Leiftown, OR</t>
  </si>
  <si>
    <t>Fort Jefferey, MT</t>
  </si>
  <si>
    <t>East Angelica, TX</t>
  </si>
  <si>
    <t>Lake Sibyl, WA</t>
  </si>
  <si>
    <t>Boehmstead, NM</t>
  </si>
  <si>
    <t>Norenebury, OR</t>
  </si>
  <si>
    <t>West Rosendo, CT</t>
  </si>
  <si>
    <t>Ryanhaven, AR</t>
  </si>
  <si>
    <t>East Osbaldo, MA</t>
  </si>
  <si>
    <t>Kelvinboro, MA</t>
  </si>
  <si>
    <t>Joliet, SC</t>
  </si>
  <si>
    <t>Batzstad, TX</t>
  </si>
  <si>
    <t>Findlay, NC</t>
  </si>
  <si>
    <t>Port Pearlie, NV</t>
  </si>
  <si>
    <t>West Santa, UT</t>
  </si>
  <si>
    <t>Port Erwinmouth, MD</t>
  </si>
  <si>
    <t>South Kylaville, LA</t>
  </si>
  <si>
    <t>West Deshaunstad, MA</t>
  </si>
  <si>
    <t>Provo, LA</t>
  </si>
  <si>
    <t>Urbandale, VA</t>
  </si>
  <si>
    <t>Vanworth, AL</t>
  </si>
  <si>
    <t>Ritchiestad, ID</t>
  </si>
  <si>
    <t>Pearland, OH</t>
  </si>
  <si>
    <t>Parkerton, CT</t>
  </si>
  <si>
    <t>East Connerboro, OK</t>
  </si>
  <si>
    <t>Fort Jules, RI</t>
  </si>
  <si>
    <t>McClurebury, TN</t>
  </si>
  <si>
    <t>Faustoside, UT</t>
  </si>
  <si>
    <t>Compton, KS</t>
  </si>
  <si>
    <t>East Leannfort, MT</t>
  </si>
  <si>
    <t>New Lailamouth, CT</t>
  </si>
  <si>
    <t>South Shanestad, LA</t>
  </si>
  <si>
    <t>Fort Deion, MI</t>
  </si>
  <si>
    <t>South Jerome, NH</t>
  </si>
  <si>
    <t>New Judgefield, NH</t>
  </si>
  <si>
    <t>Boyerland, ND</t>
  </si>
  <si>
    <t>Fort Gerhardfield, NJ</t>
  </si>
  <si>
    <t>Timothytown, FL</t>
  </si>
  <si>
    <t>Fort Asia, VT</t>
  </si>
  <si>
    <t>New Tressa, NE</t>
  </si>
  <si>
    <t>Deangelostead, RI</t>
  </si>
  <si>
    <t>Lockmanshire, CT</t>
  </si>
  <si>
    <t>Lake Jammieport, PA</t>
  </si>
  <si>
    <t>West Ross, OH</t>
  </si>
  <si>
    <t>North Brandoside, OH</t>
  </si>
  <si>
    <t>Port Amiya, IN</t>
  </si>
  <si>
    <t>Fort Smith, CT</t>
  </si>
  <si>
    <t>San Francisco, MI</t>
  </si>
  <si>
    <t>Eliasfield, DE</t>
  </si>
  <si>
    <t>Lancaster, AZ</t>
  </si>
  <si>
    <t>Hegmannstad, GA</t>
  </si>
  <si>
    <t>Doylebury, MD</t>
  </si>
  <si>
    <t>Reading, KY</t>
  </si>
  <si>
    <t>Fisherworth, WA</t>
  </si>
  <si>
    <t>Catalinaville, ND</t>
  </si>
  <si>
    <t>Port Carlo, IA</t>
  </si>
  <si>
    <t>Lake Narciso, CT</t>
  </si>
  <si>
    <t>Romagueraview, CO</t>
  </si>
  <si>
    <t>Port Braxton, KY</t>
  </si>
  <si>
    <t>Mabelletown, ID</t>
  </si>
  <si>
    <t>South Gwen, CO</t>
  </si>
  <si>
    <t>New Katherine, OK</t>
  </si>
  <si>
    <t>Murrayland, KY</t>
  </si>
  <si>
    <t>Jazmynchester, VT</t>
  </si>
  <si>
    <t>Ankundingburgh, OR</t>
  </si>
  <si>
    <t>West Keshaun, CA</t>
  </si>
  <si>
    <t>New Fermin, LA</t>
  </si>
  <si>
    <t>Potomac, LA</t>
  </si>
  <si>
    <t>Aliso Viejo, SC</t>
  </si>
  <si>
    <t>Rosettaland, VA</t>
  </si>
  <si>
    <t>Daviston, OK</t>
  </si>
  <si>
    <t>Fort Graciela, OR</t>
  </si>
  <si>
    <t>Port Mallorybury, SC</t>
  </si>
  <si>
    <t>Judyberg, SC</t>
  </si>
  <si>
    <t>Vincenzamouth, MA</t>
  </si>
  <si>
    <t>Lake Jadonside, WY</t>
  </si>
  <si>
    <t>Port Arnulfoside, TX</t>
  </si>
  <si>
    <t>Port Kailyn, NH</t>
  </si>
  <si>
    <t>West Enidburgh, WI</t>
  </si>
  <si>
    <t>North Kanemouth, IA</t>
  </si>
  <si>
    <t>Port Hiltonboro, AL</t>
  </si>
  <si>
    <t>East Mitchelboro, OH</t>
  </si>
  <si>
    <t>Celiachester, MT</t>
  </si>
  <si>
    <t>Cummerataworth, MO</t>
  </si>
  <si>
    <t>Nampa, WA</t>
  </si>
  <si>
    <t>Jimmieborough, MA</t>
  </si>
  <si>
    <t>Port Vivien, GA</t>
  </si>
  <si>
    <t>Lake Jaydonfield, GA</t>
  </si>
  <si>
    <t>Tillmanstead, RI</t>
  </si>
  <si>
    <t>Danaview, MD</t>
  </si>
  <si>
    <t>Klingfield, NC</t>
  </si>
  <si>
    <t>Roobstead, MT</t>
  </si>
  <si>
    <t>Adalbertoside, WY</t>
  </si>
  <si>
    <t>Pine Bluff, HI</t>
  </si>
  <si>
    <t>New Alenebury, HI</t>
  </si>
  <si>
    <t>North Fatimaton, CO</t>
  </si>
  <si>
    <t>New Braunfels, SC</t>
  </si>
  <si>
    <t>Westview, OR</t>
  </si>
  <si>
    <t>Rauworth, NE</t>
  </si>
  <si>
    <t>Fresno, OK</t>
  </si>
  <si>
    <t>Lake Oceane, MO</t>
  </si>
  <si>
    <t>Paucekhaven, WV</t>
  </si>
  <si>
    <t>Tacoma, MS</t>
  </si>
  <si>
    <t>Hanetown, NE</t>
  </si>
  <si>
    <t>Norrisbury, RI</t>
  </si>
  <si>
    <t>Oxnard, HI</t>
  </si>
  <si>
    <t>North Salma, LA</t>
  </si>
  <si>
    <t>Lake Alexa, MI</t>
  </si>
  <si>
    <t>DuBuqueport, AL</t>
  </si>
  <si>
    <t>Bergstromshire, NE</t>
  </si>
  <si>
    <t>South Drake, IL</t>
  </si>
  <si>
    <t>Darrinfort, OR</t>
  </si>
  <si>
    <t>Mayaborough, KY</t>
  </si>
  <si>
    <t>Nelsonville, CO</t>
  </si>
  <si>
    <t>New Michellestead, TN</t>
  </si>
  <si>
    <t>Treverland, OR</t>
  </si>
  <si>
    <t>South Gate, RI</t>
  </si>
  <si>
    <t>West Sabryna, CA</t>
  </si>
  <si>
    <t>Santa Cruz, WY</t>
  </si>
  <si>
    <t>Fort Jules, NM</t>
  </si>
  <si>
    <t>Fort Kari, NJ</t>
  </si>
  <si>
    <t>South Arlieland, MS</t>
  </si>
  <si>
    <t>Johannaview, KS</t>
  </si>
  <si>
    <t>West Sammie, IL</t>
  </si>
  <si>
    <t>Lemkeborough, ME</t>
  </si>
  <si>
    <t>New Deon, HI</t>
  </si>
  <si>
    <t>Loismouth, CT</t>
  </si>
  <si>
    <t>West Erick, NM</t>
  </si>
  <si>
    <t>East Annastead, AL</t>
  </si>
  <si>
    <t>Fort Guyburgh, NJ</t>
  </si>
  <si>
    <t>Fort Gerardboro, WI</t>
  </si>
  <si>
    <t>Fort Alverta, ME</t>
  </si>
  <si>
    <t>Novato, MO</t>
  </si>
  <si>
    <t>Lake Gussieton, AR</t>
  </si>
  <si>
    <t>North Jaron, NV</t>
  </si>
  <si>
    <t>Miami Beach, WY</t>
  </si>
  <si>
    <t>Hutchinson, MO</t>
  </si>
  <si>
    <t>Wymanside, WA</t>
  </si>
  <si>
    <t>Lehi, HI</t>
  </si>
  <si>
    <t>Lednerberg, MO</t>
  </si>
  <si>
    <t>North Eldred, NV</t>
  </si>
  <si>
    <t>Considineshire, ND</t>
  </si>
  <si>
    <t>Willashire, SC</t>
  </si>
  <si>
    <t>Nelsside, PA</t>
  </si>
  <si>
    <t>East Harvey, NH</t>
  </si>
  <si>
    <t>Hudsonstead, NY</t>
  </si>
  <si>
    <t>Clairebury, IL</t>
  </si>
  <si>
    <t>Kingside, MN</t>
  </si>
  <si>
    <t>Kirlinfort, VT</t>
  </si>
  <si>
    <t>Kenner, WI</t>
  </si>
  <si>
    <t>Coconut Creek, CA</t>
  </si>
  <si>
    <t>Lucianochester, LA</t>
  </si>
  <si>
    <t>Lake Steve, WA</t>
  </si>
  <si>
    <t>Alberthachester, IN</t>
  </si>
  <si>
    <t>West Marlee, MI</t>
  </si>
  <si>
    <t>Klingside, CT</t>
  </si>
  <si>
    <t>South Wilford, IN</t>
  </si>
  <si>
    <t>Vineland, LA</t>
  </si>
  <si>
    <t>Abilene, PA</t>
  </si>
  <si>
    <t>Pine Hills, IN</t>
  </si>
  <si>
    <t>East Honolulu, SD</t>
  </si>
  <si>
    <t>Cristianberg, VA</t>
  </si>
  <si>
    <t>Lake Deonte, LA</t>
  </si>
  <si>
    <t>Lake Linwood, MN</t>
  </si>
  <si>
    <t>Lake Lacyburgh, MD</t>
  </si>
  <si>
    <t>Port Paulinechester, IL</t>
  </si>
  <si>
    <t>Verdiestad, NV</t>
  </si>
  <si>
    <t>Sherwoodfort, FL</t>
  </si>
  <si>
    <t>Dennisport, DE</t>
  </si>
  <si>
    <t>Riceboro, ME</t>
  </si>
  <si>
    <t>East Yeseniafurt, AZ</t>
  </si>
  <si>
    <t>New Skylarville, ND</t>
  </si>
  <si>
    <t>Kiarraberg, CO</t>
  </si>
  <si>
    <t>Lake D'angelo, MI</t>
  </si>
  <si>
    <t>Lake Myrafield, MO</t>
  </si>
  <si>
    <t>South Denaville, KS</t>
  </si>
  <si>
    <t>North Jerrodcester, NJ</t>
  </si>
  <si>
    <t>Lake Hannahmouth, HI</t>
  </si>
  <si>
    <t>Armstrongbury, MI</t>
  </si>
  <si>
    <t>Ritchieworth, VT</t>
  </si>
  <si>
    <t>East Delphia, VT</t>
  </si>
  <si>
    <t>Kulasville, LA</t>
  </si>
  <si>
    <t>West Preciousstad, GA</t>
  </si>
  <si>
    <t>Beahanfurt, MS</t>
  </si>
  <si>
    <t>Millsborough, MA</t>
  </si>
  <si>
    <t>Greeley, IA</t>
  </si>
  <si>
    <t>Timothyborough, SD</t>
  </si>
  <si>
    <t>Cathedral City, VA</t>
  </si>
  <si>
    <t>East Buford, TN</t>
  </si>
  <si>
    <t>Linneaport, AZ</t>
  </si>
  <si>
    <t>Bountiful, OR</t>
  </si>
  <si>
    <t>Leuschkeland, RI</t>
  </si>
  <si>
    <t>Fort Tayastead, HI</t>
  </si>
  <si>
    <t>Eddieshire, DE</t>
  </si>
  <si>
    <t>Deckowside, NV</t>
  </si>
  <si>
    <t>Sawayntown, PA</t>
  </si>
  <si>
    <t>Fort Isom, GA</t>
  </si>
  <si>
    <t>Fort Smith, WV</t>
  </si>
  <si>
    <t>Deckowstad, HI</t>
  </si>
  <si>
    <t>North Aurelia, NC</t>
  </si>
  <si>
    <t>Laguna Niguel, TN</t>
  </si>
  <si>
    <t>Pourosboro, ME</t>
  </si>
  <si>
    <t>East Agustinastead, VT</t>
  </si>
  <si>
    <t>South Berta, UT</t>
  </si>
  <si>
    <t>North Fannytown, NE</t>
  </si>
  <si>
    <t>Detroit, VT</t>
  </si>
  <si>
    <t>West Gabriellahaven, NM</t>
  </si>
  <si>
    <t>East Dorothyhaven, TX</t>
  </si>
  <si>
    <t>New Feliciashire, UT</t>
  </si>
  <si>
    <t>Morissettechester, SD</t>
  </si>
  <si>
    <t>Downey, OR</t>
  </si>
  <si>
    <t>West Skylar, SD</t>
  </si>
  <si>
    <t>New Chelseyview, MT</t>
  </si>
  <si>
    <t>North Jessieside, SC</t>
  </si>
  <si>
    <t>South Elza, TN</t>
  </si>
  <si>
    <t>South Kaylin, OK</t>
  </si>
  <si>
    <t>Noahfield, AR</t>
  </si>
  <si>
    <t>Fort Madysonbury, MA</t>
  </si>
  <si>
    <t>Soniamouth, DE</t>
  </si>
  <si>
    <t>Lake Geoffreyside, WY</t>
  </si>
  <si>
    <t>Port Esperanza, OR</t>
  </si>
  <si>
    <t>Camarillo, NV</t>
  </si>
  <si>
    <t>Konopelskibury, NM</t>
  </si>
  <si>
    <t>Margretborough, AZ</t>
  </si>
  <si>
    <t>West Dayana, KS</t>
  </si>
  <si>
    <t>New Ayla, HI</t>
  </si>
  <si>
    <t>Wunschton, MI</t>
  </si>
  <si>
    <t>Arloport, WA</t>
  </si>
  <si>
    <t>Tremblayville, DE</t>
  </si>
  <si>
    <t>Fort Darrick, MI</t>
  </si>
  <si>
    <t>Metairie, VT</t>
  </si>
  <si>
    <t>Elzaburgh, ID</t>
  </si>
  <si>
    <t>New Elvabury, VA</t>
  </si>
  <si>
    <t>Anahitown, NY</t>
  </si>
  <si>
    <t>Fort Mittie, VT</t>
  </si>
  <si>
    <t>New Marquisecester, MA</t>
  </si>
  <si>
    <t>Kennaport, VT</t>
  </si>
  <si>
    <t>South Gustavetown, DE</t>
  </si>
  <si>
    <t>Dundalk, MI</t>
  </si>
  <si>
    <t>North Domenicport, LA</t>
  </si>
  <si>
    <t>Josefastad, NV</t>
  </si>
  <si>
    <t>Port Keanu, UT</t>
  </si>
  <si>
    <t>East Eribertotown, NV</t>
  </si>
  <si>
    <t>Mckennafield, ND</t>
  </si>
  <si>
    <t>Strackehaven, DE</t>
  </si>
  <si>
    <t>Jefferson City, NE</t>
  </si>
  <si>
    <t>North Avery, NE</t>
  </si>
  <si>
    <t>Clarksville, MT</t>
  </si>
  <si>
    <t>East Eliport, TX</t>
  </si>
  <si>
    <t>San Marcos, CT</t>
  </si>
  <si>
    <t>North Cielo, NE</t>
  </si>
  <si>
    <t>Fort Jodie, ND</t>
  </si>
  <si>
    <t>Greenwood, KS</t>
  </si>
  <si>
    <t>Bashirianville, IA</t>
  </si>
  <si>
    <t>Murray, HI</t>
  </si>
  <si>
    <t>Fayestead, WI</t>
  </si>
  <si>
    <t>Port Jayde, MN</t>
  </si>
  <si>
    <t>Fort Magdalena, WY</t>
  </si>
  <si>
    <t>North Erynside, SC</t>
  </si>
  <si>
    <t>South Salmafurt, NJ</t>
  </si>
  <si>
    <t>South Harmony, ME</t>
  </si>
  <si>
    <t>West Chesterchester, TX</t>
  </si>
  <si>
    <t>Lake Kendall, ID</t>
  </si>
  <si>
    <t>Boganstead, OH</t>
  </si>
  <si>
    <t>Lake Pete, RI</t>
  </si>
  <si>
    <t>Fritschborough, WA</t>
  </si>
  <si>
    <t>South Zellaburgh, OR</t>
  </si>
  <si>
    <t>Maggioberg, ID</t>
  </si>
  <si>
    <t>Lake Aubreyfurt, AZ</t>
  </si>
  <si>
    <t>Quitzonland, WA</t>
  </si>
  <si>
    <t>Tylerbury, FL</t>
  </si>
  <si>
    <t>East Jasontown, NV</t>
  </si>
  <si>
    <t>West New York, IN</t>
  </si>
  <si>
    <t>Gulgowskicester, NE</t>
  </si>
  <si>
    <t>Dietrichfort, WI</t>
  </si>
  <si>
    <t>Haverhill, IA</t>
  </si>
  <si>
    <t>Yundtton, AK</t>
  </si>
  <si>
    <t>Garland, OH</t>
  </si>
  <si>
    <t>Lockmanmouth, RI</t>
  </si>
  <si>
    <t>Boise City, PA</t>
  </si>
  <si>
    <t>Prohaskashire, NV</t>
  </si>
  <si>
    <t>West Jesus, NJ</t>
  </si>
  <si>
    <t>East Annabel, LA</t>
  </si>
  <si>
    <t>National City, CO</t>
  </si>
  <si>
    <t>Alethastead, WA</t>
  </si>
  <si>
    <t>Muncie, MN</t>
  </si>
  <si>
    <t>Lake Enidtown, MD</t>
  </si>
  <si>
    <t>Norwalk, NH</t>
  </si>
  <si>
    <t>Elk Grove, AL</t>
  </si>
  <si>
    <t>Gleichnerworth, MD</t>
  </si>
  <si>
    <t>Stoltenbergville, MO</t>
  </si>
  <si>
    <t>Baumbachstead, NH</t>
  </si>
  <si>
    <t>Axelhaven, MN</t>
  </si>
  <si>
    <t>New Elouisehaven, NE</t>
  </si>
  <si>
    <t>East Bethanyfield, NH</t>
  </si>
  <si>
    <t>Lake Fabianfort, WI</t>
  </si>
  <si>
    <t>New Danika, MS</t>
  </si>
  <si>
    <t>Kuvalisside, ID</t>
  </si>
  <si>
    <t>Joplin, LA</t>
  </si>
  <si>
    <t>West Emmy, NV</t>
  </si>
  <si>
    <t>Orland Park, OK</t>
  </si>
  <si>
    <t>Kobyfield, MS</t>
  </si>
  <si>
    <t>Fort Brain, RI</t>
  </si>
  <si>
    <t>Kristopherside, ND</t>
  </si>
  <si>
    <t>Mortonside, VT</t>
  </si>
  <si>
    <t>Port Kevonfurt, NV</t>
  </si>
  <si>
    <t>Fort Jalyn, NH</t>
  </si>
  <si>
    <t>McCulloughshire, PA</t>
  </si>
  <si>
    <t>Schmittberg, GA</t>
  </si>
  <si>
    <t>Annabellshire, OR</t>
  </si>
  <si>
    <t>Sydnieboro, UT</t>
  </si>
  <si>
    <t>Klockoboro, MT</t>
  </si>
  <si>
    <t>Gilroy, DE</t>
  </si>
  <si>
    <t>Lake Krisstad, MN</t>
  </si>
  <si>
    <t>West Daishaport, OK</t>
  </si>
  <si>
    <t>Hellerview, NH</t>
  </si>
  <si>
    <t>South Clareton, IN</t>
  </si>
  <si>
    <t>North Trey, DE</t>
  </si>
  <si>
    <t>Lake Dannie, RI</t>
  </si>
  <si>
    <t>Huntersville, MO</t>
  </si>
  <si>
    <t>Eleanoremouth, OK</t>
  </si>
  <si>
    <t>Cesarview, WA</t>
  </si>
  <si>
    <t>North Perrytown, CA</t>
  </si>
  <si>
    <t>Port Gladys, ID</t>
  </si>
  <si>
    <t>Lake Georgiannastad, TN</t>
  </si>
  <si>
    <t>Runolfsdottirville, ME</t>
  </si>
  <si>
    <t>Loristad, WA</t>
  </si>
  <si>
    <t>Highlands Ranch, OH</t>
  </si>
  <si>
    <t>Moriahside, MA</t>
  </si>
  <si>
    <t>Lynchborough, AZ</t>
  </si>
  <si>
    <t>Flagstaff, AL</t>
  </si>
  <si>
    <t>Lake Fernefurt, GA</t>
  </si>
  <si>
    <t>Kilbackshire, OH</t>
  </si>
  <si>
    <t>Lake Karen, HI</t>
  </si>
  <si>
    <t>Ocala, DE</t>
  </si>
  <si>
    <t>Fort Ardith, MT</t>
  </si>
  <si>
    <t>Keiraton, SD</t>
  </si>
  <si>
    <t>West Eusebiomouth, KS</t>
  </si>
  <si>
    <t>Littleshire, NE</t>
  </si>
  <si>
    <t>Wesley Chapel, DE</t>
  </si>
  <si>
    <t>Ebertberg, MA</t>
  </si>
  <si>
    <t>Candidohaven, NV</t>
  </si>
  <si>
    <t>Wolffport, ME</t>
  </si>
  <si>
    <t>Odessa, FL</t>
  </si>
  <si>
    <t>Hansenland, KS</t>
  </si>
  <si>
    <t>Kossburgh, RI</t>
  </si>
  <si>
    <t>Larsonfurt, ME</t>
  </si>
  <si>
    <t>South Georgianna, AZ</t>
  </si>
  <si>
    <t>Port Tremaine, LA</t>
  </si>
  <si>
    <t>Streichworth, VA</t>
  </si>
  <si>
    <t>Eduardohaven, NM</t>
  </si>
  <si>
    <t>McDermottboro, IA</t>
  </si>
  <si>
    <t>South Eric, MD</t>
  </si>
  <si>
    <t>West Dwightstad, KS</t>
  </si>
  <si>
    <t>Santa Cruz, VT</t>
  </si>
  <si>
    <t>Buffalo, AK</t>
  </si>
  <si>
    <t>Rapid City, AZ</t>
  </si>
  <si>
    <t>New Wallace, SC</t>
  </si>
  <si>
    <t>Spencerhaven, NH</t>
  </si>
  <si>
    <t>Hintzboro, IL</t>
  </si>
  <si>
    <t>Merced, ME</t>
  </si>
  <si>
    <t>Nolanville, VT</t>
  </si>
  <si>
    <t>Lorain, SC</t>
  </si>
  <si>
    <t>Lynwood, IA</t>
  </si>
  <si>
    <t>Lake Kendra, ID</t>
  </si>
  <si>
    <t>Lake Nathan, AR</t>
  </si>
  <si>
    <t>West Ciara, PA</t>
  </si>
  <si>
    <t>South Venahaven, WY</t>
  </si>
  <si>
    <t>West Travisville, OK</t>
  </si>
  <si>
    <t>South Daisha, TX</t>
  </si>
  <si>
    <t>Mariaboro, VA</t>
  </si>
  <si>
    <t>Rathshire, ME</t>
  </si>
  <si>
    <t>Rayville, IN</t>
  </si>
  <si>
    <t>Heavenview, FL</t>
  </si>
  <si>
    <t>North Jairotown, SC</t>
  </si>
  <si>
    <t>Ettieburgh, MT</t>
  </si>
  <si>
    <t>Lake Cordia, WV</t>
  </si>
  <si>
    <t>New Kennethhaven, KS</t>
  </si>
  <si>
    <t>Shannonfort, NV</t>
  </si>
  <si>
    <t>New Mikaylashire, LA</t>
  </si>
  <si>
    <t>West Sacramento, GA</t>
  </si>
  <si>
    <t>Fort Janelle, GA</t>
  </si>
  <si>
    <t>South Caseyview, ME</t>
  </si>
  <si>
    <t>Ryderside, MI</t>
  </si>
  <si>
    <t>North Adolphusstead, ND</t>
  </si>
  <si>
    <t>Rosemariefield, WY</t>
  </si>
  <si>
    <t>D'Amorefield, OR</t>
  </si>
  <si>
    <t>Lubbock, IN</t>
  </si>
  <si>
    <t>Union City, MA</t>
  </si>
  <si>
    <t>Laguna Niguel, AR</t>
  </si>
  <si>
    <t>Welchtown, ID</t>
  </si>
  <si>
    <t>Fort Collins, WY</t>
  </si>
  <si>
    <t>Caldwell, AK</t>
  </si>
  <si>
    <t>North Nico, NJ</t>
  </si>
  <si>
    <t>Antelope, NH</t>
  </si>
  <si>
    <t>Brandtstead, VA</t>
  </si>
  <si>
    <t>Port Jonatanport, TN</t>
  </si>
  <si>
    <t>Johnpaulstad, HI</t>
  </si>
  <si>
    <t>Reingerfurt, NH</t>
  </si>
  <si>
    <t>Karenhaven, NM</t>
  </si>
  <si>
    <t>East Helga, OH</t>
  </si>
  <si>
    <t>Kendallborough, TX</t>
  </si>
  <si>
    <t>New Stephaniatown, MO</t>
  </si>
  <si>
    <t>Lake Briceberg, OH</t>
  </si>
  <si>
    <t>Port Emanuel, UT</t>
  </si>
  <si>
    <t>West Camilleside, UT</t>
  </si>
  <si>
    <t>Lake Zane, DE</t>
  </si>
  <si>
    <t>West Carolyneville, AL</t>
  </si>
  <si>
    <t>West Stanley, ND</t>
  </si>
  <si>
    <t>North Durward, HI</t>
  </si>
  <si>
    <t>Averyborough, FL</t>
  </si>
  <si>
    <t>Nashville-Davidson, CA</t>
  </si>
  <si>
    <t>Virgiechester, TN</t>
  </si>
  <si>
    <t>San Juan, UT</t>
  </si>
  <si>
    <t>Port Hipolito, FL</t>
  </si>
  <si>
    <t>Gibsonworth, TX</t>
  </si>
  <si>
    <t>East Chestershire, GA</t>
  </si>
  <si>
    <t>Port Corine, DE</t>
  </si>
  <si>
    <t>Terryfield, CA</t>
  </si>
  <si>
    <t>East Destiney, AL</t>
  </si>
  <si>
    <t>Mannville, MN</t>
  </si>
  <si>
    <t>Toyberg, ID</t>
  </si>
  <si>
    <t>Samirstead, RI</t>
  </si>
  <si>
    <t>East Isabellaville, LA</t>
  </si>
  <si>
    <t>Reillyhaven, NH</t>
  </si>
  <si>
    <t>Royal Oak, WV</t>
  </si>
  <si>
    <t>North Dwight, VT</t>
  </si>
  <si>
    <t>Port Mableport, MO</t>
  </si>
  <si>
    <t>Bednarland, NM</t>
  </si>
  <si>
    <t>Thompsonhaven, MD</t>
  </si>
  <si>
    <t>South Myrtieton, AR</t>
  </si>
  <si>
    <t>Jerdeshire, ME</t>
  </si>
  <si>
    <t>Glen Burnie, GA</t>
  </si>
  <si>
    <t>Bethesda, MD</t>
  </si>
  <si>
    <t>Lake Arielle, WI</t>
  </si>
  <si>
    <t>Aracelicester, ME</t>
  </si>
  <si>
    <t>Clarksville, IA</t>
  </si>
  <si>
    <t>Lake Idellatown, NV</t>
  </si>
  <si>
    <t>North Careytown, NJ</t>
  </si>
  <si>
    <t>Riceport, OH</t>
  </si>
  <si>
    <t>Stoneworth, RI</t>
  </si>
  <si>
    <t>Des Plaines, NY</t>
  </si>
  <si>
    <t>Emmerichfield, DE</t>
  </si>
  <si>
    <t>Bristol, AL</t>
  </si>
  <si>
    <t>Lake Forestmouth, SD</t>
  </si>
  <si>
    <t>South Terrence, LA</t>
  </si>
  <si>
    <t>Haltom City, CA</t>
  </si>
  <si>
    <t>West Jesusport, ID</t>
  </si>
  <si>
    <t>Mckennaburgh, WI</t>
  </si>
  <si>
    <t>Fort Adalberto, MN</t>
  </si>
  <si>
    <t>Stantonmouth, TX</t>
  </si>
  <si>
    <t>Kittycester, NE</t>
  </si>
  <si>
    <t>Henrietteburgh, OH</t>
  </si>
  <si>
    <t>Wymanberg, MN</t>
  </si>
  <si>
    <t>West Olenville, SC</t>
  </si>
  <si>
    <t>Middletown, SC</t>
  </si>
  <si>
    <t>Lake Daniellaboro, NM</t>
  </si>
  <si>
    <t>Keelingfort, LA</t>
  </si>
  <si>
    <t>West Carmine, NV</t>
  </si>
  <si>
    <t>Arvada, LA</t>
  </si>
  <si>
    <t>Favianhaven, AK</t>
  </si>
  <si>
    <t>Lake Robbieport, TX</t>
  </si>
  <si>
    <t>West Clemmieside, DE</t>
  </si>
  <si>
    <t>Boyerbury, CT</t>
  </si>
  <si>
    <t>West Breannechester, MS</t>
  </si>
  <si>
    <t>Port Wyatt, DE</t>
  </si>
  <si>
    <t>South Billy, ID</t>
  </si>
  <si>
    <t>Twilabury, CT</t>
  </si>
  <si>
    <t>Beierchester, MS</t>
  </si>
  <si>
    <t>Lake Magdalenafield, CA</t>
  </si>
  <si>
    <t>Roanoke, MD</t>
  </si>
  <si>
    <t>Hoegerview, OH</t>
  </si>
  <si>
    <t>Wintheiserburgh, LA</t>
  </si>
  <si>
    <t>Felipaborough, NY</t>
  </si>
  <si>
    <t>Erie, VA</t>
  </si>
  <si>
    <t>South Hilda, PA</t>
  </si>
  <si>
    <t>Manchester, MS</t>
  </si>
  <si>
    <t>North Gerhardport, WY</t>
  </si>
  <si>
    <t>Lake Terryfield, NY</t>
  </si>
  <si>
    <t>New Erlingchester, IA</t>
  </si>
  <si>
    <t>Rochester, VA</t>
  </si>
  <si>
    <t>Roswell, OK</t>
  </si>
  <si>
    <t>Dibbertburgh, DE</t>
  </si>
  <si>
    <t>Harbermouth, MN</t>
  </si>
  <si>
    <t>Treutelland, VT</t>
  </si>
  <si>
    <t>Morissettestad, VT</t>
  </si>
  <si>
    <t>Fort Blair, OH</t>
  </si>
  <si>
    <t>Fort Lydia, NH</t>
  </si>
  <si>
    <t>West Romastead, NE</t>
  </si>
  <si>
    <t>North Enos, MI</t>
  </si>
  <si>
    <t>Helenaside, AR</t>
  </si>
  <si>
    <t>Kearaburgh, NH</t>
  </si>
  <si>
    <t>Hutchinson, NM</t>
  </si>
  <si>
    <t>Port Earline, TN</t>
  </si>
  <si>
    <t>Lake Omer, NH</t>
  </si>
  <si>
    <t>Westfield, PA</t>
  </si>
  <si>
    <t>East Grantchester, IN</t>
  </si>
  <si>
    <t>East Rebeccahaven, CA</t>
  </si>
  <si>
    <t>Fort Hallechester, WV</t>
  </si>
  <si>
    <t>Ortizborough, WI</t>
  </si>
  <si>
    <t>Streichborough, NM</t>
  </si>
  <si>
    <t>New Willa, AL</t>
  </si>
  <si>
    <t>Lacyfield, SD</t>
  </si>
  <si>
    <t>Port Maia, MN</t>
  </si>
  <si>
    <t>North Sidtown, IL</t>
  </si>
  <si>
    <t>Tyler, MN</t>
  </si>
  <si>
    <t>North Lupe, NM</t>
  </si>
  <si>
    <t>South Destany, AR</t>
  </si>
  <si>
    <t>Taliahaven, VA</t>
  </si>
  <si>
    <t>Fort Zane, MS</t>
  </si>
  <si>
    <t>Union City, NJ</t>
  </si>
  <si>
    <t>North Rileyville, MA</t>
  </si>
  <si>
    <t>Rubencester, ME</t>
  </si>
  <si>
    <t>East Janickworth, NV</t>
  </si>
  <si>
    <t>East Giuseppe, VT</t>
  </si>
  <si>
    <t>South Durward, ID</t>
  </si>
  <si>
    <t>Vidastad, FL</t>
  </si>
  <si>
    <t>South Kielville, MN</t>
  </si>
  <si>
    <t>West Vernafield, AK</t>
  </si>
  <si>
    <t>Hildegardstead, MD</t>
  </si>
  <si>
    <t>East Delilahstad, HI</t>
  </si>
  <si>
    <t>Misaelville, NE</t>
  </si>
  <si>
    <t>Pocatello, ID</t>
  </si>
  <si>
    <t>Dixiestad, IN</t>
  </si>
  <si>
    <t>East Terrence, OK</t>
  </si>
  <si>
    <t>Rebeccaside, WI</t>
  </si>
  <si>
    <t>Fort Ara, SC</t>
  </si>
  <si>
    <t>Port Humberto, MI</t>
  </si>
  <si>
    <t>North Morganport, OR</t>
  </si>
  <si>
    <t>New Korbin, MN</t>
  </si>
  <si>
    <t>Jefferson City, LA</t>
  </si>
  <si>
    <t>Titusville, MD</t>
  </si>
  <si>
    <t>Wylie, CT</t>
  </si>
  <si>
    <t>New Zena, RI</t>
  </si>
  <si>
    <t>Fritschchester, CO</t>
  </si>
  <si>
    <t>Edina, ME</t>
  </si>
  <si>
    <t>Glendora, AK</t>
  </si>
  <si>
    <t>Jacobihaven, AR</t>
  </si>
  <si>
    <t>Friedabury, MT</t>
  </si>
  <si>
    <t>Jacobston, MN</t>
  </si>
  <si>
    <t>South Kolbyland, MN</t>
  </si>
  <si>
    <t>West Waylon, WA</t>
  </si>
  <si>
    <t>Leuschkefort, NE</t>
  </si>
  <si>
    <t>Zeldaworth, WV</t>
  </si>
  <si>
    <t>Aglaefort, NY</t>
  </si>
  <si>
    <t>New Wilmer, MN</t>
  </si>
  <si>
    <t>Midwest City, WY</t>
  </si>
  <si>
    <t>South Marciaview, ND</t>
  </si>
  <si>
    <t>West Lorineview, TX</t>
  </si>
  <si>
    <t>Runteville, IA</t>
  </si>
  <si>
    <t>Normashire, NC</t>
  </si>
  <si>
    <t>Millsbury, HI</t>
  </si>
  <si>
    <t>Fadelfurt, NM</t>
  </si>
  <si>
    <t>Reno, FL</t>
  </si>
  <si>
    <t>Ezraside, MA</t>
  </si>
  <si>
    <t>Beaumont, MT</t>
  </si>
  <si>
    <t>Lake Juana, LA</t>
  </si>
  <si>
    <t>Port Stephania, TX</t>
  </si>
  <si>
    <t>Erdmanside, NV</t>
  </si>
  <si>
    <t>Redmond, OK</t>
  </si>
  <si>
    <t>Canton, ND</t>
  </si>
  <si>
    <t>South Jayborough, RI</t>
  </si>
  <si>
    <t>Alexisshire, WI</t>
  </si>
  <si>
    <t>Fort Lincoln, MI</t>
  </si>
  <si>
    <t>Dinashire, RI</t>
  </si>
  <si>
    <t>Luciehaven, VT</t>
  </si>
  <si>
    <t>East Raphaelleborough, WA</t>
  </si>
  <si>
    <t>New Dellside, OK</t>
  </si>
  <si>
    <t>South Carol, WI</t>
  </si>
  <si>
    <t>Port Kaybury, IN</t>
  </si>
  <si>
    <t>Waterloo, MI</t>
  </si>
  <si>
    <t>Schowalterburgh, WY</t>
  </si>
  <si>
    <t>North Darrionfurt, ID</t>
  </si>
  <si>
    <t>Lake Addison, DE</t>
  </si>
  <si>
    <t>Fort Mertie, LA</t>
  </si>
  <si>
    <t>Port Yasmin, PA</t>
  </si>
  <si>
    <t>O'Reillyfurt, CO</t>
  </si>
  <si>
    <t>West Tamia, AK</t>
  </si>
  <si>
    <t>Murazikburgh, RI</t>
  </si>
  <si>
    <t>North Harryside, AR</t>
  </si>
  <si>
    <t>East Nettie, FL</t>
  </si>
  <si>
    <t>Leuschkefort, MA</t>
  </si>
  <si>
    <t>Tomasborough, MO</t>
  </si>
  <si>
    <t>Sacramento, WI</t>
  </si>
  <si>
    <t>Taylorsville, OH</t>
  </si>
  <si>
    <t>Bernhardmouth, OH</t>
  </si>
  <si>
    <t>Lake Abeville, OR</t>
  </si>
  <si>
    <t>South Demetriusfurt, PA</t>
  </si>
  <si>
    <t>Lake Ford, CO</t>
  </si>
  <si>
    <t>North Gunner, MO</t>
  </si>
  <si>
    <t>Lorain, OR</t>
  </si>
  <si>
    <t>North Hildegard, MN</t>
  </si>
  <si>
    <t>Irvine, OK</t>
  </si>
  <si>
    <t>Antioch, SD</t>
  </si>
  <si>
    <t>Ondrickafield, IA</t>
  </si>
  <si>
    <t>Gertrudebury, NM</t>
  </si>
  <si>
    <t>South Isabell, GA</t>
  </si>
  <si>
    <t>Jonesville, DE</t>
  </si>
  <si>
    <t>Bulahshire, MD</t>
  </si>
  <si>
    <t>Mrazmouth, ND</t>
  </si>
  <si>
    <t>Oraport, TX</t>
  </si>
  <si>
    <t>Volkmanberg, MO</t>
  </si>
  <si>
    <t>Lowell, FL</t>
  </si>
  <si>
    <t>New Elsa, IA</t>
  </si>
  <si>
    <t>Fort Eleonoreside, AR</t>
  </si>
  <si>
    <t>Fort Ashleigh, ND</t>
  </si>
  <si>
    <t>Hacienda Heights, WA</t>
  </si>
  <si>
    <t>New Buck, FL</t>
  </si>
  <si>
    <t>New Reubentown, ND</t>
  </si>
  <si>
    <t>Porterfurt, MT</t>
  </si>
  <si>
    <t>Grantville, NM</t>
  </si>
  <si>
    <t>Boscoland, IN</t>
  </si>
  <si>
    <t>South Verlie, OK</t>
  </si>
  <si>
    <t>North Sylvester, DE</t>
  </si>
  <si>
    <t>Creolafield, TX</t>
  </si>
  <si>
    <t>Adamsburgh, NC</t>
  </si>
  <si>
    <t>Framingham, TN</t>
  </si>
  <si>
    <t>Lindseyville, CT</t>
  </si>
  <si>
    <t>Swaniawskiborough, PA</t>
  </si>
  <si>
    <t>New Arden, WA</t>
  </si>
  <si>
    <t>Leuschkemouth, CT</t>
  </si>
  <si>
    <t>West Jolie, AZ</t>
  </si>
  <si>
    <t>New Genoveva, KY</t>
  </si>
  <si>
    <t>Port Ben, ND</t>
  </si>
  <si>
    <t>Sengershire, NM</t>
  </si>
  <si>
    <t>Lake Johnnieside, ID</t>
  </si>
  <si>
    <t>Susannaview, AR</t>
  </si>
  <si>
    <t>Ilenefield, WI</t>
  </si>
  <si>
    <t>Arlington, MN</t>
  </si>
  <si>
    <t>South Sydni, WI</t>
  </si>
  <si>
    <t>East Dedric, NC</t>
  </si>
  <si>
    <t>North Abdullahboro, TX</t>
  </si>
  <si>
    <t>New Dakotatown, NY</t>
  </si>
  <si>
    <t>Sidneyport, VA</t>
  </si>
  <si>
    <t>Billieboro, HI</t>
  </si>
  <si>
    <t>Deeland, WY</t>
  </si>
  <si>
    <t>South Elmo, FL</t>
  </si>
  <si>
    <t>Bartelltown, MA</t>
  </si>
  <si>
    <t>Blockview, NM</t>
  </si>
  <si>
    <t>Toms River, DE</t>
  </si>
  <si>
    <t>Jasperstad, IN</t>
  </si>
  <si>
    <t>North Emilianoborough, NC</t>
  </si>
  <si>
    <t>Fort Tyrastad, KS</t>
  </si>
  <si>
    <t>Nicolaton, UT</t>
  </si>
  <si>
    <t>Hermanton, NC</t>
  </si>
  <si>
    <t>Morgan Hill, IA</t>
  </si>
  <si>
    <t>Honolulu, MT</t>
  </si>
  <si>
    <t>North Makennafield, WI</t>
  </si>
  <si>
    <t>Roanoke, CO</t>
  </si>
  <si>
    <t>Port Charity, MI</t>
  </si>
  <si>
    <t>Fort Gabrielfort, SC</t>
  </si>
  <si>
    <t>Burbank, SC</t>
  </si>
  <si>
    <t>Ivyworth, MA</t>
  </si>
  <si>
    <t>Ralphstad, MD</t>
  </si>
  <si>
    <t>New Abdul, MO</t>
  </si>
  <si>
    <t>Amychester, KS</t>
  </si>
  <si>
    <t>Rancho Cordova, KY</t>
  </si>
  <si>
    <t>Klingfurt, MT</t>
  </si>
  <si>
    <t>New Imaworth, OR</t>
  </si>
  <si>
    <t>Lake Elsinore, MA</t>
  </si>
  <si>
    <t>North Karolann, NE</t>
  </si>
  <si>
    <t>Iowa City, HI</t>
  </si>
  <si>
    <t>North Ethel, NV</t>
  </si>
  <si>
    <t>Herminatown, NY</t>
  </si>
  <si>
    <t>Evanston, NE</t>
  </si>
  <si>
    <t>West Daishaview, RI</t>
  </si>
  <si>
    <t>Gorczanystead, CO</t>
  </si>
  <si>
    <t>Carrollton, WY</t>
  </si>
  <si>
    <t>Gutkowskiland, MI</t>
  </si>
  <si>
    <t>St. George, MI</t>
  </si>
  <si>
    <t>Fort Mandy, OK</t>
  </si>
  <si>
    <t>North Lera, NY</t>
  </si>
  <si>
    <t>Allenebury, ID</t>
  </si>
  <si>
    <t>Lake Sageside, MA</t>
  </si>
  <si>
    <t>Glenniefurt, GA</t>
  </si>
  <si>
    <t>North Karlee, GA</t>
  </si>
  <si>
    <t>Randiworth, KS</t>
  </si>
  <si>
    <t>North Paul, AR</t>
  </si>
  <si>
    <t>Lake Maybellworth, SD</t>
  </si>
  <si>
    <t>Langoshchester, WV</t>
  </si>
  <si>
    <t>Nathanielworth, ID</t>
  </si>
  <si>
    <t>South Alford, PA</t>
  </si>
  <si>
    <t>West Glenchester, AR</t>
  </si>
  <si>
    <t>Hanefort, TN</t>
  </si>
  <si>
    <t>Mount Vernon, CA</t>
  </si>
  <si>
    <t>St. Cloud, SC</t>
  </si>
  <si>
    <t>Ivychester, NE</t>
  </si>
  <si>
    <t>Novaview, IA</t>
  </si>
  <si>
    <t>East Amberstead, MO</t>
  </si>
  <si>
    <t>Schadenland, ME</t>
  </si>
  <si>
    <t>Rippinside, AL</t>
  </si>
  <si>
    <t>New Garrick, ID</t>
  </si>
  <si>
    <t>Lake Dee, AK</t>
  </si>
  <si>
    <t>Seamuscester, NM</t>
  </si>
  <si>
    <t>Wendyhaven, VT</t>
  </si>
  <si>
    <t>Fort Abbieborough, AK</t>
  </si>
  <si>
    <t>Lake Danika, FL</t>
  </si>
  <si>
    <t>Port Rylan, RI</t>
  </si>
  <si>
    <t>Glen Burnie, NJ</t>
  </si>
  <si>
    <t>Redding, MI</t>
  </si>
  <si>
    <t>Harrisland, SD</t>
  </si>
  <si>
    <t>Destineystad, OK</t>
  </si>
  <si>
    <t>South Gordonland, HI</t>
  </si>
  <si>
    <t>New Montycester, KY</t>
  </si>
  <si>
    <t>Lake Magalishire, NH</t>
  </si>
  <si>
    <t>Terencefield, VA</t>
  </si>
  <si>
    <t>Conroe, NV</t>
  </si>
  <si>
    <t>South Quincy, GA</t>
  </si>
  <si>
    <t>Ociefurt, LA</t>
  </si>
  <si>
    <t>Visalia, MO</t>
  </si>
  <si>
    <t>Swifthaven, ME</t>
  </si>
  <si>
    <t>Ozellaton, MN</t>
  </si>
  <si>
    <t>Port Abby, OH</t>
  </si>
  <si>
    <t>Lubowitzshire, TX</t>
  </si>
  <si>
    <t>Lake Lester, MD</t>
  </si>
  <si>
    <t>North Abbigailmouth, CO</t>
  </si>
  <si>
    <t>New Deshawn, MO</t>
  </si>
  <si>
    <t>North Janieside, MS</t>
  </si>
  <si>
    <t>Normal, NY</t>
  </si>
  <si>
    <t>South Sherwood, TN</t>
  </si>
  <si>
    <t>Devanborough, MN</t>
  </si>
  <si>
    <t>Gildamouth, GA</t>
  </si>
  <si>
    <t>Rodriguezshire, LA</t>
  </si>
  <si>
    <t>North Tyshawnstead, NY</t>
  </si>
  <si>
    <t>Stanleystad, IN</t>
  </si>
  <si>
    <t>Olathe, OR</t>
  </si>
  <si>
    <t>Port Wainoberg, RI</t>
  </si>
  <si>
    <t>East Ibrahim, OK</t>
  </si>
  <si>
    <t>Faheyboro, KS</t>
  </si>
  <si>
    <t>Stantonville, ND</t>
  </si>
  <si>
    <t>South Eliseo, NV</t>
  </si>
  <si>
    <t>West Luciustown, ND</t>
  </si>
  <si>
    <t>Torphyberg, PA</t>
  </si>
  <si>
    <t>Deckowmouth, AL</t>
  </si>
  <si>
    <t>Port Retta, MT</t>
  </si>
  <si>
    <t>Schultzworth, AR</t>
  </si>
  <si>
    <t>Port Rudy, WI</t>
  </si>
  <si>
    <t>Minot, ME</t>
  </si>
  <si>
    <t>South Baileyborough, TN</t>
  </si>
  <si>
    <t>Fort Gretchenville, SC</t>
  </si>
  <si>
    <t>North Bethesda, IL</t>
  </si>
  <si>
    <t>Sydneyberg, ID</t>
  </si>
  <si>
    <t>West Hartford, CA</t>
  </si>
  <si>
    <t>Lake Joannetown, DE</t>
  </si>
  <si>
    <t>West Stephanieton, VT</t>
  </si>
  <si>
    <t>Jabariville, ME</t>
  </si>
  <si>
    <t>Marquardtstad, HI</t>
  </si>
  <si>
    <t>North Lilyantown, NV</t>
  </si>
  <si>
    <t>New Cornellfield, IN</t>
  </si>
  <si>
    <t>West Candelariomouth, IL</t>
  </si>
  <si>
    <t>East Alexanefield, TX</t>
  </si>
  <si>
    <t>Fort Lauriane, MO</t>
  </si>
  <si>
    <t>Lake Elsinore, VA</t>
  </si>
  <si>
    <t>Port Durwardstad, TX</t>
  </si>
  <si>
    <t>East Fabiola, NJ</t>
  </si>
  <si>
    <t>Greentown, AL</t>
  </si>
  <si>
    <t>Fort Lauderdale, AL</t>
  </si>
  <si>
    <t>Baileeberg, IN</t>
  </si>
  <si>
    <t>Myrtisfurt, NH</t>
  </si>
  <si>
    <t>North Bethesda, AZ</t>
  </si>
  <si>
    <t>Shawnee, MN</t>
  </si>
  <si>
    <t>Thousand Oaks, MN</t>
  </si>
  <si>
    <t>Lakeland, OH</t>
  </si>
  <si>
    <t>Clairefort, NV</t>
  </si>
  <si>
    <t>Elouiseberg, IA</t>
  </si>
  <si>
    <t>Simonisland, LA</t>
  </si>
  <si>
    <t>Binghamton, NV</t>
  </si>
  <si>
    <t>Coyville, ID</t>
  </si>
  <si>
    <t>Flower Mound, SC</t>
  </si>
  <si>
    <t>Ponce, KS</t>
  </si>
  <si>
    <t>North Jaleel, MS</t>
  </si>
  <si>
    <t>South Colbyhaven, NC</t>
  </si>
  <si>
    <t>Chesterfield, LA</t>
  </si>
  <si>
    <t>Altamonte Springs, MS</t>
  </si>
  <si>
    <t>Rockwall, WI</t>
  </si>
  <si>
    <t>Fort Karinecester, SD</t>
  </si>
  <si>
    <t>Racine, AL</t>
  </si>
  <si>
    <t>Houston, AL</t>
  </si>
  <si>
    <t>Stehrberg, DE</t>
  </si>
  <si>
    <t>East Lewton, TX</t>
  </si>
  <si>
    <t>Hesterview, NV</t>
  </si>
  <si>
    <t>Carmellastad, MO</t>
  </si>
  <si>
    <t>Columbia, VT</t>
  </si>
  <si>
    <t>Uniquefurt, WY</t>
  </si>
  <si>
    <t>West Winifred, RI</t>
  </si>
  <si>
    <t>Fort Agustinland, WV</t>
  </si>
  <si>
    <t>West Alden, CT</t>
  </si>
  <si>
    <t>Fort Carson, SD</t>
  </si>
  <si>
    <t>Aishachester, UT</t>
  </si>
  <si>
    <t>Greenboro, NY</t>
  </si>
  <si>
    <t>South Rashawn, OK</t>
  </si>
  <si>
    <t>Lake Solon, OK</t>
  </si>
  <si>
    <t>La Mirada, NV</t>
  </si>
  <si>
    <t>West Dewittburgh, CO</t>
  </si>
  <si>
    <t>North Kamron, OH</t>
  </si>
  <si>
    <t>Greenville, NH</t>
  </si>
  <si>
    <t>East Chelsey, LA</t>
  </si>
  <si>
    <t>Kihnmouth, MO</t>
  </si>
  <si>
    <t>Croninboro, CA</t>
  </si>
  <si>
    <t>Robertsfield, MO</t>
  </si>
  <si>
    <t>Gottliebborough, WI</t>
  </si>
  <si>
    <t>Seattle, VT</t>
  </si>
  <si>
    <t>Nelliemouth, SD</t>
  </si>
  <si>
    <t>East Honolulu, NH</t>
  </si>
  <si>
    <t>West Roslynfurt, VT</t>
  </si>
  <si>
    <t>Ritatown, TX</t>
  </si>
  <si>
    <t>Topeka, OH</t>
  </si>
  <si>
    <t>Karleeburgh, WI</t>
  </si>
  <si>
    <t>Mission, OK</t>
  </si>
  <si>
    <t>Salem, AL</t>
  </si>
  <si>
    <t>North Deangelostead, UT</t>
  </si>
  <si>
    <t>New Maureen, TX</t>
  </si>
  <si>
    <t>Abbeyfort, GA</t>
  </si>
  <si>
    <t>New Reesemouth, RI</t>
  </si>
  <si>
    <t>Lupefort, CO</t>
  </si>
  <si>
    <t>Lake Neoma, MN</t>
  </si>
  <si>
    <t>Ullrichburgh, SC</t>
  </si>
  <si>
    <t>Dariushaven, NC</t>
  </si>
  <si>
    <t>Nolancester, KY</t>
  </si>
  <si>
    <t>South Margaret, MA</t>
  </si>
  <si>
    <t>New Kailynville, WY</t>
  </si>
  <si>
    <t>Borerworth, WA</t>
  </si>
  <si>
    <t>Predovicstad, AZ</t>
  </si>
  <si>
    <t>Reillyboro, OR</t>
  </si>
  <si>
    <t>Guaynabo, DE</t>
  </si>
  <si>
    <t>Elyria, MS</t>
  </si>
  <si>
    <t>Santa Cruz, ND</t>
  </si>
  <si>
    <t>Cleveland, MN</t>
  </si>
  <si>
    <t>Waelchiberg, MN</t>
  </si>
  <si>
    <t>Southfield, CT</t>
  </si>
  <si>
    <t>Row Labels</t>
  </si>
  <si>
    <t>Grand Total</t>
  </si>
  <si>
    <t>Sum of Reveue_zar</t>
  </si>
  <si>
    <t>Sum of units_on_hand_kg</t>
  </si>
  <si>
    <t>Sum of units_sold_kg</t>
  </si>
  <si>
    <t xml:space="preserve"> Revenue by Province</t>
  </si>
  <si>
    <t>Revenue by Category</t>
  </si>
  <si>
    <t>Top 5 Products by Revenue</t>
  </si>
  <si>
    <t xml:space="preserve"> Top Supplier per Province</t>
  </si>
  <si>
    <t xml:space="preserve"> Monthly Revenue Trend</t>
  </si>
  <si>
    <t xml:space="preserve"> Units Sold vs On Hand by Category</t>
  </si>
  <si>
    <t>Regional Agricultural Sales &amp; Revenue Dashboard</t>
  </si>
  <si>
    <t>Total Revenue</t>
  </si>
  <si>
    <t>Top Province</t>
  </si>
  <si>
    <t>Top Product</t>
  </si>
  <si>
    <t>Top Category</t>
  </si>
  <si>
    <t>Nhambe DB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</si>
</sst>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quot;#,##0.00"/>
  </numFmts>
  <fonts count="8" x14ac:knownFonts="1">
    <font>
      <sz val="11"/>
      <color theme="1"/>
      <name val="Calibri"/>
      <family val="2"/>
      <scheme val="minor"/>
    </font>
    <font>
      <sz val="14"/>
      <color theme="1"/>
      <name val="Calibri"/>
      <family val="2"/>
      <scheme val="minor"/>
    </font>
    <font>
      <b/>
      <sz val="22"/>
      <color theme="0"/>
      <name val="Arial Black"/>
      <family val="2"/>
    </font>
    <font>
      <sz val="14"/>
      <color theme="0"/>
      <name val="Arial Black"/>
      <family val="2"/>
    </font>
    <font>
      <sz val="14"/>
      <color theme="1"/>
      <name val="Arial"/>
      <family val="2"/>
    </font>
    <font>
      <sz val="14"/>
      <color theme="1"/>
      <name val="Arial Nova"/>
      <family val="2"/>
    </font>
    <font>
      <b/>
      <i/>
      <sz val="12"/>
      <color theme="1"/>
      <name val="Arial Nova"/>
      <family val="2"/>
    </font>
    <font>
      <sz val="16"/>
      <color theme="1"/>
      <name val="Arial"/>
      <family val="2"/>
    </font>
  </fonts>
  <fills count="5">
    <fill>
      <patternFill patternType="none"/>
    </fill>
    <fill>
      <patternFill patternType="gray125"/>
    </fill>
    <fill>
      <patternFill patternType="solid">
        <fgColor theme="9" tint="-0.249977111117893"/>
        <bgColor indexed="64"/>
      </patternFill>
    </fill>
    <fill>
      <patternFill patternType="solid">
        <fgColor theme="0" tint="-4.9989318521683403E-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center"/>
    </xf>
    <xf numFmtId="0" fontId="0" fillId="3" borderId="0" xfId="0" applyFill="1"/>
    <xf numFmtId="0" fontId="3" fillId="2" borderId="0" xfId="0" applyFont="1" applyFill="1" applyBorder="1" applyAlignment="1">
      <alignment horizontal="center" vertical="center"/>
    </xf>
    <xf numFmtId="0" fontId="4" fillId="4" borderId="0" xfId="0" applyFont="1" applyFill="1" applyBorder="1" applyAlignment="1">
      <alignment horizontal="center" vertical="center"/>
    </xf>
    <xf numFmtId="0" fontId="0" fillId="0" borderId="0" xfId="0" applyNumberFormat="1"/>
    <xf numFmtId="0" fontId="2" fillId="2" borderId="0" xfId="0" applyFont="1" applyFill="1" applyBorder="1" applyAlignment="1">
      <alignment horizontal="center" vertical="center"/>
    </xf>
    <xf numFmtId="0" fontId="0" fillId="3" borderId="0" xfId="0" applyFill="1" applyBorder="1"/>
    <xf numFmtId="0" fontId="1" fillId="3" borderId="0" xfId="0" applyFont="1" applyFill="1" applyBorder="1" applyAlignment="1">
      <alignment horizontal="center" vertical="center"/>
    </xf>
    <xf numFmtId="0" fontId="0" fillId="3" borderId="0" xfId="0" applyFill="1" applyBorder="1" applyAlignment="1"/>
    <xf numFmtId="0" fontId="7" fillId="3" borderId="0" xfId="0" applyFont="1" applyFill="1" applyBorder="1" applyAlignment="1">
      <alignment horizontal="center" vertical="center"/>
    </xf>
    <xf numFmtId="164" fontId="4" fillId="4" borderId="0" xfId="0" applyNumberFormat="1" applyFont="1" applyFill="1" applyBorder="1" applyAlignment="1">
      <alignment horizontal="center" vertical="center"/>
    </xf>
    <xf numFmtId="0" fontId="6" fillId="3" borderId="0" xfId="0" applyFont="1" applyFill="1" applyBorder="1" applyAlignment="1">
      <alignment horizontal="center" vertical="center"/>
    </xf>
    <xf numFmtId="0" fontId="5" fillId="3" borderId="0" xfId="0" applyFont="1" applyFill="1" applyBorder="1" applyAlignment="1">
      <alignment horizontal="center"/>
    </xf>
  </cellXfs>
  <cellStyles count="1">
    <cellStyle name="Normal" xfId="0" builtinId="0"/>
  </cellStyles>
  <dxfs count="5">
    <dxf>
      <numFmt numFmtId="19" formatCode="yyyy/mm/dd"/>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Regional_Sales_&amp;_Revenue_Analysis_Dashboard(1).xlsx]Pivot_Table!PivotTable1</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600">
                <a:latin typeface="Arial" panose="020B0604020202020204" pitchFamily="34" charset="0"/>
                <a:cs typeface="Arial" panose="020B0604020202020204" pitchFamily="34" charset="0"/>
              </a:rPr>
              <a:t>Revenue</a:t>
            </a:r>
            <a:r>
              <a:rPr lang="en-US" sz="1600" baseline="0">
                <a:latin typeface="Arial" panose="020B0604020202020204" pitchFamily="34" charset="0"/>
                <a:cs typeface="Arial" panose="020B0604020202020204" pitchFamily="34" charset="0"/>
              </a:rPr>
              <a:t> by Province</a:t>
            </a:r>
            <a:endParaRPr lang="en-US" sz="16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solidFill>
              <a:schemeClr val="accent6">
                <a:lumMod val="75000"/>
              </a:schemeClr>
            </a:solidFill>
          </a:ln>
          <a:effectLst/>
          <a:sp3d>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Pivot_Table!$D$4</c:f>
              <c:strCache>
                <c:ptCount val="1"/>
                <c:pt idx="0">
                  <c:v>Total</c:v>
                </c:pt>
              </c:strCache>
            </c:strRef>
          </c:tx>
          <c:spPr>
            <a:solidFill>
              <a:schemeClr val="accent6">
                <a:lumMod val="75000"/>
              </a:schemeClr>
            </a:solidFill>
            <a:ln>
              <a:solidFill>
                <a:schemeClr val="accent6">
                  <a:lumMod val="75000"/>
                </a:schemeClr>
              </a:solidFill>
            </a:ln>
            <a:effectLst/>
            <a:sp3d>
              <a:contourClr>
                <a:schemeClr val="accent6">
                  <a:lumMod val="75000"/>
                </a:schemeClr>
              </a:contourClr>
            </a:sp3d>
          </c:spPr>
          <c:invertIfNegative val="0"/>
          <c:cat>
            <c:strRef>
              <c:f>Pivot_Table!$C$5:$C$14</c:f>
              <c:strCache>
                <c:ptCount val="9"/>
                <c:pt idx="0">
                  <c:v>Mpumalanga</c:v>
                </c:pt>
                <c:pt idx="1">
                  <c:v>Northern Cape</c:v>
                </c:pt>
                <c:pt idx="2">
                  <c:v>Western Cape</c:v>
                </c:pt>
                <c:pt idx="3">
                  <c:v>North West</c:v>
                </c:pt>
                <c:pt idx="4">
                  <c:v>KwaZulu-Natal</c:v>
                </c:pt>
                <c:pt idx="5">
                  <c:v>Gauteng</c:v>
                </c:pt>
                <c:pt idx="6">
                  <c:v>Limpopo</c:v>
                </c:pt>
                <c:pt idx="7">
                  <c:v>Eastern Cape</c:v>
                </c:pt>
                <c:pt idx="8">
                  <c:v>Free State</c:v>
                </c:pt>
              </c:strCache>
            </c:strRef>
          </c:cat>
          <c:val>
            <c:numRef>
              <c:f>Pivot_Table!$D$5:$D$14</c:f>
              <c:numCache>
                <c:formatCode>General</c:formatCode>
                <c:ptCount val="9"/>
                <c:pt idx="0">
                  <c:v>49278794.650000021</c:v>
                </c:pt>
                <c:pt idx="1">
                  <c:v>47699398.120000027</c:v>
                </c:pt>
                <c:pt idx="2">
                  <c:v>46365976.929999962</c:v>
                </c:pt>
                <c:pt idx="3">
                  <c:v>45876510.060000017</c:v>
                </c:pt>
                <c:pt idx="4">
                  <c:v>45867950.540000029</c:v>
                </c:pt>
                <c:pt idx="5">
                  <c:v>45715875.810000062</c:v>
                </c:pt>
                <c:pt idx="6">
                  <c:v>44668324.329999991</c:v>
                </c:pt>
                <c:pt idx="7">
                  <c:v>44125854.040000021</c:v>
                </c:pt>
                <c:pt idx="8">
                  <c:v>43983400.080000013</c:v>
                </c:pt>
              </c:numCache>
            </c:numRef>
          </c:val>
          <c:extLst>
            <c:ext xmlns:c16="http://schemas.microsoft.com/office/drawing/2014/chart" uri="{C3380CC4-5D6E-409C-BE32-E72D297353CC}">
              <c16:uniqueId val="{00000000-7790-4147-843B-288C4CAFC4B9}"/>
            </c:ext>
          </c:extLst>
        </c:ser>
        <c:dLbls>
          <c:showLegendKey val="0"/>
          <c:showVal val="0"/>
          <c:showCatName val="0"/>
          <c:showSerName val="0"/>
          <c:showPercent val="0"/>
          <c:showBubbleSize val="0"/>
        </c:dLbls>
        <c:gapWidth val="150"/>
        <c:shape val="box"/>
        <c:axId val="1836815727"/>
        <c:axId val="1836816207"/>
        <c:axId val="0"/>
      </c:bar3DChart>
      <c:catAx>
        <c:axId val="18368157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816207"/>
        <c:crosses val="autoZero"/>
        <c:auto val="1"/>
        <c:lblAlgn val="ctr"/>
        <c:lblOffset val="100"/>
        <c:noMultiLvlLbl val="0"/>
      </c:catAx>
      <c:valAx>
        <c:axId val="1836816207"/>
        <c:scaling>
          <c:orientation val="minMax"/>
        </c:scaling>
        <c:delete val="0"/>
        <c:axPos val="l"/>
        <c:majorGridlines>
          <c:spPr>
            <a:ln w="9525" cap="flat" cmpd="sng" algn="ctr">
              <a:solidFill>
                <a:schemeClr val="accent6">
                  <a:lumMod val="20000"/>
                  <a:lumOff val="8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815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Regional_Sales_&amp;_Revenue_Analysis_Dashboard(1).xlsx]Pivot_Table!PivotTable2</c:name>
    <c:fmtId val="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600">
                <a:latin typeface="Arial" panose="020B0604020202020204" pitchFamily="34" charset="0"/>
                <a:cs typeface="Arial" panose="020B0604020202020204" pitchFamily="34" charset="0"/>
              </a:rPr>
              <a:t>Top 5 Products by Revenue</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solidFill>
              <a:schemeClr val="accent6">
                <a:lumMod val="75000"/>
              </a:schemeClr>
            </a:solidFill>
          </a:ln>
          <a:effectLst/>
          <a:sp3d>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solidFill>
            <a:schemeClr val="accent6">
              <a:lumMod val="20000"/>
              <a:lumOff val="80000"/>
            </a:schemeClr>
          </a:solidFill>
        </a:ln>
        <a:effectLst/>
        <a:sp3d>
          <a:contourClr>
            <a:schemeClr val="accent6">
              <a:lumMod val="20000"/>
              <a:lumOff val="80000"/>
            </a:schemeClr>
          </a:contourClr>
        </a:sp3d>
      </c:spPr>
    </c:sideWall>
    <c:backWall>
      <c:thickness val="0"/>
      <c:spPr>
        <a:noFill/>
        <a:ln>
          <a:solidFill>
            <a:schemeClr val="accent6">
              <a:lumMod val="20000"/>
              <a:lumOff val="80000"/>
            </a:schemeClr>
          </a:solidFill>
        </a:ln>
        <a:effectLst/>
        <a:sp3d>
          <a:contourClr>
            <a:schemeClr val="accent6">
              <a:lumMod val="20000"/>
              <a:lumOff val="80000"/>
            </a:schemeClr>
          </a:contourClr>
        </a:sp3d>
      </c:spPr>
    </c:backWall>
    <c:plotArea>
      <c:layout/>
      <c:bar3DChart>
        <c:barDir val="col"/>
        <c:grouping val="clustered"/>
        <c:varyColors val="0"/>
        <c:ser>
          <c:idx val="0"/>
          <c:order val="0"/>
          <c:tx>
            <c:strRef>
              <c:f>Pivot_Table!$G$4</c:f>
              <c:strCache>
                <c:ptCount val="1"/>
                <c:pt idx="0">
                  <c:v>Total</c:v>
                </c:pt>
              </c:strCache>
            </c:strRef>
          </c:tx>
          <c:spPr>
            <a:solidFill>
              <a:schemeClr val="accent6">
                <a:lumMod val="75000"/>
              </a:schemeClr>
            </a:solidFill>
            <a:ln>
              <a:solidFill>
                <a:schemeClr val="accent6">
                  <a:lumMod val="75000"/>
                </a:schemeClr>
              </a:solidFill>
            </a:ln>
            <a:effectLst/>
            <a:sp3d>
              <a:contourClr>
                <a:schemeClr val="accent6">
                  <a:lumMod val="75000"/>
                </a:schemeClr>
              </a:contourClr>
            </a:sp3d>
          </c:spPr>
          <c:invertIfNegative val="0"/>
          <c:cat>
            <c:strRef>
              <c:f>Pivot_Table!$F$5:$F$10</c:f>
              <c:strCache>
                <c:ptCount val="5"/>
                <c:pt idx="0">
                  <c:v>Lamb</c:v>
                </c:pt>
                <c:pt idx="1">
                  <c:v>Beef</c:v>
                </c:pt>
                <c:pt idx="2">
                  <c:v>Cheese</c:v>
                </c:pt>
                <c:pt idx="3">
                  <c:v>Pork</c:v>
                </c:pt>
                <c:pt idx="4">
                  <c:v>Butter</c:v>
                </c:pt>
              </c:strCache>
            </c:strRef>
          </c:cat>
          <c:val>
            <c:numRef>
              <c:f>Pivot_Table!$G$5:$G$10</c:f>
              <c:numCache>
                <c:formatCode>General</c:formatCode>
                <c:ptCount val="5"/>
                <c:pt idx="0">
                  <c:v>69961778.519999966</c:v>
                </c:pt>
                <c:pt idx="1">
                  <c:v>60394859.150000028</c:v>
                </c:pt>
                <c:pt idx="2">
                  <c:v>45756283.230000027</c:v>
                </c:pt>
                <c:pt idx="3">
                  <c:v>36634512.029999964</c:v>
                </c:pt>
                <c:pt idx="4">
                  <c:v>29293910.310000002</c:v>
                </c:pt>
              </c:numCache>
            </c:numRef>
          </c:val>
          <c:extLst>
            <c:ext xmlns:c16="http://schemas.microsoft.com/office/drawing/2014/chart" uri="{C3380CC4-5D6E-409C-BE32-E72D297353CC}">
              <c16:uniqueId val="{00000000-DDF6-43DD-A87D-AA867F2FBADA}"/>
            </c:ext>
          </c:extLst>
        </c:ser>
        <c:dLbls>
          <c:showLegendKey val="0"/>
          <c:showVal val="0"/>
          <c:showCatName val="0"/>
          <c:showSerName val="0"/>
          <c:showPercent val="0"/>
          <c:showBubbleSize val="0"/>
        </c:dLbls>
        <c:gapWidth val="150"/>
        <c:shape val="box"/>
        <c:axId val="32889903"/>
        <c:axId val="32882223"/>
        <c:axId val="0"/>
      </c:bar3DChart>
      <c:catAx>
        <c:axId val="328899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82223"/>
        <c:crosses val="autoZero"/>
        <c:auto val="1"/>
        <c:lblAlgn val="ctr"/>
        <c:lblOffset val="100"/>
        <c:noMultiLvlLbl val="0"/>
      </c:catAx>
      <c:valAx>
        <c:axId val="32882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89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Regional_Sales_&amp;_Revenue_Analysis_Dashboard(1).xlsx]Pivot_Table!PivotTable3</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600">
                <a:latin typeface="Arial" panose="020B0604020202020204" pitchFamily="34" charset="0"/>
                <a:cs typeface="Arial" panose="020B0604020202020204" pitchFamily="34" charset="0"/>
              </a:rPr>
              <a:t>Revenue by Category</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w="19050">
            <a:solidFill>
              <a:schemeClr val="bg1"/>
            </a:solidFill>
          </a:ln>
          <a:effectLst/>
        </c:spPr>
      </c:pivotFmt>
      <c:pivotFmt>
        <c:idx val="3"/>
        <c:spPr>
          <a:solidFill>
            <a:schemeClr val="accent6">
              <a:lumMod val="75000"/>
            </a:schemeClr>
          </a:solidFill>
          <a:ln w="19050">
            <a:solidFill>
              <a:schemeClr val="lt1"/>
            </a:solidFill>
          </a:ln>
          <a:effectLst/>
        </c:spPr>
      </c:pivotFmt>
      <c:pivotFmt>
        <c:idx val="4"/>
        <c:spPr>
          <a:solidFill>
            <a:schemeClr val="accent6">
              <a:lumMod val="60000"/>
              <a:lumOff val="40000"/>
            </a:schemeClr>
          </a:solidFill>
          <a:ln w="19050">
            <a:solidFill>
              <a:schemeClr val="lt1"/>
            </a:solidFill>
          </a:ln>
          <a:effectLst/>
        </c:spPr>
      </c:pivotFmt>
      <c:pivotFmt>
        <c:idx val="5"/>
        <c:spPr>
          <a:solidFill>
            <a:schemeClr val="accent6">
              <a:lumMod val="20000"/>
              <a:lumOff val="80000"/>
            </a:schemeClr>
          </a:solidFill>
          <a:ln w="19050">
            <a:solidFill>
              <a:schemeClr val="lt1"/>
            </a:solidFill>
          </a:ln>
          <a:effectLst/>
        </c:spPr>
      </c:pivotFmt>
      <c:pivotFmt>
        <c:idx val="6"/>
        <c:spPr>
          <a:solidFill>
            <a:schemeClr val="accent2"/>
          </a:solidFill>
          <a:ln w="19050">
            <a:solidFill>
              <a:schemeClr val="bg1"/>
            </a:solidFill>
          </a:ln>
          <a:effectLst/>
        </c:spPr>
      </c:pivotFmt>
    </c:pivotFmts>
    <c:plotArea>
      <c:layout/>
      <c:pieChart>
        <c:varyColors val="1"/>
        <c:ser>
          <c:idx val="0"/>
          <c:order val="0"/>
          <c:tx>
            <c:strRef>
              <c:f>Pivot_Table!$J$4</c:f>
              <c:strCache>
                <c:ptCount val="1"/>
                <c:pt idx="0">
                  <c:v>Total</c:v>
                </c:pt>
              </c:strCache>
            </c:strRef>
          </c:tx>
          <c:dPt>
            <c:idx val="0"/>
            <c:bubble3D val="0"/>
            <c:spPr>
              <a:solidFill>
                <a:schemeClr val="accent6">
                  <a:lumMod val="50000"/>
                </a:schemeClr>
              </a:solidFill>
              <a:ln w="19050">
                <a:solidFill>
                  <a:schemeClr val="bg1"/>
                </a:solidFill>
              </a:ln>
              <a:effectLst/>
            </c:spPr>
            <c:extLst>
              <c:ext xmlns:c16="http://schemas.microsoft.com/office/drawing/2014/chart" uri="{C3380CC4-5D6E-409C-BE32-E72D297353CC}">
                <c16:uniqueId val="{00000001-DAD6-4966-B6CC-73B36875785C}"/>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DAD6-4966-B6CC-73B36875785C}"/>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DAD6-4966-B6CC-73B36875785C}"/>
              </c:ext>
            </c:extLst>
          </c:dPt>
          <c:dPt>
            <c:idx val="3"/>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7-DAD6-4966-B6CC-73B36875785C}"/>
              </c:ext>
            </c:extLst>
          </c:dPt>
          <c:dPt>
            <c:idx val="4"/>
            <c:bubble3D val="0"/>
            <c:spPr>
              <a:solidFill>
                <a:schemeClr val="accent2"/>
              </a:solidFill>
              <a:ln w="19050">
                <a:solidFill>
                  <a:schemeClr val="bg1"/>
                </a:solidFill>
              </a:ln>
              <a:effectLst/>
            </c:spPr>
            <c:extLst>
              <c:ext xmlns:c16="http://schemas.microsoft.com/office/drawing/2014/chart" uri="{C3380CC4-5D6E-409C-BE32-E72D297353CC}">
                <c16:uniqueId val="{00000009-DAD6-4966-B6CC-73B36875785C}"/>
              </c:ext>
            </c:extLst>
          </c:dPt>
          <c:cat>
            <c:strRef>
              <c:f>Pivot_Table!$I$5:$I$10</c:f>
              <c:strCache>
                <c:ptCount val="5"/>
                <c:pt idx="0">
                  <c:v>Livestock</c:v>
                </c:pt>
                <c:pt idx="1">
                  <c:v>Dairy</c:v>
                </c:pt>
                <c:pt idx="2">
                  <c:v>Fruits</c:v>
                </c:pt>
                <c:pt idx="3">
                  <c:v>Vegetables</c:v>
                </c:pt>
                <c:pt idx="4">
                  <c:v>Grains</c:v>
                </c:pt>
              </c:strCache>
            </c:strRef>
          </c:cat>
          <c:val>
            <c:numRef>
              <c:f>Pivot_Table!$J$5:$J$10</c:f>
              <c:numCache>
                <c:formatCode>General</c:formatCode>
                <c:ptCount val="5"/>
                <c:pt idx="0">
                  <c:v>183691375.33999994</c:v>
                </c:pt>
                <c:pt idx="1">
                  <c:v>98797105.769999817</c:v>
                </c:pt>
                <c:pt idx="2">
                  <c:v>86706634.960000128</c:v>
                </c:pt>
                <c:pt idx="3">
                  <c:v>28127623.829999983</c:v>
                </c:pt>
                <c:pt idx="4">
                  <c:v>16259344.659999989</c:v>
                </c:pt>
              </c:numCache>
            </c:numRef>
          </c:val>
          <c:extLst>
            <c:ext xmlns:c16="http://schemas.microsoft.com/office/drawing/2014/chart" uri="{C3380CC4-5D6E-409C-BE32-E72D297353CC}">
              <c16:uniqueId val="{0000000A-DAD6-4966-B6CC-73B36875785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Regional_Sales_&amp;_Revenue_Analysis_Dashboard(1).xlsx]Pivot_Table!PivotTable5</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latin typeface="Arial" panose="020B0604020202020204" pitchFamily="34" charset="0"/>
                <a:cs typeface="Arial" panose="020B0604020202020204" pitchFamily="34" charset="0"/>
              </a:rPr>
              <a:t>Top Supplier per Province</a:t>
            </a:r>
          </a:p>
        </c:rich>
      </c:tx>
      <c:layout>
        <c:manualLayout>
          <c:xMode val="edge"/>
          <c:yMode val="edge"/>
          <c:x val="0.38206464978563714"/>
          <c:y val="2.00752743752558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Pivot_Table!$M$4</c:f>
              <c:strCache>
                <c:ptCount val="1"/>
                <c:pt idx="0">
                  <c:v>Total</c:v>
                </c:pt>
              </c:strCache>
            </c:strRef>
          </c:tx>
          <c:spPr>
            <a:solidFill>
              <a:schemeClr val="accent6">
                <a:lumMod val="75000"/>
              </a:schemeClr>
            </a:solidFill>
            <a:ln>
              <a:noFill/>
            </a:ln>
            <a:effectLst/>
            <a:sp3d/>
          </c:spPr>
          <c:invertIfNegative val="0"/>
          <c:cat>
            <c:multiLvlStrRef>
              <c:f>Pivot_Table!$L$5:$L$59</c:f>
              <c:multiLvlStrCache>
                <c:ptCount val="45"/>
                <c:lvl>
                  <c:pt idx="0">
                    <c:v>Ranchers Pride</c:v>
                  </c:pt>
                  <c:pt idx="1">
                    <c:v>Prime Meats LLC</c:v>
                  </c:pt>
                  <c:pt idx="2">
                    <c:v>Organic Meats Co.</c:v>
                  </c:pt>
                  <c:pt idx="3">
                    <c:v>Fresh Dairy Farms</c:v>
                  </c:pt>
                  <c:pt idx="4">
                    <c:v>Dairyland Co-op</c:v>
                  </c:pt>
                  <c:pt idx="5">
                    <c:v>Ranchers Pride</c:v>
                  </c:pt>
                  <c:pt idx="6">
                    <c:v>Prime Meats LLC</c:v>
                  </c:pt>
                  <c:pt idx="7">
                    <c:v>Happy Cows Dairy</c:v>
                  </c:pt>
                  <c:pt idx="8">
                    <c:v>Country Fresh Meats</c:v>
                  </c:pt>
                  <c:pt idx="9">
                    <c:v>Citrus World Inc.</c:v>
                  </c:pt>
                  <c:pt idx="10">
                    <c:v>Ranchers Pride</c:v>
                  </c:pt>
                  <c:pt idx="11">
                    <c:v>Prime Meats LLC</c:v>
                  </c:pt>
                  <c:pt idx="12">
                    <c:v>Organic Valley</c:v>
                  </c:pt>
                  <c:pt idx="13">
                    <c:v>Organic Meats Co.</c:v>
                  </c:pt>
                  <c:pt idx="14">
                    <c:v>Country Fresh Meats</c:v>
                  </c:pt>
                  <c:pt idx="15">
                    <c:v>Ranchers Pride</c:v>
                  </c:pt>
                  <c:pt idx="16">
                    <c:v>Prime Meats LLC</c:v>
                  </c:pt>
                  <c:pt idx="17">
                    <c:v>Organic Meats Co.</c:v>
                  </c:pt>
                  <c:pt idx="18">
                    <c:v>Dairyland Co-op</c:v>
                  </c:pt>
                  <c:pt idx="19">
                    <c:v>Country Fresh Meats</c:v>
                  </c:pt>
                  <c:pt idx="20">
                    <c:v>Ranchers Pride</c:v>
                  </c:pt>
                  <c:pt idx="21">
                    <c:v>Prime Meats LLC</c:v>
                  </c:pt>
                  <c:pt idx="22">
                    <c:v>Organic Meats Co.</c:v>
                  </c:pt>
                  <c:pt idx="23">
                    <c:v>Happy Cows Dairy</c:v>
                  </c:pt>
                  <c:pt idx="24">
                    <c:v>Country Fresh Meats</c:v>
                  </c:pt>
                  <c:pt idx="25">
                    <c:v>Ranchers Pride</c:v>
                  </c:pt>
                  <c:pt idx="26">
                    <c:v>Prime Meats LLC</c:v>
                  </c:pt>
                  <c:pt idx="27">
                    <c:v>Organic Meats Co.</c:v>
                  </c:pt>
                  <c:pt idx="28">
                    <c:v>Fresh Dairy Farms</c:v>
                  </c:pt>
                  <c:pt idx="29">
                    <c:v>Country Fresh Meats</c:v>
                  </c:pt>
                  <c:pt idx="30">
                    <c:v>Ranchers Pride</c:v>
                  </c:pt>
                  <c:pt idx="31">
                    <c:v>Prime Meats LLC</c:v>
                  </c:pt>
                  <c:pt idx="32">
                    <c:v>Organic Meats Co.</c:v>
                  </c:pt>
                  <c:pt idx="33">
                    <c:v>Country Fresh Meats</c:v>
                  </c:pt>
                  <c:pt idx="34">
                    <c:v>Citrus World Inc.</c:v>
                  </c:pt>
                  <c:pt idx="35">
                    <c:v>Ranchers Pride</c:v>
                  </c:pt>
                  <c:pt idx="36">
                    <c:v>Prime Meats LLC</c:v>
                  </c:pt>
                  <c:pt idx="37">
                    <c:v>Organic Meats Co.</c:v>
                  </c:pt>
                  <c:pt idx="38">
                    <c:v>Fresh Dairy Farms</c:v>
                  </c:pt>
                  <c:pt idx="39">
                    <c:v>Country Fresh Meats</c:v>
                  </c:pt>
                  <c:pt idx="40">
                    <c:v>Ranchers Pride</c:v>
                  </c:pt>
                  <c:pt idx="41">
                    <c:v>Prime Meats LLC</c:v>
                  </c:pt>
                  <c:pt idx="42">
                    <c:v>Organic Meats Co.</c:v>
                  </c:pt>
                  <c:pt idx="43">
                    <c:v>Dairyland Co-op</c:v>
                  </c:pt>
                  <c:pt idx="44">
                    <c:v>Country Fresh Meats</c:v>
                  </c:pt>
                </c:lvl>
                <c:lvl>
                  <c:pt idx="0">
                    <c:v>Eastern Cape</c:v>
                  </c:pt>
                  <c:pt idx="5">
                    <c:v>Free State</c:v>
                  </c:pt>
                  <c:pt idx="10">
                    <c:v>Gauteng</c:v>
                  </c:pt>
                  <c:pt idx="15">
                    <c:v>KwaZulu-Natal</c:v>
                  </c:pt>
                  <c:pt idx="20">
                    <c:v>Limpopo</c:v>
                  </c:pt>
                  <c:pt idx="25">
                    <c:v>Mpumalanga</c:v>
                  </c:pt>
                  <c:pt idx="30">
                    <c:v>North West</c:v>
                  </c:pt>
                  <c:pt idx="35">
                    <c:v>Northern Cape</c:v>
                  </c:pt>
                  <c:pt idx="40">
                    <c:v>Western Cape</c:v>
                  </c:pt>
                </c:lvl>
              </c:multiLvlStrCache>
            </c:multiLvlStrRef>
          </c:cat>
          <c:val>
            <c:numRef>
              <c:f>Pivot_Table!$M$5:$M$59</c:f>
              <c:numCache>
                <c:formatCode>General</c:formatCode>
                <c:ptCount val="45"/>
                <c:pt idx="0">
                  <c:v>4242705.21</c:v>
                </c:pt>
                <c:pt idx="1">
                  <c:v>5426099.4900000039</c:v>
                </c:pt>
                <c:pt idx="2">
                  <c:v>6105580.5299999993</c:v>
                </c:pt>
                <c:pt idx="3">
                  <c:v>3182275.5800000015</c:v>
                </c:pt>
                <c:pt idx="4">
                  <c:v>3049021.4399999999</c:v>
                </c:pt>
                <c:pt idx="5">
                  <c:v>3594186.48</c:v>
                </c:pt>
                <c:pt idx="6">
                  <c:v>5221382.1399999997</c:v>
                </c:pt>
                <c:pt idx="7">
                  <c:v>3930489.0399999991</c:v>
                </c:pt>
                <c:pt idx="8">
                  <c:v>4675248.3599999994</c:v>
                </c:pt>
                <c:pt idx="9">
                  <c:v>3533057.2700000005</c:v>
                </c:pt>
                <c:pt idx="10">
                  <c:v>5182784.0999999996</c:v>
                </c:pt>
                <c:pt idx="11">
                  <c:v>4438347.4399999995</c:v>
                </c:pt>
                <c:pt idx="12">
                  <c:v>3520334.6399999992</c:v>
                </c:pt>
                <c:pt idx="13">
                  <c:v>6267322.620000001</c:v>
                </c:pt>
                <c:pt idx="14">
                  <c:v>4612983.4400000013</c:v>
                </c:pt>
                <c:pt idx="15">
                  <c:v>5750426.4299999988</c:v>
                </c:pt>
                <c:pt idx="16">
                  <c:v>5159905.7299999995</c:v>
                </c:pt>
                <c:pt idx="17">
                  <c:v>3968303.4600000009</c:v>
                </c:pt>
                <c:pt idx="18">
                  <c:v>4235293.6399999997</c:v>
                </c:pt>
                <c:pt idx="19">
                  <c:v>3883834.91</c:v>
                </c:pt>
                <c:pt idx="20">
                  <c:v>6581983.3400000008</c:v>
                </c:pt>
                <c:pt idx="21">
                  <c:v>4677799.2</c:v>
                </c:pt>
                <c:pt idx="22">
                  <c:v>4669963.21</c:v>
                </c:pt>
                <c:pt idx="23">
                  <c:v>2975470.6900000009</c:v>
                </c:pt>
                <c:pt idx="24">
                  <c:v>4241602.83</c:v>
                </c:pt>
                <c:pt idx="25">
                  <c:v>8595993.3099999987</c:v>
                </c:pt>
                <c:pt idx="26">
                  <c:v>6483944.669999999</c:v>
                </c:pt>
                <c:pt idx="27">
                  <c:v>4703194.7000000011</c:v>
                </c:pt>
                <c:pt idx="28">
                  <c:v>3044079.53</c:v>
                </c:pt>
                <c:pt idx="29">
                  <c:v>5755972.6199999992</c:v>
                </c:pt>
                <c:pt idx="30">
                  <c:v>6187140.5599999996</c:v>
                </c:pt>
                <c:pt idx="31">
                  <c:v>5848748.8500000006</c:v>
                </c:pt>
                <c:pt idx="32">
                  <c:v>4870130.6799999988</c:v>
                </c:pt>
                <c:pt idx="33">
                  <c:v>5701226.4299999997</c:v>
                </c:pt>
                <c:pt idx="34">
                  <c:v>2828778.0100000007</c:v>
                </c:pt>
                <c:pt idx="35">
                  <c:v>4868090.9800000004</c:v>
                </c:pt>
                <c:pt idx="36">
                  <c:v>4880706.42</c:v>
                </c:pt>
                <c:pt idx="37">
                  <c:v>6400092.2699999996</c:v>
                </c:pt>
                <c:pt idx="38">
                  <c:v>3594778.6099999994</c:v>
                </c:pt>
                <c:pt idx="39">
                  <c:v>5001964.8599999985</c:v>
                </c:pt>
                <c:pt idx="40">
                  <c:v>4751711.2200000016</c:v>
                </c:pt>
                <c:pt idx="41">
                  <c:v>5005751.580000001</c:v>
                </c:pt>
                <c:pt idx="42">
                  <c:v>3876492.3200000012</c:v>
                </c:pt>
                <c:pt idx="43">
                  <c:v>3520821.6099999994</c:v>
                </c:pt>
                <c:pt idx="44">
                  <c:v>6568794.1700000009</c:v>
                </c:pt>
              </c:numCache>
            </c:numRef>
          </c:val>
          <c:extLst>
            <c:ext xmlns:c16="http://schemas.microsoft.com/office/drawing/2014/chart" uri="{C3380CC4-5D6E-409C-BE32-E72D297353CC}">
              <c16:uniqueId val="{00000000-C490-46AF-AFDA-85A1F2C932DF}"/>
            </c:ext>
          </c:extLst>
        </c:ser>
        <c:dLbls>
          <c:showLegendKey val="0"/>
          <c:showVal val="0"/>
          <c:showCatName val="0"/>
          <c:showSerName val="0"/>
          <c:showPercent val="0"/>
          <c:showBubbleSize val="0"/>
        </c:dLbls>
        <c:gapWidth val="150"/>
        <c:shape val="box"/>
        <c:axId val="32859183"/>
        <c:axId val="32868783"/>
        <c:axId val="0"/>
      </c:bar3DChart>
      <c:catAx>
        <c:axId val="328591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68783"/>
        <c:crosses val="autoZero"/>
        <c:auto val="1"/>
        <c:lblAlgn val="ctr"/>
        <c:lblOffset val="100"/>
        <c:noMultiLvlLbl val="0"/>
      </c:catAx>
      <c:valAx>
        <c:axId val="32868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59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Regional_Sales_&amp;_Revenue_Analysis_Dashboard(1).xlsx]Pivot_Table!PivotTable6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600">
                <a:latin typeface="Arial" panose="020B0604020202020204" pitchFamily="34" charset="0"/>
                <a:cs typeface="Arial" panose="020B0604020202020204" pitchFamily="34" charset="0"/>
              </a:rPr>
              <a:t>Monthly</a:t>
            </a:r>
            <a:r>
              <a:rPr lang="en-ZA" sz="1600" baseline="0">
                <a:latin typeface="Arial" panose="020B0604020202020204" pitchFamily="34" charset="0"/>
                <a:cs typeface="Arial" panose="020B0604020202020204" pitchFamily="34" charset="0"/>
              </a:rPr>
              <a:t> Revenue Trend</a:t>
            </a:r>
            <a:endParaRPr lang="en-ZA" sz="16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Pivot_Table!$P$4</c:f>
              <c:strCache>
                <c:ptCount val="1"/>
                <c:pt idx="0">
                  <c:v>Total</c:v>
                </c:pt>
              </c:strCache>
            </c:strRef>
          </c:tx>
          <c:spPr>
            <a:ln w="31750" cap="rnd">
              <a:solidFill>
                <a:schemeClr val="accent6">
                  <a:lumMod val="75000"/>
                </a:schemeClr>
              </a:solidFill>
              <a:round/>
            </a:ln>
            <a:effectLst/>
          </c:spPr>
          <c:marker>
            <c:symbol val="none"/>
          </c:marker>
          <c:cat>
            <c:multiLvlStrRef>
              <c:f>Pivot_Table!$O$5:$O$31</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2022</c:v>
                  </c:pt>
                  <c:pt idx="12">
                    <c:v>2023</c:v>
                  </c:pt>
                </c:lvl>
              </c:multiLvlStrCache>
            </c:multiLvlStrRef>
          </c:cat>
          <c:val>
            <c:numRef>
              <c:f>Pivot_Table!$P$5:$P$31</c:f>
              <c:numCache>
                <c:formatCode>General</c:formatCode>
                <c:ptCount val="24"/>
                <c:pt idx="0">
                  <c:v>19540131.320000004</c:v>
                </c:pt>
                <c:pt idx="1">
                  <c:v>18673418.000000004</c:v>
                </c:pt>
                <c:pt idx="2">
                  <c:v>18963326.900000002</c:v>
                </c:pt>
                <c:pt idx="3">
                  <c:v>18218059.149999987</c:v>
                </c:pt>
                <c:pt idx="4">
                  <c:v>18787205.430000018</c:v>
                </c:pt>
                <c:pt idx="5">
                  <c:v>14817288.110000005</c:v>
                </c:pt>
                <c:pt idx="6">
                  <c:v>18496735.340000011</c:v>
                </c:pt>
                <c:pt idx="7">
                  <c:v>17682220.620000001</c:v>
                </c:pt>
                <c:pt idx="8">
                  <c:v>15166941.420000006</c:v>
                </c:pt>
                <c:pt idx="9">
                  <c:v>17252632.339999989</c:v>
                </c:pt>
                <c:pt idx="10">
                  <c:v>15432501.890000001</c:v>
                </c:pt>
                <c:pt idx="11">
                  <c:v>16457238.449999997</c:v>
                </c:pt>
                <c:pt idx="12">
                  <c:v>16157009.519999998</c:v>
                </c:pt>
                <c:pt idx="13">
                  <c:v>15201585.990000011</c:v>
                </c:pt>
                <c:pt idx="14">
                  <c:v>15372370.27999999</c:v>
                </c:pt>
                <c:pt idx="15">
                  <c:v>14944218.45000001</c:v>
                </c:pt>
                <c:pt idx="16">
                  <c:v>19243443.710000008</c:v>
                </c:pt>
                <c:pt idx="17">
                  <c:v>20040480.309999999</c:v>
                </c:pt>
                <c:pt idx="18">
                  <c:v>17661041.640000004</c:v>
                </c:pt>
                <c:pt idx="19">
                  <c:v>17655214.430000007</c:v>
                </c:pt>
                <c:pt idx="20">
                  <c:v>15236966.739999989</c:v>
                </c:pt>
                <c:pt idx="21">
                  <c:v>18777179.209999986</c:v>
                </c:pt>
                <c:pt idx="22">
                  <c:v>16168962.290000003</c:v>
                </c:pt>
                <c:pt idx="23">
                  <c:v>17635913.019999996</c:v>
                </c:pt>
              </c:numCache>
            </c:numRef>
          </c:val>
          <c:smooth val="0"/>
          <c:extLst>
            <c:ext xmlns:c16="http://schemas.microsoft.com/office/drawing/2014/chart" uri="{C3380CC4-5D6E-409C-BE32-E72D297353CC}">
              <c16:uniqueId val="{00000000-DCD3-494B-9ADC-7D8A25E8DBDC}"/>
            </c:ext>
          </c:extLst>
        </c:ser>
        <c:dLbls>
          <c:showLegendKey val="0"/>
          <c:showVal val="0"/>
          <c:showCatName val="0"/>
          <c:showSerName val="0"/>
          <c:showPercent val="0"/>
          <c:showBubbleSize val="0"/>
        </c:dLbls>
        <c:smooth val="0"/>
        <c:axId val="32911503"/>
        <c:axId val="32911983"/>
      </c:lineChart>
      <c:catAx>
        <c:axId val="3291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11983"/>
        <c:crosses val="autoZero"/>
        <c:auto val="1"/>
        <c:lblAlgn val="ctr"/>
        <c:lblOffset val="100"/>
        <c:noMultiLvlLbl val="0"/>
      </c:catAx>
      <c:valAx>
        <c:axId val="3291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11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Regional_Sales_&amp;_Revenue_Analysis_Dashboard(1).xlsx]Pivot_Table!PivotTable7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sz="1600">
                <a:latin typeface="Arial" panose="020B0604020202020204" pitchFamily="34" charset="0"/>
                <a:cs typeface="Arial" panose="020B0604020202020204" pitchFamily="34" charset="0"/>
              </a:rPr>
              <a:t>Units</a:t>
            </a:r>
            <a:r>
              <a:rPr lang="en-ZA" sz="1600" baseline="0">
                <a:latin typeface="Arial" panose="020B0604020202020204" pitchFamily="34" charset="0"/>
                <a:cs typeface="Arial" panose="020B0604020202020204" pitchFamily="34" charset="0"/>
              </a:rPr>
              <a:t> Sold vs Units on Hand</a:t>
            </a:r>
            <a:endParaRPr lang="en-ZA" sz="16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Pivot_Table!$S$4</c:f>
              <c:strCache>
                <c:ptCount val="1"/>
                <c:pt idx="0">
                  <c:v>Sum of units_on_hand_kg</c:v>
                </c:pt>
              </c:strCache>
            </c:strRef>
          </c:tx>
          <c:spPr>
            <a:solidFill>
              <a:schemeClr val="accent6">
                <a:lumMod val="50000"/>
              </a:schemeClr>
            </a:solidFill>
            <a:ln>
              <a:noFill/>
            </a:ln>
            <a:effectLst/>
          </c:spPr>
          <c:invertIfNegative val="0"/>
          <c:cat>
            <c:strRef>
              <c:f>Pivot_Table!$R$5:$R$10</c:f>
              <c:strCache>
                <c:ptCount val="5"/>
                <c:pt idx="0">
                  <c:v>Dairy</c:v>
                </c:pt>
                <c:pt idx="1">
                  <c:v>Fruits</c:v>
                </c:pt>
                <c:pt idx="2">
                  <c:v>Grains</c:v>
                </c:pt>
                <c:pt idx="3">
                  <c:v>Livestock</c:v>
                </c:pt>
                <c:pt idx="4">
                  <c:v>Vegetables</c:v>
                </c:pt>
              </c:strCache>
            </c:strRef>
          </c:cat>
          <c:val>
            <c:numRef>
              <c:f>Pivot_Table!$S$5:$S$10</c:f>
              <c:numCache>
                <c:formatCode>General</c:formatCode>
                <c:ptCount val="5"/>
                <c:pt idx="0">
                  <c:v>23564987</c:v>
                </c:pt>
                <c:pt idx="1">
                  <c:v>23685661</c:v>
                </c:pt>
                <c:pt idx="2">
                  <c:v>22101487</c:v>
                </c:pt>
                <c:pt idx="3">
                  <c:v>22407830</c:v>
                </c:pt>
                <c:pt idx="4">
                  <c:v>23195463</c:v>
                </c:pt>
              </c:numCache>
            </c:numRef>
          </c:val>
          <c:extLst>
            <c:ext xmlns:c16="http://schemas.microsoft.com/office/drawing/2014/chart" uri="{C3380CC4-5D6E-409C-BE32-E72D297353CC}">
              <c16:uniqueId val="{00000000-A48C-4E86-8B81-CA298F4867F1}"/>
            </c:ext>
          </c:extLst>
        </c:ser>
        <c:ser>
          <c:idx val="1"/>
          <c:order val="1"/>
          <c:tx>
            <c:strRef>
              <c:f>Pivot_Table!$T$4</c:f>
              <c:strCache>
                <c:ptCount val="1"/>
                <c:pt idx="0">
                  <c:v>Sum of units_sold_kg</c:v>
                </c:pt>
              </c:strCache>
            </c:strRef>
          </c:tx>
          <c:spPr>
            <a:solidFill>
              <a:schemeClr val="accent6">
                <a:lumMod val="40000"/>
                <a:lumOff val="60000"/>
              </a:schemeClr>
            </a:solidFill>
            <a:ln>
              <a:noFill/>
            </a:ln>
            <a:effectLst/>
          </c:spPr>
          <c:invertIfNegative val="0"/>
          <c:cat>
            <c:strRef>
              <c:f>Pivot_Table!$R$5:$R$10</c:f>
              <c:strCache>
                <c:ptCount val="5"/>
                <c:pt idx="0">
                  <c:v>Dairy</c:v>
                </c:pt>
                <c:pt idx="1">
                  <c:v>Fruits</c:v>
                </c:pt>
                <c:pt idx="2">
                  <c:v>Grains</c:v>
                </c:pt>
                <c:pt idx="3">
                  <c:v>Livestock</c:v>
                </c:pt>
                <c:pt idx="4">
                  <c:v>Vegetables</c:v>
                </c:pt>
              </c:strCache>
            </c:strRef>
          </c:cat>
          <c:val>
            <c:numRef>
              <c:f>Pivot_Table!$T$5:$T$10</c:f>
              <c:numCache>
                <c:formatCode>General</c:formatCode>
                <c:ptCount val="5"/>
                <c:pt idx="0">
                  <c:v>22978378</c:v>
                </c:pt>
                <c:pt idx="1">
                  <c:v>23157120</c:v>
                </c:pt>
                <c:pt idx="2">
                  <c:v>21783738</c:v>
                </c:pt>
                <c:pt idx="3">
                  <c:v>22664081</c:v>
                </c:pt>
                <c:pt idx="4">
                  <c:v>20981844</c:v>
                </c:pt>
              </c:numCache>
            </c:numRef>
          </c:val>
          <c:extLst>
            <c:ext xmlns:c16="http://schemas.microsoft.com/office/drawing/2014/chart" uri="{C3380CC4-5D6E-409C-BE32-E72D297353CC}">
              <c16:uniqueId val="{00000001-A48C-4E86-8B81-CA298F4867F1}"/>
            </c:ext>
          </c:extLst>
        </c:ser>
        <c:dLbls>
          <c:showLegendKey val="0"/>
          <c:showVal val="0"/>
          <c:showCatName val="0"/>
          <c:showSerName val="0"/>
          <c:showPercent val="0"/>
          <c:showBubbleSize val="0"/>
        </c:dLbls>
        <c:gapWidth val="219"/>
        <c:overlap val="-27"/>
        <c:axId val="32905263"/>
        <c:axId val="32908143"/>
      </c:barChart>
      <c:catAx>
        <c:axId val="3290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08143"/>
        <c:crosses val="autoZero"/>
        <c:auto val="1"/>
        <c:lblAlgn val="ctr"/>
        <c:lblOffset val="100"/>
        <c:noMultiLvlLbl val="0"/>
      </c:catAx>
      <c:valAx>
        <c:axId val="32908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05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11</xdr:row>
      <xdr:rowOff>26095</xdr:rowOff>
    </xdr:from>
    <xdr:to>
      <xdr:col>8</xdr:col>
      <xdr:colOff>0</xdr:colOff>
      <xdr:row>26</xdr:row>
      <xdr:rowOff>195718</xdr:rowOff>
    </xdr:to>
    <xdr:graphicFrame macro="">
      <xdr:nvGraphicFramePr>
        <xdr:cNvPr id="2" name="Chart 2">
          <a:extLst>
            <a:ext uri="{FF2B5EF4-FFF2-40B4-BE49-F238E27FC236}">
              <a16:creationId xmlns:a16="http://schemas.microsoft.com/office/drawing/2014/main" id="{2B5D580E-9EE9-9D62-0B08-B3F41C8E5B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11</xdr:row>
      <xdr:rowOff>0</xdr:rowOff>
    </xdr:from>
    <xdr:to>
      <xdr:col>16</xdr:col>
      <xdr:colOff>0</xdr:colOff>
      <xdr:row>27</xdr:row>
      <xdr:rowOff>0</xdr:rowOff>
    </xdr:to>
    <xdr:graphicFrame macro="">
      <xdr:nvGraphicFramePr>
        <xdr:cNvPr id="3" name="Chart 3">
          <a:extLst>
            <a:ext uri="{FF2B5EF4-FFF2-40B4-BE49-F238E27FC236}">
              <a16:creationId xmlns:a16="http://schemas.microsoft.com/office/drawing/2014/main" id="{417D1A14-CEAB-DEDB-F9FF-05F1D8D5DC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11</xdr:row>
      <xdr:rowOff>14287</xdr:rowOff>
    </xdr:from>
    <xdr:to>
      <xdr:col>22</xdr:col>
      <xdr:colOff>26095</xdr:colOff>
      <xdr:row>26</xdr:row>
      <xdr:rowOff>195718</xdr:rowOff>
    </xdr:to>
    <xdr:graphicFrame macro="">
      <xdr:nvGraphicFramePr>
        <xdr:cNvPr id="4" name="Chart 4">
          <a:extLst>
            <a:ext uri="{FF2B5EF4-FFF2-40B4-BE49-F238E27FC236}">
              <a16:creationId xmlns:a16="http://schemas.microsoft.com/office/drawing/2014/main" id="{5B978C93-EA58-DBC9-D8B3-52107684FC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652396</xdr:colOff>
      <xdr:row>27</xdr:row>
      <xdr:rowOff>156575</xdr:rowOff>
    </xdr:from>
    <xdr:to>
      <xdr:col>14</xdr:col>
      <xdr:colOff>-1</xdr:colOff>
      <xdr:row>47</xdr:row>
      <xdr:rowOff>142289</xdr:rowOff>
    </xdr:to>
    <xdr:graphicFrame macro="">
      <xdr:nvGraphicFramePr>
        <xdr:cNvPr id="5" name="Chart 5">
          <a:extLst>
            <a:ext uri="{FF2B5EF4-FFF2-40B4-BE49-F238E27FC236}">
              <a16:creationId xmlns:a16="http://schemas.microsoft.com/office/drawing/2014/main" id="{88315D5F-FCCE-B7D4-3677-D37E119D9A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430583</xdr:colOff>
      <xdr:row>27</xdr:row>
      <xdr:rowOff>172559</xdr:rowOff>
    </xdr:from>
    <xdr:to>
      <xdr:col>22</xdr:col>
      <xdr:colOff>1</xdr:colOff>
      <xdr:row>47</xdr:row>
      <xdr:rowOff>143527</xdr:rowOff>
    </xdr:to>
    <xdr:graphicFrame macro="">
      <xdr:nvGraphicFramePr>
        <xdr:cNvPr id="6" name="Chart 6">
          <a:extLst>
            <a:ext uri="{FF2B5EF4-FFF2-40B4-BE49-F238E27FC236}">
              <a16:creationId xmlns:a16="http://schemas.microsoft.com/office/drawing/2014/main" id="{49C8C978-A5EF-E974-F81A-A3BE021678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647699</xdr:colOff>
      <xdr:row>48</xdr:row>
      <xdr:rowOff>119063</xdr:rowOff>
    </xdr:from>
    <xdr:to>
      <xdr:col>16</xdr:col>
      <xdr:colOff>0</xdr:colOff>
      <xdr:row>65</xdr:row>
      <xdr:rowOff>0</xdr:rowOff>
    </xdr:to>
    <xdr:graphicFrame macro="">
      <xdr:nvGraphicFramePr>
        <xdr:cNvPr id="7" name="Chart 7">
          <a:extLst>
            <a:ext uri="{FF2B5EF4-FFF2-40B4-BE49-F238E27FC236}">
              <a16:creationId xmlns:a16="http://schemas.microsoft.com/office/drawing/2014/main" id="{B0F97C8B-9F11-BFF7-595C-A7665638DA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100013</xdr:colOff>
      <xdr:row>48</xdr:row>
      <xdr:rowOff>142875</xdr:rowOff>
    </xdr:from>
    <xdr:to>
      <xdr:col>19</xdr:col>
      <xdr:colOff>0</xdr:colOff>
      <xdr:row>62</xdr:row>
      <xdr:rowOff>0</xdr:rowOff>
    </xdr:to>
    <mc:AlternateContent xmlns:mc="http://schemas.openxmlformats.org/markup-compatibility/2006">
      <mc:Choice xmlns:a14="http://schemas.microsoft.com/office/drawing/2010/main" Requires="a14">
        <xdr:graphicFrame macro="">
          <xdr:nvGraphicFramePr>
            <xdr:cNvPr id="8" name="Province">
              <a:extLst>
                <a:ext uri="{FF2B5EF4-FFF2-40B4-BE49-F238E27FC236}">
                  <a16:creationId xmlns:a16="http://schemas.microsoft.com/office/drawing/2014/main" id="{8FEFE448-F1FC-4457-BD9C-9C6E27BEFE12}"/>
                </a:ext>
              </a:extLst>
            </xdr:cNvPr>
            <xdr:cNvGraphicFramePr/>
          </xdr:nvGraphicFramePr>
          <xdr:xfrm>
            <a:off x="0" y="0"/>
            <a:ext cx="0" cy="0"/>
          </xdr:xfrm>
          <a:graphic>
            <a:graphicData uri="http://schemas.microsoft.com/office/drawing/2010/slicer">
              <sle:slicer xmlns:sle="http://schemas.microsoft.com/office/drawing/2010/slicer" name="Province"/>
            </a:graphicData>
          </a:graphic>
        </xdr:graphicFrame>
      </mc:Choice>
      <mc:Fallback>
        <xdr:sp macro="" textlink="">
          <xdr:nvSpPr>
            <xdr:cNvPr id="0" name=""/>
            <xdr:cNvSpPr>
              <a:spLocks noTextEdit="1"/>
            </xdr:cNvSpPr>
          </xdr:nvSpPr>
          <xdr:spPr>
            <a:xfrm>
              <a:off x="10463213" y="9223375"/>
              <a:ext cx="1843087"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100012</xdr:colOff>
      <xdr:row>48</xdr:row>
      <xdr:rowOff>142875</xdr:rowOff>
    </xdr:from>
    <xdr:to>
      <xdr:col>22</xdr:col>
      <xdr:colOff>0</xdr:colOff>
      <xdr:row>62</xdr:row>
      <xdr:rowOff>0</xdr:rowOff>
    </xdr:to>
    <mc:AlternateContent xmlns:mc="http://schemas.openxmlformats.org/markup-compatibility/2006">
      <mc:Choice xmlns:a14="http://schemas.microsoft.com/office/drawing/2010/main" Requires="a14">
        <xdr:graphicFrame macro="">
          <xdr:nvGraphicFramePr>
            <xdr:cNvPr id="9" name="Year">
              <a:extLst>
                <a:ext uri="{FF2B5EF4-FFF2-40B4-BE49-F238E27FC236}">
                  <a16:creationId xmlns:a16="http://schemas.microsoft.com/office/drawing/2014/main" id="{66472BE3-638D-4A0B-8FCD-56D43E3D258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2406312" y="9223375"/>
              <a:ext cx="1843088"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C" refreshedDate="46127.641787615743" createdVersion="7" refreshedVersion="7" minRefreshableVersion="3" recordCount="8893" xr:uid="{528F3BA6-7434-4DE2-8685-F303A2092E30}">
  <cacheSource type="worksheet">
    <worksheetSource name="AgricultureData"/>
  </cacheSource>
  <cacheFields count="13">
    <cacheField name="product_name" numFmtId="0">
      <sharedItems count="28">
        <s v="Lamb"/>
        <s v="Beef"/>
        <s v="Oranges"/>
        <s v="Milk"/>
        <s v="Bananas"/>
        <s v="Potatoes"/>
        <s v="Pork"/>
        <s v="Rice"/>
        <s v="Butter"/>
        <s v="Peppers"/>
        <s v="Apples"/>
        <s v="Rye"/>
        <s v="Cheese"/>
        <s v="Blueberries"/>
        <s v="Oats"/>
        <s v="Corn"/>
        <s v="Grapes"/>
        <s v="Wheat"/>
        <s v="Chicken"/>
        <s v="Tomatoes"/>
        <s v="Onions"/>
        <s v="Barley"/>
        <s v="Yogurt"/>
        <s v="Cabbage"/>
        <s v="Peaches"/>
        <s v="Lettuce"/>
        <s v="Strawberries"/>
        <s v="Carrots"/>
      </sharedItems>
    </cacheField>
    <cacheField name="category" numFmtId="0">
      <sharedItems count="5">
        <s v="Livestock"/>
        <s v="Fruits"/>
        <s v="Dairy"/>
        <s v="Vegetables"/>
        <s v="Grains"/>
      </sharedItems>
    </cacheField>
    <cacheField name="price_per_kg" numFmtId="0">
      <sharedItems containsSemiMixedTypes="0" containsString="0" containsNumber="1" minValue="0.4" maxValue="14.39"/>
    </cacheField>
    <cacheField name="units_shipped_kg" numFmtId="0">
      <sharedItems containsSemiMixedTypes="0" containsString="0" containsNumber="1" containsInteger="1" minValue="1005" maxValue="50000"/>
    </cacheField>
    <cacheField name="units_sold_kg" numFmtId="0">
      <sharedItems containsSemiMixedTypes="0" containsString="0" containsNumber="1" containsInteger="1" minValue="0" maxValue="49726" count="7630">
        <n v="14905"/>
        <n v="4550"/>
        <n v="1722"/>
        <n v="1232"/>
        <n v="47020"/>
        <n v="11477"/>
        <n v="5208"/>
        <n v="7570"/>
        <n v="7546"/>
        <n v="36611"/>
        <n v="585"/>
        <n v="1689"/>
        <n v="19448"/>
        <n v="9745"/>
        <n v="1553"/>
        <n v="16574"/>
        <n v="1117"/>
        <n v="14713"/>
        <n v="21168"/>
        <n v="1094"/>
        <n v="3549"/>
        <n v="6197"/>
        <n v="2204"/>
        <n v="2980"/>
        <n v="1400"/>
        <n v="30079"/>
        <n v="17198"/>
        <n v="22857"/>
        <n v="14133"/>
        <n v="14222"/>
        <n v="977"/>
        <n v="13084"/>
        <n v="463"/>
        <n v="18541"/>
        <n v="41151"/>
        <n v="16837"/>
        <n v="822"/>
        <n v="7328"/>
        <n v="3194"/>
        <n v="10082"/>
        <n v="5543"/>
        <n v="6722"/>
        <n v="6816"/>
        <n v="1462"/>
        <n v="18205"/>
        <n v="7836"/>
        <n v="18321"/>
        <n v="8774"/>
        <n v="9284"/>
        <n v="4017"/>
        <n v="12917"/>
        <n v="23809"/>
        <n v="12923"/>
        <n v="428"/>
        <n v="6172"/>
        <n v="3334"/>
        <n v="4984"/>
        <n v="34931"/>
        <n v="4603"/>
        <n v="12098"/>
        <n v="37597"/>
        <n v="3462"/>
        <n v="11041"/>
        <n v="11603"/>
        <n v="2407"/>
        <n v="39469"/>
        <n v="54"/>
        <n v="21951"/>
        <n v="13223"/>
        <n v="2852"/>
        <n v="34413"/>
        <n v="1405"/>
        <n v="5799"/>
        <n v="20708"/>
        <n v="6082"/>
        <n v="5218"/>
        <n v="45596"/>
        <n v="25249"/>
        <n v="5536"/>
        <n v="15519"/>
        <n v="3469"/>
        <n v="21799"/>
        <n v="35111"/>
        <n v="605"/>
        <n v="1801"/>
        <n v="26889"/>
        <n v="30528"/>
        <n v="4459"/>
        <n v="8662"/>
        <n v="16763"/>
        <n v="14500"/>
        <n v="32268"/>
        <n v="5773"/>
        <n v="4406"/>
        <n v="8705"/>
        <n v="4938"/>
        <n v="22161"/>
        <n v="14559"/>
        <n v="23822"/>
        <n v="2231"/>
        <n v="12705"/>
        <n v="4313"/>
        <n v="20359"/>
        <n v="18268"/>
        <n v="32110"/>
        <n v="17516"/>
        <n v="33101"/>
        <n v="31879"/>
        <n v="30952"/>
        <n v="6374"/>
        <n v="45695"/>
        <n v="4201"/>
        <n v="5684"/>
        <n v="11970"/>
        <n v="791"/>
        <n v="34755"/>
        <n v="11804"/>
        <n v="27161"/>
        <n v="0"/>
        <n v="3757"/>
        <n v="4558"/>
        <n v="11598"/>
        <n v="484"/>
        <n v="16267"/>
        <n v="5452"/>
        <n v="3120"/>
        <n v="4343"/>
        <n v="7809"/>
        <n v="19132"/>
        <n v="27326"/>
        <n v="2965"/>
        <n v="4258"/>
        <n v="26003"/>
        <n v="1746"/>
        <n v="11088"/>
        <n v="8775"/>
        <n v="877"/>
        <n v="1310"/>
        <n v="14184"/>
        <n v="6234"/>
        <n v="3918"/>
        <n v="5869"/>
        <n v="21496"/>
        <n v="20236"/>
        <n v="27614"/>
        <n v="21318"/>
        <n v="12592"/>
        <n v="24632"/>
        <n v="3825"/>
        <n v="3505"/>
        <n v="1763"/>
        <n v="44"/>
        <n v="20945"/>
        <n v="29867"/>
        <n v="1676"/>
        <n v="24671"/>
        <n v="10894"/>
        <n v="4005"/>
        <n v="13383"/>
        <n v="506"/>
        <n v="3702"/>
        <n v="13880"/>
        <n v="25017"/>
        <n v="19206"/>
        <n v="11230"/>
        <n v="19126"/>
        <n v="5385"/>
        <n v="416"/>
        <n v="13070"/>
        <n v="21727"/>
        <n v="2217"/>
        <n v="10215"/>
        <n v="3949"/>
        <n v="1279"/>
        <n v="4672"/>
        <n v="45078"/>
        <n v="21954"/>
        <n v="11439"/>
        <n v="3864"/>
        <n v="32411"/>
        <n v="40182"/>
        <n v="2083"/>
        <n v="23916"/>
        <n v="2064"/>
        <n v="30992"/>
        <n v="1056"/>
        <n v="18151"/>
        <n v="2741"/>
        <n v="20072"/>
        <n v="6469"/>
        <n v="28237"/>
        <n v="1222"/>
        <n v="13227"/>
        <n v="243"/>
        <n v="1641"/>
        <n v="9702"/>
        <n v="3791"/>
        <n v="8354"/>
        <n v="41152"/>
        <n v="359"/>
        <n v="10591"/>
        <n v="43368"/>
        <n v="1173"/>
        <n v="16813"/>
        <n v="3991"/>
        <n v="4329"/>
        <n v="1058"/>
        <n v="2933"/>
        <n v="8953"/>
        <n v="8510"/>
        <n v="19689"/>
        <n v="7144"/>
        <n v="7005"/>
        <n v="19533"/>
        <n v="2701"/>
        <n v="5248"/>
        <n v="12402"/>
        <n v="10090"/>
        <n v="1811"/>
        <n v="1749"/>
        <n v="22482"/>
        <n v="16919"/>
        <n v="17325"/>
        <n v="6840"/>
        <n v="84"/>
        <n v="15249"/>
        <n v="21297"/>
        <n v="3515"/>
        <n v="34140"/>
        <n v="25761"/>
        <n v="16959"/>
        <n v="1922"/>
        <n v="1302"/>
        <n v="13609"/>
        <n v="24170"/>
        <n v="3371"/>
        <n v="32793"/>
        <n v="7647"/>
        <n v="6357"/>
        <n v="21927"/>
        <n v="19040"/>
        <n v="12945"/>
        <n v="293"/>
        <n v="10809"/>
        <n v="11966"/>
        <n v="33014"/>
        <n v="11633"/>
        <n v="7685"/>
        <n v="15717"/>
        <n v="40399"/>
        <n v="7232"/>
        <n v="404"/>
        <n v="13736"/>
        <n v="15706"/>
        <n v="20556"/>
        <n v="7245"/>
        <n v="8828"/>
        <n v="19623"/>
        <n v="16197"/>
        <n v="685"/>
        <n v="39474"/>
        <n v="7296"/>
        <n v="4642"/>
        <n v="31178"/>
        <n v="244"/>
        <n v="19418"/>
        <n v="14026"/>
        <n v="9631"/>
        <n v="1183"/>
        <n v="15893"/>
        <n v="5044"/>
        <n v="3755"/>
        <n v="17725"/>
        <n v="1076"/>
        <n v="2615"/>
        <n v="6017"/>
        <n v="32767"/>
        <n v="10187"/>
        <n v="26005"/>
        <n v="3168"/>
        <n v="3207"/>
        <n v="1877"/>
        <n v="1148"/>
        <n v="4079"/>
        <n v="1028"/>
        <n v="8968"/>
        <n v="25836"/>
        <n v="19799"/>
        <n v="25092"/>
        <n v="4782"/>
        <n v="26927"/>
        <n v="2093"/>
        <n v="18774"/>
        <n v="9355"/>
        <n v="13715"/>
        <n v="7221"/>
        <n v="19363"/>
        <n v="3684"/>
        <n v="25876"/>
        <n v="1614"/>
        <n v="9243"/>
        <n v="1908"/>
        <n v="9382"/>
        <n v="1889"/>
        <n v="267"/>
        <n v="2011"/>
        <n v="15754"/>
        <n v="6028"/>
        <n v="37535"/>
        <n v="39600"/>
        <n v="26614"/>
        <n v="12207"/>
        <n v="2321"/>
        <n v="124"/>
        <n v="35268"/>
        <n v="967"/>
        <n v="25075"/>
        <n v="41544"/>
        <n v="8496"/>
        <n v="17867"/>
        <n v="4910"/>
        <n v="5346"/>
        <n v="6389"/>
        <n v="12702"/>
        <n v="5151"/>
        <n v="3289"/>
        <n v="2601"/>
        <n v="316"/>
        <n v="4075"/>
        <n v="41111"/>
        <n v="15856"/>
        <n v="1197"/>
        <n v="22355"/>
        <n v="19620"/>
        <n v="17851"/>
        <n v="13409"/>
        <n v="29121"/>
        <n v="44142"/>
        <n v="2950"/>
        <n v="5748"/>
        <n v="501"/>
        <n v="3392"/>
        <n v="809"/>
        <n v="12058"/>
        <n v="7990"/>
        <n v="19226"/>
        <n v="14085"/>
        <n v="1589"/>
        <n v="1681"/>
        <n v="9049"/>
        <n v="3881"/>
        <n v="9783"/>
        <n v="9816"/>
        <n v="14595"/>
        <n v="18199"/>
        <n v="7081"/>
        <n v="1679"/>
        <n v="27630"/>
        <n v="21279"/>
        <n v="2705"/>
        <n v="9740"/>
        <n v="24704"/>
        <n v="406"/>
        <n v="10407"/>
        <n v="675"/>
        <n v="3374"/>
        <n v="21004"/>
        <n v="7784"/>
        <n v="19322"/>
        <n v="246"/>
        <n v="1753"/>
        <n v="19459"/>
        <n v="2168"/>
        <n v="11812"/>
        <n v="4015"/>
        <n v="10988"/>
        <n v="24171"/>
        <n v="8479"/>
        <n v="4219"/>
        <n v="21537"/>
        <n v="11506"/>
        <n v="11098"/>
        <n v="13251"/>
        <n v="22831"/>
        <n v="33692"/>
        <n v="8115"/>
        <n v="171"/>
        <n v="14006"/>
        <n v="15114"/>
        <n v="22539"/>
        <n v="8390"/>
        <n v="33350"/>
        <n v="12056"/>
        <n v="11941"/>
        <n v="6059"/>
        <n v="18804"/>
        <n v="1860"/>
        <n v="14267"/>
        <n v="33133"/>
        <n v="2810"/>
        <n v="18110"/>
        <n v="3903"/>
        <n v="4745"/>
        <n v="22666"/>
        <n v="8271"/>
        <n v="8041"/>
        <n v="28519"/>
        <n v="3495"/>
        <n v="32155"/>
        <n v="2435"/>
        <n v="9006"/>
        <n v="4029"/>
        <n v="9256"/>
        <n v="13263"/>
        <n v="21376"/>
        <n v="11018"/>
        <n v="4116"/>
        <n v="19214"/>
        <n v="15144"/>
        <n v="18499"/>
        <n v="8053"/>
        <n v="25650"/>
        <n v="26803"/>
        <n v="14089"/>
        <n v="10883"/>
        <n v="3040"/>
        <n v="3789"/>
        <n v="14229"/>
        <n v="41982"/>
        <n v="4158"/>
        <n v="23696"/>
        <n v="3773"/>
        <n v="23628"/>
        <n v="13505"/>
        <n v="10652"/>
        <n v="10294"/>
        <n v="13994"/>
        <n v="1992"/>
        <n v="2397"/>
        <n v="20389"/>
        <n v="2620"/>
        <n v="13756"/>
        <n v="8725"/>
        <n v="4031"/>
        <n v="6062"/>
        <n v="10486"/>
        <n v="8359"/>
        <n v="27083"/>
        <n v="23511"/>
        <n v="654"/>
        <n v="10839"/>
        <n v="27157"/>
        <n v="5072"/>
        <n v="19365"/>
        <n v="29292"/>
        <n v="8994"/>
        <n v="27327"/>
        <n v="1401"/>
        <n v="440"/>
        <n v="5688"/>
        <n v="24726"/>
        <n v="32042"/>
        <n v="18122"/>
        <n v="13933"/>
        <n v="8051"/>
        <n v="1519"/>
        <n v="6321"/>
        <n v="3453"/>
        <n v="1341"/>
        <n v="10389"/>
        <n v="12153"/>
        <n v="37614"/>
        <n v="4378"/>
        <n v="2275"/>
        <n v="2150"/>
        <n v="12225"/>
        <n v="1932"/>
        <n v="20440"/>
        <n v="5696"/>
        <n v="1009"/>
        <n v="11267"/>
        <n v="13447"/>
        <n v="12355"/>
        <n v="2755"/>
        <n v="25637"/>
        <n v="7437"/>
        <n v="12792"/>
        <n v="4342"/>
        <n v="11388"/>
        <n v="10684"/>
        <n v="8307"/>
        <n v="1547"/>
        <n v="10668"/>
        <n v="2588"/>
        <n v="10375"/>
        <n v="23818"/>
        <n v="3890"/>
        <n v="1967"/>
        <n v="842"/>
        <n v="28556"/>
        <n v="8394"/>
        <n v="12319"/>
        <n v="7863"/>
        <n v="8382"/>
        <n v="25457"/>
        <n v="17729"/>
        <n v="8633"/>
        <n v="510"/>
        <n v="23301"/>
        <n v="395"/>
        <n v="8844"/>
        <n v="965"/>
        <n v="5315"/>
        <n v="16733"/>
        <n v="3879"/>
        <n v="11809"/>
        <n v="10468"/>
        <n v="4259"/>
        <n v="14573"/>
        <n v="622"/>
        <n v="1327"/>
        <n v="15201"/>
        <n v="2068"/>
        <n v="13830"/>
        <n v="3967"/>
        <n v="5012"/>
        <n v="44185"/>
        <n v="18809"/>
        <n v="5841"/>
        <n v="14007"/>
        <n v="25290"/>
        <n v="8334"/>
        <n v="5534"/>
        <n v="1972"/>
        <n v="1598"/>
        <n v="8440"/>
        <n v="18539"/>
        <n v="5319"/>
        <n v="11716"/>
        <n v="21026"/>
        <n v="10621"/>
        <n v="7783"/>
        <n v="7161"/>
        <n v="45989"/>
        <n v="8701"/>
        <n v="10337"/>
        <n v="1911"/>
        <n v="24595"/>
        <n v="23981"/>
        <n v="2861"/>
        <n v="15208"/>
        <n v="10785"/>
        <n v="14374"/>
        <n v="15426"/>
        <n v="6621"/>
        <n v="7488"/>
        <n v="10276"/>
        <n v="11923"/>
        <n v="2208"/>
        <n v="21675"/>
        <n v="3163"/>
        <n v="2104"/>
        <n v="18208"/>
        <n v="14264"/>
        <n v="6187"/>
        <n v="2879"/>
        <n v="15336"/>
        <n v="29201"/>
        <n v="20508"/>
        <n v="1013"/>
        <n v="42526"/>
        <n v="649"/>
        <n v="18785"/>
        <n v="43242"/>
        <n v="35866"/>
        <n v="13561"/>
        <n v="947"/>
        <n v="11264"/>
        <n v="15655"/>
        <n v="8607"/>
        <n v="11822"/>
        <n v="31709"/>
        <n v="21761"/>
        <n v="11541"/>
        <n v="14612"/>
        <n v="2466"/>
        <n v="2121"/>
        <n v="15000"/>
        <n v="12429"/>
        <n v="23229"/>
        <n v="14329"/>
        <n v="15049"/>
        <n v="75"/>
        <n v="5529"/>
        <n v="8739"/>
        <n v="35210"/>
        <n v="10836"/>
        <n v="20607"/>
        <n v="513"/>
        <n v="27559"/>
        <n v="896"/>
        <n v="6503"/>
        <n v="23152"/>
        <n v="16349"/>
        <n v="1476"/>
        <n v="14022"/>
        <n v="26924"/>
        <n v="730"/>
        <n v="332"/>
        <n v="8032"/>
        <n v="9359"/>
        <n v="31159"/>
        <n v="15549"/>
        <n v="7995"/>
        <n v="25725"/>
        <n v="5393"/>
        <n v="28709"/>
        <n v="42475"/>
        <n v="8686"/>
        <n v="3332"/>
        <n v="6256"/>
        <n v="17971"/>
        <n v="21093"/>
        <n v="3141"/>
        <n v="8312"/>
        <n v="1720"/>
        <n v="34293"/>
        <n v="1736"/>
        <n v="839"/>
        <n v="3942"/>
        <n v="7025"/>
        <n v="41403"/>
        <n v="21941"/>
        <n v="1254"/>
        <n v="8069"/>
        <n v="9772"/>
        <n v="5674"/>
        <n v="5244"/>
        <n v="23489"/>
        <n v="35156"/>
        <n v="3113"/>
        <n v="12579"/>
        <n v="5725"/>
        <n v="27113"/>
        <n v="10924"/>
        <n v="22662"/>
        <n v="8502"/>
        <n v="703"/>
        <n v="4758"/>
        <n v="12741"/>
        <n v="1073"/>
        <n v="534"/>
        <n v="1852"/>
        <n v="20333"/>
        <n v="23122"/>
        <n v="12971"/>
        <n v="5550"/>
        <n v="15230"/>
        <n v="19008"/>
        <n v="5061"/>
        <n v="12202"/>
        <n v="86"/>
        <n v="5579"/>
        <n v="7940"/>
        <n v="7293"/>
        <n v="13359"/>
        <n v="4807"/>
        <n v="19669"/>
        <n v="10666"/>
        <n v="21294"/>
        <n v="7724"/>
        <n v="5698"/>
        <n v="9405"/>
        <n v="6366"/>
        <n v="12408"/>
        <n v="747"/>
        <n v="4557"/>
        <n v="6379"/>
        <n v="15749"/>
        <n v="8893"/>
        <n v="6918"/>
        <n v="13875"/>
        <n v="15246"/>
        <n v="1790"/>
        <n v="6701"/>
        <n v="10161"/>
        <n v="7827"/>
        <n v="5731"/>
        <n v="19840"/>
        <n v="13799"/>
        <n v="34621"/>
        <n v="1480"/>
        <n v="31818"/>
        <n v="13222"/>
        <n v="11517"/>
        <n v="1285"/>
        <n v="18975"/>
        <n v="7674"/>
        <n v="9920"/>
        <n v="24774"/>
        <n v="33260"/>
        <n v="8417"/>
        <n v="3232"/>
        <n v="19443"/>
        <n v="4584"/>
        <n v="9360"/>
        <n v="25629"/>
        <n v="17695"/>
        <n v="2283"/>
        <n v="5013"/>
        <n v="4169"/>
        <n v="5267"/>
        <n v="14347"/>
        <n v="12962"/>
        <n v="6708"/>
        <n v="7927"/>
        <n v="38504"/>
        <n v="12004"/>
        <n v="12955"/>
        <n v="20454"/>
        <n v="9827"/>
        <n v="2322"/>
        <n v="34940"/>
        <n v="2975"/>
        <n v="26307"/>
        <n v="3409"/>
        <n v="8475"/>
        <n v="1592"/>
        <n v="13637"/>
        <n v="14070"/>
        <n v="2899"/>
        <n v="19554"/>
        <n v="5400"/>
        <n v="9373"/>
        <n v="7529"/>
        <n v="3603"/>
        <n v="9738"/>
        <n v="27640"/>
        <n v="5078"/>
        <n v="37731"/>
        <n v="3681"/>
        <n v="12695"/>
        <n v="22049"/>
        <n v="20837"/>
        <n v="12940"/>
        <n v="884"/>
        <n v="4611"/>
        <n v="8158"/>
        <n v="1308"/>
        <n v="21986"/>
        <n v="875"/>
        <n v="21024"/>
        <n v="2735"/>
        <n v="16189"/>
        <n v="6648"/>
        <n v="11848"/>
        <n v="2089"/>
        <n v="2490"/>
        <n v="11746"/>
        <n v="37938"/>
        <n v="9039"/>
        <n v="18005"/>
        <n v="24803"/>
        <n v="5421"/>
        <n v="9995"/>
        <n v="11031"/>
        <n v="40444"/>
        <n v="1843"/>
        <n v="14306"/>
        <n v="15650"/>
        <n v="2960"/>
        <n v="2284"/>
        <n v="14773"/>
        <n v="12114"/>
        <n v="5338"/>
        <n v="30907"/>
        <n v="14195"/>
        <n v="3137"/>
        <n v="27804"/>
        <n v="7830"/>
        <n v="38498"/>
        <n v="3393"/>
        <n v="23548"/>
        <n v="30073"/>
        <n v="13825"/>
        <n v="3311"/>
        <n v="25956"/>
        <n v="9075"/>
        <n v="13377"/>
        <n v="4897"/>
        <n v="5402"/>
        <n v="28001"/>
        <n v="10892"/>
        <n v="28372"/>
        <n v="4203"/>
        <n v="11979"/>
        <n v="491"/>
        <n v="4139"/>
        <n v="2415"/>
        <n v="2824"/>
        <n v="5022"/>
        <n v="106"/>
        <n v="49726"/>
        <n v="8623"/>
        <n v="28983"/>
        <n v="5813"/>
        <n v="7105"/>
        <n v="231"/>
        <n v="12140"/>
        <n v="13891"/>
        <n v="7592"/>
        <n v="94"/>
        <n v="1818"/>
        <n v="3775"/>
        <n v="2613"/>
        <n v="9627"/>
        <n v="7956"/>
        <n v="37170"/>
        <n v="8297"/>
        <n v="7869"/>
        <n v="6295"/>
        <n v="20555"/>
        <n v="5988"/>
        <n v="8205"/>
        <n v="4355"/>
        <n v="36017"/>
        <n v="9023"/>
        <n v="5108"/>
        <n v="4026"/>
        <n v="683"/>
        <n v="7404"/>
        <n v="11811"/>
        <n v="19914"/>
        <n v="4904"/>
        <n v="6978"/>
        <n v="3795"/>
        <n v="29744"/>
        <n v="7834"/>
        <n v="9366"/>
        <n v="4765"/>
        <n v="10574"/>
        <n v="1822"/>
        <n v="3043"/>
        <n v="44690"/>
        <n v="17816"/>
        <n v="21864"/>
        <n v="9010"/>
        <n v="5470"/>
        <n v="19892"/>
        <n v="37190"/>
        <n v="2853"/>
        <n v="21648"/>
        <n v="5820"/>
        <n v="3177"/>
        <n v="7347"/>
        <n v="7822"/>
        <n v="4462"/>
        <n v="1483"/>
        <n v="2970"/>
        <n v="10383"/>
        <n v="2453"/>
        <n v="9292"/>
        <n v="6773"/>
        <n v="2417"/>
        <n v="1711"/>
        <n v="12298"/>
        <n v="29885"/>
        <n v="21617"/>
        <n v="35888"/>
        <n v="10463"/>
        <n v="11963"/>
        <n v="34674"/>
        <n v="32959"/>
        <n v="25149"/>
        <n v="27753"/>
        <n v="8423"/>
        <n v="6844"/>
        <n v="1777"/>
        <n v="14488"/>
        <n v="16138"/>
        <n v="14279"/>
        <n v="30441"/>
        <n v="10213"/>
        <n v="6140"/>
        <n v="7522"/>
        <n v="5282"/>
        <n v="2911"/>
        <n v="7116"/>
        <n v="625"/>
        <n v="7651"/>
        <n v="19967"/>
        <n v="2877"/>
        <n v="12363"/>
        <n v="14972"/>
        <n v="23967"/>
        <n v="26150"/>
        <n v="15139"/>
        <n v="35335"/>
        <n v="15195"/>
        <n v="9945"/>
        <n v="32056"/>
        <n v="3220"/>
        <n v="2282"/>
        <n v="6111"/>
        <n v="10714"/>
        <n v="23575"/>
        <n v="7634"/>
        <n v="21109"/>
        <n v="2531"/>
        <n v="3782"/>
        <n v="12026"/>
        <n v="40694"/>
        <n v="761"/>
        <n v="16053"/>
        <n v="936"/>
        <n v="11138"/>
        <n v="28698"/>
        <n v="2508"/>
        <n v="13182"/>
        <n v="24516"/>
        <n v="10900"/>
        <n v="3649"/>
        <n v="15845"/>
        <n v="6430"/>
        <n v="23807"/>
        <n v="3696"/>
        <n v="12927"/>
        <n v="3982"/>
        <n v="11"/>
        <n v="9141"/>
        <n v="2800"/>
        <n v="4"/>
        <n v="1803"/>
        <n v="22776"/>
        <n v="1439"/>
        <n v="5561"/>
        <n v="3242"/>
        <n v="9703"/>
        <n v="823"/>
        <n v="3602"/>
        <n v="3563"/>
        <n v="11385"/>
        <n v="5082"/>
        <n v="30833"/>
        <n v="20513"/>
        <n v="13317"/>
        <n v="10099"/>
        <n v="439"/>
        <n v="12205"/>
        <n v="15544"/>
        <n v="20153"/>
        <n v="4410"/>
        <n v="11688"/>
        <n v="3948"/>
        <n v="2906"/>
        <n v="13406"/>
        <n v="22433"/>
        <n v="1159"/>
        <n v="10458"/>
        <n v="1566"/>
        <n v="12078"/>
        <n v="134"/>
        <n v="28530"/>
        <n v="15387"/>
        <n v="24956"/>
        <n v="11155"/>
        <n v="2114"/>
        <n v="16215"/>
        <n v="4280"/>
        <n v="6571"/>
        <n v="31269"/>
        <n v="1537"/>
        <n v="3029"/>
        <n v="6806"/>
        <n v="7332"/>
        <n v="15690"/>
        <n v="3298"/>
        <n v="514"/>
        <n v="2539"/>
        <n v="1456"/>
        <n v="653"/>
        <n v="1727"/>
        <n v="1671"/>
        <n v="4286"/>
        <n v="2354"/>
        <n v="530"/>
        <n v="10068"/>
        <n v="361"/>
        <n v="14125"/>
        <n v="36048"/>
        <n v="11911"/>
        <n v="17465"/>
        <n v="3228"/>
        <n v="265"/>
        <n v="35018"/>
        <n v="11824"/>
        <n v="9021"/>
        <n v="16501"/>
        <n v="1698"/>
        <n v="36091"/>
        <n v="1130"/>
        <n v="505"/>
        <n v="12735"/>
        <n v="7449"/>
        <n v="5160"/>
        <n v="23600"/>
        <n v="7067"/>
        <n v="39678"/>
        <n v="20623"/>
        <n v="19089"/>
        <n v="256"/>
        <n v="17132"/>
        <n v="16506"/>
        <n v="3600"/>
        <n v="3593"/>
        <n v="6271"/>
        <n v="724"/>
        <n v="9652"/>
        <n v="3615"/>
        <n v="3996"/>
        <n v="6515"/>
        <n v="12833"/>
        <n v="5994"/>
        <n v="29603"/>
        <n v="17482"/>
        <n v="9244"/>
        <n v="1981"/>
        <n v="8028"/>
        <n v="6399"/>
        <n v="34001"/>
        <n v="30534"/>
        <n v="2497"/>
        <n v="40488"/>
        <n v="15793"/>
        <n v="5724"/>
        <n v="18327"/>
        <n v="10977"/>
        <n v="16703"/>
        <n v="3434"/>
        <n v="19767"/>
        <n v="14730"/>
        <n v="12896"/>
        <n v="36084"/>
        <n v="31894"/>
        <n v="18130"/>
        <n v="23264"/>
        <n v="8216"/>
        <n v="7620"/>
        <n v="5770"/>
        <n v="6277"/>
        <n v="143"/>
        <n v="7543"/>
        <n v="4068"/>
        <n v="39940"/>
        <n v="8489"/>
        <n v="4658"/>
        <n v="7524"/>
        <n v="42879"/>
        <n v="8567"/>
        <n v="504"/>
        <n v="32660"/>
        <n v="18198"/>
        <n v="4549"/>
        <n v="14710"/>
        <n v="314"/>
        <n v="14524"/>
        <n v="3920"/>
        <n v="28695"/>
        <n v="411"/>
        <n v="15218"/>
        <n v="8905"/>
        <n v="15102"/>
        <n v="434"/>
        <n v="31461"/>
        <n v="15705"/>
        <n v="37989"/>
        <n v="15322"/>
        <n v="7801"/>
        <n v="31499"/>
        <n v="2809"/>
        <n v="1138"/>
        <n v="15828"/>
        <n v="3573"/>
        <n v="27385"/>
        <n v="20819"/>
        <n v="20828"/>
        <n v="1262"/>
        <n v="27733"/>
        <n v="7031"/>
        <n v="9392"/>
        <n v="4228"/>
        <n v="6450"/>
        <n v="31482"/>
        <n v="14862"/>
        <n v="4703"/>
        <n v="856"/>
        <n v="31007"/>
        <n v="27148"/>
        <n v="7136"/>
        <n v="10928"/>
        <n v="17723"/>
        <n v="13358"/>
        <n v="33293"/>
        <n v="5983"/>
        <n v="2997"/>
        <n v="22002"/>
        <n v="21733"/>
        <n v="26202"/>
        <n v="2807"/>
        <n v="12658"/>
        <n v="31961"/>
        <n v="21866"/>
        <n v="19466"/>
        <n v="6040"/>
        <n v="17201"/>
        <n v="2416"/>
        <n v="8886"/>
        <n v="9619"/>
        <n v="8449"/>
        <n v="20398"/>
        <n v="24773"/>
        <n v="11374"/>
        <n v="6214"/>
        <n v="23690"/>
        <n v="25420"/>
        <n v="14320"/>
        <n v="5015"/>
        <n v="7014"/>
        <n v="2422"/>
        <n v="12822"/>
        <n v="3905"/>
        <n v="2131"/>
        <n v="37375"/>
        <n v="15853"/>
        <n v="21553"/>
        <n v="2667"/>
        <n v="19849"/>
        <n v="17805"/>
        <n v="483"/>
        <n v="19482"/>
        <n v="4985"/>
        <n v="39855"/>
        <n v="4835"/>
        <n v="17423"/>
        <n v="24911"/>
        <n v="29985"/>
        <n v="5873"/>
        <n v="1334"/>
        <n v="5042"/>
        <n v="24601"/>
        <n v="9924"/>
        <n v="12928"/>
        <n v="36861"/>
        <n v="8829"/>
        <n v="1432"/>
        <n v="7932"/>
        <n v="18528"/>
        <n v="12599"/>
        <n v="6680"/>
        <n v="6798"/>
        <n v="1141"/>
        <n v="26726"/>
        <n v="631"/>
        <n v="17180"/>
        <n v="18112"/>
        <n v="6258"/>
        <n v="17078"/>
        <n v="3116"/>
        <n v="28598"/>
        <n v="22795"/>
        <n v="4541"/>
        <n v="25803"/>
        <n v="39992"/>
        <n v="970"/>
        <n v="30117"/>
        <n v="21144"/>
        <n v="13293"/>
        <n v="4510"/>
        <n v="7544"/>
        <n v="9166"/>
        <n v="35856"/>
        <n v="6054"/>
        <n v="28505"/>
        <n v="26538"/>
        <n v="218"/>
        <n v="17027"/>
        <n v="15698"/>
        <n v="16932"/>
        <n v="1799"/>
        <n v="1294"/>
        <n v="938"/>
        <n v="309"/>
        <n v="41392"/>
        <n v="4593"/>
        <n v="20861"/>
        <n v="8894"/>
        <n v="2621"/>
        <n v="10236"/>
        <n v="3532"/>
        <n v="5119"/>
        <n v="757"/>
        <n v="13103"/>
        <n v="15312"/>
        <n v="17029"/>
        <n v="18513"/>
        <n v="13817"/>
        <n v="29995"/>
        <n v="70"/>
        <n v="6545"/>
        <n v="8580"/>
        <n v="5608"/>
        <n v="22911"/>
        <n v="9929"/>
        <n v="47031"/>
        <n v="245"/>
        <n v="33433"/>
        <n v="7249"/>
        <n v="8210"/>
        <n v="5734"/>
        <n v="21767"/>
        <n v="15685"/>
        <n v="5669"/>
        <n v="13528"/>
        <n v="22484"/>
        <n v="26089"/>
        <n v="13588"/>
        <n v="33026"/>
        <n v="6693"/>
        <n v="40445"/>
        <n v="5780"/>
        <n v="10526"/>
        <n v="4490"/>
        <n v="3861"/>
        <n v="11373"/>
        <n v="17702"/>
        <n v="7171"/>
        <n v="19579"/>
        <n v="5008"/>
        <n v="319"/>
        <n v="836"/>
        <n v="1362"/>
        <n v="1228"/>
        <n v="17382"/>
        <n v="1557"/>
        <n v="6396"/>
        <n v="14839"/>
        <n v="13445"/>
        <n v="4644"/>
        <n v="25768"/>
        <n v="30308"/>
        <n v="1037"/>
        <n v="17342"/>
        <n v="24349"/>
        <n v="39616"/>
        <n v="25941"/>
        <n v="2848"/>
        <n v="12267"/>
        <n v="1274"/>
        <n v="22364"/>
        <n v="18068"/>
        <n v="4870"/>
        <n v="9516"/>
        <n v="6475"/>
        <n v="18283"/>
        <n v="5067"/>
        <n v="21571"/>
        <n v="45824"/>
        <n v="22535"/>
        <n v="28172"/>
        <n v="24988"/>
        <n v="10489"/>
        <n v="21461"/>
        <n v="23835"/>
        <n v="17034"/>
        <n v="1375"/>
        <n v="7412"/>
        <n v="7013"/>
        <n v="11568"/>
        <n v="7535"/>
        <n v="1704"/>
        <n v="15975"/>
        <n v="3719"/>
        <n v="10354"/>
        <n v="16275"/>
        <n v="15034"/>
        <n v="38984"/>
        <n v="177"/>
        <n v="1014"/>
        <n v="24800"/>
        <n v="8327"/>
        <n v="12131"/>
        <n v="23279"/>
        <n v="32111"/>
        <n v="28544"/>
        <n v="20331"/>
        <n v="3993"/>
        <n v="3687"/>
        <n v="44572"/>
        <n v="8967"/>
        <n v="5792"/>
        <n v="2143"/>
        <n v="12385"/>
        <n v="18"/>
        <n v="14276"/>
        <n v="527"/>
        <n v="4485"/>
        <n v="24096"/>
        <n v="1965"/>
        <n v="1152"/>
        <n v="6053"/>
        <n v="13646"/>
        <n v="2444"/>
        <n v="1666"/>
        <n v="9933"/>
        <n v="14307"/>
        <n v="11948"/>
        <n v="13314"/>
        <n v="15498"/>
        <n v="27900"/>
        <n v="16271"/>
        <n v="828"/>
        <n v="36736"/>
        <n v="22330"/>
        <n v="17888"/>
        <n v="19175"/>
        <n v="1791"/>
        <n v="11272"/>
        <n v="3995"/>
        <n v="28976"/>
        <n v="4763"/>
        <n v="34177"/>
        <n v="3440"/>
        <n v="14090"/>
        <n v="12959"/>
        <n v="8452"/>
        <n v="8240"/>
        <n v="589"/>
        <n v="2781"/>
        <n v="14136"/>
        <n v="15388"/>
        <n v="19855"/>
        <n v="2025"/>
        <n v="17340"/>
        <n v="1364"/>
        <n v="1661"/>
        <n v="28300"/>
        <n v="3562"/>
        <n v="1990"/>
        <n v="23883"/>
        <n v="144"/>
        <n v="10955"/>
        <n v="5133"/>
        <n v="1001"/>
        <n v="6623"/>
        <n v="16033"/>
        <n v="549"/>
        <n v="39671"/>
        <n v="9590"/>
        <n v="19911"/>
        <n v="2718"/>
        <n v="13267"/>
        <n v="3539"/>
        <n v="16105"/>
        <n v="11999"/>
        <n v="30027"/>
        <n v="2170"/>
        <n v="8175"/>
        <n v="746"/>
        <n v="23775"/>
        <n v="11446"/>
        <n v="7684"/>
        <n v="18100"/>
        <n v="5876"/>
        <n v="26045"/>
        <n v="292"/>
        <n v="7027"/>
        <n v="23791"/>
        <n v="9922"/>
        <n v="12597"/>
        <n v="11951"/>
        <n v="1134"/>
        <n v="919"/>
        <n v="40059"/>
        <n v="61"/>
        <n v="287"/>
        <n v="12497"/>
        <n v="21101"/>
        <n v="9733"/>
        <n v="5359"/>
        <n v="22410"/>
        <n v="2368"/>
        <n v="4960"/>
        <n v="721"/>
        <n v="5729"/>
        <n v="12670"/>
        <n v="23106"/>
        <n v="5690"/>
        <n v="2408"/>
        <n v="20519"/>
        <n v="6590"/>
        <n v="5807"/>
        <n v="8878"/>
        <n v="1112"/>
        <n v="14130"/>
        <n v="5058"/>
        <n v="39237"/>
        <n v="12964"/>
        <n v="31846"/>
        <n v="5812"/>
        <n v="3257"/>
        <n v="2547"/>
        <n v="7997"/>
        <n v="30987"/>
        <n v="12214"/>
        <n v="32520"/>
        <n v="42734"/>
        <n v="26379"/>
        <n v="8456"/>
        <n v="14752"/>
        <n v="26968"/>
        <n v="6034"/>
        <n v="10595"/>
        <n v="30846"/>
        <n v="30085"/>
        <n v="14285"/>
        <n v="11306"/>
        <n v="4206"/>
        <n v="13521"/>
        <n v="24122"/>
        <n v="3238"/>
        <n v="1072"/>
        <n v="12581"/>
        <n v="7807"/>
        <n v="39861"/>
        <n v="758"/>
        <n v="1188"/>
        <n v="2249"/>
        <n v="14277"/>
        <n v="1201"/>
        <n v="6916"/>
        <n v="29619"/>
        <n v="948"/>
        <n v="13231"/>
        <n v="1017"/>
        <n v="985"/>
        <n v="9305"/>
        <n v="12428"/>
        <n v="38426"/>
        <n v="1207"/>
        <n v="5185"/>
        <n v="6751"/>
        <n v="1257"/>
        <n v="363"/>
        <n v="24021"/>
        <n v="9250"/>
        <n v="16309"/>
        <n v="5617"/>
        <n v="21647"/>
        <n v="12937"/>
        <n v="28496"/>
        <n v="35367"/>
        <n v="17553"/>
        <n v="1231"/>
        <n v="2002"/>
        <n v="1144"/>
        <n v="21362"/>
        <n v="2772"/>
        <n v="25171"/>
        <n v="3148"/>
        <n v="39881"/>
        <n v="2189"/>
        <n v="3209"/>
        <n v="5969"/>
        <n v="17801"/>
        <n v="11436"/>
        <n v="1050"/>
        <n v="2649"/>
        <n v="79"/>
        <n v="883"/>
        <n v="29752"/>
        <n v="8771"/>
        <n v="25190"/>
        <n v="6864"/>
        <n v="133"/>
        <n v="29883"/>
        <n v="48267"/>
        <n v="17446"/>
        <n v="765"/>
        <n v="26293"/>
        <n v="23831"/>
        <n v="6280"/>
        <n v="11900"/>
        <n v="20384"/>
        <n v="3657"/>
        <n v="511"/>
        <n v="12788"/>
        <n v="28022"/>
        <n v="6971"/>
        <n v="2079"/>
        <n v="1196"/>
        <n v="13635"/>
        <n v="14043"/>
        <n v="21028"/>
        <n v="4161"/>
        <n v="28791"/>
        <n v="7644"/>
        <n v="826"/>
        <n v="93"/>
        <n v="16516"/>
        <n v="4685"/>
        <n v="268"/>
        <n v="9519"/>
        <n v="19368"/>
        <n v="497"/>
        <n v="1074"/>
        <n v="12681"/>
        <n v="4093"/>
        <n v="3547"/>
        <n v="35537"/>
        <n v="517"/>
        <n v="28886"/>
        <n v="1538"/>
        <n v="11036"/>
        <n v="6647"/>
        <n v="15094"/>
        <n v="12156"/>
        <n v="13796"/>
        <n v="6493"/>
        <n v="4446"/>
        <n v="2983"/>
        <n v="39970"/>
        <n v="5520"/>
        <n v="2209"/>
        <n v="1034"/>
        <n v="11257"/>
        <n v="25910"/>
        <n v="11845"/>
        <n v="25723"/>
        <n v="13976"/>
        <n v="2034"/>
        <n v="17525"/>
        <n v="9979"/>
        <n v="24129"/>
        <n v="422"/>
        <n v="5231"/>
        <n v="10475"/>
        <n v="33408"/>
        <n v="6241"/>
        <n v="18246"/>
        <n v="1107"/>
        <n v="2176"/>
        <n v="32468"/>
        <n v="13324"/>
        <n v="13899"/>
        <n v="16905"/>
        <n v="7936"/>
        <n v="32151"/>
        <n v="341"/>
        <n v="15012"/>
        <n v="1005"/>
        <n v="21278"/>
        <n v="3715"/>
        <n v="31087"/>
        <n v="4623"/>
        <n v="14075"/>
        <n v="6552"/>
        <n v="3330"/>
        <n v="32418"/>
        <n v="14217"/>
        <n v="162"/>
        <n v="2513"/>
        <n v="10124"/>
        <n v="739"/>
        <n v="43517"/>
        <n v="935"/>
        <n v="1502"/>
        <n v="7292"/>
        <n v="13382"/>
        <n v="1215"/>
        <n v="348"/>
        <n v="41146"/>
        <n v="3808"/>
        <n v="4687"/>
        <n v="13054"/>
        <n v="15669"/>
        <n v="10502"/>
        <n v="27202"/>
        <n v="16559"/>
        <n v="45322"/>
        <n v="4785"/>
        <n v="8231"/>
        <n v="29144"/>
        <n v="5678"/>
        <n v="2827"/>
        <n v="3197"/>
        <n v="28253"/>
        <n v="32892"/>
        <n v="11571"/>
        <n v="38356"/>
        <n v="2128"/>
        <n v="8589"/>
        <n v="38718"/>
        <n v="26134"/>
        <n v="29197"/>
        <n v="19802"/>
        <n v="1338"/>
        <n v="26078"/>
        <n v="8913"/>
        <n v="4488"/>
        <n v="1453"/>
        <n v="43399"/>
        <n v="31934"/>
        <n v="480"/>
        <n v="15122"/>
        <n v="21346"/>
        <n v="203"/>
        <n v="7553"/>
        <n v="6749"/>
        <n v="6762"/>
        <n v="1871"/>
        <n v="8351"/>
        <n v="7156"/>
        <n v="21878"/>
        <n v="5322"/>
        <n v="12351"/>
        <n v="19716"/>
        <n v="4114"/>
        <n v="41748"/>
        <n v="24078"/>
        <n v="27855"/>
        <n v="1248"/>
        <n v="1250"/>
        <n v="4129"/>
        <n v="15522"/>
        <n v="32"/>
        <n v="1925"/>
        <n v="11730"/>
        <n v="20929"/>
        <n v="3101"/>
        <n v="23364"/>
        <n v="6080"/>
        <n v="16483"/>
        <n v="21157"/>
        <n v="19949"/>
        <n v="455"/>
        <n v="12321"/>
        <n v="5141"/>
        <n v="22367"/>
        <n v="2313"/>
        <n v="4873"/>
        <n v="9413"/>
        <n v="16457"/>
        <n v="5321"/>
        <n v="5324"/>
        <n v="15935"/>
        <n v="9591"/>
        <n v="19499"/>
        <n v="32799"/>
        <n v="18385"/>
        <n v="8979"/>
        <n v="7691"/>
        <n v="2797"/>
        <n v="10084"/>
        <n v="15058"/>
        <n v="37427"/>
        <n v="17016"/>
        <n v="19919"/>
        <n v="7642"/>
        <n v="7623"/>
        <n v="7974"/>
        <n v="6859"/>
        <n v="8715"/>
        <n v="20198"/>
        <n v="2437"/>
        <n v="1556"/>
        <n v="11904"/>
        <n v="21593"/>
        <n v="360"/>
        <n v="15872"/>
        <n v="17622"/>
        <n v="14399"/>
        <n v="12218"/>
        <n v="7257"/>
        <n v="10197"/>
        <n v="12607"/>
        <n v="7247"/>
        <n v="14677"/>
        <n v="2052"/>
        <n v="1809"/>
        <n v="19165"/>
        <n v="18153"/>
        <n v="789"/>
        <n v="3181"/>
        <n v="24166"/>
        <n v="4995"/>
        <n v="17897"/>
        <n v="31517"/>
        <n v="10812"/>
        <n v="4821"/>
        <n v="2951"/>
        <n v="15477"/>
        <n v="5521"/>
        <n v="1220"/>
        <n v="25555"/>
        <n v="7501"/>
        <n v="7145"/>
        <n v="41740"/>
        <n v="8209"/>
        <n v="867"/>
        <n v="804"/>
        <n v="3694"/>
        <n v="37854"/>
        <n v="2923"/>
        <n v="3522"/>
        <n v="18030"/>
        <n v="15733"/>
        <n v="8515"/>
        <n v="24538"/>
        <n v="26838"/>
        <n v="5984"/>
        <n v="6831"/>
        <n v="12614"/>
        <n v="9038"/>
        <n v="14046"/>
        <n v="31289"/>
        <n v="19060"/>
        <n v="9202"/>
        <n v="7752"/>
        <n v="9875"/>
        <n v="1619"/>
        <n v="2350"/>
        <n v="7387"/>
        <n v="227"/>
        <n v="7457"/>
        <n v="12031"/>
        <n v="14941"/>
        <n v="24295"/>
        <n v="6661"/>
        <n v="13030"/>
        <n v="22000"/>
        <n v="1199"/>
        <n v="2725"/>
        <n v="7143"/>
        <n v="9088"/>
        <n v="3285"/>
        <n v="12894"/>
        <n v="3491"/>
        <n v="1833"/>
        <n v="2446"/>
        <n v="7749"/>
        <n v="18498"/>
        <n v="21584"/>
        <n v="22791"/>
        <n v="19992"/>
        <n v="5306"/>
        <n v="7618"/>
        <n v="8770"/>
        <n v="28894"/>
        <n v="12954"/>
        <n v="8590"/>
        <n v="153"/>
        <n v="11341"/>
        <n v="12648"/>
        <n v="9300"/>
        <n v="5602"/>
        <n v="24310"/>
        <n v="1219"/>
        <n v="723"/>
        <n v="1470"/>
        <n v="2085"/>
        <n v="11617"/>
        <n v="6814"/>
        <n v="1325"/>
        <n v="31509"/>
        <n v="394"/>
        <n v="27674"/>
        <n v="4330"/>
        <n v="2210"/>
        <n v="44262"/>
        <n v="16873"/>
        <n v="5897"/>
        <n v="27085"/>
        <n v="21507"/>
        <n v="6237"/>
        <n v="12924"/>
        <n v="6405"/>
        <n v="4305"/>
        <n v="1872"/>
        <n v="21499"/>
        <n v="5227"/>
        <n v="239"/>
        <n v="12674"/>
        <n v="24630"/>
        <n v="9777"/>
        <n v="32952"/>
        <n v="3497"/>
        <n v="29621"/>
        <n v="6908"/>
        <n v="24152"/>
        <n v="24650"/>
        <n v="8367"/>
        <n v="26938"/>
        <n v="7258"/>
        <n v="33075"/>
        <n v="22437"/>
        <n v="16306"/>
        <n v="2784"/>
        <n v="3781"/>
        <n v="1832"/>
        <n v="45539"/>
        <n v="15646"/>
        <n v="17199"/>
        <n v="3265"/>
        <n v="16078"/>
        <n v="30339"/>
        <n v="24898"/>
        <n v="2696"/>
        <n v="6609"/>
        <n v="3419"/>
        <n v="9061"/>
        <n v="1038"/>
        <n v="13228"/>
        <n v="9990"/>
        <n v="3980"/>
        <n v="5054"/>
        <n v="3745"/>
        <n v="5124"/>
        <n v="6826"/>
        <n v="7003"/>
        <n v="9510"/>
        <n v="5670"/>
        <n v="8486"/>
        <n v="14958"/>
        <n v="11510"/>
        <n v="266"/>
        <n v="39404"/>
        <n v="4833"/>
        <n v="382"/>
        <n v="14358"/>
        <n v="13523"/>
        <n v="481"/>
        <n v="6944"/>
        <n v="3202"/>
        <n v="4814"/>
        <n v="22314"/>
        <n v="15574"/>
        <n v="5823"/>
        <n v="2488"/>
        <n v="35026"/>
        <n v="6432"/>
        <n v="4937"/>
        <n v="27781"/>
        <n v="1296"/>
        <n v="10708"/>
        <n v="7042"/>
        <n v="11843"/>
        <n v="15746"/>
        <n v="37376"/>
        <n v="8605"/>
        <n v="7572"/>
        <n v="30499"/>
        <n v="5153"/>
        <n v="10143"/>
        <n v="9693"/>
        <n v="932"/>
        <n v="30160"/>
        <n v="14693"/>
        <n v="26821"/>
        <n v="7126"/>
        <n v="5594"/>
        <n v="10056"/>
        <n v="28187"/>
        <n v="2978"/>
        <n v="15142"/>
        <n v="2192"/>
        <n v="5378"/>
        <n v="36038"/>
        <n v="2643"/>
        <n v="3089"/>
        <n v="17785"/>
        <n v="8476"/>
        <n v="8898"/>
        <n v="9384"/>
        <n v="19997"/>
        <n v="2682"/>
        <n v="1506"/>
        <n v="21354"/>
        <n v="28099"/>
        <n v="13032"/>
        <n v="11112"/>
        <n v="17202"/>
        <n v="384"/>
        <n v="45042"/>
        <n v="4615"/>
        <n v="1757"/>
        <n v="2263"/>
        <n v="28236"/>
        <n v="6243"/>
        <n v="8229"/>
        <n v="3076"/>
        <n v="2719"/>
        <n v="13361"/>
        <n v="17293"/>
        <n v="2007"/>
        <n v="290"/>
        <n v="1383"/>
        <n v="11343"/>
        <n v="32341"/>
        <n v="14697"/>
        <n v="12561"/>
        <n v="30176"/>
        <n v="32302"/>
        <n v="22077"/>
        <n v="3746"/>
        <n v="13629"/>
        <n v="37619"/>
        <n v="10132"/>
        <n v="12017"/>
        <n v="11930"/>
        <n v="40022"/>
        <n v="13877"/>
        <n v="9877"/>
        <n v="4149"/>
        <n v="4563"/>
        <n v="2183"/>
        <n v="15351"/>
        <n v="283"/>
        <n v="4235"/>
        <n v="27922"/>
        <n v="32981"/>
        <n v="34493"/>
        <n v="27786"/>
        <n v="7497"/>
        <n v="21957"/>
        <n v="10163"/>
        <n v="11466"/>
        <n v="29548"/>
        <n v="5621"/>
        <n v="11890"/>
        <n v="11358"/>
        <n v="4354"/>
        <n v="23053"/>
        <n v="7040"/>
        <n v="18713"/>
        <n v="15380"/>
        <n v="10724"/>
        <n v="29138"/>
        <n v="8083"/>
        <n v="3525"/>
        <n v="1835"/>
        <n v="1602"/>
        <n v="14868"/>
        <n v="14585"/>
        <n v="7902"/>
        <n v="15353"/>
        <n v="34500"/>
        <n v="36136"/>
        <n v="9457"/>
        <n v="10866"/>
        <n v="19674"/>
        <n v="20751"/>
        <n v="6420"/>
        <n v="2077"/>
        <n v="8569"/>
        <n v="13247"/>
        <n v="627"/>
        <n v="3624"/>
        <n v="16182"/>
        <n v="4612"/>
        <n v="11560"/>
        <n v="3394"/>
        <n v="4298"/>
        <n v="7060"/>
        <n v="7947"/>
        <n v="21975"/>
        <n v="12766"/>
        <n v="10953"/>
        <n v="22818"/>
        <n v="21662"/>
        <n v="24187"/>
        <n v="10482"/>
        <n v="17224"/>
        <n v="17311"/>
        <n v="27906"/>
        <n v="2286"/>
        <n v="6346"/>
        <n v="35530"/>
        <n v="12379"/>
        <n v="3247"/>
        <n v="1042"/>
        <n v="19542"/>
        <n v="10861"/>
        <n v="90"/>
        <n v="25040"/>
        <n v="1348"/>
        <n v="5743"/>
        <n v="15507"/>
        <n v="7708"/>
        <n v="5225"/>
        <n v="10699"/>
        <n v="1304"/>
        <n v="2456"/>
        <n v="9957"/>
        <n v="8286"/>
        <n v="20839"/>
        <n v="656"/>
        <n v="979"/>
        <n v="9539"/>
        <n v="26381"/>
        <n v="934"/>
        <n v="11615"/>
        <n v="20701"/>
        <n v="24737"/>
        <n v="16925"/>
        <n v="829"/>
        <n v="21357"/>
        <n v="2626"/>
        <n v="26974"/>
        <n v="19809"/>
        <n v="1429"/>
        <n v="1607"/>
        <n v="120"/>
        <n v="14564"/>
        <n v="25447"/>
        <n v="33767"/>
        <n v="17223"/>
        <n v="31906"/>
        <n v="2871"/>
        <n v="12679"/>
        <n v="43237"/>
        <n v="456"/>
        <n v="4587"/>
        <n v="258"/>
        <n v="5623"/>
        <n v="27724"/>
        <n v="11901"/>
        <n v="15077"/>
        <n v="16683"/>
        <n v="3272"/>
        <n v="35999"/>
        <n v="1116"/>
        <n v="26244"/>
        <n v="6575"/>
        <n v="20806"/>
        <n v="5405"/>
        <n v="5531"/>
        <n v="85"/>
        <n v="15899"/>
        <n v="38042"/>
        <n v="1685"/>
        <n v="28059"/>
        <n v="13448"/>
        <n v="26659"/>
        <n v="1104"/>
        <n v="1047"/>
        <n v="15153"/>
        <n v="24854"/>
        <n v="31657"/>
        <n v="16328"/>
        <n v="5649"/>
        <n v="3086"/>
        <n v="2534"/>
        <n v="9191"/>
        <n v="7342"/>
        <n v="478"/>
        <n v="27743"/>
        <n v="29771"/>
        <n v="4427"/>
        <n v="20340"/>
        <n v="24488"/>
        <n v="23101"/>
        <n v="12980"/>
        <n v="9304"/>
        <n v="18924"/>
        <n v="2554"/>
        <n v="6170"/>
        <n v="7725"/>
        <n v="18196"/>
        <n v="3896"/>
        <n v="2577"/>
        <n v="48618"/>
        <n v="15469"/>
        <n v="10802"/>
        <n v="4040"/>
        <n v="32272"/>
        <n v="1857"/>
        <n v="6436"/>
        <n v="11443"/>
        <n v="14960"/>
        <n v="1168"/>
        <n v="18566"/>
        <n v="17719"/>
        <n v="6659"/>
        <n v="5973"/>
        <n v="12595"/>
        <n v="5522"/>
        <n v="11871"/>
        <n v="4925"/>
        <n v="7759"/>
        <n v="7942"/>
        <n v="42593"/>
        <n v="16415"/>
        <n v="2858"/>
        <n v="7682"/>
        <n v="3151"/>
        <n v="6896"/>
        <n v="952"/>
        <n v="35680"/>
        <n v="19442"/>
        <n v="1147"/>
        <n v="13737"/>
        <n v="7655"/>
        <n v="9770"/>
        <n v="4407"/>
        <n v="4272"/>
        <n v="17082"/>
        <n v="1977"/>
        <n v="8742"/>
        <n v="14335"/>
        <n v="11534"/>
        <n v="6811"/>
        <n v="7348"/>
        <n v="34706"/>
        <n v="323"/>
        <n v="23686"/>
        <n v="14416"/>
        <n v="3627"/>
        <n v="5263"/>
        <n v="46528"/>
        <n v="89"/>
        <n v="24385"/>
        <n v="4952"/>
        <n v="17157"/>
        <n v="2507"/>
        <n v="3695"/>
        <n v="16599"/>
        <n v="17164"/>
        <n v="27948"/>
        <n v="39007"/>
        <n v="2480"/>
        <n v="30912"/>
        <n v="36999"/>
        <n v="11515"/>
        <n v="12620"/>
        <n v="9523"/>
        <n v="4300"/>
        <n v="2134"/>
        <n v="33498"/>
        <n v="9556"/>
        <n v="6736"/>
        <n v="2022"/>
        <n v="13035"/>
        <n v="10707"/>
        <n v="12811"/>
        <n v="17408"/>
        <n v="4996"/>
        <n v="17327"/>
        <n v="16929"/>
        <n v="1451"/>
        <n v="17777"/>
        <n v="20477"/>
        <n v="2629"/>
        <n v="6573"/>
        <n v="26469"/>
        <n v="13488"/>
        <n v="330"/>
        <n v="1700"/>
        <n v="5278"/>
        <n v="4680"/>
        <n v="7939"/>
        <n v="24337"/>
        <n v="12663"/>
        <n v="8683"/>
        <n v="4435"/>
        <n v="27969"/>
        <n v="2271"/>
        <n v="22153"/>
        <n v="4213"/>
        <n v="9668"/>
        <n v="104"/>
        <n v="9409"/>
        <n v="6676"/>
        <n v="4454"/>
        <n v="5056"/>
        <n v="9863"/>
        <n v="2246"/>
        <n v="12485"/>
        <n v="207"/>
        <n v="33342"/>
        <n v="8103"/>
        <n v="17993"/>
        <n v="3880"/>
        <n v="9648"/>
        <n v="31870"/>
        <n v="15847"/>
        <n v="37834"/>
        <n v="6269"/>
        <n v="20917"/>
        <n v="2454"/>
        <n v="44925"/>
        <n v="12400"/>
        <n v="3662"/>
        <n v="21567"/>
        <n v="3786"/>
        <n v="20078"/>
        <n v="22697"/>
        <n v="4997"/>
        <n v="1539"/>
        <n v="6326"/>
        <n v="966"/>
        <n v="644"/>
        <n v="15810"/>
        <n v="18814"/>
        <n v="4388"/>
        <n v="958"/>
        <n v="940"/>
        <n v="2109"/>
        <n v="11304"/>
        <n v="14869"/>
        <n v="22926"/>
        <n v="3337"/>
        <n v="5021"/>
        <n v="20816"/>
        <n v="1336"/>
        <n v="39862"/>
        <n v="1636"/>
        <n v="31513"/>
        <n v="16580"/>
        <n v="39644"/>
        <n v="24951"/>
        <n v="5122"/>
        <n v="1551"/>
        <n v="4054"/>
        <n v="21312"/>
        <n v="40506"/>
        <n v="4546"/>
        <n v="32982"/>
        <n v="11514"/>
        <n v="6787"/>
        <n v="308"/>
        <n v="14316"/>
        <n v="18787"/>
        <n v="1139"/>
        <n v="3065"/>
        <n v="3548"/>
        <n v="14024"/>
        <n v="20663"/>
        <n v="20746"/>
        <n v="10967"/>
        <n v="18090"/>
        <n v="2691"/>
        <n v="33314"/>
        <n v="11354"/>
        <n v="3219"/>
        <n v="20475"/>
        <n v="2245"/>
        <n v="11914"/>
        <n v="1644"/>
        <n v="24396"/>
        <n v="23920"/>
        <n v="23977"/>
        <n v="21640"/>
        <n v="9031"/>
        <n v="23584"/>
        <n v="12623"/>
        <n v="27033"/>
        <n v="27705"/>
        <n v="4943"/>
        <n v="2346"/>
        <n v="6936"/>
        <n v="2941"/>
        <n v="2103"/>
        <n v="23113"/>
        <n v="13396"/>
        <n v="39500"/>
        <n v="6055"/>
        <n v="23693"/>
        <n v="817"/>
        <n v="24056"/>
        <n v="6822"/>
        <n v="393"/>
        <n v="4038"/>
        <n v="32717"/>
        <n v="8497"/>
        <n v="1265"/>
        <n v="18660"/>
        <n v="2141"/>
        <n v="9266"/>
        <n v="20013"/>
        <n v="4894"/>
        <n v="26120"/>
        <n v="18447"/>
        <n v="16740"/>
        <n v="15069"/>
        <n v="40862"/>
        <n v="4916"/>
        <n v="25506"/>
        <n v="34971"/>
        <n v="9096"/>
        <n v="855"/>
        <n v="11157"/>
        <n v="9524"/>
        <n v="13008"/>
        <n v="16407"/>
        <n v="24871"/>
        <n v="4864"/>
        <n v="11632"/>
        <n v="3268"/>
        <n v="5948"/>
        <n v="34726"/>
        <n v="10604"/>
        <n v="2721"/>
        <n v="12664"/>
        <n v="15369"/>
        <n v="3081"/>
        <n v="5352"/>
        <n v="19815"/>
        <n v="8736"/>
        <n v="3821"/>
        <n v="9973"/>
        <n v="8608"/>
        <n v="6662"/>
        <n v="3348"/>
        <n v="11721"/>
        <n v="1000"/>
        <n v="917"/>
        <n v="7763"/>
        <n v="18213"/>
        <n v="6692"/>
        <n v="25752"/>
        <n v="17045"/>
        <n v="1573"/>
        <n v="2019"/>
        <n v="8904"/>
        <n v="10203"/>
        <n v="18338"/>
        <n v="8552"/>
        <n v="17718"/>
        <n v="27088"/>
        <n v="18618"/>
        <n v="7906"/>
        <n v="25970"/>
        <n v="886"/>
        <n v="20478"/>
        <n v="3243"/>
        <n v="9742"/>
        <n v="23508"/>
        <n v="29724"/>
        <n v="1894"/>
        <n v="26126"/>
        <n v="13316"/>
        <n v="44013"/>
        <n v="8833"/>
        <n v="5845"/>
        <n v="13517"/>
        <n v="8174"/>
        <n v="193"/>
        <n v="7527"/>
        <n v="23467"/>
        <n v="7127"/>
        <n v="2211"/>
        <n v="23485"/>
        <n v="10935"/>
        <n v="11034"/>
        <n v="28776"/>
        <n v="25415"/>
        <n v="26639"/>
        <n v="9423"/>
        <n v="7542"/>
        <n v="28732"/>
        <n v="1022"/>
        <n v="20823"/>
        <n v="25792"/>
        <n v="33572"/>
        <n v="3922"/>
        <n v="21758"/>
        <n v="14509"/>
        <n v="635"/>
        <n v="21132"/>
        <n v="23341"/>
        <n v="23754"/>
        <n v="38813"/>
        <n v="11368"/>
        <n v="7884"/>
        <n v="6715"/>
        <n v="12757"/>
        <n v="28998"/>
        <n v="33516"/>
        <n v="23126"/>
        <n v="1982"/>
        <n v="16300"/>
        <n v="7823"/>
        <n v="19111"/>
        <n v="30432"/>
        <n v="33218"/>
        <n v="5247"/>
        <n v="8221"/>
        <n v="1664"/>
        <n v="29923"/>
        <n v="10650"/>
        <n v="20713"/>
        <n v="37432"/>
        <n v="14578"/>
        <n v="7204"/>
        <n v="24624"/>
        <n v="792"/>
        <n v="13631"/>
        <n v="999"/>
        <n v="43646"/>
        <n v="438"/>
        <n v="30171"/>
        <n v="5358"/>
        <n v="7091"/>
        <n v="6253"/>
        <n v="833"/>
        <n v="12870"/>
        <n v="183"/>
        <n v="5099"/>
        <n v="29939"/>
        <n v="25774"/>
        <n v="10386"/>
        <n v="1884"/>
        <n v="22083"/>
        <n v="14768"/>
        <n v="17360"/>
        <n v="6937"/>
        <n v="18395"/>
        <n v="21434"/>
        <n v="36708"/>
        <n v="32914"/>
        <n v="20779"/>
        <n v="32872"/>
        <n v="10807"/>
        <n v="3485"/>
        <n v="36607"/>
        <n v="19845"/>
        <n v="7894"/>
        <n v="10994"/>
        <n v="6118"/>
        <n v="11345"/>
        <n v="27774"/>
        <n v="27056"/>
        <n v="11364"/>
        <n v="14330"/>
        <n v="13775"/>
        <n v="1057"/>
        <n v="29584"/>
        <n v="5355"/>
        <n v="2868"/>
        <n v="6570"/>
        <n v="22933"/>
        <n v="17560"/>
        <n v="9227"/>
        <n v="10415"/>
        <n v="2123"/>
        <n v="30694"/>
        <n v="23862"/>
        <n v="8531"/>
        <n v="1204"/>
        <n v="28874"/>
        <n v="34078"/>
        <n v="9115"/>
        <n v="9646"/>
        <n v="17487"/>
        <n v="11747"/>
        <n v="3767"/>
        <n v="12296"/>
        <n v="4740"/>
        <n v="20361"/>
        <n v="21498"/>
        <n v="10803"/>
        <n v="18752"/>
        <n v="25513"/>
        <n v="1494"/>
        <n v="21087"/>
        <n v="718"/>
        <n v="13759"/>
        <n v="3988"/>
        <n v="22687"/>
        <n v="16531"/>
        <n v="31913"/>
        <n v="17512"/>
        <n v="24001"/>
        <n v="11672"/>
        <n v="22813"/>
        <n v="29467"/>
        <n v="39948"/>
        <n v="17308"/>
        <n v="12157"/>
        <n v="3123"/>
        <n v="7711"/>
        <n v="15768"/>
        <n v="20131"/>
        <n v="894"/>
        <n v="15755"/>
        <n v="29274"/>
        <n v="26200"/>
        <n v="11301"/>
        <n v="30554"/>
        <n v="4898"/>
        <n v="15913"/>
        <n v="1513"/>
        <n v="2232"/>
        <n v="906"/>
        <n v="1380"/>
        <n v="10257"/>
        <n v="6088"/>
        <n v="18790"/>
        <n v="18962"/>
        <n v="17143"/>
        <n v="12673"/>
        <n v="42529"/>
        <n v="3614"/>
        <n v="11433"/>
        <n v="17139"/>
        <n v="43192"/>
        <n v="19080"/>
        <n v="23092"/>
        <n v="660"/>
        <n v="2261"/>
        <n v="6989"/>
        <n v="769"/>
        <n v="8854"/>
        <n v="5265"/>
        <n v="27365"/>
        <n v="3503"/>
        <n v="32112"/>
        <n v="4692"/>
        <n v="10871"/>
        <n v="21716"/>
        <n v="3713"/>
        <n v="5377"/>
        <n v="8752"/>
        <n v="3060"/>
        <n v="15571"/>
        <n v="6572"/>
        <n v="2181"/>
        <n v="34791"/>
        <n v="48263"/>
        <n v="13638"/>
        <n v="1606"/>
        <n v="7831"/>
        <n v="12186"/>
        <n v="1565"/>
        <n v="2047"/>
        <n v="27388"/>
        <n v="38002"/>
        <n v="12473"/>
        <n v="22628"/>
        <n v="6645"/>
        <n v="22423"/>
        <n v="22843"/>
        <n v="8300"/>
        <n v="4013"/>
        <n v="10446"/>
        <n v="18831"/>
        <n v="30786"/>
        <n v="6753"/>
        <n v="6519"/>
        <n v="3006"/>
        <n v="17161"/>
        <n v="2567"/>
        <n v="2111"/>
        <n v="3067"/>
        <n v="3587"/>
        <n v="1426"/>
        <n v="13716"/>
        <n v="16921"/>
        <n v="420"/>
        <n v="4360"/>
        <n v="28441"/>
        <n v="11333"/>
        <n v="34661"/>
        <n v="16285"/>
        <n v="11652"/>
        <n v="3084"/>
        <n v="9428"/>
        <n v="31722"/>
        <n v="3634"/>
        <n v="13594"/>
        <n v="3752"/>
        <n v="19586"/>
        <n v="1051"/>
        <n v="10059"/>
        <n v="3196"/>
        <n v="28443"/>
        <n v="24902"/>
        <n v="17596"/>
        <n v="6026"/>
        <n v="1794"/>
        <n v="2158"/>
        <n v="872"/>
        <n v="32526"/>
        <n v="2922"/>
        <n v="17396"/>
        <n v="7423"/>
        <n v="4028"/>
        <n v="25198"/>
        <n v="1191"/>
        <n v="29463"/>
        <n v="1150"/>
        <n v="7694"/>
        <n v="18224"/>
        <n v="10951"/>
        <n v="8407"/>
        <n v="22738"/>
        <n v="20196"/>
        <n v="28307"/>
        <n v="8713"/>
        <n v="6569"/>
        <n v="2729"/>
        <n v="21491"/>
        <n v="34892"/>
        <n v="40691"/>
        <n v="274"/>
        <n v="25297"/>
        <n v="1230"/>
        <n v="33593"/>
        <n v="16846"/>
        <n v="27331"/>
        <n v="28018"/>
        <n v="10957"/>
        <n v="1987"/>
        <n v="7463"/>
        <n v="17552"/>
        <n v="15020"/>
        <n v="13761"/>
        <n v="23722"/>
        <n v="8545"/>
        <n v="35631"/>
        <n v="7253"/>
        <n v="397"/>
        <n v="25766"/>
        <n v="10695"/>
        <n v="8119"/>
        <n v="659"/>
        <n v="5908"/>
        <n v="5459"/>
        <n v="3576"/>
        <n v="8114"/>
        <n v="7220"/>
        <n v="26204"/>
        <n v="3026"/>
        <n v="22190"/>
        <n v="35219"/>
        <n v="33353"/>
        <n v="1864"/>
        <n v="20112"/>
        <n v="9617"/>
        <n v="4376"/>
        <n v="34198"/>
        <n v="2829"/>
        <n v="7966"/>
        <n v="2816"/>
        <n v="17877"/>
        <n v="47346"/>
        <n v="8924"/>
        <n v="19942"/>
        <n v="7919"/>
        <n v="13525"/>
        <n v="5854"/>
        <n v="835"/>
        <n v="10102"/>
        <n v="23333"/>
        <n v="10732"/>
        <n v="5919"/>
        <n v="7954"/>
        <n v="1321"/>
        <n v="41789"/>
        <n v="17524"/>
        <n v="14158"/>
        <n v="908"/>
        <n v="14015"/>
        <n v="33129"/>
        <n v="25128"/>
        <n v="7362"/>
        <n v="472"/>
        <n v="10577"/>
        <n v="17212"/>
        <n v="2918"/>
        <n v="4458"/>
        <n v="30693"/>
        <n v="602"/>
        <n v="1599"/>
        <n v="28645"/>
        <n v="10980"/>
        <n v="25177"/>
        <n v="15197"/>
        <n v="4455"/>
        <n v="11346"/>
        <n v="138"/>
        <n v="21687"/>
        <n v="30526"/>
        <n v="4014"/>
        <n v="6341"/>
        <n v="30658"/>
        <n v="31033"/>
        <n v="8203"/>
        <n v="9401"/>
        <n v="11457"/>
        <n v="12189"/>
        <n v="3226"/>
        <n v="23302"/>
        <n v="8274"/>
        <n v="3083"/>
        <n v="13587"/>
        <n v="272"/>
        <n v="3872"/>
        <n v="4854"/>
        <n v="5205"/>
        <n v="21091"/>
        <n v="24147"/>
        <n v="15588"/>
        <n v="354"/>
        <n v="56"/>
        <n v="26285"/>
        <n v="9036"/>
        <n v="3404"/>
        <n v="9281"/>
        <n v="25673"/>
        <n v="3230"/>
        <n v="9268"/>
        <n v="1712"/>
        <n v="1213"/>
        <n v="4368"/>
        <n v="13621"/>
        <n v="13776"/>
        <n v="9525"/>
        <n v="5088"/>
        <n v="357"/>
        <n v="1957"/>
        <n v="23893"/>
        <n v="30124"/>
        <n v="17124"/>
        <n v="538"/>
        <n v="355"/>
        <n v="2910"/>
        <n v="8298"/>
        <n v="9661"/>
        <n v="6135"/>
        <n v="1866"/>
        <n v="27734"/>
        <n v="18067"/>
        <n v="16433"/>
        <n v="24581"/>
        <n v="6270"/>
        <n v="5024"/>
        <n v="278"/>
        <n v="31708"/>
        <n v="35764"/>
        <n v="32179"/>
        <n v="2872"/>
        <n v="16621"/>
        <n v="13945"/>
        <n v="30099"/>
        <n v="3629"/>
        <n v="4436"/>
        <n v="7157"/>
        <n v="3361"/>
        <n v="1445"/>
        <n v="12382"/>
        <n v="2223"/>
        <n v="5037"/>
        <n v="4240"/>
        <n v="3819"/>
        <n v="29223"/>
        <n v="9845"/>
        <n v="4998"/>
        <n v="5116"/>
        <n v="2753"/>
        <n v="7264"/>
        <n v="18405"/>
        <n v="36189"/>
        <n v="17871"/>
        <n v="15718"/>
        <n v="1535"/>
        <n v="3884"/>
        <n v="7150"/>
        <n v="2015"/>
        <n v="20375"/>
        <n v="5033"/>
        <n v="10535"/>
        <n v="20730"/>
        <n v="1420"/>
        <n v="18612"/>
        <n v="3724"/>
        <n v="4625"/>
        <n v="2981"/>
        <n v="17842"/>
        <n v="10122"/>
        <n v="6578"/>
        <n v="8688"/>
        <n v="1657"/>
        <n v="305"/>
        <n v="713"/>
        <n v="5910"/>
        <n v="9329"/>
        <n v="29065"/>
        <n v="5849"/>
        <n v="2619"/>
        <n v="19675"/>
        <n v="23553"/>
        <n v="1422"/>
        <n v="8751"/>
        <n v="35696"/>
        <n v="12286"/>
        <n v="21805"/>
        <n v="23320"/>
        <n v="23859"/>
        <n v="16783"/>
        <n v="8160"/>
        <n v="4484"/>
        <n v="14471"/>
        <n v="40894"/>
        <n v="35352"/>
        <n v="10405"/>
        <n v="12653"/>
        <n v="3150"/>
        <n v="3867"/>
        <n v="27980"/>
        <n v="1068"/>
        <n v="19978"/>
        <n v="17379"/>
        <n v="920"/>
        <n v="8405"/>
        <n v="11768"/>
        <n v="23224"/>
        <n v="1350"/>
        <n v="5689"/>
        <n v="5327"/>
        <n v="18269"/>
        <n v="122"/>
        <n v="25259"/>
        <n v="32388"/>
        <n v="10922"/>
        <n v="1044"/>
        <n v="11787"/>
        <n v="858"/>
        <n v="17399"/>
        <n v="8250"/>
        <n v="14790"/>
        <n v="18590"/>
        <n v="12759"/>
        <n v="29235"/>
        <n v="28243"/>
        <n v="11442"/>
        <n v="23289"/>
        <n v="2206"/>
        <n v="46942"/>
        <n v="4052"/>
        <n v="14776"/>
        <n v="726"/>
        <n v="1651"/>
        <n v="3512"/>
        <n v="27245"/>
        <n v="5367"/>
        <n v="9087"/>
        <n v="2984"/>
        <n v="9367"/>
        <n v="22504"/>
        <n v="27100"/>
        <n v="15400"/>
        <n v="31889"/>
        <n v="18568"/>
        <n v="11330"/>
        <n v="28777"/>
        <n v="2607"/>
        <n v="30492"/>
        <n v="4465"/>
        <n v="10355"/>
        <n v="6042"/>
        <n v="4993"/>
        <n v="42699"/>
        <n v="5171"/>
        <n v="29623"/>
        <n v="23255"/>
        <n v="3331"/>
        <n v="2392"/>
        <n v="3599"/>
        <n v="26508"/>
        <n v="882"/>
        <n v="7158"/>
        <n v="15693"/>
        <n v="9142"/>
        <n v="30216"/>
        <n v="10155"/>
        <n v="608"/>
        <n v="7275"/>
        <n v="7930"/>
        <n v="5911"/>
        <n v="8018"/>
        <n v="3139"/>
        <n v="18755"/>
        <n v="18879"/>
        <n v="997"/>
        <n v="1838"/>
        <n v="22214"/>
        <n v="13801"/>
        <n v="33964"/>
        <n v="21671"/>
        <n v="4496"/>
        <n v="2398"/>
        <n v="8922"/>
        <n v="37924"/>
        <n v="15568"/>
        <n v="4424"/>
        <n v="150"/>
        <n v="11024"/>
        <n v="13255"/>
        <n v="9858"/>
        <n v="2850"/>
        <n v="28146"/>
        <n v="8855"/>
        <n v="7283"/>
        <n v="11318"/>
        <n v="14021"/>
        <n v="14522"/>
        <n v="20507"/>
        <n v="23034"/>
        <n v="5409"/>
        <n v="7100"/>
        <n v="34395"/>
        <n v="3192"/>
        <n v="36280"/>
        <n v="20229"/>
        <n v="3039"/>
        <n v="11022"/>
        <n v="21105"/>
        <n v="3025"/>
        <n v="3206"/>
        <n v="38360"/>
        <n v="9886"/>
        <n v="24464"/>
        <n v="2982"/>
        <n v="5145"/>
        <n v="17281"/>
        <n v="21779"/>
        <n v="41048"/>
        <n v="3343"/>
        <n v="8402"/>
        <n v="15163"/>
        <n v="5595"/>
        <n v="4012"/>
        <n v="1151"/>
        <n v="12049"/>
        <n v="10648"/>
        <n v="15017"/>
        <n v="21628"/>
        <n v="25701"/>
        <n v="42095"/>
        <n v="5970"/>
        <n v="26892"/>
        <n v="1918"/>
        <n v="6948"/>
        <n v="632"/>
        <n v="38679"/>
        <n v="9004"/>
        <n v="2455"/>
        <n v="17147"/>
        <n v="1837"/>
        <n v="43309"/>
        <n v="9747"/>
        <n v="1417"/>
        <n v="9730"/>
        <n v="7668"/>
        <n v="23424"/>
        <n v="240"/>
        <n v="21731"/>
        <n v="1773"/>
        <n v="44391"/>
        <n v="29247"/>
        <n v="233"/>
        <n v="14058"/>
        <n v="15417"/>
        <n v="20150"/>
        <n v="1358"/>
        <n v="34284"/>
        <n v="16620"/>
        <n v="21236"/>
        <n v="8487"/>
        <n v="29613"/>
        <n v="31920"/>
        <n v="8757"/>
        <n v="4973"/>
        <n v="20577"/>
        <n v="1161"/>
        <n v="20525"/>
        <n v="8219"/>
        <n v="6959"/>
        <n v="2675"/>
        <n v="4719"/>
        <n v="21363"/>
        <n v="3455"/>
        <n v="1527"/>
        <n v="31712"/>
        <n v="21412"/>
        <n v="38730"/>
        <n v="11953"/>
        <n v="7786"/>
        <n v="13474"/>
        <n v="3187"/>
        <n v="3730"/>
        <n v="5214"/>
        <n v="48817"/>
        <n v="27270"/>
        <n v="10235"/>
        <n v="17732"/>
        <n v="36382"/>
        <n v="1225"/>
        <n v="1764"/>
        <n v="7401"/>
        <n v="5865"/>
        <n v="39533"/>
        <n v="7703"/>
        <n v="8958"/>
        <n v="3523"/>
        <n v="11444"/>
        <n v="2474"/>
        <n v="24940"/>
        <n v="30227"/>
        <n v="25853"/>
        <n v="8270"/>
        <n v="3125"/>
        <n v="2680"/>
        <n v="8800"/>
        <n v="33188"/>
        <n v="20501"/>
        <n v="2236"/>
        <n v="10540"/>
        <n v="18383"/>
        <n v="1723"/>
        <n v="20066"/>
        <n v="1203"/>
        <n v="35260"/>
        <n v="3759"/>
        <n v="6263"/>
        <n v="15016"/>
        <n v="44483"/>
        <n v="2893"/>
        <n v="248"/>
        <n v="26822"/>
        <n v="841"/>
        <n v="2957"/>
        <n v="6347"/>
        <n v="25399"/>
        <n v="519"/>
        <n v="31750"/>
        <n v="2703"/>
        <n v="4160"/>
        <n v="31951"/>
        <n v="9081"/>
        <n v="2549"/>
        <n v="6015"/>
        <n v="102"/>
        <n v="28604"/>
        <n v="16247"/>
        <n v="1018"/>
        <n v="5666"/>
        <n v="1903"/>
        <n v="6568"/>
        <n v="1223"/>
        <n v="17831"/>
        <n v="18139"/>
        <n v="20941"/>
        <n v="25568"/>
        <n v="4959"/>
        <n v="33093"/>
        <n v="12027"/>
        <n v="19824"/>
        <n v="28297"/>
        <n v="2579"/>
        <n v="4193"/>
        <n v="2897"/>
        <n v="2592"/>
        <n v="2898"/>
        <n v="673"/>
        <n v="26059"/>
        <n v="23108"/>
        <n v="7297"/>
        <n v="19049"/>
        <n v="7377"/>
        <n v="6500"/>
        <n v="16080"/>
        <n v="3464"/>
        <n v="2066"/>
        <n v="12120"/>
        <n v="37369"/>
        <n v="29451"/>
        <n v="8133"/>
        <n v="4307"/>
        <n v="21218"/>
        <n v="14161"/>
        <n v="5287"/>
        <n v="25063"/>
        <n v="7776"/>
        <n v="901"/>
        <n v="3536"/>
        <n v="1639"/>
        <n v="16555"/>
        <n v="1258"/>
        <n v="33269"/>
        <n v="13590"/>
        <n v="21639"/>
        <n v="33585"/>
        <n v="11714"/>
        <n v="8005"/>
        <n v="33401"/>
        <n v="17049"/>
        <n v="23276"/>
        <n v="7023"/>
        <n v="26270"/>
        <n v="2885"/>
        <n v="13120"/>
        <n v="34306"/>
        <n v="13429"/>
        <n v="11007"/>
        <n v="3588"/>
        <n v="15972"/>
        <n v="22478"/>
        <n v="924"/>
        <n v="12671"/>
        <n v="236"/>
        <n v="5440"/>
        <n v="8704"/>
        <n v="12868"/>
        <n v="15586"/>
        <n v="21549"/>
        <n v="13932"/>
        <n v="17750"/>
        <n v="26983"/>
        <n v="27995"/>
        <n v="3712"/>
        <n v="41957"/>
        <n v="14550"/>
        <n v="25064"/>
        <n v="10798"/>
        <n v="20123"/>
        <n v="20654"/>
        <n v="14110"/>
        <n v="7030"/>
        <n v="9750"/>
        <n v="13858"/>
        <n v="12588"/>
        <n v="4351"/>
        <n v="1555"/>
        <n v="31562"/>
        <n v="25859"/>
        <n v="312"/>
        <n v="25901"/>
        <n v="9114"/>
        <n v="2854"/>
        <n v="9710"/>
        <n v="29790"/>
        <n v="9312"/>
        <n v="17053"/>
        <n v="8228"/>
        <n v="5762"/>
        <n v="9330"/>
        <n v="13866"/>
        <n v="4656"/>
        <n v="12935"/>
        <n v="14881"/>
        <n v="7772"/>
        <n v="21522"/>
        <n v="13995"/>
        <n v="14984"/>
        <n v="489"/>
        <n v="33098"/>
        <n v="14569"/>
        <n v="11636"/>
        <n v="14724"/>
        <n v="16359"/>
        <n v="26248"/>
        <n v="38189"/>
        <n v="24515"/>
        <n v="11040"/>
        <n v="14154"/>
        <n v="20838"/>
        <n v="41968"/>
        <n v="12337"/>
        <n v="1428"/>
        <n v="1617"/>
        <n v="8653"/>
        <n v="22365"/>
        <n v="22714"/>
        <n v="160"/>
        <n v="18748"/>
        <n v="19748"/>
        <n v="7467"/>
        <n v="10088"/>
        <n v="387"/>
        <n v="18249"/>
        <n v="1485"/>
        <n v="808"/>
        <n v="29675"/>
        <n v="27746"/>
        <n v="5276"/>
        <n v="44736"/>
        <n v="3069"/>
        <n v="11020"/>
        <n v="26963"/>
        <n v="5461"/>
        <n v="11939"/>
        <n v="17756"/>
        <n v="1510"/>
        <n v="35676"/>
        <n v="5337"/>
        <n v="3044"/>
        <n v="6487"/>
        <n v="19240"/>
        <n v="4764"/>
        <n v="30933"/>
        <n v="23272"/>
        <n v="1706"/>
        <n v="20444"/>
        <n v="19452"/>
        <n v="12105"/>
        <n v="9611"/>
        <n v="25443"/>
        <n v="8763"/>
        <n v="2511"/>
        <n v="17433"/>
        <n v="2907"/>
        <n v="2303"/>
        <n v="29339"/>
        <n v="15370"/>
        <n v="34280"/>
        <n v="1169"/>
        <n v="25395"/>
        <n v="11068"/>
        <n v="5829"/>
        <n v="32571"/>
        <n v="5132"/>
        <n v="5774"/>
        <n v="6601"/>
        <n v="15055"/>
        <n v="2689"/>
        <n v="991"/>
        <n v="16855"/>
        <n v="2945"/>
        <n v="27892"/>
        <n v="74"/>
        <n v="1466"/>
        <n v="36597"/>
        <n v="8716"/>
        <n v="37782"/>
        <n v="647"/>
        <n v="3560"/>
        <n v="4425"/>
        <n v="7425"/>
        <n v="8526"/>
        <n v="15542"/>
        <n v="9928"/>
        <n v="4816"/>
        <n v="10008"/>
        <n v="30086"/>
        <n v="8187"/>
        <n v="834"/>
        <n v="13711"/>
        <n v="17043"/>
        <n v="11558"/>
        <n v="25955"/>
        <n v="7624"/>
        <n v="2662"/>
        <n v="10720"/>
        <n v="8530"/>
        <n v="7218"/>
        <n v="1244"/>
        <n v="11865"/>
        <n v="8948"/>
        <n v="9502"/>
        <n v="6599"/>
        <n v="7333"/>
        <n v="1984"/>
        <n v="11137"/>
        <n v="6800"/>
        <n v="14148"/>
        <n v="33225"/>
        <n v="14297"/>
        <n v="1603"/>
        <n v="1455"/>
        <n v="36550"/>
        <n v="7840"/>
        <n v="743"/>
        <n v="6491"/>
        <n v="1605"/>
        <n v="5753"/>
        <n v="22296"/>
        <n v="19953"/>
        <n v="10317"/>
        <n v="29915"/>
        <n v="24375"/>
        <n v="19112"/>
        <n v="33386"/>
        <n v="449"/>
        <n v="4505"/>
        <n v="10541"/>
        <n v="57"/>
        <n v="7314"/>
        <n v="30133"/>
        <n v="1930"/>
        <n v="30494"/>
        <n v="3507"/>
        <n v="2668"/>
        <n v="5476"/>
        <n v="16369"/>
        <n v="18574"/>
        <n v="29518"/>
        <n v="15620"/>
        <n v="12570"/>
        <n v="2043"/>
        <n v="6891"/>
        <n v="20470"/>
        <n v="2736"/>
        <n v="2153"/>
        <n v="31975"/>
        <n v="12169"/>
        <n v="19135"/>
        <n v="1828"/>
        <n v="4810"/>
        <n v="21680"/>
        <n v="14562"/>
        <n v="764"/>
        <n v="18308"/>
        <n v="5439"/>
        <n v="5362"/>
        <n v="8881"/>
        <n v="8132"/>
        <n v="25638"/>
        <n v="8575"/>
        <n v="3832"/>
        <n v="32119"/>
        <n v="13373"/>
        <n v="2057"/>
        <n v="16287"/>
        <n v="586"/>
        <n v="9328"/>
        <n v="3140"/>
        <n v="11111"/>
        <n v="1670"/>
        <n v="3654"/>
        <n v="6871"/>
        <n v="2112"/>
        <n v="340"/>
        <n v="10716"/>
        <n v="5991"/>
        <n v="38339"/>
        <n v="30898"/>
        <n v="942"/>
        <n v="802"/>
        <n v="129"/>
        <n v="11128"/>
        <n v="18624"/>
        <n v="34849"/>
        <n v="4555"/>
        <n v="17367"/>
        <n v="19712"/>
        <n v="13904"/>
        <n v="25834"/>
        <n v="1820"/>
        <n v="968"/>
        <n v="31483"/>
        <n v="13117"/>
        <n v="28863"/>
        <n v="15711"/>
        <n v="29785"/>
        <n v="11216"/>
        <n v="10250"/>
        <n v="9982"/>
        <n v="5806"/>
        <n v="5071"/>
        <n v="7495"/>
        <n v="24733"/>
        <n v="709"/>
        <n v="18482"/>
        <n v="11949"/>
        <n v="21176"/>
        <n v="592"/>
        <n v="16936"/>
        <n v="200"/>
        <n v="13393"/>
        <n v="26854"/>
        <n v="44103"/>
        <n v="22344"/>
        <n v="27863"/>
        <n v="7741"/>
        <n v="2207"/>
        <n v="3778"/>
        <n v="40820"/>
        <n v="7037"/>
        <n v="1016"/>
        <n v="28429"/>
        <n v="10731"/>
        <n v="13280"/>
        <n v="23697"/>
        <n v="11802"/>
        <n v="32355"/>
        <n v="7358"/>
        <n v="42187"/>
        <n v="10439"/>
        <n v="34741"/>
        <n v="8047"/>
        <n v="1705"/>
        <n v="17476"/>
        <n v="4044"/>
        <n v="23972"/>
        <n v="2931"/>
        <n v="27191"/>
        <n v="2562"/>
        <n v="13751"/>
        <n v="805"/>
        <n v="9902"/>
        <n v="12112"/>
        <n v="30649"/>
        <n v="12960"/>
        <n v="9792"/>
        <n v="25612"/>
        <n v="20485"/>
        <n v="5425"/>
        <n v="6713"/>
        <n v="27264"/>
        <n v="3460"/>
        <n v="6843"/>
        <n v="3430"/>
        <n v="13849"/>
        <n v="7879"/>
        <n v="10399"/>
        <n v="1804"/>
        <n v="7646"/>
        <n v="10222"/>
        <n v="11530"/>
        <n v="2433"/>
        <n v="17782"/>
        <n v="12326"/>
        <n v="8672"/>
        <n v="1969"/>
        <n v="1474"/>
        <n v="206"/>
        <n v="9404"/>
        <n v="27776"/>
        <n v="9131"/>
        <n v="4002"/>
        <n v="3886"/>
        <n v="32035"/>
        <n v="2670"/>
        <n v="9754"/>
        <n v="23064"/>
        <n v="1744"/>
        <n v="447"/>
        <n v="21130"/>
        <n v="15907"/>
        <n v="5110"/>
        <n v="169"/>
        <n v="12176"/>
        <n v="10053"/>
        <n v="8"/>
        <n v="14172"/>
        <n v="14870"/>
        <n v="11553"/>
        <n v="2505"/>
        <n v="17671"/>
        <n v="25566"/>
        <n v="22472"/>
        <n v="29473"/>
        <n v="2698"/>
        <n v="36161"/>
        <n v="40208"/>
        <n v="12994"/>
        <n v="6643"/>
        <n v="26216"/>
        <n v="612"/>
        <n v="10558"/>
        <n v="22763"/>
        <n v="12824"/>
        <n v="4162"/>
        <n v="788"/>
        <n v="5149"/>
        <n v="24450"/>
        <n v="8378"/>
        <n v="27799"/>
        <n v="12589"/>
        <n v="4366"/>
        <n v="4983"/>
        <n v="409"/>
        <n v="38367"/>
        <n v="15789"/>
        <n v="4449"/>
        <n v="25164"/>
        <n v="9912"/>
        <n v="11334"/>
        <n v="8315"/>
        <n v="9994"/>
        <n v="30190"/>
        <n v="25830"/>
        <n v="26165"/>
        <n v="8942"/>
        <n v="30065"/>
        <n v="1715"/>
        <n v="10914"/>
        <n v="11278"/>
        <n v="18654"/>
        <n v="3676"/>
        <n v="23259"/>
        <n v="43431"/>
        <n v="3554"/>
        <n v="1059"/>
        <n v="4032"/>
        <n v="14603"/>
        <n v="3639"/>
        <n v="1241"/>
        <n v="29418"/>
        <n v="12958"/>
        <n v="12583"/>
        <n v="14906"/>
        <n v="29141"/>
        <n v="7200"/>
        <n v="327"/>
        <n v="15470"/>
        <n v="3975"/>
        <n v="16648"/>
        <n v="16874"/>
        <n v="3953"/>
        <n v="11808"/>
        <n v="31200"/>
        <n v="23316"/>
        <n v="33840"/>
        <n v="27231"/>
        <n v="16626"/>
        <n v="12461"/>
        <n v="16923"/>
        <n v="13901"/>
        <n v="21806"/>
        <n v="23422"/>
        <n v="11943"/>
        <n v="3364"/>
        <n v="25046"/>
        <n v="11888"/>
        <n v="9870"/>
        <n v="34000"/>
        <n v="159"/>
        <n v="22649"/>
        <n v="4019"/>
        <n v="9245"/>
        <n v="7033"/>
        <n v="2289"/>
        <n v="5630"/>
        <n v="2521"/>
        <n v="11854"/>
        <n v="4237"/>
        <n v="6337"/>
        <n v="22421"/>
        <n v="8044"/>
        <n v="20165"/>
        <n v="26766"/>
        <n v="1781"/>
        <n v="1192"/>
        <n v="18644"/>
        <n v="13281"/>
        <n v="19290"/>
        <n v="6429"/>
        <n v="14513"/>
        <n v="2773"/>
        <n v="12103"/>
        <n v="14831"/>
        <n v="10990"/>
        <n v="20699"/>
        <n v="412"/>
        <n v="38407"/>
        <n v="17058"/>
        <n v="11533"/>
        <n v="41090"/>
        <n v="15073"/>
        <n v="16805"/>
        <n v="18521"/>
        <n v="3258"/>
        <n v="12129"/>
        <n v="1550"/>
        <n v="3803"/>
        <n v="12805"/>
        <n v="11362"/>
        <n v="19800"/>
        <n v="2003"/>
        <n v="17036"/>
        <n v="6921"/>
        <n v="5178"/>
        <n v="988"/>
        <n v="2974"/>
        <n v="8280"/>
        <n v="9715"/>
        <n v="5754"/>
        <n v="4929"/>
        <n v="1949"/>
        <n v="34108"/>
        <n v="2072"/>
        <n v="6152"/>
        <n v="3100"/>
        <n v="20988"/>
        <n v="2968"/>
        <n v="843"/>
        <n v="1077"/>
        <n v="10774"/>
        <n v="23065"/>
        <n v="3082"/>
        <n v="13294"/>
        <n v="7913"/>
        <n v="36881"/>
        <n v="34147"/>
        <n v="25641"/>
        <n v="6961"/>
        <n v="28824"/>
        <n v="13394"/>
        <n v="5802"/>
        <n v="13870"/>
        <n v="5736"/>
        <n v="7246"/>
        <n v="28363"/>
        <n v="18270"/>
        <n v="30427"/>
        <n v="27513"/>
        <n v="32321"/>
        <n v="955"/>
        <n v="2016"/>
        <n v="6795"/>
        <n v="24243"/>
        <n v="1381"/>
        <n v="427"/>
        <n v="42920"/>
        <n v="22132"/>
        <n v="1856"/>
        <n v="5894"/>
        <n v="16002"/>
        <n v="5474"/>
        <n v="18396"/>
        <n v="13352"/>
        <n v="2938"/>
        <n v="6032"/>
        <n v="19637"/>
        <n v="2394"/>
        <n v="42826"/>
        <n v="402"/>
        <n v="23285"/>
        <n v="8614"/>
        <n v="17494"/>
        <n v="41"/>
        <n v="24111"/>
        <n v="2865"/>
        <n v="7214"/>
        <n v="27935"/>
        <n v="22770"/>
        <n v="40006"/>
        <n v="7244"/>
        <n v="7887"/>
        <n v="22728"/>
        <n v="2113"/>
        <n v="31401"/>
        <n v="4746"/>
        <n v="7534"/>
        <n v="7048"/>
        <n v="3486"/>
        <n v="7502"/>
        <n v="3309"/>
        <n v="6724"/>
        <n v="1917"/>
        <n v="1567"/>
        <n v="11556"/>
        <n v="4539"/>
        <n v="31582"/>
        <n v="17378"/>
        <n v="33300"/>
        <n v="14955"/>
        <n v="26367"/>
        <n v="699"/>
        <n v="16381"/>
        <n v="24589"/>
        <n v="12884"/>
        <n v="97"/>
        <n v="42007"/>
        <n v="11072"/>
        <n v="36765"/>
        <n v="3772"/>
        <n v="4752"/>
        <n v="5642"/>
        <n v="4775"/>
        <n v="27139"/>
        <n v="26860"/>
        <n v="29331"/>
        <n v="29543"/>
        <n v="7858"/>
        <n v="366"/>
        <n v="11275"/>
        <n v="37057"/>
        <n v="3052"/>
        <n v="13640"/>
        <n v="7753"/>
        <n v="41624"/>
        <n v="3160"/>
        <n v="8239"/>
        <n v="10057"/>
        <n v="39186"/>
        <n v="36764"/>
        <n v="17459"/>
        <n v="5800"/>
        <n v="9988"/>
        <n v="3656"/>
        <n v="10075"/>
        <n v="9862"/>
        <n v="2839"/>
        <n v="6886"/>
        <n v="12416"/>
        <n v="13271"/>
        <n v="1816"/>
        <n v="36256"/>
        <n v="824"/>
        <n v="7492"/>
        <n v="1739"/>
        <n v="20536"/>
        <n v="20706"/>
        <n v="3115"/>
        <n v="8088"/>
        <n v="15356"/>
        <n v="15091"/>
        <n v="23834"/>
        <n v="16645"/>
        <n v="26239"/>
        <n v="21284"/>
        <n v="23799"/>
        <n v="19009"/>
        <n v="2805"/>
        <n v="21914"/>
        <n v="12022"/>
        <n v="3651"/>
        <n v="3185"/>
        <n v="7162"/>
        <n v="3564"/>
        <n v="10830"/>
        <n v="9346"/>
        <n v="6793"/>
        <n v="38"/>
        <n v="5472"/>
        <n v="18244"/>
        <n v="5510"/>
        <n v="24986"/>
        <n v="8303"/>
        <n v="14829"/>
        <n v="11961"/>
        <n v="2038"/>
        <n v="1423"/>
        <n v="30764"/>
        <n v="8264"/>
        <n v="12219"/>
        <n v="12979"/>
        <n v="495"/>
        <n v="8116"/>
        <n v="7335"/>
        <n v="10758"/>
        <n v="17050"/>
        <n v="6732"/>
        <n v="2461"/>
        <n v="9854"/>
        <n v="23493"/>
        <n v="14293"/>
        <n v="21155"/>
        <n v="32484"/>
        <n v="17064"/>
        <n v="19301"/>
        <n v="12312"/>
        <n v="3016"/>
        <n v="4908"/>
        <n v="13305"/>
        <n v="5902"/>
        <n v="12096"/>
        <n v="4394"/>
        <n v="1249"/>
        <n v="9970"/>
        <n v="2599"/>
        <n v="16229"/>
        <n v="28632"/>
        <n v="8234"/>
        <n v="4030"/>
        <n v="2541"/>
        <n v="2154"/>
        <n v="10030"/>
        <n v="4085"/>
        <n v="1353"/>
        <n v="23585"/>
        <n v="14767"/>
        <n v="34087"/>
        <n v="436"/>
        <n v="15697"/>
        <n v="15103"/>
        <n v="5093"/>
        <n v="24509"/>
        <n v="19181"/>
        <n v="21035"/>
        <n v="11957"/>
        <n v="195"/>
        <n v="23988"/>
        <n v="13626"/>
        <n v="4652"/>
        <n v="10299"/>
        <n v="2744"/>
        <n v="4662"/>
        <n v="984"/>
        <n v="1330"/>
        <n v="19634"/>
        <n v="16745"/>
        <n v="4522"/>
        <n v="36233"/>
        <n v="46301"/>
        <n v="15279"/>
        <n v="4840"/>
        <n v="24691"/>
        <n v="3105"/>
        <n v="11377"/>
        <n v="14705"/>
        <n v="4469"/>
        <n v="19929"/>
        <n v="1206"/>
        <n v="45893"/>
        <n v="37912"/>
        <n v="15630"/>
        <n v="9059"/>
        <n v="33253"/>
        <n v="8500"/>
        <n v="1275"/>
        <n v="37013"/>
        <n v="16647"/>
        <n v="784"/>
        <n v="34531"/>
        <n v="618"/>
        <n v="306"/>
        <n v="17928"/>
        <n v="5135"/>
        <n v="28979"/>
        <n v="7833"/>
        <n v="11817"/>
        <n v="12747"/>
        <n v="8021"/>
        <n v="32689"/>
        <n v="4076"/>
        <n v="12919"/>
        <n v="3427"/>
        <n v="7611"/>
        <n v="13507"/>
        <n v="29312"/>
        <n v="21334"/>
        <n v="12077"/>
        <n v="1625"/>
        <n v="20036"/>
        <n v="742"/>
        <n v="1620"/>
        <n v="14030"/>
        <n v="13986"/>
        <n v="11496"/>
        <n v="16388"/>
        <n v="7877"/>
        <n v="22392"/>
        <n v="2298"/>
        <n v="11413"/>
        <n v="372"/>
        <n v="8171"/>
        <n v="6566"/>
        <n v="37289"/>
        <n v="37618"/>
        <n v="39035"/>
        <n v="3144"/>
        <n v="24325"/>
        <n v="28640"/>
        <n v="65"/>
        <n v="1155"/>
        <n v="8877"/>
        <n v="9342"/>
        <n v="10662"/>
        <n v="32861"/>
        <n v="7453"/>
        <n v="17023"/>
        <n v="8652"/>
        <n v="12730"/>
        <n v="4200"/>
        <n v="3014"/>
        <n v="18530"/>
        <n v="6071"/>
        <n v="20300"/>
        <n v="132"/>
        <n v="8756"/>
        <n v="3801"/>
        <n v="9720"/>
        <n v="9467"/>
        <n v="10462"/>
        <n v="7120"/>
        <n v="1831"/>
        <n v="37723"/>
        <n v="7242"/>
        <n v="4403"/>
        <n v="5009"/>
        <n v="28599"/>
        <n v="537"/>
        <n v="35425"/>
        <n v="15019"/>
        <n v="26403"/>
        <n v="11498"/>
        <n v="14610"/>
        <n v="9666"/>
        <n v="27211"/>
        <n v="3895"/>
        <n v="751"/>
        <n v="8598"/>
        <n v="14485"/>
        <n v="22133"/>
        <n v="14215"/>
        <n v="6775"/>
        <n v="14911"/>
        <n v="5981"/>
        <n v="45068"/>
        <n v="21111"/>
        <n v="347"/>
        <n v="4188"/>
        <n v="9833"/>
        <n v="11153"/>
        <n v="971"/>
        <n v="18368"/>
        <n v="25468"/>
        <n v="14186"/>
        <n v="13482"/>
        <n v="6589"/>
        <n v="5596"/>
        <n v="12324"/>
        <n v="10046"/>
        <n v="18339"/>
        <n v="24764"/>
        <n v="11862"/>
        <n v="9"/>
        <n v="4919"/>
        <n v="9937"/>
        <n v="13436"/>
        <n v="11103"/>
        <n v="29353"/>
        <n v="13682"/>
        <n v="10755"/>
        <n v="22613"/>
        <n v="10096"/>
        <n v="983"/>
        <n v="17909"/>
        <n v="28708"/>
        <n v="16618"/>
        <n v="14210"/>
        <n v="9857"/>
        <n v="6132"/>
        <n v="16248"/>
        <n v="2819"/>
        <n v="241"/>
        <n v="11643"/>
        <n v="29017"/>
        <n v="18450"/>
        <n v="11482"/>
        <n v="8768"/>
        <n v="584"/>
        <n v="9492"/>
        <n v="27131"/>
        <n v="13325"/>
        <n v="1594"/>
        <n v="22287"/>
        <n v="11718"/>
        <n v="5361"/>
        <n v="1920"/>
        <n v="6274"/>
        <n v="6770"/>
        <n v="679"/>
        <n v="17703"/>
        <n v="29935"/>
        <n v="22921"/>
        <n v="40994"/>
        <n v="3367"/>
        <n v="20866"/>
        <n v="15760"/>
        <n v="6189"/>
        <n v="6631"/>
        <n v="9613"/>
        <n v="30287"/>
        <n v="21270"/>
        <n v="629"/>
        <n v="1374"/>
        <n v="1953"/>
        <n v="4712"/>
        <n v="8843"/>
        <n v="8101"/>
        <n v="17848"/>
        <n v="21008"/>
        <n v="5323"/>
        <n v="16529"/>
        <n v="6324"/>
        <n v="29174"/>
        <n v="25052"/>
        <n v="9984"/>
        <n v="18688"/>
        <n v="8243"/>
        <n v="16617"/>
        <n v="12541"/>
        <n v="5555"/>
        <n v="22007"/>
        <n v="7369"/>
        <n v="15583"/>
        <n v="10693"/>
        <n v="23998"/>
        <n v="22786"/>
        <n v="135"/>
        <n v="780"/>
        <n v="7248"/>
        <n v="9341"/>
        <n v="9450"/>
        <n v="27233"/>
        <n v="6155"/>
        <n v="24497"/>
        <n v="1069"/>
        <n v="345"/>
        <n v="2678"/>
        <n v="38876"/>
        <n v="12314"/>
        <n v="1288"/>
        <n v="43545"/>
        <n v="18591"/>
        <n v="18727"/>
        <n v="5567"/>
        <n v="33152"/>
        <n v="865"/>
        <n v="9707"/>
        <n v="2964"/>
        <n v="25444"/>
        <n v="5501"/>
        <n v="38313"/>
        <n v="21457"/>
        <n v="8926"/>
        <n v="17500"/>
        <n v="10608"/>
        <n v="1212"/>
        <n v="13094"/>
        <n v="24282"/>
        <n v="44806"/>
        <n v="21854"/>
        <n v="36934"/>
        <n v="949"/>
        <n v="4714"/>
        <n v="7039"/>
        <n v="28676"/>
        <n v="20550"/>
        <n v="2780"/>
        <n v="2009"/>
        <n v="28204"/>
        <n v="29209"/>
        <n v="25047"/>
        <n v="19528"/>
        <n v="12550"/>
        <n v="5215"/>
        <n v="17629"/>
        <n v="3138"/>
        <n v="40013"/>
        <n v="3619"/>
        <n v="4400"/>
        <n v="13006"/>
        <n v="6606"/>
        <n v="3498"/>
        <n v="5064"/>
        <n v="18616"/>
        <n v="2563"/>
        <n v="3913"/>
        <n v="5482"/>
        <n v="12348"/>
        <n v="2788"/>
        <n v="24269"/>
        <n v="19481"/>
        <n v="101"/>
        <n v="20297"/>
        <n v="3372"/>
        <n v="8875"/>
        <n v="4974"/>
        <n v="18273"/>
        <n v="2013"/>
        <n v="3012"/>
        <n v="15414"/>
        <n v="8342"/>
        <n v="8791"/>
        <n v="3080"/>
        <n v="1520"/>
        <n v="136"/>
        <n v="3244"/>
        <n v="1659"/>
        <n v="10737"/>
        <n v="334"/>
        <n v="24856"/>
        <n v="23037"/>
        <n v="2048"/>
        <n v="15317"/>
        <n v="5330"/>
        <n v="24206"/>
        <n v="18819"/>
        <n v="2870"/>
        <n v="663"/>
        <n v="31196"/>
        <n v="17778"/>
        <n v="2603"/>
        <n v="34704"/>
        <n v="3215"/>
        <n v="18684"/>
        <n v="6286"/>
        <n v="3516"/>
        <n v="11493"/>
        <n v="3074"/>
        <n v="28157"/>
        <n v="24404"/>
        <n v="4302"/>
        <n v="40808"/>
        <n v="9927"/>
        <n v="2161"/>
        <n v="4891"/>
        <n v="541"/>
        <n v="3493"/>
        <n v="6825"/>
        <n v="6998"/>
        <n v="17825"/>
        <n v="33480"/>
        <n v="3142"/>
        <n v="24112"/>
        <n v="5638"/>
        <n v="21977"/>
        <n v="10283"/>
        <n v="2140"/>
        <n v="9654"/>
        <n v="1123"/>
        <n v="2403"/>
        <n v="3816"/>
        <n v="19467"/>
        <n v="20449"/>
        <n v="6906"/>
        <n v="10169"/>
        <n v="7975"/>
        <n v="25656"/>
        <n v="11048"/>
        <n v="19968"/>
        <n v="17701"/>
        <n v="8615"/>
        <n v="40136"/>
        <n v="2311"/>
        <n v="17123"/>
        <n v="13476"/>
        <n v="2685"/>
        <n v="3637"/>
        <n v="10105"/>
        <n v="582"/>
        <n v="1162"/>
        <n v="10282"/>
        <n v="8134"/>
        <n v="20093"/>
        <n v="10810"/>
        <n v="15567"/>
        <n v="3018"/>
        <n v="10167"/>
        <n v="1721"/>
        <n v="29494"/>
        <n v="28468"/>
        <n v="8189"/>
        <n v="18096"/>
        <n v="18259"/>
        <n v="17097"/>
        <n v="525"/>
        <n v="18840"/>
        <n v="3037"/>
        <n v="14278"/>
        <n v="18956"/>
        <n v="24412"/>
        <n v="30368"/>
        <n v="16871"/>
        <n v="25016"/>
        <n v="27401"/>
        <n v="1780"/>
        <n v="24913"/>
        <n v="7779"/>
        <n v="14979"/>
        <n v="6056"/>
        <n v="297"/>
        <n v="1027"/>
        <n v="23348"/>
        <n v="7849"/>
        <n v="29950"/>
        <n v="9236"/>
        <n v="38137"/>
        <n v="2494"/>
        <n v="10586"/>
        <n v="6244"/>
        <n v="10799"/>
        <n v="17693"/>
        <n v="8410"/>
        <n v="10759"/>
        <n v="16365"/>
        <n v="14440"/>
        <n v="4276"/>
        <n v="19851"/>
        <n v="7270"/>
        <n v="6078"/>
        <n v="20461"/>
        <n v="26683"/>
        <n v="38739"/>
        <n v="21677"/>
        <n v="904"/>
        <n v="3769"/>
        <n v="4004"/>
        <n v="36462"/>
        <n v="5353"/>
        <n v="4257"/>
        <n v="1156"/>
        <n v="10178"/>
        <n v="3267"/>
        <n v="437"/>
        <n v="13653"/>
        <n v="10000"/>
        <n v="10376"/>
        <n v="8037"/>
        <n v="28580"/>
        <n v="20257"/>
        <n v="4633"/>
        <n v="854"/>
        <n v="5875"/>
        <n v="22441"/>
        <n v="7552"/>
        <n v="10285"/>
        <n v="17176"/>
        <n v="20413"/>
        <n v="9844"/>
        <n v="11896"/>
        <n v="37246"/>
        <n v="20657"/>
        <n v="964"/>
        <n v="37721"/>
        <n v="4316"/>
        <n v="8100"/>
        <n v="2924"/>
        <n v="6447"/>
        <n v="6820"/>
        <n v="1442"/>
        <n v="25514"/>
        <n v="8201"/>
        <n v="43109"/>
        <n v="71"/>
        <n v="5859"/>
        <n v="7475"/>
        <n v="9043"/>
        <n v="5819"/>
        <n v="3327"/>
        <n v="14615"/>
        <n v="19796"/>
        <n v="17416"/>
        <n v="25387"/>
        <n v="9985"/>
        <n v="8287"/>
        <n v="9506"/>
        <n v="21126"/>
        <n v="4561"/>
        <n v="32702"/>
        <n v="3421"/>
        <n v="22862"/>
        <n v="5311"/>
        <n v="24124"/>
        <n v="27815"/>
        <n v="12159"/>
        <n v="19906"/>
        <n v="2591"/>
        <n v="7018"/>
        <n v="17483"/>
        <n v="12249"/>
        <n v="5242"/>
        <n v="4483"/>
        <n v="33816"/>
        <n v="47949"/>
        <n v="11537"/>
        <n v="23728"/>
        <n v="26666"/>
        <n v="2320"/>
        <n v="11223"/>
        <n v="28273"/>
        <n v="18381"/>
        <n v="23398"/>
        <n v="17535"/>
        <n v="12512"/>
        <n v="17075"/>
        <n v="29072"/>
        <n v="11231"/>
        <n v="4314"/>
        <n v="18832"/>
        <n v="6909"/>
        <n v="11169"/>
        <n v="26108"/>
        <n v="16068"/>
        <n v="9695"/>
        <n v="13854"/>
        <n v="8301"/>
        <n v="3302"/>
        <n v="23176"/>
        <n v="7828"/>
        <n v="16061"/>
        <n v="7744"/>
        <n v="12241"/>
        <n v="19625"/>
        <n v="14613"/>
        <n v="36467"/>
        <n v="14233"/>
        <n v="16826"/>
        <n v="2431"/>
        <n v="32515"/>
        <n v="16653"/>
        <n v="18737"/>
        <n v="978"/>
        <n v="25232"/>
        <n v="2690"/>
        <n v="5554"/>
        <n v="2163"/>
        <n v="3843"/>
        <n v="3883"/>
        <n v="8272"/>
        <n v="10226"/>
        <n v="1292"/>
        <n v="11418"/>
        <n v="19074"/>
        <n v="2796"/>
        <n v="13256"/>
        <n v="2764"/>
        <n v="3621"/>
        <n v="19509"/>
        <n v="1696"/>
        <n v="5976"/>
        <n v="42925"/>
        <n v="5049"/>
        <n v="772"/>
        <n v="2012"/>
        <n v="1402"/>
        <n v="28908"/>
        <n v="3638"/>
        <n v="5565"/>
        <n v="31192"/>
        <n v="11676"/>
        <n v="15286"/>
        <n v="22044"/>
        <n v="13710"/>
        <n v="4778"/>
        <n v="10840"/>
        <n v="7101"/>
        <n v="10224"/>
        <n v="35620"/>
        <n v="14725"/>
        <n v="36392"/>
        <n v="16360"/>
        <n v="10265"/>
        <n v="34193"/>
        <n v="6632"/>
        <n v="1635"/>
        <n v="19370"/>
        <n v="28788"/>
        <n v="23475"/>
        <n v="39202"/>
        <n v="19057"/>
        <n v="1855"/>
        <n v="7658"/>
        <n v="1471"/>
        <n v="377"/>
        <n v="36062"/>
        <n v="28464"/>
        <n v="3413"/>
        <n v="2857"/>
        <n v="4604"/>
        <n v="11582"/>
        <n v="2646"/>
        <n v="1937"/>
        <n v="15080"/>
        <n v="2006"/>
        <n v="4717"/>
        <n v="14838"/>
        <n v="11933"/>
        <n v="16370"/>
        <n v="22896"/>
        <n v="4857"/>
        <n v="11113"/>
        <n v="8673"/>
        <n v="8352"/>
        <n v="1473"/>
        <n v="4554"/>
        <n v="12875"/>
        <n v="636"/>
        <n v="19500"/>
        <n v="11902"/>
        <n v="12376"/>
        <n v="9086"/>
        <n v="17289"/>
        <n v="803"/>
        <n v="15405"/>
        <n v="4675"/>
        <n v="6954"/>
        <n v="6556"/>
        <n v="17549"/>
        <n v="17873"/>
        <n v="16579"/>
        <n v="24371"/>
        <n v="7069"/>
        <n v="11265"/>
        <n v="22877"/>
        <n v="4125"/>
        <n v="13073"/>
        <n v="10134"/>
        <n v="3610"/>
        <n v="18315"/>
        <n v="45"/>
        <n v="12343"/>
        <n v="4124"/>
        <n v="9749"/>
        <n v="10125"/>
        <n v="7124"/>
        <n v="1090"/>
        <n v="10422"/>
        <n v="9867"/>
        <n v="2489"/>
        <n v="25347"/>
        <n v="25828"/>
        <n v="2462"/>
        <n v="15555"/>
        <n v="11069"/>
        <n v="777"/>
        <n v="17964"/>
        <n v="2993"/>
        <n v="5144"/>
        <n v="36883"/>
        <n v="3149"/>
        <n v="335"/>
        <n v="11785"/>
        <n v="8902"/>
        <n v="2348"/>
        <n v="45305"/>
        <n v="14490"/>
        <n v="19456"/>
        <n v="17290"/>
        <n v="25849"/>
        <n v="11500"/>
        <n v="14688"/>
        <n v="9959"/>
        <n v="11816"/>
        <n v="23018"/>
        <n v="1708"/>
        <n v="12083"/>
        <n v="39757"/>
        <n v="22616"/>
        <n v="1939"/>
        <n v="148"/>
        <n v="8173"/>
        <n v="12932"/>
        <n v="13712"/>
        <n v="4701"/>
        <n v="14512"/>
        <n v="1665"/>
        <n v="11520"/>
        <n v="27671"/>
        <n v="12136"/>
        <n v="9491"/>
        <n v="37359"/>
        <n v="5318"/>
        <n v="9468"/>
        <n v="671"/>
        <n v="16210"/>
        <n v="1543"/>
        <n v="3511"/>
        <n v="9278"/>
        <n v="5590"/>
        <n v="21825"/>
        <n v="7394"/>
        <n v="14190"/>
        <n v="4046"/>
        <n v="21401"/>
        <n v="7718"/>
        <n v="890"/>
        <n v="12414"/>
        <n v="22147"/>
        <n v="596"/>
        <n v="36541"/>
        <n v="13184"/>
        <n v="4132"/>
        <n v="7276"/>
        <n v="29143"/>
        <n v="1355"/>
        <n v="11214"/>
        <n v="4670"/>
        <n v="19795"/>
        <n v="10751"/>
        <n v="12272"/>
        <n v="1441"/>
        <n v="28946"/>
        <n v="3161"/>
        <n v="3200"/>
        <n v="32009"/>
        <n v="13937"/>
        <n v="6547"/>
        <n v="2565"/>
        <n v="10032"/>
        <n v="2927"/>
        <n v="11935"/>
        <n v="6528"/>
        <n v="26318"/>
        <n v="5480"/>
        <n v="11833"/>
        <n v="6934"/>
        <n v="6617"/>
        <n v="19432"/>
        <n v="13108"/>
        <n v="3869"/>
        <n v="24880"/>
        <n v="37250"/>
        <n v="5392"/>
        <n v="12934"/>
        <n v="16039"/>
        <n v="11959"/>
        <n v="5963"/>
        <n v="23393"/>
        <n v="12587"/>
        <n v="16508"/>
        <n v="33989"/>
        <n v="5717"/>
        <n v="3889"/>
        <n v="23318"/>
        <n v="46228"/>
        <n v="24907"/>
        <n v="10788"/>
        <n v="29042"/>
        <n v="13499"/>
        <n v="5268"/>
        <n v="34760"/>
        <n v="36523"/>
        <n v="9485"/>
        <n v="1595"/>
        <n v="286"/>
        <n v="11885"/>
        <n v="32327"/>
        <n v="19684"/>
        <n v="2917"/>
        <n v="4415"/>
        <n v="23847"/>
        <n v="1524"/>
        <n v="17274"/>
        <n v="2332"/>
        <n v="32605"/>
        <n v="15082"/>
        <n v="7723"/>
        <n v="8453"/>
        <n v="26399"/>
        <n v="6810"/>
        <n v="928"/>
        <n v="10637"/>
        <n v="20203"/>
        <n v="32198"/>
        <n v="32424"/>
        <n v="22406"/>
        <n v="417"/>
        <n v="12547"/>
        <n v="91"/>
        <n v="31068"/>
        <n v="16018"/>
        <n v="2447"/>
        <n v="8213"/>
        <n v="33863"/>
        <n v="531"/>
        <n v="4133"/>
        <n v="19321"/>
        <n v="15292"/>
        <n v="22861"/>
        <n v="19331"/>
        <n v="1731"/>
        <n v="8340"/>
        <n v="10569"/>
        <n v="6498"/>
        <n v="13240"/>
        <n v="24991"/>
        <n v="12306"/>
        <n v="10174"/>
        <n v="28531"/>
        <n v="16511"/>
        <n v="17"/>
        <n v="566"/>
        <n v="30055"/>
        <n v="1596"/>
        <n v="9082"/>
        <n v="3875"/>
        <n v="8494"/>
        <n v="6980"/>
        <n v="6510"/>
        <n v="15234"/>
        <n v="19148"/>
        <n v="10516"/>
        <n v="19827"/>
        <n v="12840"/>
        <n v="1983"/>
        <n v="32770"/>
        <n v="19865"/>
        <n v="39991"/>
        <n v="11563"/>
        <n v="6767"/>
        <n v="10417"/>
        <n v="14539"/>
        <n v="18788"/>
        <n v="23510"/>
        <n v="39044"/>
        <n v="5588"/>
        <n v="5343"/>
        <n v="1236"/>
        <n v="2355"/>
        <n v="13824"/>
        <n v="8761"/>
        <n v="7643"/>
        <n v="20667"/>
        <n v="20739"/>
        <n v="25805"/>
        <n v="10544"/>
        <n v="25670"/>
        <n v="20127"/>
        <n v="3119"/>
        <n v="3121"/>
        <n v="4744"/>
        <n v="210"/>
        <n v="5121"/>
        <n v="9908"/>
        <n v="5298"/>
        <n v="863"/>
        <n v="6776"/>
        <n v="29326"/>
        <n v="14956"/>
        <n v="5148"/>
        <n v="25330"/>
        <n v="10001"/>
        <n v="16157"/>
        <n v="6064"/>
        <n v="1824"/>
        <n v="8604"/>
        <n v="3175"/>
        <n v="17973"/>
        <n v="6755"/>
        <n v="11211"/>
        <n v="1393"/>
        <n v="3397"/>
        <n v="3529"/>
        <n v="2353"/>
        <n v="16057"/>
        <n v="20760"/>
        <n v="15434"/>
        <n v="1457"/>
        <n v="27383"/>
        <n v="16052"/>
        <n v="23198"/>
        <n v="21610"/>
        <n v="31538"/>
        <n v="1198"/>
        <n v="20715"/>
        <n v="7699"/>
        <n v="29529"/>
        <n v="1726"/>
        <n v="1329"/>
        <n v="1842"/>
        <n v="1870"/>
        <n v="2500"/>
        <n v="2990"/>
        <n v="4095"/>
        <n v="22497"/>
        <n v="13792"/>
        <n v="42208"/>
        <n v="15437"/>
        <n v="34810"/>
        <n v="45422"/>
        <n v="9566"/>
        <n v="6524"/>
        <n v="25123"/>
        <n v="3095"/>
        <n v="5718"/>
        <n v="700"/>
        <n v="9537"/>
        <n v="1031"/>
        <n v="20211"/>
        <n v="30028"/>
        <n v="1008"/>
        <n v="3902"/>
        <n v="12222"/>
        <n v="7865"/>
        <n v="9394"/>
        <n v="103"/>
        <n v="48124"/>
        <n v="2030"/>
        <n v="40028"/>
        <n v="6496"/>
        <n v="2325"/>
        <n v="12848"/>
        <n v="2846"/>
        <n v="14280"/>
        <n v="14045"/>
        <n v="5874"/>
        <n v="28053"/>
        <n v="11197"/>
        <n v="9802"/>
        <n v="14853"/>
        <n v="20777"/>
        <n v="3157"/>
        <n v="13284"/>
        <n v="8962"/>
        <n v="27846"/>
        <n v="14255"/>
        <n v="1649"/>
        <n v="280"/>
        <n v="10002"/>
        <n v="29013"/>
        <n v="572"/>
        <n v="15778"/>
        <n v="796"/>
        <n v="25913"/>
        <n v="13302"/>
        <n v="30870"/>
        <n v="10941"/>
        <n v="39095"/>
        <n v="9955"/>
        <n v="15401"/>
        <n v="18245"/>
        <n v="13039"/>
        <n v="9520"/>
        <n v="24329"/>
        <n v="10152"/>
        <n v="4597"/>
        <n v="15128"/>
        <n v="5161"/>
        <n v="4534"/>
        <n v="2133"/>
        <n v="5664"/>
        <n v="7196"/>
        <n v="16989"/>
        <n v="22787"/>
        <n v="38912"/>
        <n v="29936"/>
        <n v="9226"/>
        <n v="13703"/>
        <n v="22810"/>
        <n v="6622"/>
        <n v="17145"/>
        <n v="548"/>
        <n v="223"/>
        <n v="13874"/>
        <n v="5236"/>
        <n v="22022"/>
        <n v="814"/>
        <n v="15627"/>
        <n v="3749"/>
        <n v="32405"/>
        <n v="18935"/>
        <n v="7444"/>
        <n v="5142"/>
        <n v="34943"/>
        <n v="1174"/>
        <n v="11485"/>
        <n v="2831"/>
        <n v="5571"/>
        <n v="17670"/>
        <n v="6781"/>
        <n v="3597"/>
        <n v="6734"/>
        <n v="3780"/>
        <n v="2890"/>
        <n v="20113"/>
        <n v="17697"/>
        <n v="4732"/>
        <n v="7756"/>
        <n v="7912"/>
        <n v="9851"/>
        <n v="7908"/>
        <n v="1369"/>
        <n v="715"/>
        <n v="9868"/>
        <n v="13204"/>
        <n v="22179"/>
        <n v="13530"/>
        <n v="2776"/>
        <n v="19614"/>
        <n v="34544"/>
        <n v="6663"/>
        <n v="37567"/>
        <n v="6108"/>
        <n v="1143"/>
        <n v="8176"/>
        <n v="3484"/>
        <n v="11127"/>
        <n v="4733"/>
        <n v="1892"/>
        <n v="42880"/>
        <n v="6101"/>
        <n v="9104"/>
        <n v="19332"/>
        <n v="22164"/>
        <n v="9533"/>
        <n v="2584"/>
        <n v="515"/>
        <n v="5300"/>
        <n v="26441"/>
        <n v="8118"/>
        <n v="35315"/>
        <n v="13726"/>
        <n v="36355"/>
        <n v="16174"/>
        <n v="6769"/>
        <n v="36235"/>
        <n v="11294"/>
        <n v="40513"/>
        <n v="914"/>
        <n v="26288"/>
        <n v="10503"/>
        <n v="4573"/>
        <n v="5320"/>
        <n v="880"/>
        <n v="4815"/>
        <n v="12392"/>
        <n v="11850"/>
        <n v="10445"/>
        <n v="15887"/>
        <n v="34241"/>
        <n v="6527"/>
        <n v="9042"/>
        <n v="3132"/>
        <n v="19692"/>
        <n v="24975"/>
        <n v="11977"/>
        <n v="6039"/>
        <n v="43"/>
        <n v="1404"/>
        <n v="3153"/>
        <n v="3568"/>
        <n v="3663"/>
        <n v="408"/>
        <n v="16497"/>
        <n v="16358"/>
        <n v="6539"/>
        <n v="1996"/>
        <n v="25977"/>
        <n v="350"/>
        <n v="34342"/>
        <n v="787"/>
        <n v="46752"/>
        <n v="2341"/>
        <n v="2395"/>
        <n v="1966"/>
        <n v="14254"/>
        <n v="12872"/>
        <n v="6098"/>
        <n v="31711"/>
        <n v="4805"/>
        <n v="39464"/>
        <n v="26456"/>
        <n v="8289"/>
        <n v="4547"/>
        <n v="31564"/>
        <n v="6153"/>
        <n v="36917"/>
        <n v="2240"/>
        <n v="4542"/>
        <n v="77"/>
        <n v="16143"/>
        <n v="18387"/>
        <n v="1836"/>
        <n v="2110"/>
        <n v="1210"/>
        <n v="18225"/>
        <n v="20437"/>
        <n v="25733"/>
        <n v="20243"/>
        <n v="21133"/>
        <n v="2372"/>
        <n v="13902"/>
        <n v="23707"/>
        <n v="6038"/>
        <n v="576"/>
        <n v="4748"/>
        <n v="3013"/>
        <n v="698"/>
        <n v="5797"/>
        <n v="24776"/>
        <n v="8368"/>
        <n v="633"/>
        <n v="1314"/>
        <n v="736"/>
        <n v="2256"/>
        <n v="26801"/>
        <n v="12116"/>
        <n v="23097"/>
        <n v="5420"/>
        <n v="12209"/>
        <n v="19293"/>
        <n v="1280"/>
        <n v="7616"/>
        <n v="18375"/>
        <n v="9962"/>
        <n v="476"/>
        <n v="12697"/>
        <n v="8936"/>
        <n v="95"/>
        <n v="8424"/>
        <n v="39668"/>
        <n v="27460"/>
        <n v="4439"/>
        <n v="2476"/>
        <n v="24598"/>
        <n v="5620"/>
        <n v="14220"/>
        <n v="20572"/>
        <n v="25497"/>
        <n v="2036"/>
        <n v="28565"/>
        <n v="3077"/>
        <n v="2342"/>
        <n v="457"/>
        <n v="20281"/>
        <n v="6660"/>
        <n v="1586"/>
        <n v="4751"/>
        <n v="1331"/>
        <n v="5396"/>
        <n v="6616"/>
        <n v="11027"/>
        <n v="10031"/>
        <n v="22740"/>
        <n v="3500"/>
        <n v="15100"/>
        <n v="37863"/>
        <n v="11254"/>
        <n v="4254"/>
        <n v="2155"/>
        <n v="2060"/>
        <n v="5462"/>
        <n v="6060"/>
        <n v="19380"/>
        <n v="25856"/>
        <n v="4144"/>
        <n v="13060"/>
        <n v="8439"/>
        <n v="5426"/>
        <n v="20057"/>
        <n v="933"/>
        <n v="13611"/>
        <n v="11905"/>
        <n v="22174"/>
        <n v="2479"/>
        <n v="1787"/>
        <n v="38288"/>
        <n v="35633"/>
        <n v="45418"/>
        <n v="423"/>
        <n v="4197"/>
        <n v="13"/>
        <n v="10312"/>
        <n v="40168"/>
        <n v="1883"/>
        <n v="32853"/>
        <n v="1101"/>
        <n v="17181"/>
        <n v="2333"/>
        <n v="31252"/>
        <n v="950"/>
        <n v="8891"/>
        <n v="31878"/>
        <n v="913"/>
        <n v="12808"/>
        <n v="9165"/>
        <n v="13943"/>
        <n v="8782"/>
        <n v="943"/>
        <n v="21916"/>
        <n v="11629"/>
        <n v="13102"/>
        <n v="1449"/>
        <n v="8317"/>
        <n v="8571"/>
        <n v="35477"/>
        <n v="8637"/>
        <n v="13386"/>
        <n v="39431"/>
        <n v="40739"/>
        <n v="14510"/>
        <n v="18334"/>
        <n v="6636"/>
        <n v="6470"/>
        <n v="6437"/>
        <n v="24629"/>
        <n v="630"/>
        <n v="25704"/>
        <n v="4523"/>
        <n v="22864"/>
        <n v="9424"/>
        <n v="876"/>
        <n v="29506"/>
        <n v="4774"/>
        <n v="6919"/>
        <n v="8944"/>
        <n v="14319"/>
        <n v="23877"/>
        <n v="21754"/>
        <n v="26497"/>
        <n v="146"/>
        <n v="33265"/>
        <n v="11609"/>
        <n v="23328"/>
        <n v="1023"/>
        <n v="753"/>
        <n v="6929"/>
        <n v="6819"/>
        <n v="18701"/>
        <n v="23566"/>
        <n v="15450"/>
        <n v="44910"/>
        <n v="12495"/>
        <n v="21"/>
        <n v="9501"/>
        <n v="5040"/>
        <n v="645"/>
        <n v="10338"/>
        <n v="6456"/>
        <n v="119"/>
        <n v="8563"/>
        <n v="20631"/>
        <n v="1227"/>
        <n v="179"/>
        <n v="31064"/>
        <n v="13088"/>
        <n v="389"/>
        <n v="1797"/>
        <n v="12543"/>
        <n v="5079"/>
        <n v="16784"/>
        <n v="14298"/>
        <n v="44912"/>
        <n v="10397"/>
        <n v="9247"/>
        <n v="22025"/>
        <n v="4787"/>
        <n v="11671"/>
        <n v="3989"/>
        <n v="1190"/>
        <n v="4572"/>
        <n v="9699"/>
        <n v="15157"/>
        <n v="3974"/>
        <n v="413"/>
        <n v="4365"/>
        <n v="32909"/>
        <n v="5980"/>
        <n v="1976"/>
        <n v="5553"/>
        <n v="4153"/>
        <n v="4601"/>
        <n v="29003"/>
        <n v="4794"/>
        <n v="9410"/>
        <n v="18251"/>
        <n v="7661"/>
        <n v="3594"/>
        <n v="31830"/>
        <n v="7267"/>
        <n v="708"/>
        <n v="41534"/>
        <n v="22054"/>
        <n v="16960"/>
        <n v="26488"/>
        <n v="8381"/>
        <n v="21377"/>
        <n v="32736"/>
        <n v="37014"/>
        <n v="2808"/>
        <n v="34477"/>
        <n v="13453"/>
        <n v="19853"/>
        <n v="14864"/>
        <n v="871"/>
        <n v="14634"/>
        <n v="32130"/>
        <n v="6372"/>
        <n v="18793"/>
        <n v="18529"/>
        <n v="42397"/>
        <n v="11131"/>
        <n v="18033"/>
        <n v="17197"/>
        <n v="15524"/>
        <n v="19561"/>
        <n v="17069"/>
        <n v="12491"/>
        <n v="28097"/>
        <n v="1754"/>
        <n v="19091"/>
        <n v="10070"/>
        <n v="8302"/>
        <n v="33952"/>
        <n v="11455"/>
        <n v="10581"/>
        <n v="4179"/>
        <n v="7485"/>
        <n v="38830"/>
        <n v="176"/>
        <n v="154"/>
        <n v="6223"/>
        <n v="18992"/>
        <n v="565"/>
        <n v="2116"/>
        <n v="29864"/>
        <n v="40113"/>
        <n v="10474"/>
        <n v="30382"/>
        <n v="2386"/>
        <n v="24409"/>
        <n v="1752"/>
        <n v="21802"/>
        <n v="7493"/>
        <n v="17901"/>
        <n v="22261"/>
        <n v="18356"/>
        <n v="14959"/>
        <n v="5971"/>
        <n v="222"/>
        <n v="1760"/>
        <n v="1580"/>
        <n v="21592"/>
        <n v="35588"/>
        <n v="20469"/>
        <n v="11363"/>
        <n v="12540"/>
        <n v="6050"/>
        <n v="992"/>
        <n v="19779"/>
        <n v="13466"/>
        <n v="3017"/>
        <n v="7944"/>
        <n v="15092"/>
        <n v="9175"/>
        <n v="12323"/>
        <n v="5964"/>
        <n v="20692"/>
        <n v="14875"/>
        <n v="17510"/>
        <n v="5750"/>
        <n v="14242"/>
        <n v="9286"/>
        <n v="2243"/>
        <n v="12748"/>
        <n v="27842"/>
        <n v="9079"/>
        <n v="22211"/>
        <n v="28922"/>
        <n v="364"/>
        <n v="4175"/>
        <n v="860"/>
        <n v="16944"/>
        <n v="7374"/>
        <n v="12180"/>
        <n v="6535"/>
        <n v="29650"/>
        <n v="12530"/>
        <n v="15823"/>
        <n v="6809"/>
        <n v="15175"/>
        <n v="23904"/>
        <n v="23186"/>
        <n v="2574"/>
        <n v="28465"/>
        <n v="14728"/>
        <n v="19115"/>
        <n v="1379"/>
        <n v="4371"/>
        <n v="25735"/>
        <n v="3312"/>
        <n v="19304"/>
        <n v="6211"/>
        <n v="1102"/>
        <n v="17368"/>
        <n v="5283"/>
        <n v="3066"/>
        <n v="3979"/>
        <n v="12605"/>
        <n v="24386"/>
        <n v="6221"/>
        <n v="27806"/>
        <n v="2526"/>
        <n v="4088"/>
        <n v="9635"/>
        <n v="31574"/>
        <n v="42757"/>
        <n v="98"/>
        <n v="6364"/>
        <n v="2841"/>
        <n v="16808"/>
        <n v="7605"/>
        <n v="12121"/>
        <n v="15150"/>
        <n v="25262"/>
        <n v="16341"/>
        <n v="6935"/>
        <n v="21532"/>
        <n v="28739"/>
        <n v="10019"/>
        <n v="13098"/>
        <n v="3777"/>
        <n v="1096"/>
        <n v="1180"/>
        <n v="3091"/>
        <n v="3325"/>
        <n v="26161"/>
        <n v="1454"/>
        <n v="367"/>
        <n v="9348"/>
        <n v="17239"/>
        <n v="13418"/>
        <n v="10279"/>
        <n v="5066"/>
        <n v="26220"/>
        <n v="41120"/>
        <n v="2198"/>
        <n v="19020"/>
        <n v="10889"/>
        <n v="2732"/>
        <n v="8259"/>
        <n v="123"/>
        <n v="43733"/>
        <n v="5193"/>
        <n v="44845"/>
        <n v="30899"/>
        <n v="745"/>
        <n v="37164"/>
        <n v="11773"/>
        <n v="11077"/>
        <n v="27711"/>
        <n v="5645"/>
        <n v="9538"/>
        <n v="4337"/>
        <n v="10465"/>
        <n v="3477"/>
        <n v="11722"/>
        <n v="15801"/>
        <n v="1019"/>
        <n v="14747"/>
        <n v="52"/>
        <n v="4779"/>
        <n v="3857"/>
        <n v="23589"/>
        <n v="7899"/>
        <n v="741"/>
        <n v="23241"/>
        <n v="23093"/>
        <n v="6782"/>
        <n v="21319"/>
        <n v="2684"/>
        <n v="34759"/>
        <n v="6162"/>
        <n v="383"/>
        <n v="12048"/>
        <n v="14928"/>
        <n v="8975"/>
        <n v="41815"/>
        <n v="17351"/>
        <n v="17238"/>
        <n v="24264"/>
        <n v="11115"/>
        <n v="35206"/>
        <n v="21696"/>
        <n v="16754"/>
        <n v="2119"/>
        <n v="37141"/>
        <n v="7740"/>
        <n v="349"/>
        <n v="33608"/>
        <n v="799"/>
        <n v="3734"/>
        <n v="38132"/>
        <n v="22586"/>
        <n v="2305"/>
        <n v="17220"/>
        <n v="20035"/>
        <n v="4477"/>
        <n v="10219"/>
        <n v="25431"/>
        <n v="10555"/>
        <n v="14857"/>
        <n v="10909"/>
        <n v="4503"/>
        <n v="35184"/>
        <n v="12984"/>
        <n v="3812"/>
        <n v="3736"/>
        <n v="12303"/>
        <n v="4199"/>
        <n v="17679"/>
        <n v="4552"/>
        <n v="19650"/>
        <n v="6089"/>
        <n v="9013"/>
        <n v="4409"/>
        <n v="32107"/>
        <n v="18533"/>
        <n v="32968"/>
        <n v="15825"/>
        <n v="4726"/>
        <n v="2319"/>
        <n v="1916"/>
        <n v="9469"/>
        <n v="1088"/>
        <n v="27308"/>
        <n v="37313"/>
        <n v="11121"/>
        <n v="9936"/>
        <n v="25808"/>
        <n v="10313"/>
        <n v="47265"/>
        <n v="3015"/>
        <n v="3936"/>
        <n v="20044"/>
        <n v="5833"/>
        <n v="3533"/>
        <n v="563"/>
        <n v="9687"/>
        <n v="6828"/>
        <n v="2439"/>
        <n v="4386"/>
        <n v="20267"/>
        <n v="27180"/>
        <n v="8903"/>
        <n v="14662"/>
        <n v="33482"/>
        <n v="6307"/>
        <n v="19352"/>
        <n v="24506"/>
        <n v="11577"/>
        <n v="3924"/>
        <n v="14351"/>
        <n v="31967"/>
        <n v="1129"/>
        <n v="4824"/>
        <n v="14596"/>
        <n v="5569"/>
        <n v="26323"/>
        <n v="4990"/>
        <n v="3011"/>
        <n v="27524"/>
        <n v="17152"/>
        <n v="770"/>
        <n v="8348"/>
        <n v="1424"/>
        <n v="42575"/>
        <n v="20668"/>
        <n v="22978"/>
        <n v="6302"/>
        <n v="37916"/>
        <n v="27618"/>
        <n v="13885"/>
        <n v="9810"/>
        <n v="30717"/>
        <n v="21588"/>
        <n v="7816"/>
        <n v="5613"/>
        <n v="41806"/>
        <n v="35503"/>
        <n v="16190"/>
        <n v="16471"/>
        <n v="37054"/>
        <n v="17793"/>
        <n v="19612"/>
        <n v="114"/>
        <n v="15543"/>
        <n v="11982"/>
        <n v="14208"/>
        <n v="9053"/>
        <n v="8137"/>
        <n v="26355"/>
        <n v="2710"/>
        <n v="19250"/>
        <n v="7360"/>
        <n v="2903"/>
        <n v="5765"/>
        <n v="4223"/>
        <n v="9621"/>
        <n v="38975"/>
        <n v="9706"/>
        <n v="9799"/>
        <n v="9481"/>
        <n v="19893"/>
        <n v="5730"/>
        <n v="6273"/>
        <n v="15579"/>
        <n v="5558"/>
        <n v="27487"/>
        <n v="12905"/>
        <n v="17149"/>
        <n v="388"/>
        <n v="20756"/>
        <n v="9387"/>
        <n v="8150"/>
        <n v="3566"/>
        <n v="22671"/>
        <n v="578"/>
        <n v="13296"/>
        <n v="32627"/>
        <n v="4292"/>
        <n v="35481"/>
        <n v="10150"/>
        <n v="24225"/>
        <n v="5958"/>
        <n v="4986"/>
        <n v="5775"/>
        <n v="13355"/>
        <n v="1120"/>
        <n v="22720"/>
        <n v="13641"/>
        <n v="811"/>
        <n v="12646"/>
        <n v="36896"/>
        <n v="8826"/>
        <n v="27993"/>
        <n v="6856"/>
        <n v="500"/>
        <n v="23969"/>
        <n v="2010"/>
        <n v="9736"/>
        <n v="3467"/>
        <n v="29083"/>
        <n v="24523"/>
        <n v="2188"/>
        <n v="27875"/>
        <n v="17341"/>
        <n v="3809"/>
        <n v="1267"/>
        <n v="2880"/>
        <n v="14076"/>
        <n v="34798"/>
        <n v="12104"/>
        <n v="1142"/>
        <n v="27421"/>
        <n v="2771"/>
        <n v="953"/>
        <n v="1879"/>
        <n v="16993"/>
        <n v="7061"/>
        <n v="1863"/>
        <n v="28882"/>
        <n v="16256"/>
        <n v="20853"/>
        <n v="8123"/>
        <n v="6233"/>
        <n v="12815"/>
        <n v="20580"/>
        <n v="9975"/>
        <n v="599"/>
        <n v="2692"/>
        <n v="15785"/>
        <n v="6454"/>
        <n v="1460"/>
        <n v="21587"/>
        <n v="2524"/>
        <n v="7118"/>
        <n v="11786"/>
        <n v="3686"/>
        <n v="2676"/>
        <n v="31008"/>
        <n v="14878"/>
        <n v="3463"/>
        <n v="44446"/>
        <n v="7734"/>
        <n v="25313"/>
        <n v="3851"/>
        <n v="43402"/>
        <n v="2687"/>
        <n v="5483"/>
        <n v="15117"/>
        <n v="8505"/>
        <n v="2905"/>
        <n v="7567"/>
        <n v="646"/>
        <n v="10884"/>
        <n v="31263"/>
        <n v="31971"/>
        <n v="23408"/>
        <n v="2463"/>
        <n v="12133"/>
        <n v="13797"/>
        <n v="12725"/>
        <n v="21924"/>
        <n v="9290"/>
        <n v="5217"/>
        <n v="25167"/>
        <n v="4568"/>
        <n v="812"/>
        <n v="2351"/>
        <n v="5755"/>
        <n v="15492"/>
        <n v="1762"/>
        <n v="25034"/>
        <n v="25556"/>
        <n v="1459"/>
        <n v="28003"/>
        <n v="17445"/>
        <n v="1623"/>
        <n v="4444"/>
        <n v="11758"/>
        <n v="36148"/>
        <n v="3000"/>
        <n v="58"/>
        <n v="8206"/>
        <n v="4906"/>
        <n v="1569"/>
        <n v="7189"/>
        <n v="20722"/>
        <n v="6156"/>
        <n v="8792"/>
        <n v="6742"/>
        <n v="19808"/>
        <n v="8730"/>
        <n v="28506"/>
        <n v="862"/>
        <n v="185"/>
        <n v="21042"/>
        <n v="7408"/>
        <n v="3227"/>
        <n v="10979"/>
        <n v="22516"/>
        <n v="29412"/>
        <n v="2472"/>
        <n v="30324"/>
        <n v="11524"/>
        <n v="681"/>
        <n v="29062"/>
        <n v="40841"/>
        <n v="22320"/>
        <n v="165"/>
        <n v="10611"/>
        <n v="17127"/>
        <n v="1873"/>
        <n v="1079"/>
        <n v="3487"/>
        <n v="9662"/>
        <n v="10915"/>
        <n v="21858"/>
        <n v="33867"/>
        <n v="8711"/>
        <n v="34324"/>
        <n v="14456"/>
        <n v="15307"/>
        <n v="9484"/>
        <n v="6486"/>
        <n v="15616"/>
        <n v="16968"/>
        <n v="40730"/>
        <n v="9418"/>
        <n v="32790"/>
        <n v="1559"/>
        <n v="42131"/>
        <n v="28944"/>
        <n v="3962"/>
        <n v="10293"/>
        <n v="41661"/>
        <n v="4653"/>
        <n v="15067"/>
        <n v="3075"/>
        <n v="33289"/>
        <n v="6443"/>
        <n v="23901"/>
        <n v="9263"/>
        <n v="5156"/>
        <n v="2874"/>
        <n v="24685"/>
        <n v="20973"/>
        <n v="25400"/>
        <n v="5301"/>
        <n v="37135"/>
        <n v="490"/>
        <n v="2634"/>
        <n v="20055"/>
        <n v="22707"/>
        <n v="916"/>
        <n v="28208"/>
        <n v="7860"/>
        <n v="3416"/>
        <n v="1346"/>
        <n v="6465"/>
        <n v="9156"/>
        <n v="13417"/>
        <n v="6009"/>
        <n v="10477"/>
        <n v="7304"/>
        <n v="22881"/>
        <n v="9953"/>
        <n v="3068"/>
        <n v="25401"/>
        <n v="6176"/>
        <n v="4529"/>
        <n v="3796"/>
        <n v="9553"/>
        <n v="1934"/>
        <n v="16658"/>
        <n v="18828"/>
        <n v="27342"/>
        <n v="13124"/>
        <n v="23462"/>
        <n v="24855"/>
        <n v="8721"/>
        <n v="1357"/>
        <n v="20782"/>
        <n v="28984"/>
        <n v="21580"/>
        <n v="7366"/>
        <n v="21896"/>
        <n v="15691"/>
        <n v="14978"/>
        <n v="6536"/>
        <n v="38447"/>
        <n v="20681"/>
        <n v="9958"/>
        <n v="12042"/>
        <n v="16814"/>
        <n v="21738"/>
        <n v="6222"/>
        <n v="415"/>
        <n v="1438"/>
        <n v="31794"/>
        <n v="10709"/>
        <n v="14219"/>
        <n v="14887"/>
        <n v="7917"/>
        <n v="27375"/>
        <n v="22855"/>
        <n v="8950"/>
        <n v="31472"/>
        <n v="9026"/>
        <n v="6184"/>
        <n v="8699"/>
        <n v="3437"/>
        <n v="38041"/>
        <n v="6880"/>
        <n v="7000"/>
        <n v="4478"/>
        <n v="4216"/>
        <n v="13475"/>
        <n v="10127"/>
        <n v="6275"/>
        <n v="27904"/>
        <n v="2081"/>
        <n v="3625"/>
        <n v="4614"/>
        <n v="31455"/>
        <n v="19877"/>
        <n v="32464"/>
        <n v="18289"/>
        <n v="19733"/>
        <n v="5929"/>
        <n v="3483"/>
        <n v="32522"/>
        <n v="14252"/>
        <n v="6658"/>
        <n v="2969"/>
        <n v="5788"/>
        <n v="981"/>
        <n v="24027"/>
        <n v="27619"/>
        <n v="24135"/>
        <n v="7151"/>
        <n v="17613"/>
        <n v="5545"/>
        <n v="3630"/>
        <n v="2909"/>
        <n v="15928"/>
        <n v="16023"/>
        <n v="3251"/>
        <n v="5281"/>
        <n v="21983"/>
        <n v="1552"/>
        <n v="37101"/>
        <n v="10796"/>
        <n v="11129"/>
        <n v="149"/>
        <n v="40202"/>
        <n v="19760"/>
        <n v="7923"/>
        <n v="27154"/>
        <n v="5539"/>
        <n v="20887"/>
        <n v="4686"/>
        <n v="7829"/>
        <n v="850"/>
        <n v="5020"/>
        <n v="16939"/>
        <n v="31400"/>
        <n v="2860"/>
        <n v="5199"/>
        <n v="23465"/>
        <n v="7115"/>
        <n v="4723"/>
        <n v="39154"/>
        <n v="3800"/>
        <n v="1269"/>
        <n v="16887"/>
        <n v="5328"/>
        <n v="2421"/>
        <n v="6000"/>
        <n v="19962"/>
        <n v="14155"/>
        <n v="3492"/>
        <n v="22072"/>
        <n v="21122"/>
        <n v="13080"/>
        <n v="18402"/>
        <n v="22170"/>
        <n v="28282"/>
        <n v="9511"/>
        <n v="5564"/>
        <n v="756"/>
        <n v="1012"/>
        <n v="4381"/>
        <n v="3835"/>
        <n v="23855"/>
        <n v="10677"/>
        <n v="873"/>
        <n v="40983"/>
        <n v="7225"/>
        <n v="1952"/>
        <n v="26641"/>
        <n v="11201"/>
        <n v="3966"/>
        <n v="23733"/>
        <n v="6281"/>
        <n v="8586"/>
        <n v="40332"/>
        <n v="22029"/>
        <n v="6350"/>
        <n v="6900"/>
        <n v="15443"/>
        <n v="3968"/>
        <n v="7483"/>
        <n v="8834"/>
        <n v="13534"/>
        <n v="975"/>
        <n v="6117"/>
        <n v="42"/>
        <n v="18600"/>
        <n v="10385"/>
        <n v="8208"/>
        <n v="13614"/>
        <n v="598"/>
        <n v="7613"/>
        <n v="22113"/>
        <n v="18169"/>
        <n v="3706"/>
        <n v="30944"/>
        <n v="16062"/>
        <n v="15959"/>
        <n v="1508"/>
        <n v="14922"/>
        <n v="23252"/>
        <n v="29283"/>
        <n v="15534"/>
        <n v="648"/>
        <n v="1536"/>
        <n v="11400"/>
        <n v="3613"/>
        <n v="6030"/>
        <n v="21382"/>
        <n v="1713"/>
        <n v="4120"/>
        <n v="8682"/>
        <n v="16659"/>
        <n v="4128"/>
        <n v="1170"/>
        <n v="7945"/>
        <n v="892"/>
        <n v="29308"/>
        <n v="14508"/>
        <n v="4709"/>
        <n v="801"/>
        <n v="1416"/>
        <n v="11938"/>
        <n v="41138"/>
        <n v="19725"/>
        <n v="2504"/>
        <n v="3813"/>
        <n v="9768"/>
        <n v="6596"/>
        <n v="3765"/>
        <n v="1403"/>
        <n v="28326"/>
        <n v="21246"/>
        <n v="10184"/>
        <n v="15888"/>
        <n v="24604"/>
        <n v="7585"/>
        <n v="25088"/>
        <n v="25315"/>
        <n v="1923"/>
        <n v="6529"/>
        <n v="21810"/>
        <n v="45924"/>
        <n v="15809"/>
        <n v="2199"/>
        <n v="3810"/>
        <n v="19874"/>
        <n v="46372"/>
        <n v="507"/>
        <n v="10289"/>
        <n v="14357"/>
        <n v="23261"/>
        <n v="524"/>
        <n v="32229"/>
        <n v="11497"/>
        <n v="6332"/>
        <n v="12534"/>
        <n v="8845"/>
        <n v="131"/>
        <n v="1653"/>
        <n v="642"/>
        <n v="7814"/>
        <n v="3642"/>
        <n v="18577"/>
        <n v="479"/>
        <n v="7615"/>
        <n v="2106"/>
        <n v="21630"/>
        <n v="28717"/>
        <n v="14146"/>
        <n v="36238"/>
        <n v="2892"/>
        <n v="3024"/>
        <n v="21943"/>
        <n v="23868"/>
        <n v="2530"/>
        <n v="5715"/>
        <n v="1631"/>
        <n v="2102"/>
        <n v="8568"/>
        <n v="22863"/>
        <n v="12897"/>
        <n v="3410"/>
        <n v="21682"/>
        <n v="14973"/>
        <n v="34898"/>
        <n v="26406"/>
        <n v="26416"/>
        <n v="12328"/>
        <n v="3063"/>
        <n v="9068"/>
        <n v="12498"/>
        <n v="870"/>
        <n v="35323"/>
        <n v="993"/>
        <n v="38416"/>
        <n v="30092"/>
        <n v="4992"/>
        <n v="1995"/>
        <n v="19980"/>
        <n v="2356"/>
        <n v="31541"/>
        <n v="2560"/>
        <n v="30889"/>
        <n v="8105"/>
        <n v="2506"/>
        <n v="6695"/>
        <n v="32235"/>
        <n v="8503"/>
        <n v="11983"/>
        <n v="11495"/>
        <n v="15575"/>
        <n v="16003"/>
        <n v="34097"/>
        <n v="11196"/>
        <n v="1719"/>
        <n v="23256"/>
        <n v="31023"/>
        <n v="11262"/>
        <n v="3804"/>
        <n v="11396"/>
        <n v="21501"/>
        <n v="8892"/>
        <n v="198"/>
        <n v="22254"/>
        <n v="7838"/>
        <n v="18479"/>
        <n v="9411"/>
        <n v="15166"/>
        <n v="12146"/>
        <n v="8072"/>
        <n v="4921"/>
        <n v="1259"/>
        <n v="1463"/>
        <n v="5506"/>
        <n v="5656"/>
        <n v="28080"/>
        <n v="6852"/>
        <n v="19382"/>
        <n v="27833"/>
        <n v="3826"/>
        <n v="21393"/>
        <n v="12336"/>
        <n v="1309"/>
        <n v="6813"/>
        <n v="30212"/>
        <n v="32860"/>
        <n v="35256"/>
        <n v="8313"/>
        <n v="4907"/>
        <n v="17687"/>
        <n v="19099"/>
        <n v="15941"/>
        <n v="4308"/>
        <n v="9351"/>
        <n v="40308"/>
        <n v="9885"/>
        <n v="22103"/>
        <n v="9397"/>
        <n v="34638"/>
        <n v="1662"/>
        <n v="27200"/>
        <n v="1980"/>
        <n v="9704"/>
        <n v="5198"/>
        <n v="15636"/>
        <n v="35844"/>
        <n v="15287"/>
        <n v="36052"/>
        <n v="17235"/>
        <n v="36716"/>
        <n v="4528"/>
        <n v="22965"/>
        <n v="29980"/>
        <n v="3660"/>
        <n v="3054"/>
        <n v="4950"/>
        <n v="19484"/>
        <n v="11754"/>
        <n v="22590"/>
        <n v="1342"/>
        <n v="10176"/>
        <n v="14986"/>
        <n v="2442"/>
        <n v="17639"/>
        <n v="885"/>
        <n v="21450"/>
        <n v="35837"/>
        <n v="2228"/>
        <n v="5895"/>
        <n v="10972"/>
        <n v="7991"/>
        <n v="28114"/>
        <n v="15563"/>
        <n v="17745"/>
        <n v="641"/>
        <n v="46"/>
        <n v="6821"/>
        <n v="31828"/>
        <n v="16861"/>
        <n v="21152"/>
        <n v="14087"/>
        <n v="4825"/>
        <n v="13859"/>
        <n v="5935"/>
        <n v="40499"/>
        <n v="9580"/>
        <n v="6235"/>
        <n v="13300"/>
        <n v="11800"/>
        <n v="35916"/>
        <n v="17900"/>
        <n v="1587"/>
        <n v="5692"/>
        <n v="34673"/>
        <n v="23044"/>
        <n v="44123"/>
        <n v="22336"/>
        <n v="972"/>
        <n v="14033"/>
        <n v="3871"/>
        <n v="6048"/>
        <n v="21906"/>
        <n v="19257"/>
        <n v="10478"/>
        <n v="7159"/>
        <n v="36275"/>
        <n v="8347"/>
        <n v="10300"/>
        <n v="12721"/>
        <n v="2783"/>
        <n v="10763"/>
        <n v="881"/>
        <n v="23286"/>
        <n v="1876"/>
        <n v="7584"/>
        <n v="3424"/>
        <n v="9197"/>
        <n v="33017"/>
        <n v="17652"/>
        <n v="16752"/>
        <n v="24237"/>
        <n v="21935"/>
        <n v="6834"/>
        <n v="12040"/>
        <n v="5834"/>
        <n v="11680"/>
        <n v="9228"/>
        <n v="12913"/>
        <n v="28778"/>
        <n v="535"/>
        <n v="10789"/>
        <n v="3180"/>
        <n v="8702"/>
        <n v="333"/>
        <n v="8812"/>
        <n v="12790"/>
        <n v="10421"/>
        <n v="25501"/>
        <n v="1326"/>
        <n v="4003"/>
        <n v="19790"/>
        <n v="17773"/>
        <n v="2182"/>
        <n v="3108"/>
        <n v="17991"/>
        <n v="1944"/>
        <n v="10200"/>
        <n v="7465"/>
        <n v="3729"/>
        <n v="15310"/>
        <n v="7551"/>
        <n v="5581"/>
        <n v="1575"/>
        <n v="27404"/>
        <n v="42196"/>
        <n v="42533"/>
        <n v="4734"/>
        <n v="3723"/>
        <n v="450"/>
        <n v="37934"/>
        <n v="12068"/>
        <n v="11130"/>
        <n v="12553"/>
        <n v="6482"/>
        <n v="4713"/>
        <n v="8859"/>
        <n v="18550"/>
        <n v="10365"/>
        <n v="7883"/>
        <n v="24510"/>
        <n v="1226"/>
        <n v="13459"/>
        <n v="38456"/>
        <n v="4284"/>
        <n v="12613"/>
        <n v="34156"/>
        <n v="17608"/>
        <n v="1959"/>
        <n v="27325"/>
        <n v="8357"/>
        <n v="27800"/>
        <n v="8946"/>
        <n v="16085"/>
        <n v="38775"/>
        <n v="3133"/>
        <n v="47328"/>
        <n v="4683"/>
        <n v="28693"/>
        <n v="22218"/>
        <n v="19566"/>
        <n v="21962"/>
        <n v="35746"/>
        <n v="13770"/>
        <n v="9728"/>
        <n v="39303"/>
        <n v="11483"/>
        <n v="2900"/>
        <n v="512"/>
        <n v="26701"/>
        <n v="22388"/>
        <n v="1525"/>
        <n v="42665"/>
        <n v="5422"/>
        <n v="18968"/>
        <n v="20079"/>
        <n v="14995"/>
        <n v="10711"/>
        <n v="17474"/>
        <n v="7972"/>
        <n v="11348"/>
        <n v="887"/>
        <n v="1710"/>
        <n v="369"/>
        <n v="2514"/>
        <n v="33227"/>
        <n v="20633"/>
        <n v="11217"/>
        <n v="6526"/>
        <n v="10660"/>
        <n v="3070"/>
        <n v="44155"/>
        <n v="15263"/>
        <n v="32785"/>
        <n v="7260"/>
        <n v="15007"/>
        <n v="28939"/>
        <n v="13109"/>
        <n v="45041"/>
        <n v="6019"/>
        <n v="32669"/>
        <n v="18460"/>
        <n v="3414"/>
        <n v="1878"/>
        <n v="7141"/>
        <n v="6966"/>
        <n v="26704"/>
        <n v="11882"/>
        <n v="18204"/>
        <n v="4141"/>
        <n v="11378"/>
        <n v="2740"/>
        <n v="24155"/>
        <n v="22349"/>
        <n v="2536"/>
        <n v="31034"/>
        <n v="14665"/>
        <n v="1261"/>
        <n v="18070"/>
        <n v="24312"/>
        <n v="1950"/>
        <n v="25873"/>
        <n v="1830"/>
        <n v="11750"/>
        <n v="16268"/>
        <n v="25991"/>
        <n v="10547"/>
        <n v="9887"/>
        <n v="4010"/>
        <n v="8040"/>
        <n v="12524"/>
        <n v="2014"/>
        <n v="9925"/>
        <n v="18758"/>
        <n v="3407"/>
        <n v="11711"/>
        <n v="23133"/>
        <n v="6298"/>
        <n v="3166"/>
        <n v="15219"/>
        <n v="1501"/>
        <n v="37024"/>
        <n v="969"/>
        <n v="8581"/>
        <n v="25383"/>
        <n v="2418"/>
        <n v="22076"/>
        <n v="14124"/>
        <n v="662"/>
        <n v="11311"/>
        <n v="5103"/>
        <n v="3725"/>
        <n v="20812"/>
        <n v="18178"/>
        <n v="29975"/>
        <n v="23541"/>
        <n v="7494"/>
        <n v="1317"/>
        <n v="15244"/>
        <n v="16149"/>
        <n v="18750"/>
        <n v="6614"/>
        <n v="2374"/>
        <n v="503"/>
        <n v="80"/>
        <n v="1352"/>
        <n v="23658"/>
        <n v="4173"/>
        <n v="322"/>
        <n v="22194"/>
        <n v="33711"/>
        <n v="12183"/>
        <n v="17410"/>
        <n v="18212"/>
        <n v="17068"/>
        <n v="5036"/>
        <n v="1273"/>
        <n v="6703"/>
        <n v="1564"/>
        <n v="358"/>
        <n v="7384"/>
        <n v="1997"/>
        <n v="3929"/>
        <n v="14988"/>
        <n v="595"/>
        <n v="3126"/>
        <n v="33070"/>
        <n v="1411"/>
        <n v="3509"/>
        <n v="6146"/>
        <n v="21121"/>
        <n v="22849"/>
        <n v="12274"/>
        <n v="15653"/>
        <n v="23069"/>
        <n v="16548"/>
        <n v="21831"/>
        <n v="21710"/>
        <n v="19093"/>
        <n v="14093"/>
        <n v="17248"/>
        <n v="4700"/>
        <n v="26261"/>
        <n v="44894"/>
        <n v="4176"/>
        <n v="39403"/>
        <n v="28537"/>
        <n v="14378"/>
        <n v="4420"/>
        <n v="41216"/>
        <n v="23709"/>
        <n v="16664"/>
        <n v="39558"/>
        <n v="18829"/>
        <n v="1770"/>
        <n v="10641"/>
        <n v="11126"/>
        <n v="9396"/>
        <n v="25699"/>
        <n v="19105"/>
        <n v="39"/>
        <n v="4098"/>
        <n v="19137"/>
        <n v="3305"/>
        <n v="21933"/>
        <n v="34521"/>
        <n v="3760"/>
        <n v="1814"/>
        <n v="2856"/>
        <n v="15418"/>
        <n v="10926"/>
        <n v="44344"/>
        <n v="9978"/>
        <n v="4109"/>
        <n v="35638"/>
        <n v="22892"/>
        <n v="10927"/>
        <n v="25048"/>
        <n v="15294"/>
        <n v="1209"/>
        <n v="4065"/>
        <n v="1412"/>
        <n v="27228"/>
        <n v="35499"/>
        <n v="24625"/>
        <n v="6103"/>
        <n v="26393"/>
        <n v="41328"/>
        <n v="14993"/>
        <n v="6894"/>
        <n v="13363"/>
        <n v="15148"/>
        <n v="2054"/>
        <n v="11989"/>
        <n v="32462"/>
        <n v="18802"/>
        <n v="4948"/>
        <n v="23798"/>
        <n v="4375"/>
        <n v="13192"/>
        <n v="4844"/>
        <n v="17518"/>
        <n v="36531"/>
        <n v="27497"/>
        <n v="19283"/>
        <n v="41841"/>
        <n v="23273"/>
        <n v="4944"/>
        <n v="12997"/>
        <n v="15489"/>
        <n v="9950"/>
        <n v="16429"/>
        <n v="35105"/>
        <n v="1771"/>
        <n v="15015"/>
        <n v="23720"/>
        <n v="44914"/>
        <n v="28821"/>
        <n v="3350"/>
        <n v="19720"/>
        <n v="9343"/>
        <n v="1458"/>
        <n v="9203"/>
        <n v="42660"/>
        <n v="4262"/>
        <n v="17598"/>
        <n v="19271"/>
        <n v="1040"/>
        <n v="7080"/>
        <n v="253"/>
        <n v="2916"/>
        <n v="40600"/>
        <n v="3047"/>
        <n v="12010"/>
        <n v="3186"/>
        <n v="25864"/>
        <n v="3405"/>
        <n v="8371"/>
        <n v="26976"/>
        <n v="8680"/>
        <n v="1415"/>
        <n v="44323"/>
        <n v="26186"/>
        <n v="12113"/>
        <n v="6077"/>
        <n v="22391"/>
        <n v="36648"/>
        <n v="2811"/>
        <n v="7400"/>
        <n v="7240"/>
        <n v="30200"/>
        <n v="13047"/>
        <n v="24151"/>
        <n v="10597"/>
        <n v="11359"/>
        <n v="9241"/>
        <n v="6181"/>
        <n v="9353"/>
        <n v="3928"/>
        <n v="33831"/>
        <n v="27612"/>
        <n v="10444"/>
        <n v="43852"/>
        <n v="11268"/>
        <n v="16333"/>
        <n v="26817"/>
        <n v="13605"/>
        <n v="15296"/>
        <n v="10360"/>
        <n v="22625"/>
        <n v="8257"/>
        <n v="16992"/>
        <n v="11594"/>
        <n v="2033"/>
        <n v="14817"/>
        <n v="29813"/>
        <n v="13249"/>
        <n v="21323"/>
        <n v="25478"/>
        <n v="12680"/>
        <n v="38175"/>
        <n v="27379"/>
        <n v="18467"/>
        <n v="38199"/>
        <n v="31404"/>
        <n v="22522"/>
        <n v="27300"/>
        <n v="30829"/>
        <n v="10527"/>
        <n v="21940"/>
        <n v="1011"/>
        <n v="8111"/>
        <n v="29300"/>
        <n v="16502"/>
        <n v="956"/>
        <n v="2840"/>
        <n v="8182"/>
        <n v="3944"/>
        <n v="33079"/>
        <n v="9642"/>
        <n v="1688"/>
        <n v="1450"/>
        <n v="13947"/>
        <n v="14499"/>
        <n v="1900"/>
        <n v="12754"/>
        <n v="3528"/>
        <n v="17918"/>
        <n v="33708"/>
        <n v="2697"/>
        <n v="9873"/>
        <n v="18279"/>
        <n v="17430"/>
        <n v="5229"/>
        <n v="28612"/>
        <n v="20579"/>
        <n v="7468"/>
        <n v="14494"/>
        <n v="2657"/>
        <n v="20298"/>
        <n v="1853"/>
        <n v="12134"/>
        <n v="17471"/>
        <n v="33411"/>
        <n v="17461"/>
        <n v="2628"/>
        <n v="931"/>
        <n v="37811"/>
        <n v="9643"/>
        <n v="6604"/>
        <n v="4383"/>
        <n v="2378"/>
        <n v="29325"/>
        <n v="46055"/>
        <n v="14538"/>
        <n v="17829"/>
        <n v="5679"/>
        <n v="6304"/>
        <n v="16056"/>
        <n v="23070"/>
        <n v="762"/>
        <n v="10494"/>
        <n v="23203"/>
        <n v="11760"/>
        <n v="25381"/>
        <n v="9952"/>
        <n v="17997"/>
        <n v="4924"/>
        <n v="22206"/>
        <n v="18738"/>
        <n v="22158"/>
        <n v="2894"/>
        <n v="6976"/>
        <n v="15829"/>
        <n v="9054"/>
        <n v="6591"/>
        <n v="3740"/>
        <n v="3959"/>
        <n v="2702"/>
        <n v="25800"/>
        <n v="550"/>
        <n v="5163"/>
        <n v="7762"/>
        <n v="23928"/>
        <n v="5866"/>
        <n v="24486"/>
        <n v="29955"/>
        <n v="13282"/>
        <n v="36901"/>
        <n v="11565"/>
        <n v="20102"/>
        <n v="6833"/>
        <n v="2935"/>
        <n v="6865"/>
        <n v="7811"/>
        <n v="15070"/>
        <n v="224"/>
        <n v="17751"/>
        <n v="15331"/>
        <n v="12926"/>
        <n v="9545"/>
        <n v="2595"/>
        <n v="13021"/>
        <n v="15926"/>
        <n v="5915"/>
        <n v="1714"/>
        <n v="39866"/>
        <n v="8795"/>
        <n v="254"/>
        <n v="1612"/>
        <n v="26809"/>
        <n v="6561"/>
        <n v="18307"/>
        <n v="30039"/>
        <n v="1846"/>
        <n v="26847"/>
        <n v="6422"/>
        <n v="24675"/>
        <n v="299"/>
        <n v="9578"/>
        <n v="16735"/>
        <n v="848"/>
        <n v="1683"/>
        <n v="4867"/>
        <n v="18757"/>
        <n v="8985"/>
        <n v="19323"/>
        <n v="29993"/>
        <n v="10721"/>
        <n v="10156"/>
        <n v="18448"/>
        <n v="25137"/>
        <n v="7496"/>
        <n v="14920"/>
        <n v="9154"/>
        <n v="19538"/>
        <n v="7227"/>
        <n v="21888"/>
        <n v="19715"/>
        <n v="5881"/>
        <n v="11287"/>
        <n v="20524"/>
        <n v="7020"/>
        <n v="13074"/>
        <n v="38026"/>
        <n v="2888"/>
        <n v="6095"/>
        <n v="31086"/>
        <n v="11755"/>
        <n v="24069"/>
        <n v="16069"/>
        <n v="28412"/>
        <n v="10095"/>
        <n v="33544"/>
        <n v="4663"/>
        <n v="4865"/>
        <n v="740"/>
        <n v="6188"/>
        <n v="19230"/>
        <n v="5240"/>
        <n v="20497"/>
        <n v="594"/>
        <n v="31436"/>
        <n v="3233"/>
        <n v="16147"/>
        <n v="9354"/>
        <n v="25635"/>
        <n v="21531"/>
        <n v="8042"/>
        <n v="4681"/>
        <n v="18795"/>
        <n v="4822"/>
        <n v="1171"/>
        <n v="1941"/>
        <n v="20369"/>
        <n v="2473"/>
        <n v="24139"/>
        <n v="7513"/>
        <n v="2096"/>
        <n v="9118"/>
        <n v="390"/>
        <n v="2609"/>
        <n v="8574"/>
        <n v="12488"/>
        <n v="23356"/>
        <n v="11851"/>
        <n v="9923"/>
        <n v="29456"/>
        <n v="17903"/>
        <n v="3458"/>
        <n v="24642"/>
        <n v="22329"/>
        <n v="14450"/>
        <n v="45536"/>
        <n v="261"/>
        <n v="11032"/>
        <n v="8291"/>
        <n v="7012"/>
        <n v="30116"/>
        <n v="12862"/>
        <n v="15158"/>
        <n v="5999"/>
        <n v="9647"/>
        <n v="2384"/>
        <n v="25718"/>
        <n v="12456"/>
        <n v="27706"/>
        <n v="13619"/>
        <n v="15352"/>
        <n v="536"/>
        <n v="7499"/>
        <n v="18507"/>
        <n v="20793"/>
        <n v="14796"/>
        <n v="21876"/>
        <n v="11299"/>
        <n v="5626"/>
        <n v="678"/>
        <n v="4255"/>
        <n v="11763"/>
        <n v="26971"/>
        <n v="6147"/>
        <n v="3744"/>
        <n v="6352"/>
        <n v="10506"/>
        <n v="626"/>
        <n v="5944"/>
        <n v="6330"/>
        <n v="29181"/>
        <n v="2464"/>
        <n v="22557"/>
        <n v="22060"/>
        <n v="26935"/>
        <n v="27352"/>
        <n v="5152"/>
        <n v="10164"/>
        <n v="3188"/>
        <n v="19774"/>
        <n v="22177"/>
        <n v="5872"/>
        <n v="712"/>
        <n v="9113"/>
        <n v="13134"/>
        <n v="27642"/>
        <n v="31489"/>
        <n v="23636"/>
        <n v="1988"/>
        <n v="11947"/>
        <n v="29311"/>
        <n v="14843"/>
        <n v="3345"/>
        <n v="7291"/>
        <n v="27422"/>
        <n v="922"/>
        <n v="15648"/>
        <n v="4565"/>
        <n v="22088"/>
        <n v="15758"/>
        <n v="4118"/>
        <n v="18710"/>
        <n v="34134"/>
        <n v="22181"/>
        <n v="140"/>
        <n v="8921"/>
        <n v="18431"/>
        <n v="36905"/>
        <n v="9121"/>
        <n v="12173"/>
        <n v="164"/>
        <n v="16354"/>
        <n v="13879"/>
        <n v="9335"/>
        <n v="4570"/>
        <n v="17733"/>
        <n v="20799"/>
        <n v="14040"/>
        <n v="3743"/>
        <n v="4697"/>
        <n v="1850"/>
        <n v="8416"/>
        <n v="8517"/>
        <n v="4035"/>
        <n v="2686"/>
        <n v="17154"/>
        <n v="38631"/>
        <n v="37803"/>
        <n v="22260"/>
        <n v="6057"/>
        <n v="11783"/>
        <n v="1131"/>
        <n v="4684"/>
        <n v="47392"/>
        <n v="2715"/>
        <n v="4646"/>
        <n v="18145"/>
        <n v="7216"/>
        <n v="16902"/>
        <n v="19568"/>
        <n v="1394"/>
        <n v="26732"/>
        <n v="498"/>
        <n v="44340"/>
        <n v="41256"/>
        <n v="4515"/>
        <n v="10233"/>
        <n v="7547"/>
        <n v="7761"/>
        <n v="12899"/>
        <n v="4759"/>
        <n v="2944"/>
        <n v="15619"/>
        <n v="10266"/>
        <n v="12074"/>
        <n v="13349"/>
        <n v="9157"/>
        <n v="4042"/>
        <n v="1414"/>
        <n v="18248"/>
        <n v="18908"/>
        <n v="26457"/>
        <n v="5721"/>
        <n v="27514"/>
        <n v="11742"/>
        <n v="11099"/>
        <n v="42458"/>
        <n v="1655"/>
        <n v="11085"/>
        <n v="34820"/>
        <n v="217"/>
        <n v="30175"/>
        <n v="8448"/>
        <n v="42667"/>
        <n v="17369"/>
        <n v="8428"/>
        <n v="4668"/>
        <n v="39163"/>
        <n v="2239"/>
        <n v="9608"/>
        <n v="44649"/>
        <n v="20212"/>
        <n v="8196"/>
        <n v="4411"/>
        <n v="9074"/>
        <n v="109"/>
        <n v="16515"/>
        <n v="15610"/>
        <n v="907"/>
        <n v="28623"/>
        <n v="1268"/>
        <n v="16995"/>
        <n v="30654"/>
        <n v="23470"/>
        <n v="33959"/>
        <n v="44386"/>
        <n v="24690"/>
        <n v="23271"/>
        <n v="2287"/>
        <n v="28501"/>
        <n v="10923"/>
        <n v="3665"/>
        <n v="8363"/>
        <n v="11487"/>
        <n v="15350"/>
        <n v="17169"/>
        <n v="5332"/>
        <n v="10076"/>
        <n v="34551"/>
        <n v="30380"/>
        <n v="20010"/>
        <n v="12281"/>
        <n v="6686"/>
        <n v="7769"/>
        <n v="18703"/>
        <n v="4742"/>
        <n v="14655"/>
        <n v="42579"/>
        <n v="28240"/>
        <n v="6815"/>
        <n v="20383"/>
        <n v="17264"/>
        <n v="18326"/>
        <n v="13142"/>
        <n v="26521"/>
        <n v="7310"/>
        <n v="30893"/>
        <n v="2028"/>
        <n v="767"/>
        <n v="7739"/>
        <n v="16044"/>
        <n v="21980"/>
        <n v="20800"/>
        <n v="126"/>
        <n v="17531"/>
        <n v="35551"/>
        <n v="941"/>
        <n v="7561"/>
        <n v="17576"/>
        <n v="18108"/>
        <n v="4866"/>
        <n v="2942"/>
        <n v="5974"/>
        <n v="16242"/>
        <n v="6359"/>
        <n v="26563"/>
        <n v="8470"/>
        <n v="2586"/>
        <n v="1675"/>
        <n v="1015"/>
        <n v="14317"/>
        <n v="9282"/>
        <n v="41681"/>
        <n v="21523"/>
        <n v="2423"/>
        <n v="19253"/>
        <n v="4020"/>
        <n v="6193"/>
        <n v="5663"/>
        <n v="10560"/>
        <n v="12580"/>
        <n v="33376"/>
        <n v="10850"/>
        <n v="23469"/>
        <n v="32212"/>
        <n v="15222"/>
        <n v="9570"/>
        <n v="9420"/>
        <n v="13095"/>
        <n v="20095"/>
        <n v="47313"/>
        <n v="5952"/>
        <n v="28951"/>
        <n v="1648"/>
        <n v="28083"/>
        <n v="25079"/>
        <n v="1622"/>
        <n v="3552"/>
        <n v="33713"/>
        <n v="36081"/>
        <n v="3319"/>
        <n v="459"/>
        <n v="2989"/>
        <n v="9989"/>
        <n v="46667"/>
        <n v="21027"/>
        <n v="5203"/>
        <n v="33449"/>
        <n v="42567"/>
        <n v="23189"/>
        <n v="6309"/>
        <n v="3866"/>
        <n v="14237"/>
        <n v="5746"/>
        <n v="36969"/>
        <n v="39065"/>
        <n v="6854"/>
        <n v="1140"/>
        <n v="28277"/>
        <n v="29793"/>
        <n v="2830"/>
        <n v="14226"/>
        <n v="38822"/>
        <n v="430"/>
        <n v="32118"/>
        <n v="37630"/>
        <n v="10485"/>
        <n v="36687"/>
        <n v="16649"/>
        <n v="4352"/>
        <n v="12787"/>
        <n v="15169"/>
        <n v="11379"/>
        <n v="13829"/>
        <n v="5451"/>
        <n v="35977"/>
        <n v="16475"/>
        <n v="23931"/>
        <n v="3005"/>
        <n v="11107"/>
        <n v="12688"/>
        <n v="2998"/>
        <n v="42813"/>
        <n v="27686"/>
        <n v="23057"/>
        <n v="40485"/>
        <n v="34101"/>
        <n v="1272"/>
        <n v="4934"/>
        <n v="13684"/>
        <n v="2302"/>
        <n v="8533"/>
        <n v="25095"/>
        <n v="31115"/>
        <n v="13165"/>
        <n v="27051"/>
        <n v="189"/>
        <n v="7486"/>
        <n v="27985"/>
        <n v="25584"/>
        <n v="2849"/>
        <n v="25059"/>
        <n v="555"/>
        <n v="28575"/>
        <n v="37527"/>
        <n v="6851"/>
        <n v="486"/>
        <n v="4192"/>
        <n v="41166"/>
        <n v="41525"/>
        <n v="16099"/>
        <n v="410"/>
        <n v="24890"/>
        <n v="1637"/>
        <n v="4191"/>
        <n v="11916"/>
        <n v="24059"/>
        <n v="14010"/>
        <n v="23909"/>
        <n v="15929"/>
        <n v="11917"/>
        <n v="6553"/>
        <n v="45154"/>
        <n v="11146"/>
        <n v="28835"/>
        <n v="1558"/>
        <n v="20225"/>
        <n v="12704"/>
        <n v="41555"/>
        <n v="13253"/>
        <n v="5224"/>
        <n v="5671"/>
        <n v="4178"/>
        <n v="6673"/>
        <n v="37543"/>
        <n v="666"/>
        <n v="16297"/>
        <n v="25402"/>
        <n v="33789"/>
        <n v="9600"/>
        <n v="14056"/>
        <n v="9024"/>
        <n v="7036"/>
        <n v="36695"/>
        <n v="18704"/>
        <n v="5181"/>
        <n v="15973"/>
        <n v="559"/>
        <n v="14031"/>
        <n v="690"/>
        <n v="295"/>
        <n v="946"/>
        <n v="13414"/>
        <n v="22851"/>
        <n v="29254"/>
        <n v="3787"/>
        <n v="14145"/>
        <n v="10454"/>
        <n v="41274"/>
        <n v="25835"/>
        <n v="17066"/>
        <n v="4441"/>
        <n v="4718"/>
        <n v="34725"/>
        <n v="1218"/>
        <n v="16611"/>
        <n v="12053"/>
        <n v="34870"/>
        <n v="8144"/>
        <n v="5756"/>
        <n v="19031"/>
        <n v="36684"/>
        <n v="17383"/>
        <n v="2722"/>
        <n v="10196"/>
        <n v="18164"/>
        <n v="15663"/>
        <n v="11677"/>
        <n v="1793"/>
        <n v="4657"/>
        <n v="398"/>
        <n v="10471"/>
        <n v="7810"/>
        <n v="12710"/>
        <n v="1654"/>
        <n v="3910"/>
        <n v="26703"/>
        <n v="11728"/>
        <n v="14604"/>
        <n v="3253"/>
        <n v="17953"/>
        <n v="891"/>
        <n v="16832"/>
        <n v="26052"/>
        <n v="6262"/>
        <n v="18082"/>
        <n v="17780"/>
        <n v="36438"/>
        <n v="29014"/>
        <n v="35028"/>
        <n v="46573"/>
        <n v="40666"/>
        <n v="29542"/>
        <n v="3839"/>
        <n v="31635"/>
        <n v="14580"/>
        <n v="22597"/>
        <n v="16241"/>
        <n v="15592"/>
        <n v="373"/>
        <n v="20291"/>
        <n v="16286"/>
        <n v="36897"/>
        <n v="14586"/>
        <n v="14741"/>
        <n v="5712"/>
        <n v="8522"/>
        <n v="17409"/>
        <n v="5837"/>
        <n v="23577"/>
        <n v="25050"/>
        <n v="15925"/>
        <n v="9171"/>
        <n v="3535"/>
        <n v="68"/>
        <n v="10795"/>
        <n v="6931"/>
        <n v="5515"/>
        <n v="1048"/>
        <n v="5404"/>
        <n v="10548"/>
        <n v="15040"/>
        <n v="6508"/>
        <n v="2486"/>
        <n v="3534"/>
        <n v="19341"/>
        <n v="878"/>
        <n v="19890"/>
        <n v="1182"/>
        <n v="17328"/>
        <n v="26787"/>
        <n v="445"/>
        <n v="21541"/>
        <n v="9273"/>
        <n v="10940"/>
        <n v="3335"/>
        <n v="11692"/>
        <n v="11502"/>
        <n v="25598"/>
        <n v="22502"/>
        <n v="1544"/>
        <n v="26353"/>
        <n v="10858"/>
        <n v="19082"/>
        <n v="291"/>
        <n v="2930"/>
        <n v="1390"/>
        <n v="11675"/>
        <n v="12548"/>
        <n v="2253"/>
        <n v="4853"/>
        <n v="23121"/>
        <n v="3923"/>
        <n v="18657"/>
        <n v="14943"/>
        <n v="26273"/>
        <n v="16973"/>
        <n v="4884"/>
        <n v="29967"/>
        <n v="15194"/>
        <n v="201"/>
        <n v="403"/>
        <n v="12743"/>
        <n v="20416"/>
        <n v="7241"/>
        <n v="26560"/>
        <n v="17318"/>
        <n v="10843"/>
        <n v="9334"/>
        <n v="15891"/>
        <n v="37883"/>
        <n v="1774"/>
        <n v="29998"/>
        <n v="10410"/>
        <n v="6752"/>
        <n v="4760"/>
        <n v="3897"/>
        <n v="17269"/>
        <n v="27965"/>
        <n v="25380"/>
        <n v="13140"/>
        <n v="34268"/>
        <n v="502"/>
        <n v="8909"/>
        <n v="25604"/>
        <n v="14128"/>
        <n v="3842"/>
        <n v="17713"/>
        <n v="35930"/>
        <n v="3969"/>
        <n v="36349"/>
        <n v="1899"/>
        <n v="38089"/>
        <n v="27462"/>
        <n v="17118"/>
        <n v="2496"/>
        <n v="10043"/>
        <n v="10741"/>
        <n v="31914"/>
        <n v="11050"/>
        <n v="21065"/>
        <n v="1968"/>
        <n v="23063"/>
        <n v="1888"/>
        <n v="5794"/>
        <n v="11735"/>
        <n v="31"/>
        <n v="121"/>
        <n v="15087"/>
        <n v="1108"/>
        <n v="31674"/>
        <n v="36027"/>
        <n v="21735"/>
        <n v="20688"/>
        <n v="11087"/>
        <n v="17923"/>
        <n v="18004"/>
        <n v="30520"/>
        <n v="20286"/>
        <n v="749"/>
        <n v="29651"/>
        <n v="33258"/>
        <n v="21993"/>
        <n v="2328"/>
        <n v="3583"/>
        <n v="11566"/>
        <n v="34729"/>
        <n v="20451"/>
        <n v="16312"/>
        <n v="8321"/>
        <n v="8897"/>
        <n v="12968"/>
        <n v="846"/>
        <n v="6942"/>
        <n v="4817"/>
        <n v="20865"/>
        <n v="15984"/>
        <n v="11969"/>
        <n v="465"/>
        <n v="17824"/>
        <n v="13896"/>
        <n v="3278"/>
        <n v="782"/>
        <n v="10419"/>
        <n v="2475"/>
        <n v="17085"/>
        <n v="27292"/>
        <n v="10792"/>
        <n v="689"/>
        <n v="13285"/>
        <n v="15852"/>
        <n v="273"/>
        <n v="28744"/>
        <n v="7019"/>
        <n v="33822"/>
        <n v="21408"/>
        <n v="23000"/>
        <n v="23234"/>
        <n v="40390"/>
        <n v="1906"/>
        <n v="17755"/>
        <n v="24769"/>
        <n v="29488"/>
        <n v="2021"/>
        <n v="9797"/>
        <n v="2752"/>
        <n v="27278"/>
        <n v="6551"/>
        <n v="42643"/>
        <n v="16812"/>
        <n v="10029"/>
        <n v="17590"/>
        <n v="4987"/>
        <n v="25807"/>
        <n v="2551"/>
        <n v="11124"/>
        <n v="28433"/>
        <n v="9848"/>
        <n v="31705"/>
        <n v="13036"/>
        <n v="215"/>
        <n v="25225"/>
        <n v="9847"/>
        <n v="3659"/>
        <n v="242"/>
        <n v="6523"/>
        <n v="28263"/>
        <n v="11029"/>
        <n v="21172"/>
        <n v="23642"/>
        <n v="14786"/>
        <n v="4470"/>
        <n v="12430"/>
        <n v="6130"/>
        <n v="8529"/>
        <n v="5716"/>
        <n v="23416"/>
        <n v="4264"/>
        <n v="17663"/>
        <n v="17303"/>
        <n v="10351"/>
        <n v="5131"/>
        <n v="13515"/>
        <n v="2738"/>
        <n v="20421"/>
        <n v="2949"/>
        <n v="13944"/>
        <n v="3898"/>
        <n v="3531"/>
        <n v="13544"/>
        <n v="4187"/>
        <n v="38897"/>
        <n v="21138"/>
        <n v="8572"/>
        <n v="4419"/>
        <n v="13397"/>
        <n v="9105"/>
        <n v="897"/>
        <n v="16879"/>
        <n v="1410"/>
        <n v="1929"/>
        <n v="11753"/>
        <n v="2169"/>
        <n v="11235"/>
        <n v="5960"/>
        <n v="2596"/>
        <n v="20553"/>
        <n v="4586"/>
        <n v="7197"/>
        <n v="1817"/>
        <n v="590"/>
        <n v="12145"/>
        <n v="23367"/>
        <n v="14482"/>
        <n v="13200"/>
        <n v="8687"/>
        <n v="11727"/>
        <n v="13743"/>
        <n v="20450"/>
        <n v="25664"/>
        <n v="13769"/>
        <n v="3033"/>
        <n v="11810"/>
        <n v="21222"/>
        <n v="14188"/>
        <n v="5094"/>
        <n v="17986"/>
        <n v="27656"/>
        <n v="21909"/>
        <n v="27659"/>
        <n v="5075"/>
        <n v="2310"/>
        <n v="11476"/>
        <n v="47012"/>
        <n v="7515"/>
        <n v="20728"/>
        <n v="16303"/>
        <n v="19740"/>
        <n v="4185"/>
        <n v="27919"/>
        <n v="2427"/>
        <n v="22084"/>
        <n v="6368"/>
        <n v="5538"/>
        <n v="19421"/>
        <n v="1128"/>
        <n v="624"/>
        <n v="25300"/>
        <n v="10634"/>
        <n v="19873"/>
        <n v="569"/>
        <n v="4428"/>
        <n v="35521"/>
        <n v="7683"/>
        <n v="20825"/>
        <n v="11972"/>
        <n v="15987"/>
        <n v="558"/>
        <n v="13152"/>
        <n v="17008"/>
        <n v="3449"/>
        <n v="1690"/>
        <n v="16915"/>
        <n v="17443"/>
        <n v="13960"/>
        <n v="1621"/>
        <n v="13245"/>
        <n v="17758"/>
        <n v="41108"/>
        <n v="10139"/>
        <n v="8656"/>
        <n v="9681"/>
        <n v="20317"/>
        <n v="3098"/>
        <n v="12915"/>
        <n v="23104"/>
        <n v="25125"/>
        <n v="1444"/>
        <n v="10818"/>
        <n v="14818"/>
        <n v="21689"/>
        <n v="2920"/>
        <n v="9116"/>
        <n v="10460"/>
        <n v="493"/>
        <n v="12643"/>
        <n v="26946"/>
        <n v="2671"/>
        <n v="16823"/>
        <n v="2318"/>
        <n v="5583"/>
        <n v="37454"/>
        <n v="482"/>
        <n v="14410"/>
        <n v="3306"/>
        <n v="496"/>
        <n v="38520"/>
        <n v="2948"/>
        <n v="3502"/>
        <n v="2279"/>
        <n v="2979"/>
        <n v="23985"/>
        <n v="25531"/>
        <n v="10978"/>
        <n v="10929"/>
        <n v="30129"/>
        <n v="2484"/>
        <n v="10041"/>
        <n v="7102"/>
        <n v="6650"/>
        <n v="7094"/>
        <n v="658"/>
        <n v="11575"/>
        <n v="24202"/>
        <n v="15996"/>
        <n v="13016"/>
        <n v="10042"/>
        <n v="5493"/>
        <n v="33573"/>
        <n v="31081"/>
        <n v="4180"/>
        <n v="24351"/>
        <n v="25009"/>
        <n v="6423"/>
        <n v="6626"/>
        <n v="3957"/>
        <n v="20075"/>
        <n v="15031"/>
        <n v="18415"/>
        <n v="1759"/>
        <n v="8335"/>
        <n v="750"/>
        <n v="16035"/>
        <n v="3544"/>
        <n v="14772"/>
        <n v="3046"/>
        <n v="25207"/>
        <n v="6904"/>
        <n v="9427"/>
        <n v="31502"/>
        <n v="13129"/>
        <n v="24232"/>
        <n v="14193"/>
        <n v="13886"/>
        <n v="3229"/>
        <n v="376"/>
        <n v="5605"/>
        <n v="8776"/>
        <n v="1286"/>
        <n v="2658"/>
        <n v="29067"/>
        <n v="619"/>
        <n v="7402"/>
        <n v="26105"/>
        <n v="5863"/>
        <n v="30"/>
        <n v="37167"/>
        <n v="3937"/>
        <n v="17189"/>
        <n v="485"/>
        <n v="25020"/>
        <n v="13868"/>
        <n v="2963"/>
        <n v="1493"/>
        <n v="24603"/>
        <n v="14065"/>
        <n v="9299"/>
        <n v="9789"/>
        <n v="10493"/>
        <n v="11856"/>
        <n v="11779"/>
        <n v="9718"/>
        <n v="18947"/>
        <n v="3981"/>
        <n v="36431"/>
        <n v="21342"/>
        <n v="20982"/>
        <n v="5500"/>
        <n v="27419"/>
        <n v="17796"/>
        <n v="13064"/>
        <n v="15409"/>
        <n v="18633"/>
        <n v="25215"/>
        <n v="10327"/>
        <n v="37985"/>
        <n v="24447"/>
        <n v="8294"/>
        <n v="18736"/>
        <n v="31991"/>
        <n v="38518"/>
        <n v="36014"/>
        <n v="6137"/>
        <n v="2074"/>
        <n v="15729"/>
        <n v="15505"/>
        <n v="69"/>
        <n v="17647"/>
        <n v="9634"/>
        <n v="5827"/>
        <n v="22668"/>
        <n v="6076"/>
        <n v="10154"/>
        <n v="18295"/>
        <n v="3280"/>
        <n v="6763"/>
        <n v="5953"/>
        <n v="7795"/>
        <n v="4006"/>
        <n v="13839"/>
        <n v="3711"/>
        <n v="4537"/>
        <n v="9869"/>
        <n v="14381"/>
        <n v="20733"/>
        <n v="21651"/>
        <n v="214"/>
        <n v="2532"/>
        <n v="20155"/>
        <n v="20178"/>
        <n v="42067"/>
        <n v="14628"/>
        <n v="22138"/>
        <n v="6058"/>
        <n v="13959"/>
        <n v="20895"/>
        <n v="4575"/>
        <n v="10476"/>
        <n v="3446"/>
        <n v="2616"/>
        <n v="28848"/>
        <n v="6627"/>
        <n v="9189"/>
        <n v="15099"/>
        <n v="33084"/>
        <n v="19159"/>
        <n v="31148"/>
        <n v="8841"/>
        <n v="18518"/>
        <n v="24814"/>
        <n v="14942"/>
        <n v="14000"/>
        <n v="5906"/>
        <n v="13820"/>
        <n v="30949"/>
        <n v="32776"/>
        <n v="18234"/>
        <n v="25011"/>
        <n v="14779"/>
        <n v="16569"/>
        <n v="18412"/>
        <n v="25757"/>
        <n v="2501"/>
        <n v="4730"/>
        <n v="17717"/>
        <n v="6667"/>
        <n v="4069"/>
        <n v="11320"/>
        <n v="31743"/>
        <n v="6208"/>
        <n v="12279"/>
        <n v="8884"/>
        <n v="21958"/>
        <n v="181"/>
        <n v="24074"/>
        <n v="8265"/>
        <n v="39544"/>
        <n v="10733"/>
        <n v="10361"/>
        <n v="11513"/>
        <n v="1311"/>
        <n v="9751"/>
        <n v="23230"/>
        <n v="18579"/>
        <n v="26428"/>
        <n v="1237"/>
        <n v="12972"/>
        <n v="24024"/>
        <n v="16848"/>
        <n v="32524"/>
        <n v="4340"/>
        <n v="45770"/>
        <n v="14238"/>
        <n v="1418"/>
        <n v="13401"/>
        <n v="16849"/>
        <n v="3403"/>
        <n v="6765"/>
        <n v="17865"/>
        <n v="8597"/>
        <n v="7531"/>
        <n v="2817"/>
        <n v="8540"/>
        <n v="32116"/>
        <n v="857"/>
        <n v="17866"/>
        <n v="28953"/>
        <n v="2946"/>
        <n v="8684"/>
        <n v="7077"/>
        <n v="35929"/>
        <n v="6378"/>
        <n v="30219"/>
        <n v="10456"/>
        <n v="9313"/>
        <n v="12950"/>
        <n v="6403"/>
        <n v="9722"/>
        <n v="4165"/>
        <n v="21525"/>
        <n v="8560"/>
        <n v="10330"/>
        <n v="25765"/>
        <n v="9147"/>
        <n v="1613"/>
        <n v="28856"/>
        <n v="9974"/>
        <n v="41428"/>
        <n v="4661"/>
        <n v="17962"/>
        <n v="6927"/>
        <n v="27675"/>
        <n v="4941"/>
        <n v="31701"/>
        <n v="32815"/>
        <n v="20303"/>
        <n v="18233"/>
        <n v="17298"/>
        <n v="55"/>
        <n v="17061"/>
        <n v="10696"/>
        <n v="579"/>
        <n v="24352"/>
        <n v="3193"/>
        <n v="2509"/>
        <n v="14672"/>
        <n v="6168"/>
        <n v="6477"/>
        <n v="12873"/>
        <n v="13731"/>
        <n v="5525"/>
        <n v="1775"/>
        <n v="33072"/>
        <n v="31912"/>
        <n v="11962"/>
        <n v="27791"/>
        <n v="13593"/>
        <n v="1629"/>
        <n v="23050"/>
        <n v="15072"/>
        <n v="433"/>
        <n v="6962"/>
        <n v="20483"/>
        <n v="614"/>
        <n v="368"/>
        <n v="4689"/>
        <n v="21142"/>
        <n v="17849"/>
        <n v="4322"/>
        <n v="33335"/>
        <n v="18187"/>
        <n v="18432"/>
        <n v="14679"/>
        <n v="19314"/>
        <n v="13335"/>
        <n v="260"/>
        <n v="15074"/>
        <n v="5"/>
        <n v="9167"/>
        <n v="4842"/>
        <n v="5496"/>
        <n v="20979"/>
        <n v="21649"/>
        <n v="8296"/>
        <n v="25875"/>
        <n v="3643"/>
        <n v="9514"/>
        <n v="1591"/>
        <n v="27548"/>
        <n v="4767"/>
        <n v="39024"/>
        <n v="9987"/>
        <n v="8821"/>
        <n v="25532"/>
        <n v="2428"/>
        <n v="26707"/>
        <n v="19195"/>
        <n v="1071"/>
        <n v="3644"/>
        <n v="14323"/>
        <n v="14182"/>
        <n v="4762"/>
        <n v="20559"/>
        <n v="10753"/>
        <n v="3184"/>
        <n v="3245"/>
        <n v="9052"/>
        <n v="26366"/>
        <n v="38262"/>
        <n v="25180"/>
        <n v="20963"/>
        <n v="1813"/>
        <n v="12636"/>
        <n v="262"/>
        <n v="27715"/>
        <n v="39466"/>
        <n v="2674"/>
        <n v="9365"/>
        <n v="795"/>
        <n v="1396"/>
        <n v="32197"/>
        <n v="8349"/>
        <n v="6507"/>
        <n v="22107"/>
        <n v="6869"/>
        <n v="7897"/>
        <n v="3344"/>
        <n v="42434"/>
        <n v="6448"/>
        <n v="8415"/>
        <n v="26128"/>
        <n v="2262"/>
        <n v="400"/>
        <n v="7122"/>
        <n v="11956"/>
        <n v="39793"/>
        <n v="2458"/>
        <n v="3569"/>
        <n v="43502"/>
        <n v="9636"/>
        <n v="29333"/>
        <n v="15745"/>
        <n v="14898"/>
        <n v="34657"/>
        <n v="24568"/>
        <n v="16802"/>
        <n v="15475"/>
        <n v="15257"/>
        <n v="8666"/>
        <n v="18696"/>
        <n v="16651"/>
        <n v="8336"/>
        <n v="19177"/>
        <n v="31948"/>
        <n v="3031"/>
        <n v="28787"/>
        <n v="7742"/>
        <n v="8248"/>
        <n v="29360"/>
        <n v="1511"/>
        <n v="12380"/>
        <n v="4037"/>
        <n v="1335"/>
        <n v="15438"/>
        <n v="9879"/>
        <n v="6830"/>
        <n v="31413"/>
        <n v="2636"/>
        <n v="2561"/>
        <n v="12316"/>
        <n v="10750"/>
      </sharedItems>
    </cacheField>
    <cacheField name="units_on_hand_kg" numFmtId="0">
      <sharedItems containsSemiMixedTypes="0" containsString="0" containsNumber="1" containsInteger="1" minValue="0" maxValue="49818" count="7632">
        <n v="4319"/>
        <n v="24954"/>
        <n v="116"/>
        <n v="5518"/>
        <n v="1709"/>
        <n v="11123"/>
        <n v="9335"/>
        <n v="872"/>
        <n v="15828"/>
        <n v="5388"/>
        <n v="4474"/>
        <n v="36971"/>
        <n v="11021"/>
        <n v="14806"/>
        <n v="2607"/>
        <n v="28617"/>
        <n v="2235"/>
        <n v="8945"/>
        <n v="5499"/>
        <n v="17558"/>
        <n v="354"/>
        <n v="41274"/>
        <n v="3139"/>
        <n v="1340"/>
        <n v="44190"/>
        <n v="7320"/>
        <n v="7278"/>
        <n v="2023"/>
        <n v="15764"/>
        <n v="4808"/>
        <n v="11528"/>
        <n v="23210"/>
        <n v="912"/>
        <n v="7275"/>
        <n v="8129"/>
        <n v="5276"/>
        <n v="18867"/>
        <n v="12563"/>
        <n v="5408"/>
        <n v="30400"/>
        <n v="1598"/>
        <n v="33022"/>
        <n v="4479"/>
        <n v="27472"/>
        <n v="13757"/>
        <n v="8011"/>
        <n v="1703"/>
        <n v="3536"/>
        <n v="3948"/>
        <n v="40939"/>
        <n v="27755"/>
        <n v="7188"/>
        <n v="10292"/>
        <n v="11084"/>
        <n v="3161"/>
        <n v="35343"/>
        <n v="8102"/>
        <n v="7125"/>
        <n v="6992"/>
        <n v="2555"/>
        <n v="11380"/>
        <n v="7623"/>
        <n v="1046"/>
        <n v="28334"/>
        <n v="4844"/>
        <n v="3"/>
        <n v="26928"/>
        <n v="3809"/>
        <n v="21632"/>
        <n v="20031"/>
        <n v="4537"/>
        <n v="2543"/>
        <n v="18825"/>
        <n v="3314"/>
        <n v="4734"/>
        <n v="28866"/>
        <n v="303"/>
        <n v="14402"/>
        <n v="25546"/>
        <n v="22985"/>
        <n v="32853"/>
        <n v="7887"/>
        <n v="11739"/>
        <n v="38874"/>
        <n v="9297"/>
        <n v="15372"/>
        <n v="1770"/>
        <n v="3655"/>
        <n v="32343"/>
        <n v="26404"/>
        <n v="880"/>
        <n v="4055"/>
        <n v="1434"/>
        <n v="17356"/>
        <n v="9106"/>
        <n v="8219"/>
        <n v="29147"/>
        <n v="20780"/>
        <n v="31677"/>
        <n v="1544"/>
        <n v="2199"/>
        <n v="11058"/>
        <n v="15896"/>
        <n v="59"/>
        <n v="7108"/>
        <n v="8076"/>
        <n v="7826"/>
        <n v="6872"/>
        <n v="34559"/>
        <n v="1473"/>
        <n v="5660"/>
        <n v="2054"/>
        <n v="2487"/>
        <n v="2630"/>
        <n v="4669"/>
        <n v="4037"/>
        <n v="15689"/>
        <n v="1551"/>
        <n v="18176"/>
        <n v="1078"/>
        <n v="29221"/>
        <n v="2239"/>
        <n v="27964"/>
        <n v="8242"/>
        <n v="39965"/>
        <n v="2133"/>
        <n v="13400"/>
        <n v="17859"/>
        <n v="3346"/>
        <n v="764"/>
        <n v="556"/>
        <n v="2369"/>
        <n v="22706"/>
        <n v="36574"/>
        <n v="40723"/>
        <n v="5337"/>
        <n v="4323"/>
        <n v="29568"/>
        <n v="2644"/>
        <n v="40166"/>
        <n v="40429"/>
        <n v="10064"/>
        <n v="22739"/>
        <n v="4012"/>
        <n v="8013"/>
        <n v="4045"/>
        <n v="6764"/>
        <n v="395"/>
        <n v="14107"/>
        <n v="28912"/>
        <n v="5360"/>
        <n v="12658"/>
        <n v="15272"/>
        <n v="123"/>
        <n v="5640"/>
        <n v="21491"/>
        <n v="3224"/>
        <n v="11151"/>
        <n v="1002"/>
        <n v="963"/>
        <n v="4521"/>
        <n v="7111"/>
        <n v="16734"/>
        <n v="18537"/>
        <n v="2301"/>
        <n v="32140"/>
        <n v="3657"/>
        <n v="9596"/>
        <n v="10977"/>
        <n v="33611"/>
        <n v="24179"/>
        <n v="45868"/>
        <n v="5871"/>
        <n v="34089"/>
        <n v="806"/>
        <n v="19582"/>
        <n v="9302"/>
        <n v="35035"/>
        <n v="15376"/>
        <n v="6519"/>
        <n v="274"/>
        <n v="20065"/>
        <n v="21226"/>
        <n v="13329"/>
        <n v="46"/>
        <n v="9003"/>
        <n v="2761"/>
        <n v="18628"/>
        <n v="5618"/>
        <n v="17764"/>
        <n v="222"/>
        <n v="33534"/>
        <n v="1039"/>
        <n v="1204"/>
        <n v="26376"/>
        <n v="13722"/>
        <n v="7697"/>
        <n v="2494"/>
        <n v="3152"/>
        <n v="9379"/>
        <n v="1339"/>
        <n v="3396"/>
        <n v="32150"/>
        <n v="7611"/>
        <n v="32651"/>
        <n v="15881"/>
        <n v="13832"/>
        <n v="7345"/>
        <n v="33125"/>
        <n v="15893"/>
        <n v="15938"/>
        <n v="15274"/>
        <n v="22617"/>
        <n v="13247"/>
        <n v="17350"/>
        <n v="20936"/>
        <n v="1692"/>
        <n v="473"/>
        <n v="1268"/>
        <n v="19428"/>
        <n v="21387"/>
        <n v="25840"/>
        <n v="24358"/>
        <n v="2313"/>
        <n v="1908"/>
        <n v="5373"/>
        <n v="27143"/>
        <n v="15792"/>
        <n v="10928"/>
        <n v="7224"/>
        <n v="41461"/>
        <n v="1725"/>
        <n v="13602"/>
        <n v="3742"/>
        <n v="18651"/>
        <n v="6412"/>
        <n v="875"/>
        <n v="12530"/>
        <n v="11613"/>
        <n v="649"/>
        <n v="6838"/>
        <n v="25813"/>
        <n v="15424"/>
        <n v="20913"/>
        <n v="4960"/>
        <n v="28788"/>
        <n v="21202"/>
        <n v="3274"/>
        <n v="5693"/>
        <n v="15148"/>
        <n v="4520"/>
        <n v="1574"/>
        <n v="28535"/>
        <n v="22207"/>
        <n v="20185"/>
        <n v="30056"/>
        <n v="19809"/>
        <n v="28019"/>
        <n v="2109"/>
        <n v="8222"/>
        <n v="27813"/>
        <n v="41075"/>
        <n v="16457"/>
        <n v="2506"/>
        <n v="4804"/>
        <n v="7052"/>
        <n v="16080"/>
        <n v="1501"/>
        <n v="17367"/>
        <n v="9417"/>
        <n v="18499"/>
        <n v="28693"/>
        <n v="7564"/>
        <n v="7523"/>
        <n v="21495"/>
        <n v="6749"/>
        <n v="10"/>
        <n v="22765"/>
        <n v="10619"/>
        <n v="8069"/>
        <n v="27615"/>
        <n v="10011"/>
        <n v="18047"/>
        <n v="13848"/>
        <n v="23767"/>
        <n v="13605"/>
        <n v="997"/>
        <n v="13827"/>
        <n v="14919"/>
        <n v="5349"/>
        <n v="999"/>
        <n v="6031"/>
        <n v="29471"/>
        <n v="12949"/>
        <n v="2119"/>
        <n v="4426"/>
        <n v="39660"/>
        <n v="2556"/>
        <n v="39839"/>
        <n v="6109"/>
        <n v="5482"/>
        <n v="9815"/>
        <n v="456"/>
        <n v="13759"/>
        <n v="7228"/>
        <n v="1500"/>
        <n v="15042"/>
        <n v="1852"/>
        <n v="3475"/>
        <n v="8842"/>
        <n v="332"/>
        <n v="657"/>
        <n v="1983"/>
        <n v="2559"/>
        <n v="198"/>
        <n v="1685"/>
        <n v="5332"/>
        <n v="3265"/>
        <n v="24982"/>
        <n v="18883"/>
        <n v="9868"/>
        <n v="13620"/>
        <n v="20050"/>
        <n v="35295"/>
        <n v="7417"/>
        <n v="37250"/>
        <n v="2711"/>
        <n v="11098"/>
        <n v="7686"/>
        <n v="15629"/>
        <n v="1243"/>
        <n v="3417"/>
        <n v="24589"/>
        <n v="12091"/>
        <n v="10137"/>
        <n v="3554"/>
        <n v="3922"/>
        <n v="3349"/>
        <n v="30392"/>
        <n v="1210"/>
        <n v="2055"/>
        <n v="46413"/>
        <n v="29048"/>
        <n v="29118"/>
        <n v="5580"/>
        <n v="13601"/>
        <n v="915"/>
        <n v="33444"/>
        <n v="26551"/>
        <n v="22390"/>
        <n v="33036"/>
        <n v="8948"/>
        <n v="35006"/>
        <n v="27865"/>
        <n v="18812"/>
        <n v="53"/>
        <n v="15113"/>
        <n v="5465"/>
        <n v="38761"/>
        <n v="6595"/>
        <n v="9729"/>
        <n v="4882"/>
        <n v="30534"/>
        <n v="798"/>
        <n v="33725"/>
        <n v="3706"/>
        <n v="12006"/>
        <n v="13877"/>
        <n v="13949"/>
        <n v="3024"/>
        <n v="12489"/>
        <n v="19088"/>
        <n v="31829"/>
        <n v="8189"/>
        <n v="16410"/>
        <n v="4454"/>
        <n v="28405"/>
        <n v="10255"/>
        <n v="4701"/>
        <n v="7190"/>
        <n v="17305"/>
        <n v="972"/>
        <n v="14475"/>
        <n v="25141"/>
        <n v="5400"/>
        <n v="35805"/>
        <n v="28757"/>
        <n v="32712"/>
        <n v="14818"/>
        <n v="5995"/>
        <n v="4078"/>
        <n v="311"/>
        <n v="13055"/>
        <n v="19472"/>
        <n v="31128"/>
        <n v="8413"/>
        <n v="17837"/>
        <n v="9691"/>
        <n v="2325"/>
        <n v="7777"/>
        <n v="11742"/>
        <n v="26555"/>
        <n v="8988"/>
        <n v="20494"/>
        <n v="26968"/>
        <n v="18635"/>
        <n v="1416"/>
        <n v="9363"/>
        <n v="3030"/>
        <n v="2714"/>
        <n v="35830"/>
        <n v="10351"/>
        <n v="15771"/>
        <n v="17099"/>
        <n v="7746"/>
        <n v="41090"/>
        <n v="20216"/>
        <n v="25527"/>
        <n v="4679"/>
        <n v="1547"/>
        <n v="17036"/>
        <n v="22886"/>
        <n v="404"/>
        <n v="38620"/>
        <n v="33191"/>
        <n v="9301"/>
        <n v="33128"/>
        <n v="4229"/>
        <n v="33200"/>
        <n v="6846"/>
        <n v="5643"/>
        <n v="24978"/>
        <n v="10394"/>
        <n v="28402"/>
        <n v="428"/>
        <n v="16346"/>
        <n v="4743"/>
        <n v="23366"/>
        <n v="1344"/>
        <n v="2340"/>
        <n v="16662"/>
        <n v="6087"/>
        <n v="34086"/>
        <n v="36402"/>
        <n v="10792"/>
        <n v="8115"/>
        <n v="6475"/>
        <n v="12406"/>
        <n v="5760"/>
        <n v="984"/>
        <n v="30413"/>
        <n v="17333"/>
        <n v="7779"/>
        <n v="20253"/>
        <n v="20197"/>
        <n v="1202"/>
        <n v="697"/>
        <n v="10512"/>
        <n v="20269"/>
        <n v="13714"/>
        <n v="11612"/>
        <n v="11708"/>
        <n v="7650"/>
        <n v="32678"/>
        <n v="18078"/>
        <n v="21834"/>
        <n v="18496"/>
        <n v="3959"/>
        <n v="10399"/>
        <n v="5019"/>
        <n v="7442"/>
        <n v="315"/>
        <n v="13651"/>
        <n v="20399"/>
        <n v="26651"/>
        <n v="35601"/>
        <n v="3027"/>
        <n v="20971"/>
        <n v="2777"/>
        <n v="9219"/>
        <n v="21392"/>
        <n v="18819"/>
        <n v="16107"/>
        <n v="22094"/>
        <n v="8314"/>
        <n v="1689"/>
        <n v="21359"/>
        <n v="24203"/>
        <n v="5835"/>
        <n v="47251"/>
        <n v="28314"/>
        <n v="8439"/>
        <n v="347"/>
        <n v="12444"/>
        <n v="5605"/>
        <n v="21132"/>
        <n v="8954"/>
        <n v="32718"/>
        <n v="19693"/>
        <n v="10033"/>
        <n v="5954"/>
        <n v="5124"/>
        <n v="11934"/>
        <n v="18007"/>
        <n v="5611"/>
        <n v="19679"/>
        <n v="462"/>
        <n v="2792"/>
        <n v="5356"/>
        <n v="20294"/>
        <n v="26463"/>
        <n v="13085"/>
        <n v="15371"/>
        <n v="11725"/>
        <n v="2261"/>
        <n v="39316"/>
        <n v="17562"/>
        <n v="44644"/>
        <n v="14188"/>
        <n v="26333"/>
        <n v="12453"/>
        <n v="1602"/>
        <n v="1085"/>
        <n v="27569"/>
        <n v="19554"/>
        <n v="11374"/>
        <n v="34460"/>
        <n v="33955"/>
        <n v="982"/>
        <n v="1265"/>
        <n v="32536"/>
        <n v="16499"/>
        <n v="11039"/>
        <n v="9270"/>
        <n v="3016"/>
        <n v="12631"/>
        <n v="33787"/>
        <n v="1153"/>
        <n v="41315"/>
        <n v="1944"/>
        <n v="4282"/>
        <n v="37655"/>
        <n v="6326"/>
        <n v="13797"/>
        <n v="22860"/>
        <n v="31414"/>
        <n v="22141"/>
        <n v="10764"/>
        <n v="2930"/>
        <n v="1155"/>
        <n v="13027"/>
        <n v="7421"/>
        <n v="3603"/>
        <n v="10246"/>
        <n v="27528"/>
        <n v="13642"/>
        <n v="24095"/>
        <n v="9846"/>
        <n v="4058"/>
        <n v="2676"/>
        <n v="11759"/>
        <n v="14568"/>
        <n v="5240"/>
        <n v="16088"/>
        <n v="16151"/>
        <n v="2392"/>
        <n v="162"/>
        <n v="18731"/>
        <n v="30105"/>
        <n v="1117"/>
        <n v="11001"/>
        <n v="20968"/>
        <n v="13131"/>
        <n v="22305"/>
        <n v="9810"/>
        <n v="7884"/>
        <n v="12186"/>
        <n v="1832"/>
        <n v="4175"/>
        <n v="13758"/>
        <n v="2039"/>
        <n v="117"/>
        <n v="1013"/>
        <n v="10092"/>
        <n v="27424"/>
        <n v="4482"/>
        <n v="16363"/>
        <n v="12613"/>
        <n v="19005"/>
        <n v="4747"/>
        <n v="27541"/>
        <n v="4740"/>
        <n v="10275"/>
        <n v="2747"/>
        <n v="2483"/>
        <n v="1164"/>
        <n v="4023"/>
        <n v="5899"/>
        <n v="36781"/>
        <n v="17792"/>
        <n v="14225"/>
        <n v="13106"/>
        <n v="1780"/>
        <n v="14612"/>
        <n v="422"/>
        <n v="10234"/>
        <n v="1189"/>
        <n v="3181"/>
        <n v="8759"/>
        <n v="7560"/>
        <n v="17118"/>
        <n v="26619"/>
        <n v="3843"/>
        <n v="2628"/>
        <n v="4583"/>
        <n v="4432"/>
        <n v="10668"/>
        <n v="16671"/>
        <n v="28307"/>
        <n v="16356"/>
        <n v="27497"/>
        <n v="16093"/>
        <n v="4651"/>
        <n v="996"/>
        <n v="8890"/>
        <n v="24944"/>
        <n v="30437"/>
        <n v="2839"/>
        <n v="1756"/>
        <n v="2609"/>
        <n v="18488"/>
        <n v="48401"/>
        <n v="6157"/>
        <n v="1098"/>
        <n v="12880"/>
        <n v="29369"/>
        <n v="4022"/>
        <n v="13411"/>
        <n v="13684"/>
        <n v="26209"/>
        <n v="41122"/>
        <n v="12898"/>
        <n v="9675"/>
        <n v="16186"/>
        <n v="6004"/>
        <n v="23151"/>
        <n v="937"/>
        <n v="11933"/>
        <n v="2904"/>
        <n v="1388"/>
        <n v="3009"/>
        <n v="11111"/>
        <n v="7862"/>
        <n v="33953"/>
        <n v="12893"/>
        <n v="10029"/>
        <n v="3179"/>
        <n v="4648"/>
        <n v="18617"/>
        <n v="23276"/>
        <n v="2539"/>
        <n v="11570"/>
        <n v="1448"/>
        <n v="31130"/>
        <n v="28296"/>
        <n v="12115"/>
        <n v="502"/>
        <n v="26402"/>
        <n v="14930"/>
        <n v="506"/>
        <n v="31670"/>
        <n v="40855"/>
        <n v="777"/>
        <n v="1694"/>
        <n v="43305"/>
        <n v="30540"/>
        <n v="16826"/>
        <n v="3524"/>
        <n v="7092"/>
        <n v="8186"/>
        <n v="4682"/>
        <n v="18506"/>
        <n v="12688"/>
        <n v="7410"/>
        <n v="18532"/>
        <n v="22984"/>
        <n v="3112"/>
        <n v="1866"/>
        <n v="5448"/>
        <n v="3905"/>
        <n v="324"/>
        <n v="12366"/>
        <n v="1049"/>
        <n v="17174"/>
        <n v="33429"/>
        <n v="5107"/>
        <n v="1483"/>
        <n v="14030"/>
        <n v="27057"/>
        <n v="28278"/>
        <n v="309"/>
        <n v="12579"/>
        <n v="14561"/>
        <n v="4621"/>
        <n v="15476"/>
        <n v="8795"/>
        <n v="24295"/>
        <n v="2150"/>
        <n v="7626"/>
        <n v="30353"/>
        <n v="2241"/>
        <n v="40112"/>
        <n v="10988"/>
        <n v="22190"/>
        <n v="9380"/>
        <n v="7846"/>
        <n v="26726"/>
        <n v="9835"/>
        <n v="1312"/>
        <n v="18928"/>
        <n v="20532"/>
        <n v="29397"/>
        <n v="35185"/>
        <n v="4456"/>
        <n v="5528"/>
        <n v="34798"/>
        <n v="14706"/>
        <n v="21458"/>
        <n v="5352"/>
        <n v="214"/>
        <n v="25575"/>
        <n v="7452"/>
        <n v="24434"/>
        <n v="8477"/>
        <n v="4412"/>
        <n v="6896"/>
        <n v="22658"/>
        <n v="20412"/>
        <n v="19103"/>
        <n v="2856"/>
        <n v="18571"/>
        <n v="31311"/>
        <n v="2204"/>
        <n v="2398"/>
        <n v="12362"/>
        <n v="3623"/>
        <n v="10864"/>
        <n v="45439"/>
        <n v="27914"/>
        <n v="169"/>
        <n v="13717"/>
        <n v="10284"/>
        <n v="3367"/>
        <n v="12299"/>
        <n v="32831"/>
        <n v="5450"/>
        <n v="5274"/>
        <n v="10055"/>
        <n v="16097"/>
        <n v="12376"/>
        <n v="8593"/>
        <n v="33577"/>
        <n v="2668"/>
        <n v="844"/>
        <n v="3493"/>
        <n v="29181"/>
        <n v="15173"/>
        <n v="2227"/>
        <n v="21027"/>
        <n v="18067"/>
        <n v="8748"/>
        <n v="14392"/>
        <n v="13751"/>
        <n v="4462"/>
        <n v="5031"/>
        <n v="483"/>
        <n v="2988"/>
        <n v="33094"/>
        <n v="20753"/>
        <n v="7032"/>
        <n v="26230"/>
        <n v="26070"/>
        <n v="10452"/>
        <n v="523"/>
        <n v="16044"/>
        <n v="34969"/>
        <n v="18135"/>
        <n v="14510"/>
        <n v="6119"/>
        <n v="1222"/>
        <n v="16509"/>
        <n v="12206"/>
        <n v="6615"/>
        <n v="12254"/>
        <n v="6575"/>
        <n v="892"/>
        <n v="17503"/>
        <n v="38991"/>
        <n v="14690"/>
        <n v="180"/>
        <n v="8292"/>
        <n v="1398"/>
        <n v="38327"/>
        <n v="3930"/>
        <n v="784"/>
        <n v="26704"/>
        <n v="28687"/>
        <n v="15624"/>
        <n v="1875"/>
        <n v="4926"/>
        <n v="2230"/>
        <n v="15296"/>
        <n v="667"/>
        <n v="10767"/>
        <n v="8579"/>
        <n v="15455"/>
        <n v="14132"/>
        <n v="2352"/>
        <n v="4546"/>
        <n v="6264"/>
        <n v="21186"/>
        <n v="31800"/>
        <n v="5673"/>
        <n v="35108"/>
        <n v="28034"/>
        <n v="18645"/>
        <n v="23045"/>
        <n v="2036"/>
        <n v="30117"/>
        <n v="19187"/>
        <n v="673"/>
        <n v="656"/>
        <n v="6689"/>
        <n v="10949"/>
        <n v="3075"/>
        <n v="39841"/>
        <n v="1765"/>
        <n v="34037"/>
        <n v="3852"/>
        <n v="14187"/>
        <n v="2507"/>
        <n v="12235"/>
        <n v="1076"/>
        <n v="18987"/>
        <n v="1721"/>
        <n v="17529"/>
        <n v="6803"/>
        <n v="40805"/>
        <n v="11601"/>
        <n v="358"/>
        <n v="1263"/>
        <n v="534"/>
        <n v="10085"/>
        <n v="32856"/>
        <n v="964"/>
        <n v="2412"/>
        <n v="25265"/>
        <n v="7063"/>
        <n v="6731"/>
        <n v="14401"/>
        <n v="6110"/>
        <n v="4835"/>
        <n v="10005"/>
        <n v="9388"/>
        <n v="1180"/>
        <n v="11716"/>
        <n v="10276"/>
        <n v="2221"/>
        <n v="17822"/>
        <n v="24787"/>
        <n v="12868"/>
        <n v="6064"/>
        <n v="4062"/>
        <n v="1988"/>
        <n v="35653"/>
        <n v="2421"/>
        <n v="21157"/>
        <n v="31459"/>
        <n v="4909"/>
        <n v="4915"/>
        <n v="5422"/>
        <n v="1934"/>
        <n v="2565"/>
        <n v="19749"/>
        <n v="25043"/>
        <n v="1925"/>
        <n v="2041"/>
        <n v="29398"/>
        <n v="19133"/>
        <n v="21540"/>
        <n v="2067"/>
        <n v="21567"/>
        <n v="17142"/>
        <n v="6742"/>
        <n v="21286"/>
        <n v="25295"/>
        <n v="27621"/>
        <n v="42"/>
        <n v="5788"/>
        <n v="4188"/>
        <n v="30950"/>
        <n v="4881"/>
        <n v="299"/>
        <n v="161"/>
        <n v="1696"/>
        <n v="6461"/>
        <n v="6985"/>
        <n v="6339"/>
        <n v="7682"/>
        <n v="17538"/>
        <n v="2682"/>
        <n v="4664"/>
        <n v="35304"/>
        <n v="3142"/>
        <n v="8317"/>
        <n v="8490"/>
        <n v="403"/>
        <n v="29495"/>
        <n v="9857"/>
        <n v="12448"/>
        <n v="2787"/>
        <n v="27926"/>
        <n v="1486"/>
        <n v="3815"/>
        <n v="24229"/>
        <n v="25848"/>
        <n v="19202"/>
        <n v="13615"/>
        <n v="690"/>
        <n v="14281"/>
        <n v="26708"/>
        <n v="231"/>
        <n v="30158"/>
        <n v="4363"/>
        <n v="32160"/>
        <n v="8421"/>
        <n v="13973"/>
        <n v="18780"/>
        <n v="24765"/>
        <n v="1817"/>
        <n v="35608"/>
        <n v="24127"/>
        <n v="3138"/>
        <n v="27862"/>
        <n v="225"/>
        <n v="18752"/>
        <n v="21486"/>
        <n v="20298"/>
        <n v="19343"/>
        <n v="19242"/>
        <n v="5262"/>
        <n v="4217"/>
        <n v="40647"/>
        <n v="21114"/>
        <n v="11482"/>
        <n v="10686"/>
        <n v="2049"/>
        <n v="1727"/>
        <n v="22429"/>
        <n v="751"/>
        <n v="13495"/>
        <n v="12885"/>
        <n v="29536"/>
        <n v="4513"/>
        <n v="1813"/>
        <n v="29940"/>
        <n v="832"/>
        <n v="29521"/>
        <n v="47877"/>
        <n v="5039"/>
        <n v="4436"/>
        <n v="28881"/>
        <n v="7742"/>
        <n v="26597"/>
        <n v="24149"/>
        <n v="10524"/>
        <n v="13849"/>
        <n v="1576"/>
        <n v="5927"/>
        <n v="8586"/>
        <n v="5289"/>
        <n v="5034"/>
        <n v="862"/>
        <n v="6740"/>
        <n v="2373"/>
        <n v="3348"/>
        <n v="25792"/>
        <n v="16596"/>
        <n v="23905"/>
        <n v="5285"/>
        <n v="3807"/>
        <n v="7342"/>
        <n v="654"/>
        <n v="13908"/>
        <n v="24771"/>
        <n v="42897"/>
        <n v="9292"/>
        <n v="20262"/>
        <n v="5548"/>
        <n v="12611"/>
        <n v="4868"/>
        <n v="2486"/>
        <n v="31060"/>
        <n v="5664"/>
        <n v="31161"/>
        <n v="32801"/>
        <n v="8589"/>
        <n v="11577"/>
        <n v="3039"/>
        <n v="18959"/>
        <n v="15105"/>
        <n v="16622"/>
        <n v="8068"/>
        <n v="4389"/>
        <n v="9398"/>
        <n v="3267"/>
        <n v="22252"/>
        <n v="3898"/>
        <n v="921"/>
        <n v="18726"/>
        <n v="3887"/>
        <n v="8374"/>
        <n v="5697"/>
        <n v="2131"/>
        <n v="13466"/>
        <n v="7975"/>
        <n v="32361"/>
        <n v="386"/>
        <n v="21314"/>
        <n v="1758"/>
        <n v="2708"/>
        <n v="3531"/>
        <n v="4291"/>
        <n v="28165"/>
        <n v="9922"/>
        <n v="37722"/>
        <n v="1044"/>
        <n v="17262"/>
        <n v="33197"/>
        <n v="16191"/>
        <n v="25860"/>
        <n v="12886"/>
        <n v="7521"/>
        <n v="1662"/>
        <n v="131"/>
        <n v="40313"/>
        <n v="978"/>
        <n v="2176"/>
        <n v="2783"/>
        <n v="11733"/>
        <n v="19274"/>
        <n v="27880"/>
        <n v="7231"/>
        <n v="9728"/>
        <n v="3118"/>
        <n v="5813"/>
        <n v="14856"/>
        <n v="2871"/>
        <n v="23522"/>
        <n v="28846"/>
        <n v="13732"/>
        <n v="918"/>
        <n v="549"/>
        <n v="1102"/>
        <n v="4215"/>
        <n v="9779"/>
        <n v="24352"/>
        <n v="2016"/>
        <n v="19788"/>
        <n v="35476"/>
        <n v="5720"/>
        <n v="9058"/>
        <n v="6654"/>
        <n v="7353"/>
        <n v="29937"/>
        <n v="15478"/>
        <n v="4082"/>
        <n v="258"/>
        <n v="25353"/>
        <n v="14782"/>
        <n v="9124"/>
        <n v="5134"/>
        <n v="42230"/>
        <n v="48101"/>
        <n v="1470"/>
        <n v="2811"/>
        <n v="21065"/>
        <n v="36512"/>
        <n v="2453"/>
        <n v="378"/>
        <n v="3909"/>
        <n v="3132"/>
        <n v="34584"/>
        <n v="1667"/>
        <n v="3812"/>
        <n v="14501"/>
        <n v="21267"/>
        <n v="24619"/>
        <n v="11656"/>
        <n v="4088"/>
        <n v="3279"/>
        <n v="43877"/>
        <n v="20569"/>
        <n v="5145"/>
        <n v="9992"/>
        <n v="26003"/>
        <n v="14110"/>
        <n v="4800"/>
        <n v="21199"/>
        <n v="28326"/>
        <n v="24199"/>
        <n v="12357"/>
        <n v="15772"/>
        <n v="33791"/>
        <n v="17029"/>
        <n v="15816"/>
        <n v="18536"/>
        <n v="12385"/>
        <n v="31278"/>
        <n v="2192"/>
        <n v="2503"/>
        <n v="13544"/>
        <n v="1400"/>
        <n v="12438"/>
        <n v="31170"/>
        <n v="19328"/>
        <n v="20277"/>
        <n v="27392"/>
        <n v="2828"/>
        <n v="4303"/>
        <n v="7338"/>
        <n v="1414"/>
        <n v="17769"/>
        <n v="12765"/>
        <n v="27373"/>
        <n v="1932"/>
        <n v="3436"/>
        <n v="5011"/>
        <n v="3321"/>
        <n v="3089"/>
        <n v="12312"/>
        <n v="17269"/>
        <n v="18769"/>
        <n v="30391"/>
        <n v="935"/>
        <n v="34934"/>
        <n v="20103"/>
        <n v="15095"/>
        <n v="10870"/>
        <n v="11208"/>
        <n v="7179"/>
        <n v="18745"/>
        <n v="8460"/>
        <n v="27850"/>
        <n v="29718"/>
        <n v="3485"/>
        <n v="16139"/>
        <n v="26124"/>
        <n v="40388"/>
        <n v="573"/>
        <n v="7153"/>
        <n v="4519"/>
        <n v="16556"/>
        <n v="4896"/>
        <n v="11925"/>
        <n v="338"/>
        <n v="32805"/>
        <n v="1824"/>
        <n v="6450"/>
        <n v="2334"/>
        <n v="10854"/>
        <n v="11853"/>
        <n v="26372"/>
        <n v="529"/>
        <n v="22852"/>
        <n v="3858"/>
        <n v="533"/>
        <n v="6249"/>
        <n v="4518"/>
        <n v="3506"/>
        <n v="1526"/>
        <n v="3424"/>
        <n v="26611"/>
        <n v="2660"/>
        <n v="10843"/>
        <n v="9322"/>
        <n v="1457"/>
        <n v="3680"/>
        <n v="39330"/>
        <n v="43456"/>
        <n v="15750"/>
        <n v="4924"/>
        <n v="12372"/>
        <n v="12498"/>
        <n v="12061"/>
        <n v="13422"/>
        <n v="1855"/>
        <n v="18673"/>
        <n v="5973"/>
        <n v="34188"/>
        <n v="14595"/>
        <n v="1001"/>
        <n v="2300"/>
        <n v="7191"/>
        <n v="4901"/>
        <n v="5822"/>
        <n v="16066"/>
        <n v="27859"/>
        <n v="8152"/>
        <n v="9161"/>
        <n v="13045"/>
        <n v="3258"/>
        <n v="3824"/>
        <n v="5179"/>
        <n v="11269"/>
        <n v="6583"/>
        <n v="35843"/>
        <n v="10056"/>
        <n v="13145"/>
        <n v="3978"/>
        <n v="833"/>
        <n v="31580"/>
        <n v="4087"/>
        <n v="39407"/>
        <n v="4327"/>
        <n v="2010"/>
        <n v="39128"/>
        <n v="505"/>
        <n v="10462"/>
        <n v="1715"/>
        <n v="5284"/>
        <n v="28085"/>
        <n v="16360"/>
        <n v="14054"/>
        <n v="26100"/>
        <n v="3445"/>
        <n v="34578"/>
        <n v="17684"/>
        <n v="26572"/>
        <n v="4478"/>
        <n v="10732"/>
        <n v="16915"/>
        <n v="29004"/>
        <n v="6679"/>
        <n v="13423"/>
        <n v="7335"/>
        <n v="11457"/>
        <n v="18163"/>
        <n v="21124"/>
        <n v="6507"/>
        <n v="29232"/>
        <n v="6349"/>
        <n v="27844"/>
        <n v="14272"/>
        <n v="10198"/>
        <n v="12102"/>
        <n v="11152"/>
        <n v="882"/>
        <n v="8251"/>
        <n v="14740"/>
        <n v="24712"/>
        <n v="25134"/>
        <n v="12829"/>
        <n v="3567"/>
        <n v="8845"/>
        <n v="22109"/>
        <n v="25657"/>
        <n v="4620"/>
        <n v="41047"/>
        <n v="1917"/>
        <n v="9961"/>
        <n v="3154"/>
        <n v="14008"/>
        <n v="4458"/>
        <n v="32180"/>
        <n v="14518"/>
        <n v="8"/>
        <n v="5686"/>
        <n v="5579"/>
        <n v="4187"/>
        <n v="17065"/>
        <n v="15730"/>
        <n v="17673"/>
        <n v="28064"/>
        <n v="9990"/>
        <n v="18364"/>
        <n v="9137"/>
        <n v="7875"/>
        <n v="10871"/>
        <n v="6272"/>
        <n v="19847"/>
        <n v="2778"/>
        <n v="23674"/>
        <n v="6208"/>
        <n v="11479"/>
        <n v="9454"/>
        <n v="2866"/>
        <n v="9920"/>
        <n v="9149"/>
        <n v="9497"/>
        <n v="12834"/>
        <n v="39430"/>
        <n v="29128"/>
        <n v="7477"/>
        <n v="2343"/>
        <n v="7072"/>
        <n v="20785"/>
        <n v="22640"/>
        <n v="11163"/>
        <n v="194"/>
        <n v="16522"/>
        <n v="5977"/>
        <n v="10546"/>
        <n v="4865"/>
        <n v="7251"/>
        <n v="22841"/>
        <n v="30724"/>
        <n v="11353"/>
        <n v="15683"/>
        <n v="5515"/>
        <n v="13725"/>
        <n v="40684"/>
        <n v="3014"/>
        <n v="3416"/>
        <n v="3328"/>
        <n v="20169"/>
        <n v="29798"/>
        <n v="6897"/>
        <n v="38870"/>
        <n v="22751"/>
        <n v="31567"/>
        <n v="7265"/>
        <n v="20266"/>
        <n v="24144"/>
        <n v="30943"/>
        <n v="7012"/>
        <n v="2414"/>
        <n v="1490"/>
        <n v="8007"/>
        <n v="14481"/>
        <n v="8218"/>
        <n v="39350"/>
        <n v="2585"/>
        <n v="3622"/>
        <n v="2310"/>
        <n v="41661"/>
        <n v="3206"/>
        <n v="3247"/>
        <n v="5707"/>
        <n v="4375"/>
        <n v="8142"/>
        <n v="17135"/>
        <n v="8664"/>
        <n v="25321"/>
        <n v="3754"/>
        <n v="7608"/>
        <n v="10076"/>
        <n v="21068"/>
        <n v="2525"/>
        <n v="5012"/>
        <n v="864"/>
        <n v="6187"/>
        <n v="11068"/>
        <n v="10430"/>
        <n v="40115"/>
        <n v="7365"/>
        <n v="19099"/>
        <n v="21951"/>
        <n v="3527"/>
        <n v="20833"/>
        <n v="766"/>
        <n v="32684"/>
        <n v="6531"/>
        <n v="40937"/>
        <n v="3228"/>
        <n v="24323"/>
        <n v="29663"/>
        <n v="3101"/>
        <n v="25451"/>
        <n v="4169"/>
        <n v="29560"/>
        <n v="6057"/>
        <n v="4849"/>
        <n v="493"/>
        <n v="701"/>
        <n v="25846"/>
        <n v="16882"/>
        <n v="11441"/>
        <n v="28086"/>
        <n v="5896"/>
        <n v="14230"/>
        <n v="9229"/>
        <n v="25649"/>
        <n v="7017"/>
        <n v="8023"/>
        <n v="3353"/>
        <n v="1130"/>
        <n v="23849"/>
        <n v="3518"/>
        <n v="1063"/>
        <n v="21319"/>
        <n v="18116"/>
        <n v="7332"/>
        <n v="1739"/>
        <n v="76"/>
        <n v="30793"/>
        <n v="8197"/>
        <n v="27776"/>
        <n v="5946"/>
        <n v="3698"/>
        <n v="16742"/>
        <n v="1015"/>
        <n v="19124"/>
        <n v="4129"/>
        <n v="22075"/>
        <n v="21913"/>
        <n v="2686"/>
        <n v="21528"/>
        <n v="10540"/>
        <n v="29984"/>
        <n v="9981"/>
        <n v="2586"/>
        <n v="15966"/>
        <n v="18244"/>
        <n v="15977"/>
        <n v="4544"/>
        <n v="35728"/>
        <n v="17771"/>
        <n v="3571"/>
        <n v="699"/>
        <n v="241"/>
        <n v="3230"/>
        <n v="239"/>
        <n v="9953"/>
        <n v="5397"/>
        <n v="609"/>
        <n v="2194"/>
        <n v="517"/>
        <n v="14082"/>
        <n v="14600"/>
        <n v="17874"/>
        <n v="3256"/>
        <n v="40014"/>
        <n v="3438"/>
        <n v="4712"/>
        <n v="1895"/>
        <n v="6505"/>
        <n v="1410"/>
        <n v="23314"/>
        <n v="10574"/>
        <n v="4639"/>
        <n v="7924"/>
        <n v="361"/>
        <n v="2587"/>
        <n v="10148"/>
        <n v="8481"/>
        <n v="29546"/>
        <n v="38768"/>
        <n v="29627"/>
        <n v="28233"/>
        <n v="16"/>
        <n v="15259"/>
        <n v="11186"/>
        <n v="32998"/>
        <n v="36396"/>
        <n v="28468"/>
        <n v="12653"/>
        <n v="34355"/>
        <n v="28649"/>
        <n v="39611"/>
        <n v="2260"/>
        <n v="9314"/>
        <n v="8473"/>
        <n v="9938"/>
        <n v="1438"/>
        <n v="343"/>
        <n v="29838"/>
        <n v="43883"/>
        <n v="8150"/>
        <n v="7500"/>
        <n v="25007"/>
        <n v="88"/>
        <n v="9295"/>
        <n v="38084"/>
        <n v="42602"/>
        <n v="6565"/>
        <n v="3660"/>
        <n v="15303"/>
        <n v="22011"/>
        <n v="1617"/>
        <n v="7505"/>
        <n v="7936"/>
        <n v="16618"/>
        <n v="2005"/>
        <n v="9756"/>
        <n v="5090"/>
        <n v="18678"/>
        <n v="3001"/>
        <n v="40638"/>
        <n v="2707"/>
        <n v="19186"/>
        <n v="24302"/>
        <n v="7986"/>
        <n v="46511"/>
        <n v="1710"/>
        <n v="2044"/>
        <n v="29339"/>
        <n v="7298"/>
        <n v="9015"/>
        <n v="16046"/>
        <n v="10239"/>
        <n v="31070"/>
        <n v="496"/>
        <n v="10334"/>
        <n v="6885"/>
        <n v="11309"/>
        <n v="8777"/>
        <n v="15934"/>
        <n v="4773"/>
        <n v="33476"/>
        <n v="5894"/>
        <n v="7156"/>
        <n v="11333"/>
        <n v="1223"/>
        <n v="8544"/>
        <n v="15213"/>
        <n v="4995"/>
        <n v="11198"/>
        <n v="17010"/>
        <n v="2935"/>
        <n v="15178"/>
        <n v="27671"/>
        <n v="21822"/>
        <n v="1655"/>
        <n v="9646"/>
        <n v="11608"/>
        <n v="10001"/>
        <n v="9738"/>
        <n v="15104"/>
        <n v="25742"/>
        <n v="5682"/>
        <n v="365"/>
        <n v="14596"/>
        <n v="2657"/>
        <n v="371"/>
        <n v="11603"/>
        <n v="1865"/>
        <n v="11101"/>
        <n v="1146"/>
        <n v="1393"/>
        <n v="24950"/>
        <n v="2932"/>
        <n v="352"/>
        <n v="2766"/>
        <n v="2745"/>
        <n v="5381"/>
        <n v="7449"/>
        <n v="12274"/>
        <n v="242"/>
        <n v="26178"/>
        <n v="1616"/>
        <n v="45617"/>
        <n v="12334"/>
        <n v="1422"/>
        <n v="3251"/>
        <n v="20996"/>
        <n v="879"/>
        <n v="6350"/>
        <n v="3216"/>
        <n v="2330"/>
        <n v="1897"/>
        <n v="40"/>
        <n v="24135"/>
        <n v="133"/>
        <n v="7953"/>
        <n v="18096"/>
        <n v="6537"/>
        <n v="6666"/>
        <n v="24582"/>
        <n v="1235"/>
        <n v="32862"/>
        <n v="2290"/>
        <n v="7927"/>
        <n v="1328"/>
        <n v="600"/>
        <n v="2488"/>
        <n v="31211"/>
        <n v="9310"/>
        <n v="30760"/>
        <n v="4277"/>
        <n v="379"/>
        <n v="3688"/>
        <n v="6154"/>
        <n v="13604"/>
        <n v="5963"/>
        <n v="223"/>
        <n v="19699"/>
        <n v="9349"/>
        <n v="23869"/>
        <n v="45296"/>
        <n v="1089"/>
        <n v="2984"/>
        <n v="26358"/>
        <n v="7600"/>
        <n v="977"/>
        <n v="21595"/>
        <n v="16812"/>
        <n v="2722"/>
        <n v="38581"/>
        <n v="10187"/>
        <n v="2502"/>
        <n v="11295"/>
        <n v="4589"/>
        <n v="24670"/>
        <n v="12763"/>
        <n v="10768"/>
        <n v="4949"/>
        <n v="11669"/>
        <n v="1383"/>
        <n v="2287"/>
        <n v="6389"/>
        <n v="3264"/>
        <n v="15662"/>
        <n v="42151"/>
        <n v="11421"/>
        <n v="2228"/>
        <n v="4279"/>
        <n v="970"/>
        <n v="33268"/>
        <n v="27276"/>
        <n v="2948"/>
        <n v="25581"/>
        <n v="26077"/>
        <n v="1570"/>
        <n v="8588"/>
        <n v="17132"/>
        <n v="24208"/>
        <n v="8231"/>
        <n v="9351"/>
        <n v="23048"/>
        <n v="12189"/>
        <n v="37069"/>
        <n v="24923"/>
        <n v="8382"/>
        <n v="1814"/>
        <n v="6621"/>
        <n v="15248"/>
        <n v="27814"/>
        <n v="12964"/>
        <n v="5445"/>
        <n v="19795"/>
        <n v="9558"/>
        <n v="24947"/>
        <n v="12135"/>
        <n v="5417"/>
        <n v="27355"/>
        <n v="11956"/>
        <n v="23294"/>
        <n v="36601"/>
        <n v="21547"/>
        <n v="6905"/>
        <n v="32524"/>
        <n v="8691"/>
        <n v="613"/>
        <n v="7955"/>
        <n v="10976"/>
        <n v="25957"/>
        <n v="7272"/>
        <n v="4854"/>
        <n v="1278"/>
        <n v="6479"/>
        <n v="302"/>
        <n v="2449"/>
        <n v="31"/>
        <n v="3747"/>
        <n v="12012"/>
        <n v="6877"/>
        <n v="27248"/>
        <n v="21401"/>
        <n v="14814"/>
        <n v="7662"/>
        <n v="19841"/>
        <n v="24635"/>
        <n v="5629"/>
        <n v="15362"/>
        <n v="8190"/>
        <n v="10889"/>
        <n v="727"/>
        <n v="45569"/>
        <n v="9804"/>
        <n v="22730"/>
        <n v="14390"/>
        <n v="10053"/>
        <n v="29012"/>
        <n v="1654"/>
        <n v="13924"/>
        <n v="17102"/>
        <n v="4004"/>
        <n v="17892"/>
        <n v="17479"/>
        <n v="10375"/>
        <n v="599"/>
        <n v="3069"/>
        <n v="25633"/>
        <n v="24985"/>
        <n v="33272"/>
        <n v="9476"/>
        <n v="6778"/>
        <n v="31233"/>
        <n v="31535"/>
        <n v="32339"/>
        <n v="23799"/>
        <n v="4086"/>
        <n v="29858"/>
        <n v="31444"/>
        <n v="5948"/>
        <n v="5715"/>
        <n v="21456"/>
        <n v="4764"/>
        <n v="10000"/>
        <n v="4943"/>
        <n v="10059"/>
        <n v="31806"/>
        <n v="4748"/>
        <n v="10878"/>
        <n v="22136"/>
        <n v="41971"/>
        <n v="12237"/>
        <n v="24750"/>
        <n v="29150"/>
        <n v="18240"/>
        <n v="21887"/>
        <n v="32454"/>
        <n v="20771"/>
        <n v="6011"/>
        <n v="9437"/>
        <n v="37964"/>
        <n v="8838"/>
        <n v="29309"/>
        <n v="16475"/>
        <n v="5132"/>
        <n v="22176"/>
        <n v="22415"/>
        <n v="2862"/>
        <n v="6875"/>
        <n v="17923"/>
        <n v="14737"/>
        <n v="1135"/>
        <n v="2782"/>
        <n v="287"/>
        <n v="22077"/>
        <n v="8892"/>
        <n v="30073"/>
        <n v="18147"/>
        <n v="20237"/>
        <n v="6446"/>
        <n v="5336"/>
        <n v="31680"/>
        <n v="15610"/>
        <n v="37457"/>
        <n v="6099"/>
        <n v="1771"/>
        <n v="11016"/>
        <n v="21686"/>
        <n v="21111"/>
        <n v="3026"/>
        <n v="17855"/>
        <n v="4210"/>
        <n v="15295"/>
        <n v="18593"/>
        <n v="19205"/>
        <n v="26739"/>
        <n v="7199"/>
        <n v="12797"/>
        <n v="17818"/>
        <n v="24591"/>
        <n v="4633"/>
        <n v="25036"/>
        <n v="13568"/>
        <n v="9353"/>
        <n v="40256"/>
        <n v="4573"/>
        <n v="8598"/>
        <n v="23336"/>
        <n v="11906"/>
        <n v="9556"/>
        <n v="3342"/>
        <n v="21229"/>
        <n v="14026"/>
        <n v="13424"/>
        <n v="9924"/>
        <n v="3402"/>
        <n v="14645"/>
        <n v="72"/>
        <n v="39234"/>
        <n v="21316"/>
        <n v="38629"/>
        <n v="7316"/>
        <n v="1206"/>
        <n v="25126"/>
        <n v="2816"/>
        <n v="18070"/>
        <n v="39146"/>
        <n v="1706"/>
        <n v="148"/>
        <n v="6295"/>
        <n v="1360"/>
        <n v="11371"/>
        <n v="33404"/>
        <n v="710"/>
        <n v="23232"/>
        <n v="3425"/>
        <n v="3535"/>
        <n v="22049"/>
        <n v="14832"/>
        <n v="17811"/>
        <n v="5003"/>
        <n v="3964"/>
        <n v="10658"/>
        <n v="14096"/>
        <n v="714"/>
        <n v="134"/>
        <n v="919"/>
        <n v="26752"/>
        <n v="7951"/>
        <n v="31896"/>
        <n v="37237"/>
        <n v="1010"/>
        <n v="2093"/>
        <n v="2993"/>
        <n v="9114"/>
        <n v="11358"/>
        <n v="5204"/>
        <n v="2229"/>
        <n v="6400"/>
        <n v="17185"/>
        <n v="29927"/>
        <n v="21811"/>
        <n v="3435"/>
        <n v="4367"/>
        <n v="14327"/>
        <n v="26182"/>
        <n v="2297"/>
        <n v="8379"/>
        <n v="6794"/>
        <n v="4603"/>
        <n v="12243"/>
        <n v="6386"/>
        <n v="12564"/>
        <n v="2467"/>
        <n v="14994"/>
        <n v="19209"/>
        <n v="1477"/>
        <n v="8084"/>
        <n v="5121"/>
        <n v="14403"/>
        <n v="4836"/>
        <n v="18477"/>
        <n v="7649"/>
        <n v="9851"/>
        <n v="11448"/>
        <n v="5925"/>
        <n v="22809"/>
        <n v="4749"/>
        <n v="2612"/>
        <n v="8383"/>
        <n v="6113"/>
        <n v="4373"/>
        <n v="38956"/>
        <n v="9309"/>
        <n v="26509"/>
        <n v="2368"/>
        <n v="31216"/>
        <n v="21909"/>
        <n v="13096"/>
        <n v="14839"/>
        <n v="22971"/>
        <n v="35560"/>
        <n v="402"/>
        <n v="9620"/>
        <n v="1087"/>
        <n v="18815"/>
        <n v="19626"/>
        <n v="9048"/>
        <n v="2459"/>
        <n v="21077"/>
        <n v="2991"/>
        <n v="24396"/>
        <n v="21716"/>
        <n v="10233"/>
        <n v="6365"/>
        <n v="226"/>
        <n v="15917"/>
        <n v="18285"/>
        <n v="1656"/>
        <n v="34443"/>
        <n v="11327"/>
        <n v="15782"/>
        <n v="1886"/>
        <n v="7472"/>
        <n v="34309"/>
        <n v="1488"/>
        <n v="2851"/>
        <n v="19258"/>
        <n v="3158"/>
        <n v="13750"/>
        <n v="6188"/>
        <n v="20049"/>
        <n v="29025"/>
        <n v="1977"/>
        <n v="3114"/>
        <n v="25628"/>
        <n v="2279"/>
        <n v="34795"/>
        <n v="6994"/>
        <n v="4997"/>
        <n v="48035"/>
        <n v="1792"/>
        <n v="9844"/>
        <n v="5287"/>
        <n v="9968"/>
        <n v="15209"/>
        <n v="16204"/>
        <n v="13060"/>
        <n v="1163"/>
        <n v="32448"/>
        <n v="1587"/>
        <n v="28894"/>
        <n v="14650"/>
        <n v="22090"/>
        <n v="6562"/>
        <n v="43723"/>
        <n v="5885"/>
        <n v="14018"/>
        <n v="21732"/>
        <n v="8865"/>
        <n v="1158"/>
        <n v="2130"/>
        <n v="25057"/>
        <n v="7437"/>
        <n v="1041"/>
        <n v="1951"/>
        <n v="25513"/>
        <n v="21898"/>
        <n v="10853"/>
        <n v="9910"/>
        <n v="9024"/>
        <n v="7116"/>
        <n v="4033"/>
        <n v="7565"/>
        <n v="0"/>
        <n v="28905"/>
        <n v="42185"/>
        <n v="5458"/>
        <n v="27584"/>
        <n v="10998"/>
        <n v="1741"/>
        <n v="2081"/>
        <n v="22425"/>
        <n v="1909"/>
        <n v="11919"/>
        <n v="3233"/>
        <n v="40827"/>
        <n v="183"/>
        <n v="1297"/>
        <n v="4867"/>
        <n v="9707"/>
        <n v="1147"/>
        <n v="1266"/>
        <n v="18018"/>
        <n v="25574"/>
        <n v="6501"/>
        <n v="31798"/>
        <n v="17588"/>
        <n v="7242"/>
        <n v="17612"/>
        <n v="17599"/>
        <n v="5968"/>
        <n v="32469"/>
        <n v="10549"/>
        <n v="28052"/>
        <n v="1079"/>
        <n v="37630"/>
        <n v="2978"/>
        <n v="17636"/>
        <n v="2901"/>
        <n v="12367"/>
        <n v="6028"/>
        <n v="19921"/>
        <n v="13698"/>
        <n v="34695"/>
        <n v="23634"/>
        <n v="1760"/>
        <n v="32274"/>
        <n v="20922"/>
        <n v="1783"/>
        <n v="27930"/>
        <n v="7443"/>
        <n v="22485"/>
        <n v="21261"/>
        <n v="3648"/>
        <n v="2232"/>
        <n v="24894"/>
        <n v="4115"/>
        <n v="1592"/>
        <n v="1091"/>
        <n v="24880"/>
        <n v="8429"/>
        <n v="9366"/>
        <n v="36197"/>
        <n v="2440"/>
        <n v="3956"/>
        <n v="18441"/>
        <n v="6931"/>
        <n v="10885"/>
        <n v="7287"/>
        <n v="9872"/>
        <n v="23524"/>
        <n v="4498"/>
        <n v="10815"/>
        <n v="15131"/>
        <n v="41471"/>
        <n v="1384"/>
        <n v="5459"/>
        <n v="6651"/>
        <n v="9211"/>
        <n v="48351"/>
        <n v="6660"/>
        <n v="19902"/>
        <n v="3049"/>
        <n v="10433"/>
        <n v="6290"/>
        <n v="1479"/>
        <n v="10144"/>
        <n v="17777"/>
        <n v="4359"/>
        <n v="23829"/>
        <n v="4966"/>
        <n v="282"/>
        <n v="932"/>
        <n v="3640"/>
        <n v="2113"/>
        <n v="1413"/>
        <n v="7935"/>
        <n v="8523"/>
        <n v="4615"/>
        <n v="43787"/>
        <n v="6805"/>
        <n v="803"/>
        <n v="10580"/>
        <n v="15713"/>
        <n v="5342"/>
        <n v="1811"/>
        <n v="1115"/>
        <n v="17183"/>
        <n v="2859"/>
        <n v="21583"/>
        <n v="1338"/>
        <n v="4779"/>
        <n v="35049"/>
        <n v="22909"/>
        <n v="9318"/>
        <n v="23550"/>
        <n v="8741"/>
        <n v="36839"/>
        <n v="4540"/>
        <n v="4446"/>
        <n v="22452"/>
        <n v="41868"/>
        <n v="19091"/>
        <n v="3257"/>
        <n v="21572"/>
        <n v="11192"/>
        <n v="407"/>
        <n v="24912"/>
        <n v="34280"/>
        <n v="11028"/>
        <n v="8055"/>
        <n v="20441"/>
        <n v="12622"/>
        <n v="19240"/>
        <n v="20329"/>
        <n v="2873"/>
        <n v="6398"/>
        <n v="40672"/>
        <n v="23547"/>
        <n v="215"/>
        <n v="8018"/>
        <n v="34488"/>
        <n v="1801"/>
        <n v="18400"/>
        <n v="3530"/>
        <n v="247"/>
        <n v="14122"/>
        <n v="5350"/>
        <n v="2817"/>
        <n v="20469"/>
        <n v="1767"/>
        <n v="835"/>
        <n v="10925"/>
        <n v="2815"/>
        <n v="18043"/>
        <n v="5380"/>
        <n v="1919"/>
        <n v="10444"/>
        <n v="16877"/>
        <n v="206"/>
        <n v="6967"/>
        <n v="22731"/>
        <n v="2114"/>
        <n v="2174"/>
        <n v="42445"/>
        <n v="16142"/>
        <n v="17329"/>
        <n v="16755"/>
        <n v="6734"/>
        <n v="28884"/>
        <n v="5500"/>
        <n v="1481"/>
        <n v="1670"/>
        <n v="9732"/>
        <n v="37838"/>
        <n v="2274"/>
        <n v="1011"/>
        <n v="3730"/>
        <n v="278"/>
        <n v="28108"/>
        <n v="2417"/>
        <n v="38446"/>
        <n v="262"/>
        <n v="25471"/>
        <n v="12848"/>
        <n v="842"/>
        <n v="24521"/>
        <n v="5949"/>
        <n v="8622"/>
        <n v="6410"/>
        <n v="16122"/>
        <n v="14876"/>
        <n v="15763"/>
        <n v="1251"/>
        <n v="2638"/>
        <n v="3045"/>
        <n v="368"/>
        <n v="6086"/>
        <n v="8247"/>
        <n v="19228"/>
        <n v="34852"/>
        <n v="14078"/>
        <n v="37451"/>
        <n v="1628"/>
        <n v="31389"/>
        <n v="7090"/>
        <n v="15487"/>
        <n v="23090"/>
        <n v="4538"/>
        <n v="2314"/>
        <n v="17880"/>
        <n v="1608"/>
        <n v="18690"/>
        <n v="11341"/>
        <n v="21429"/>
        <n v="1743"/>
        <n v="10905"/>
        <n v="1021"/>
        <n v="26697"/>
        <n v="1849"/>
        <n v="26190"/>
        <n v="924"/>
        <n v="200"/>
        <n v="6831"/>
        <n v="4245"/>
        <n v="12555"/>
        <n v="11005"/>
        <n v="5250"/>
        <n v="7603"/>
        <n v="7269"/>
        <n v="1390"/>
        <n v="5037"/>
        <n v="1931"/>
        <n v="25893"/>
        <n v="20844"/>
        <n v="17505"/>
        <n v="7415"/>
        <n v="4002"/>
        <n v="10047"/>
        <n v="25294"/>
        <n v="27962"/>
        <n v="11655"/>
        <n v="1066"/>
        <n v="15584"/>
        <n v="2536"/>
        <n v="4971"/>
        <n v="10195"/>
        <n v="22803"/>
        <n v="23777"/>
        <n v="2370"/>
        <n v="14425"/>
        <n v="5724"/>
        <n v="3937"/>
        <n v="11473"/>
        <n v="29761"/>
        <n v="9435"/>
        <n v="12473"/>
        <n v="31969"/>
        <n v="35216"/>
        <n v="13952"/>
        <n v="21266"/>
        <n v="9762"/>
        <n v="4281"/>
        <n v="8893"/>
        <n v="474"/>
        <n v="40218"/>
        <n v="1365"/>
        <n v="29386"/>
        <n v="2052"/>
        <n v="3191"/>
        <n v="15370"/>
        <n v="14274"/>
        <n v="5421"/>
        <n v="5"/>
        <n v="10614"/>
        <n v="20967"/>
        <n v="35910"/>
        <n v="4481"/>
        <n v="26065"/>
        <n v="18717"/>
        <n v="15328"/>
        <n v="8195"/>
        <n v="5038"/>
        <n v="8964"/>
        <n v="6851"/>
        <n v="9017"/>
        <n v="2564"/>
        <n v="7730"/>
        <n v="23124"/>
        <n v="10104"/>
        <n v="14884"/>
        <n v="6664"/>
        <n v="151"/>
        <n v="7546"/>
        <n v="16715"/>
        <n v="630"/>
        <n v="3002"/>
        <n v="6080"/>
        <n v="8820"/>
        <n v="10138"/>
        <n v="26595"/>
        <n v="9904"/>
        <n v="17758"/>
        <n v="7172"/>
        <n v="3738"/>
        <n v="8320"/>
        <n v="19857"/>
        <n v="12241"/>
        <n v="15085"/>
        <n v="260"/>
        <n v="7937"/>
        <n v="12060"/>
        <n v="650"/>
        <n v="8437"/>
        <n v="47"/>
        <n v="12801"/>
        <n v="4005"/>
        <n v="3452"/>
        <n v="7368"/>
        <n v="1272"/>
        <n v="34105"/>
        <n v="6984"/>
        <n v="24867"/>
        <n v="26722"/>
        <n v="1569"/>
        <n v="979"/>
        <n v="39707"/>
        <n v="37533"/>
        <n v="9947"/>
        <n v="30043"/>
        <n v="13452"/>
        <n v="19167"/>
        <n v="19257"/>
        <n v="17929"/>
        <n v="1421"/>
        <n v="18152"/>
        <n v="14887"/>
        <n v="8918"/>
        <n v="31900"/>
        <n v="10568"/>
        <n v="14590"/>
        <n v="4856"/>
        <n v="6849"/>
        <n v="1122"/>
        <n v="17237"/>
        <n v="29427"/>
        <n v="29290"/>
        <n v="10635"/>
        <n v="12872"/>
        <n v="9315"/>
        <n v="7284"/>
        <n v="38884"/>
        <n v="18758"/>
        <n v="11807"/>
        <n v="6184"/>
        <n v="5453"/>
        <n v="7680"/>
        <n v="19578"/>
        <n v="9130"/>
        <n v="10734"/>
        <n v="31478"/>
        <n v="2838"/>
        <n v="70"/>
        <n v="40625"/>
        <n v="2837"/>
        <n v="40732"/>
        <n v="15701"/>
        <n v="4464"/>
        <n v="2386"/>
        <n v="5187"/>
        <n v="865"/>
        <n v="15159"/>
        <n v="24994"/>
        <n v="4041"/>
        <n v="10167"/>
        <n v="39202"/>
        <n v="22324"/>
        <n v="6987"/>
        <n v="25411"/>
        <n v="32633"/>
        <n v="23864"/>
        <n v="1549"/>
        <n v="479"/>
        <n v="22804"/>
        <n v="16936"/>
        <n v="36406"/>
        <n v="1752"/>
        <n v="38413"/>
        <n v="119"/>
        <n v="24308"/>
        <n v="16795"/>
        <n v="9248"/>
        <n v="6152"/>
        <n v="1056"/>
        <n v="21176"/>
        <n v="3412"/>
        <n v="12246"/>
        <n v="5309"/>
        <n v="6378"/>
        <n v="4744"/>
        <n v="39185"/>
        <n v="486"/>
        <n v="104"/>
        <n v="861"/>
        <n v="3407"/>
        <n v="3237"/>
        <n v="2827"/>
        <n v="306"/>
        <n v="5668"/>
        <n v="16874"/>
        <n v="7392"/>
        <n v="16012"/>
        <n v="4070"/>
        <n v="2767"/>
        <n v="20518"/>
        <n v="20767"/>
        <n v="10894"/>
        <n v="11257"/>
        <n v="9557"/>
        <n v="16370"/>
        <n v="3616"/>
        <n v="4643"/>
        <n v="8123"/>
        <n v="17059"/>
        <n v="1536"/>
        <n v="5234"/>
        <n v="3792"/>
        <n v="18172"/>
        <n v="24072"/>
        <n v="2845"/>
        <n v="9356"/>
        <n v="10266"/>
        <n v="18462"/>
        <n v="20681"/>
        <n v="26310"/>
        <n v="6804"/>
        <n v="7237"/>
        <n v="26330"/>
        <n v="15481"/>
        <n v="2942"/>
        <n v="42294"/>
        <n v="17346"/>
        <n v="170"/>
        <n v="20053"/>
        <n v="29363"/>
        <n v="10556"/>
        <n v="2328"/>
        <n v="98"/>
        <n v="16279"/>
        <n v="7405"/>
        <n v="10589"/>
        <n v="3443"/>
        <n v="3784"/>
        <n v="17245"/>
        <n v="14661"/>
        <n v="18924"/>
        <n v="20806"/>
        <n v="1221"/>
        <n v="45878"/>
        <n v="7542"/>
        <n v="13213"/>
        <n v="8271"/>
        <n v="540"/>
        <n v="7183"/>
        <n v="852"/>
        <n v="4969"/>
        <n v="33535"/>
        <n v="1997"/>
        <n v="24959"/>
        <n v="14139"/>
        <n v="3820"/>
        <n v="6825"/>
        <n v="10072"/>
        <n v="7630"/>
        <n v="729"/>
        <n v="6811"/>
        <n v="3459"/>
        <n v="10040"/>
        <n v="11638"/>
        <n v="5563"/>
        <n v="4885"/>
        <n v="10098"/>
        <n v="7053"/>
        <n v="1227"/>
        <n v="20727"/>
        <n v="9875"/>
        <n v="14575"/>
        <n v="350"/>
        <n v="8166"/>
        <n v="15335"/>
        <n v="10402"/>
        <n v="2148"/>
        <n v="20974"/>
        <n v="6042"/>
        <n v="17745"/>
        <n v="6329"/>
        <n v="5118"/>
        <n v="1005"/>
        <n v="9750"/>
        <n v="7464"/>
        <n v="8554"/>
        <n v="23664"/>
        <n v="3682"/>
        <n v="2177"/>
        <n v="250"/>
        <n v="34173"/>
        <n v="938"/>
        <n v="3063"/>
        <n v="6270"/>
        <n v="2889"/>
        <n v="427"/>
        <n v="4608"/>
        <n v="27436"/>
        <n v="1612"/>
        <n v="12212"/>
        <n v="1313"/>
        <n v="35334"/>
        <n v="20398"/>
        <n v="25524"/>
        <n v="26306"/>
        <n v="1791"/>
        <n v="3323"/>
        <n v="22556"/>
        <n v="1590"/>
        <n v="26816"/>
        <n v="11927"/>
        <n v="535"/>
        <n v="5219"/>
        <n v="20211"/>
        <n v="454"/>
        <n v="34021"/>
        <n v="1217"/>
        <n v="18028"/>
        <n v="1225"/>
        <n v="33824"/>
        <n v="12236"/>
        <n v="8435"/>
        <n v="36747"/>
        <n v="11337"/>
        <n v="4410"/>
        <n v="28266"/>
        <n v="21300"/>
        <n v="7926"/>
        <n v="2121"/>
        <n v="7801"/>
        <n v="10296"/>
        <n v="21377"/>
        <n v="47060"/>
        <n v="6123"/>
        <n v="4736"/>
        <n v="30765"/>
        <n v="16149"/>
        <n v="23442"/>
        <n v="20005"/>
        <n v="723"/>
        <n v="7574"/>
        <n v="883"/>
        <n v="4777"/>
        <n v="27968"/>
        <n v="19966"/>
        <n v="850"/>
        <n v="10171"/>
        <n v="9409"/>
        <n v="4954"/>
        <n v="4550"/>
        <n v="7844"/>
        <n v="16297"/>
        <n v="39061"/>
        <n v="15819"/>
        <n v="21942"/>
        <n v="25611"/>
        <n v="446"/>
        <n v="28949"/>
        <n v="190"/>
        <n v="27712"/>
        <n v="38390"/>
        <n v="25178"/>
        <n v="2292"/>
        <n v="1277"/>
        <n v="430"/>
        <n v="14224"/>
        <n v="83"/>
        <n v="4035"/>
        <n v="5562"/>
        <n v="2306"/>
        <n v="401"/>
        <n v="1671"/>
        <n v="415"/>
        <n v="9331"/>
        <n v="26093"/>
        <n v="21478"/>
        <n v="5277"/>
        <n v="390"/>
        <n v="9640"/>
        <n v="6409"/>
        <n v="20449"/>
        <n v="14158"/>
        <n v="10397"/>
        <n v="6886"/>
        <n v="16332"/>
        <n v="4542"/>
        <n v="44109"/>
        <n v="17908"/>
        <n v="26988"/>
        <n v="7775"/>
        <n v="8852"/>
        <n v="25296"/>
        <n v="38006"/>
        <n v="1190"/>
        <n v="19351"/>
        <n v="4486"/>
        <n v="3914"/>
        <n v="20539"/>
        <n v="9378"/>
        <n v="8729"/>
        <n v="17627"/>
        <n v="8063"/>
        <n v="3721"/>
        <n v="1377"/>
        <n v="14592"/>
        <n v="6765"/>
        <n v="32698"/>
        <n v="6306"/>
        <n v="21516"/>
        <n v="3789"/>
        <n v="3315"/>
        <n v="877"/>
        <n v="20331"/>
        <n v="2062"/>
        <n v="3971"/>
        <n v="2632"/>
        <n v="767"/>
        <n v="13253"/>
        <n v="15000"/>
        <n v="12245"/>
        <n v="716"/>
        <n v="3732"/>
        <n v="31924"/>
        <n v="11924"/>
        <n v="23795"/>
        <n v="7851"/>
        <n v="5413"/>
        <n v="14314"/>
        <n v="4021"/>
        <n v="11248"/>
        <n v="5791"/>
        <n v="34241"/>
        <n v="26904"/>
        <n v="12786"/>
        <n v="837"/>
        <n v="24901"/>
        <n v="15505"/>
        <n v="16785"/>
        <n v="10459"/>
        <n v="63"/>
        <n v="2637"/>
        <n v="11683"/>
        <n v="8198"/>
        <n v="24593"/>
        <n v="17732"/>
        <n v="2897"/>
        <n v="18740"/>
        <n v="22333"/>
        <n v="12321"/>
        <n v="19919"/>
        <n v="17971"/>
        <n v="6889"/>
        <n v="11757"/>
        <n v="6972"/>
        <n v="10947"/>
        <n v="14500"/>
        <n v="14760"/>
        <n v="7264"/>
        <n v="3501"/>
        <n v="33900"/>
        <n v="30774"/>
        <n v="13837"/>
        <n v="26943"/>
        <n v="11040"/>
        <n v="10985"/>
        <n v="19280"/>
        <n v="10782"/>
        <n v="12767"/>
        <n v="22713"/>
        <n v="7541"/>
        <n v="2466"/>
        <n v="35612"/>
        <n v="2608"/>
        <n v="5493"/>
        <n v="15596"/>
        <n v="24856"/>
        <n v="5950"/>
        <n v="23920"/>
        <n v="8908"/>
        <n v="514"/>
        <n v="21994"/>
        <n v="1378"/>
        <n v="12506"/>
        <n v="5709"/>
        <n v="7468"/>
        <n v="36497"/>
        <n v="21975"/>
        <n v="38520"/>
        <n v="7973"/>
        <n v="36015"/>
        <n v="20158"/>
        <n v="4694"/>
        <n v="29768"/>
        <n v="5818"/>
        <n v="5511"/>
        <n v="5017"/>
        <n v="18694"/>
        <n v="3006"/>
        <n v="24614"/>
        <n v="661"/>
        <n v="5232"/>
        <n v="8563"/>
        <n v="8553"/>
        <n v="9381"/>
        <n v="29440"/>
        <n v="1632"/>
        <n v="3444"/>
        <n v="1833"/>
        <n v="991"/>
        <n v="18297"/>
        <n v="25517"/>
        <n v="36680"/>
        <n v="19385"/>
        <n v="310"/>
        <n v="3750"/>
        <n v="475"/>
        <n v="939"/>
        <n v="13309"/>
        <n v="6433"/>
        <n v="16391"/>
        <n v="28050"/>
        <n v="31833"/>
        <n v="21513"/>
        <n v="1591"/>
        <n v="4273"/>
        <n v="1686"/>
        <n v="33448"/>
        <n v="1425"/>
        <n v="2075"/>
        <n v="12676"/>
        <n v="3950"/>
        <n v="19476"/>
        <n v="23098"/>
        <n v="18317"/>
        <n v="28390"/>
        <n v="7722"/>
        <n v="569"/>
        <n v="23289"/>
        <n v="1755"/>
        <n v="18229"/>
        <n v="4343"/>
        <n v="5266"/>
        <n v="30598"/>
        <n v="2408"/>
        <n v="2480"/>
        <n v="9999"/>
        <n v="33937"/>
        <n v="3124"/>
        <n v="1034"/>
        <n v="1172"/>
        <n v="3371"/>
        <n v="18427"/>
        <n v="22874"/>
        <n v="24317"/>
        <n v="5239"/>
        <n v="29555"/>
        <n v="43905"/>
        <n v="41080"/>
        <n v="19613"/>
        <n v="4880"/>
        <n v="40291"/>
        <n v="21967"/>
        <n v="15146"/>
        <n v="5428"/>
        <n v="16980"/>
        <n v="20270"/>
        <n v="3779"/>
        <n v="13437"/>
        <n v="20068"/>
        <n v="2580"/>
        <n v="9649"/>
        <n v="750"/>
        <n v="3845"/>
        <n v="19880"/>
        <n v="9233"/>
        <n v="24524"/>
        <n v="16623"/>
        <n v="16123"/>
        <n v="17784"/>
        <n v="31623"/>
        <n v="6181"/>
        <n v="8287"/>
        <n v="38392"/>
        <n v="14156"/>
        <n v="14329"/>
        <n v="14537"/>
        <n v="689"/>
        <n v="20766"/>
        <n v="10850"/>
        <n v="7399"/>
        <n v="32445"/>
        <n v="23213"/>
        <n v="28911"/>
        <n v="28728"/>
        <n v="29"/>
        <n v="2726"/>
        <n v="1166"/>
        <n v="14846"/>
        <n v="33888"/>
        <n v="16496"/>
        <n v="28424"/>
        <n v="1787"/>
        <n v="11296"/>
        <n v="14283"/>
        <n v="13385"/>
        <n v="20291"/>
        <n v="21585"/>
        <n v="14578"/>
        <n v="16968"/>
        <n v="33428"/>
        <n v="13034"/>
        <n v="24874"/>
        <n v="408"/>
        <n v="16687"/>
        <n v="21045"/>
        <n v="3222"/>
        <n v="17307"/>
        <n v="23454"/>
        <n v="10071"/>
        <n v="30465"/>
        <n v="292"/>
        <n v="13777"/>
        <n v="2382"/>
        <n v="24174"/>
        <n v="19955"/>
        <n v="769"/>
        <n v="19000"/>
        <n v="9978"/>
        <n v="3825"/>
        <n v="27223"/>
        <n v="18892"/>
        <n v="9468"/>
        <n v="12341"/>
        <n v="8762"/>
        <n v="5488"/>
        <n v="7256"/>
        <n v="7359"/>
        <n v="13578"/>
        <n v="7518"/>
        <n v="4789"/>
        <n v="6494"/>
        <n v="44995"/>
        <n v="17470"/>
        <n v="43219"/>
        <n v="30310"/>
        <n v="29265"/>
        <n v="8040"/>
        <n v="25252"/>
        <n v="10746"/>
        <n v="4032"/>
        <n v="28633"/>
        <n v="10325"/>
        <n v="712"/>
        <n v="887"/>
        <n v="3684"/>
        <n v="12284"/>
        <n v="7809"/>
        <n v="4504"/>
        <n v="2270"/>
        <n v="16764"/>
        <n v="1061"/>
        <n v="21558"/>
        <n v="27800"/>
        <n v="6991"/>
        <n v="22361"/>
        <n v="2265"/>
        <n v="14659"/>
        <n v="18174"/>
        <n v="2797"/>
        <n v="18728"/>
        <n v="11036"/>
        <n v="10783"/>
        <n v="14214"/>
        <n v="6477"/>
        <n v="10216"/>
        <n v="16005"/>
        <n v="2826"/>
        <n v="9828"/>
        <n v="33656"/>
        <n v="5307"/>
        <n v="8507"/>
        <n v="1803"/>
        <n v="5122"/>
        <n v="5540"/>
        <n v="2291"/>
        <n v="16229"/>
        <n v="26446"/>
        <n v="17834"/>
        <n v="2872"/>
        <n v="10693"/>
        <n v="7890"/>
        <n v="2127"/>
        <n v="17128"/>
        <n v="43532"/>
        <n v="5570"/>
        <n v="10492"/>
        <n v="18579"/>
        <n v="15444"/>
        <n v="9025"/>
        <n v="7250"/>
        <n v="8304"/>
        <n v="10672"/>
        <n v="2346"/>
        <n v="4186"/>
        <n v="5829"/>
        <n v="3995"/>
        <n v="14499"/>
        <n v="24455"/>
        <n v="5295"/>
        <n v="152"/>
        <n v="39591"/>
        <n v="41037"/>
        <n v="34722"/>
        <n v="24367"/>
        <n v="7506"/>
        <n v="12401"/>
        <n v="5290"/>
        <n v="22406"/>
        <n v="18636"/>
        <n v="3743"/>
        <n v="12508"/>
        <n v="21748"/>
        <n v="19290"/>
        <n v="18533"/>
        <n v="20456"/>
        <n v="33857"/>
        <n v="9871"/>
        <n v="4500"/>
        <n v="1797"/>
        <n v="17787"/>
        <n v="26838"/>
        <n v="32214"/>
        <n v="5688"/>
        <n v="5452"/>
        <n v="8935"/>
        <n v="24372"/>
        <n v="6753"/>
        <n v="1653"/>
        <n v="3004"/>
        <n v="24024"/>
        <n v="4769"/>
        <n v="23698"/>
        <n v="2275"/>
        <n v="19458"/>
        <n v="31124"/>
        <n v="1910"/>
        <n v="20435"/>
        <n v="7025"/>
        <n v="31332"/>
        <n v="237"/>
        <n v="41888"/>
        <n v="22588"/>
        <n v="150"/>
        <n v="11266"/>
        <n v="18993"/>
        <n v="14800"/>
        <n v="6716"/>
        <n v="781"/>
        <n v="6234"/>
        <n v="2447"/>
        <n v="3240"/>
        <n v="2222"/>
        <n v="35256"/>
        <n v="40000"/>
        <n v="3312"/>
        <n v="6878"/>
        <n v="6161"/>
        <n v="6761"/>
        <n v="25135"/>
        <n v="5914"/>
        <n v="5972"/>
        <n v="19632"/>
        <n v="13072"/>
        <n v="2082"/>
        <n v="33871"/>
        <n v="23060"/>
        <n v="2432"/>
        <n v="36736"/>
        <n v="2840"/>
        <n v="7362"/>
        <n v="10277"/>
        <n v="15528"/>
        <n v="4913"/>
        <n v="39536"/>
        <n v="14021"/>
        <n v="5850"/>
        <n v="15559"/>
        <n v="14983"/>
        <n v="5552"/>
        <n v="2597"/>
        <n v="11343"/>
        <n v="1807"/>
        <n v="4076"/>
        <n v="16953"/>
        <n v="4752"/>
        <n v="5957"/>
        <n v="15605"/>
        <n v="12428"/>
        <n v="1786"/>
        <n v="7157"/>
        <n v="995"/>
        <n v="356"/>
        <n v="20207"/>
        <n v="14790"/>
        <n v="42468"/>
        <n v="2384"/>
        <n v="8733"/>
        <n v="4010"/>
        <n v="4593"/>
        <n v="4735"/>
        <n v="27535"/>
        <n v="25835"/>
        <n v="344"/>
        <n v="4931"/>
        <n v="16758"/>
        <n v="9347"/>
        <n v="4644"/>
        <n v="31927"/>
        <n v="19998"/>
        <n v="10132"/>
        <n v="9408"/>
        <n v="603"/>
        <n v="17017"/>
        <n v="2168"/>
        <n v="218"/>
        <n v="2077"/>
        <n v="23329"/>
        <n v="9076"/>
        <n v="7035"/>
        <n v="12929"/>
        <n v="3110"/>
        <n v="17057"/>
        <n v="5860"/>
        <n v="2960"/>
        <n v="1214"/>
        <n v="13560"/>
        <n v="22785"/>
        <n v="1439"/>
        <n v="10238"/>
        <n v="3202"/>
        <n v="41417"/>
        <n v="40125"/>
        <n v="11645"/>
        <n v="7460"/>
        <n v="11876"/>
        <n v="47517"/>
        <n v="29428"/>
        <n v="16339"/>
        <n v="3513"/>
        <n v="5260"/>
        <n v="23250"/>
        <n v="8635"/>
        <n v="12174"/>
        <n v="7031"/>
        <n v="9792"/>
        <n v="6427"/>
        <n v="49"/>
        <n v="871"/>
        <n v="3334"/>
        <n v="7991"/>
        <n v="14347"/>
        <n v="24226"/>
        <n v="3390"/>
        <n v="11305"/>
        <n v="12177"/>
        <n v="929"/>
        <n v="13586"/>
        <n v="12539"/>
        <n v="19073"/>
        <n v="15496"/>
        <n v="41845"/>
        <n v="3576"/>
        <n v="8303"/>
        <n v="6320"/>
        <n v="5591"/>
        <n v="19856"/>
        <n v="910"/>
        <n v="7665"/>
        <n v="21533"/>
        <n v="3521"/>
        <n v="25690"/>
        <n v="17803"/>
        <n v="23100"/>
        <n v="11836"/>
        <n v="4980"/>
        <n v="9760"/>
        <n v="17768"/>
        <n v="6982"/>
        <n v="35350"/>
        <n v="17096"/>
        <n v="8236"/>
        <n v="28437"/>
        <n v="3577"/>
        <n v="8083"/>
        <n v="14006"/>
        <n v="1819"/>
        <n v="1641"/>
        <n v="42533"/>
        <n v="16231"/>
        <n v="9748"/>
        <n v="34984"/>
        <n v="31378"/>
        <n v="20805"/>
        <n v="5594"/>
        <n v="467"/>
        <n v="305"/>
        <n v="16394"/>
        <n v="12297"/>
        <n v="6867"/>
        <n v="6148"/>
        <n v="20174"/>
        <n v="2035"/>
        <n v="25982"/>
        <n v="7285"/>
        <n v="2770"/>
        <n v="628"/>
        <n v="3007"/>
        <n v="1864"/>
        <n v="6766"/>
        <n v="2987"/>
        <n v="11465"/>
        <n v="13503"/>
        <n v="923"/>
        <n v="11883"/>
        <n v="7086"/>
        <n v="1143"/>
        <n v="13808"/>
        <n v="20200"/>
        <n v="30089"/>
        <n v="10424"/>
        <n v="9634"/>
        <n v="192"/>
        <n v="25704"/>
        <n v="7915"/>
        <n v="1308"/>
        <n v="28383"/>
        <n v="18572"/>
        <n v="857"/>
        <n v="5423"/>
        <n v="7911"/>
        <n v="9494"/>
        <n v="19576"/>
        <n v="2957"/>
        <n v="11107"/>
        <n v="26589"/>
        <n v="6755"/>
        <n v="120"/>
        <n v="12670"/>
        <n v="3086"/>
        <n v="8171"/>
        <n v="4429"/>
        <n v="2375"/>
        <n v="6747"/>
        <n v="17172"/>
        <n v="8921"/>
        <n v="21297"/>
        <n v="14459"/>
        <n v="23475"/>
        <n v="40132"/>
        <n v="17613"/>
        <n v="34637"/>
        <n v="27709"/>
        <n v="11977"/>
        <n v="7005"/>
        <n v="14273"/>
        <n v="557"/>
        <n v="7"/>
        <n v="17423"/>
        <n v="4063"/>
        <n v="12721"/>
        <n v="25427"/>
        <n v="15014"/>
        <n v="29234"/>
        <n v="6787"/>
        <n v="1241"/>
        <n v="36491"/>
        <n v="2784"/>
        <n v="8704"/>
        <n v="19444"/>
        <n v="13727"/>
        <n v="4060"/>
        <n v="35488"/>
        <n v="3885"/>
        <n v="25065"/>
        <n v="14416"/>
        <n v="590"/>
        <n v="14320"/>
        <n v="4967"/>
        <n v="31200"/>
        <n v="3183"/>
        <n v="10499"/>
        <n v="11404"/>
        <n v="13328"/>
        <n v="8592"/>
        <n v="15388"/>
        <n v="15394"/>
        <n v="4595"/>
        <n v="31509"/>
        <n v="36417"/>
        <n v="6397"/>
        <n v="28049"/>
        <n v="19008"/>
        <n v="19068"/>
        <n v="1906"/>
        <n v="4146"/>
        <n v="11498"/>
        <n v="30884"/>
        <n v="3197"/>
        <n v="759"/>
        <n v="7323"/>
        <n v="2120"/>
        <n v="5288"/>
        <n v="5607"/>
        <n v="11474"/>
        <n v="1737"/>
        <n v="3701"/>
        <n v="39524"/>
        <n v="36195"/>
        <n v="19364"/>
        <n v="24655"/>
        <n v="35966"/>
        <n v="20187"/>
        <n v="1901"/>
        <n v="3203"/>
        <n v="11979"/>
        <n v="14805"/>
        <n v="35517"/>
        <n v="6238"/>
        <n v="14142"/>
        <n v="12771"/>
        <n v="527"/>
        <n v="9214"/>
        <n v="26953"/>
        <n v="28836"/>
        <n v="22925"/>
        <n v="108"/>
        <n v="12806"/>
        <n v="9631"/>
        <n v="26644"/>
        <n v="9993"/>
        <n v="30909"/>
        <n v="16443"/>
        <n v="12350"/>
        <n v="14669"/>
        <n v="7644"/>
        <n v="6058"/>
        <n v="10147"/>
        <n v="13607"/>
        <n v="4862"/>
        <n v="12562"/>
        <n v="10404"/>
        <n v="18787"/>
        <n v="17230"/>
        <n v="2540"/>
        <n v="16585"/>
        <n v="2380"/>
        <n v="7261"/>
        <n v="1123"/>
        <n v="660"/>
        <n v="42323"/>
        <n v="29605"/>
        <n v="15020"/>
        <n v="36854"/>
        <n v="13084"/>
        <n v="30277"/>
        <n v="38445"/>
        <n v="10390"/>
        <n v="25597"/>
        <n v="15887"/>
        <n v="246"/>
        <n v="8020"/>
        <n v="10069"/>
        <n v="17484"/>
        <n v="7457"/>
        <n v="8829"/>
        <n v="39100"/>
        <n v="3717"/>
        <n v="27168"/>
        <n v="364"/>
        <n v="48169"/>
        <n v="2611"/>
        <n v="9069"/>
        <n v="7104"/>
        <n v="12485"/>
        <n v="8107"/>
        <n v="6661"/>
        <n v="8337"/>
        <n v="18778"/>
        <n v="10826"/>
        <n v="7970"/>
        <n v="3302"/>
        <n v="8309"/>
        <n v="25479"/>
        <n v="1539"/>
        <n v="1624"/>
        <n v="12264"/>
        <n v="808"/>
        <n v="13950"/>
        <n v="17012"/>
        <n v="29293"/>
        <n v="41652"/>
        <n v="24282"/>
        <n v="8810"/>
        <n v="9718"/>
        <n v="487"/>
        <n v="43691"/>
        <n v="26457"/>
        <n v="7152"/>
        <n v="15318"/>
        <n v="9303"/>
        <n v="46382"/>
        <n v="38297"/>
        <n v="138"/>
        <n v="22269"/>
        <n v="4715"/>
        <n v="27683"/>
        <n v="10302"/>
        <n v="15431"/>
        <n v="8583"/>
        <n v="4420"/>
        <n v="9191"/>
        <n v="5142"/>
        <n v="6779"/>
        <n v="3071"/>
        <n v="16862"/>
        <n v="7971"/>
        <n v="14051"/>
        <n v="7909"/>
        <n v="8922"/>
        <n v="669"/>
        <n v="8281"/>
        <n v="30184"/>
        <n v="13197"/>
        <n v="14218"/>
        <n v="1253"/>
        <n v="36231"/>
        <n v="7337"/>
        <n v="7568"/>
        <n v="941"/>
        <n v="2387"/>
        <n v="30911"/>
        <n v="6437"/>
        <n v="32010"/>
        <n v="2216"/>
        <n v="3580"/>
        <n v="22969"/>
        <n v="127"/>
        <n v="13489"/>
        <n v="1563"/>
        <n v="17931"/>
        <n v="4965"/>
        <n v="31451"/>
        <n v="5348"/>
        <n v="7780"/>
        <n v="1295"/>
        <n v="1105"/>
        <n v="1647"/>
        <n v="5610"/>
        <n v="5987"/>
        <n v="4329"/>
        <n v="16331"/>
        <n v="41579"/>
        <n v="1678"/>
        <n v="14366"/>
        <n v="4606"/>
        <n v="1169"/>
        <n v="6853"/>
        <n v="39283"/>
        <n v="6277"/>
        <n v="10353"/>
        <n v="8285"/>
        <n v="20111"/>
        <n v="1649"/>
        <n v="5600"/>
        <n v="5876"/>
        <n v="14109"/>
        <n v="6348"/>
        <n v="21502"/>
        <n v="7751"/>
        <n v="21496"/>
        <n v="9224"/>
        <n v="3723"/>
        <n v="19195"/>
        <n v="2616"/>
        <n v="12876"/>
        <n v="4787"/>
        <n v="4925"/>
        <n v="3031"/>
        <n v="623"/>
        <n v="16817"/>
        <n v="2029"/>
        <n v="263"/>
        <n v="19329"/>
        <n v="7424"/>
        <n v="17721"/>
        <n v="7193"/>
        <n v="46875"/>
        <n v="20543"/>
        <n v="9281"/>
        <n v="22191"/>
        <n v="7336"/>
        <n v="15983"/>
        <n v="19253"/>
        <n v="13275"/>
        <n v="10330"/>
        <n v="21370"/>
        <n v="2112"/>
        <n v="7004"/>
        <n v="20151"/>
        <n v="18374"/>
        <n v="35600"/>
        <n v="3304"/>
        <n v="17799"/>
        <n v="503"/>
        <n v="26349"/>
        <n v="8961"/>
        <n v="3012"/>
        <n v="7074"/>
        <n v="5045"/>
        <n v="10845"/>
        <n v="35322"/>
        <n v="1761"/>
        <n v="9399"/>
        <n v="6966"/>
        <n v="12039"/>
        <n v="16198"/>
        <n v="43271"/>
        <n v="43856"/>
        <n v="821"/>
        <n v="37763"/>
        <n v="17974"/>
        <n v="28143"/>
        <n v="9821"/>
        <n v="2266"/>
        <n v="14918"/>
        <n v="3415"/>
        <n v="12757"/>
        <n v="17838"/>
        <n v="26607"/>
        <n v="8565"/>
        <n v="30601"/>
        <n v="42945"/>
        <n v="2513"/>
        <n v="957"/>
        <n v="18221"/>
        <n v="23082"/>
        <n v="5126"/>
        <n v="374"/>
        <n v="15644"/>
        <n v="19506"/>
        <n v="27573"/>
        <n v="188"/>
        <n v="8937"/>
        <n v="1913"/>
        <n v="4380"/>
        <n v="14495"/>
        <n v="2123"/>
        <n v="1835"/>
        <n v="33715"/>
        <n v="14946"/>
        <n v="21787"/>
        <n v="124"/>
        <n v="43568"/>
        <n v="2496"/>
        <n v="24539"/>
        <n v="35086"/>
        <n v="49818"/>
        <n v="2030"/>
        <n v="23560"/>
        <n v="10660"/>
        <n v="787"/>
        <n v="6189"/>
        <n v="32574"/>
        <n v="30517"/>
        <n v="30678"/>
        <n v="23628"/>
        <n v="12263"/>
        <n v="4466"/>
        <n v="18952"/>
        <n v="4080"/>
        <n v="11145"/>
        <n v="10753"/>
        <n v="9323"/>
        <n v="1887"/>
        <n v="1357"/>
        <n v="8378"/>
        <n v="688"/>
        <n v="6012"/>
        <n v="11429"/>
        <n v="8389"/>
        <n v="26038"/>
        <n v="38957"/>
        <n v="6723"/>
        <n v="2263"/>
        <n v="16162"/>
        <n v="15165"/>
        <n v="5267"/>
        <n v="43307"/>
        <n v="6865"/>
        <n v="8099"/>
        <n v="31999"/>
        <n v="12275"/>
        <n v="1354"/>
        <n v="4820"/>
        <n v="16173"/>
        <n v="2728"/>
        <n v="3671"/>
        <n v="21760"/>
        <n v="18296"/>
        <n v="14138"/>
        <n v="15354"/>
        <n v="6275"/>
        <n v="1167"/>
        <n v="21554"/>
        <n v="468"/>
        <n v="15082"/>
        <n v="5317"/>
        <n v="6938"/>
        <n v="2096"/>
        <n v="9319"/>
        <n v="436"/>
        <n v="35447"/>
        <n v="5556"/>
        <n v="504"/>
        <n v="12092"/>
        <n v="7034"/>
        <n v="11468"/>
        <n v="36982"/>
        <n v="4139"/>
        <n v="27253"/>
        <n v="27457"/>
        <n v="6114"/>
        <n v="1600"/>
        <n v="6038"/>
        <n v="40333"/>
        <n v="945"/>
        <n v="35050"/>
        <n v="9461"/>
        <n v="2877"/>
        <n v="29739"/>
        <n v="2804"/>
        <n v="11703"/>
        <n v="14845"/>
        <n v="3840"/>
        <n v="41102"/>
        <n v="7895"/>
        <n v="5569"/>
        <n v="25217"/>
        <n v="4138"/>
        <n v="13408"/>
        <n v="23140"/>
        <n v="1261"/>
        <n v="11019"/>
        <n v="15144"/>
        <n v="25490"/>
        <n v="9856"/>
        <n v="22306"/>
        <n v="10017"/>
        <n v="17804"/>
        <n v="13695"/>
        <n v="9524"/>
        <n v="11715"/>
        <n v="9763"/>
        <n v="4649"/>
        <n v="10020"/>
        <n v="27790"/>
        <n v="1310"/>
        <n v="14686"/>
        <n v="23167"/>
        <n v="17564"/>
        <n v="37057"/>
        <n v="24590"/>
        <n v="3997"/>
        <n v="18215"/>
        <n v="33531"/>
        <n v="6335"/>
        <n v="4065"/>
        <n v="5654"/>
        <n v="13353"/>
        <n v="19260"/>
        <n v="2428"/>
        <n v="27166"/>
        <n v="7286"/>
        <n v="54"/>
        <n v="19630"/>
        <n v="553"/>
        <n v="28142"/>
        <n v="17210"/>
        <n v="1794"/>
        <n v="9988"/>
        <n v="38041"/>
        <n v="8153"/>
        <n v="26339"/>
        <n v="45"/>
        <n v="6204"/>
        <n v="3607"/>
        <n v="41155"/>
        <n v="12475"/>
        <n v="185"/>
        <n v="7307"/>
        <n v="424"/>
        <n v="4092"/>
        <n v="5175"/>
        <n v="21657"/>
        <n v="14407"/>
        <n v="24120"/>
        <n v="25309"/>
        <n v="9985"/>
        <n v="9050"/>
        <n v="297"/>
        <n v="33724"/>
        <n v="21717"/>
        <n v="14306"/>
        <n v="1842"/>
        <n v="31778"/>
        <n v="26927"/>
        <n v="8839"/>
        <n v="973"/>
        <n v="30588"/>
        <n v="10364"/>
        <n v="17789"/>
        <n v="6890"/>
        <n v="39532"/>
        <n v="149"/>
        <n v="15038"/>
        <n v="26814"/>
        <n v="30359"/>
        <n v="8634"/>
        <n v="10526"/>
        <n v="10407"/>
        <n v="15019"/>
        <n v="4560"/>
        <n v="19622"/>
        <n v="12847"/>
        <n v="20888"/>
        <n v="11278"/>
        <n v="1615"/>
        <n v="29820"/>
        <n v="22974"/>
        <n v="17506"/>
        <n v="8648"/>
        <n v="11475"/>
        <n v="3340"/>
        <n v="47896"/>
        <n v="14763"/>
        <n v="14709"/>
        <n v="38978"/>
        <n v="20900"/>
        <n v="11212"/>
        <n v="2574"/>
        <n v="7712"/>
        <n v="4316"/>
        <n v="5088"/>
        <n v="10935"/>
        <n v="17912"/>
        <n v="15101"/>
        <n v="27600"/>
        <n v="2258"/>
        <n v="1735"/>
        <n v="27340"/>
        <n v="6538"/>
        <n v="4431"/>
        <n v="11536"/>
        <n v="2198"/>
        <n v="3239"/>
        <n v="8701"/>
        <n v="3084"/>
        <n v="21532"/>
        <n v="7818"/>
        <n v="4607"/>
        <n v="11778"/>
        <n v="30217"/>
        <n v="9115"/>
        <n v="14007"/>
        <n v="4922"/>
        <n v="26155"/>
        <n v="1704"/>
        <n v="34861"/>
        <n v="1684"/>
        <n v="1006"/>
        <n v="1831"/>
        <n v="2189"/>
        <n v="35283"/>
        <n v="1260"/>
        <n v="21345"/>
        <n v="6160"/>
        <n v="8763"/>
        <n v="6199"/>
        <n v="5067"/>
        <n v="9218"/>
        <n v="7366"/>
        <n v="1323"/>
        <n v="2103"/>
        <n v="662"/>
        <n v="888"/>
        <n v="6850"/>
        <n v="20034"/>
        <n v="11458"/>
        <n v="14125"/>
        <n v="10287"/>
        <n v="7293"/>
        <n v="18372"/>
        <n v="14129"/>
        <n v="10332"/>
        <n v="920"/>
        <n v="19685"/>
        <n v="3973"/>
        <n v="4809"/>
        <n v="32753"/>
        <n v="12978"/>
        <n v="15145"/>
        <n v="19126"/>
        <n v="12862"/>
        <n v="6783"/>
        <n v="30813"/>
        <n v="12179"/>
        <n v="15718"/>
        <n v="2954"/>
        <n v="639"/>
        <n v="30293"/>
        <n v="9545"/>
        <n v="10320"/>
        <n v="20814"/>
        <n v="8770"/>
        <n v="6744"/>
        <n v="14991"/>
        <n v="11607"/>
        <n v="23904"/>
        <n v="6169"/>
        <n v="4234"/>
        <n v="20058"/>
        <n v="224"/>
        <n v="22954"/>
        <n v="14674"/>
        <n v="30264"/>
        <n v="29267"/>
        <n v="10968"/>
        <n v="20889"/>
        <n v="21708"/>
        <n v="3332"/>
        <n v="235"/>
        <n v="10774"/>
        <n v="31830"/>
        <n v="23018"/>
        <n v="18421"/>
        <n v="7302"/>
        <n v="37629"/>
        <n v="14362"/>
        <n v="22529"/>
        <n v="25326"/>
        <n v="11340"/>
        <n v="22690"/>
        <n v="13080"/>
        <n v="2394"/>
        <n v="26930"/>
        <n v="19951"/>
        <n v="3283"/>
        <n v="168"/>
        <n v="7861"/>
        <n v="7301"/>
        <n v="15645"/>
        <n v="19203"/>
        <n v="14527"/>
        <n v="33462"/>
        <n v="5372"/>
        <n v="17119"/>
        <n v="34002"/>
        <n v="20478"/>
        <n v="14400"/>
        <n v="6424"/>
        <n v="23379"/>
        <n v="15522"/>
        <n v="10075"/>
        <n v="5110"/>
        <n v="7886"/>
        <n v="10023"/>
        <n v="31012"/>
        <n v="14061"/>
        <n v="3219"/>
        <n v="6387"/>
        <n v="940"/>
        <n v="38167"/>
        <n v="16620"/>
        <n v="3595"/>
        <n v="17434"/>
        <n v="17476"/>
        <n v="12531"/>
        <n v="9410"/>
        <n v="4276"/>
        <n v="19436"/>
        <n v="12283"/>
        <n v="574"/>
        <n v="2652"/>
        <n v="9001"/>
        <n v="13041"/>
        <n v="4673"/>
        <n v="1329"/>
        <n v="17652"/>
        <n v="20529"/>
        <n v="13635"/>
        <n v="14901"/>
        <n v="43479"/>
        <n v="5892"/>
        <n v="675"/>
        <n v="20019"/>
        <n v="22260"/>
        <n v="15451"/>
        <n v="1177"/>
        <n v="21071"/>
        <n v="17713"/>
        <n v="4706"/>
        <n v="10173"/>
        <n v="4985"/>
        <n v="6253"/>
        <n v="5150"/>
        <n v="1972"/>
        <n v="11387"/>
        <n v="23324"/>
        <n v="11010"/>
        <n v="28128"/>
        <n v="12694"/>
        <n v="15991"/>
        <n v="24375"/>
        <n v="16489"/>
        <n v="17542"/>
        <n v="6481"/>
        <n v="15206"/>
        <n v="10408"/>
        <n v="1606"/>
        <n v="36494"/>
        <n v="5310"/>
        <n v="8831"/>
        <n v="26942"/>
        <n v="17338"/>
        <n v="13281"/>
        <n v="9451"/>
        <n v="2205"/>
        <n v="13869"/>
        <n v="26391"/>
        <n v="19037"/>
        <n v="6588"/>
        <n v="5980"/>
        <n v="5748"/>
        <n v="11415"/>
        <n v="23997"/>
        <n v="3630"/>
        <n v="7838"/>
        <n v="2888"/>
        <n v="25811"/>
        <n v="28237"/>
        <n v="10986"/>
        <n v="9197"/>
        <n v="29965"/>
        <n v="5340"/>
        <n v="228"/>
        <n v="22547"/>
        <n v="33642"/>
        <n v="2456"/>
        <n v="7522"/>
        <n v="12668"/>
        <n v="8573"/>
        <n v="5590"/>
        <n v="43146"/>
        <n v="19141"/>
        <n v="1350"/>
        <n v="18595"/>
        <n v="20772"/>
        <n v="23894"/>
        <n v="1449"/>
        <n v="8765"/>
        <n v="1129"/>
        <n v="13668"/>
        <n v="26035"/>
        <n v="6499"/>
        <n v="13994"/>
        <n v="17761"/>
        <n v="7938"/>
        <n v="13364"/>
        <n v="8030"/>
        <n v="1943"/>
        <n v="9128"/>
        <n v="18432"/>
        <n v="16746"/>
        <n v="31744"/>
        <n v="21363"/>
        <n v="45360"/>
        <n v="16067"/>
        <n v="38018"/>
        <n v="23752"/>
        <n v="2097"/>
        <n v="14778"/>
        <n v="6121"/>
        <n v="13923"/>
        <n v="3553"/>
        <n v="18188"/>
        <n v="8570"/>
        <n v="20254"/>
        <n v="32842"/>
        <n v="12961"/>
        <n v="655"/>
        <n v="12100"/>
        <n v="998"/>
        <n v="16709"/>
        <n v="6927"/>
        <n v="9661"/>
        <n v="34435"/>
        <n v="16485"/>
        <n v="4647"/>
        <n v="25403"/>
        <n v="24446"/>
        <n v="8302"/>
        <n v="2471"/>
        <n v="30686"/>
        <n v="18114"/>
        <n v="30063"/>
        <n v="21817"/>
        <n v="9243"/>
        <n v="9770"/>
        <n v="25253"/>
        <n v="348"/>
        <n v="9221"/>
        <n v="10831"/>
        <n v="17436"/>
        <n v="12785"/>
        <n v="12267"/>
        <n v="37565"/>
        <n v="4428"/>
        <n v="805"/>
        <n v="7361"/>
        <n v="8938"/>
        <n v="13288"/>
        <n v="8669"/>
        <n v="488"/>
        <n v="27805"/>
        <n v="11427"/>
        <n v="16182"/>
        <n v="15562"/>
        <n v="28885"/>
        <n v="17208"/>
        <n v="14488"/>
        <n v="9593"/>
        <n v="9986"/>
        <n v="2969"/>
        <n v="34774"/>
        <n v="1341"/>
        <n v="1548"/>
        <n v="3618"/>
        <n v="38253"/>
        <n v="20242"/>
        <n v="28553"/>
        <n v="3309"/>
        <n v="25644"/>
        <n v="2743"/>
        <n v="2143"/>
        <n v="34330"/>
        <n v="14771"/>
        <n v="27910"/>
        <n v="19763"/>
        <n v="18953"/>
        <n v="17455"/>
        <n v="28144"/>
        <n v="9554"/>
        <n v="4588"/>
        <n v="37208"/>
        <n v="33316"/>
        <n v="23292"/>
        <n v="5650"/>
        <n v="6246"/>
        <n v="801"/>
        <n v="1638"/>
        <n v="24902"/>
        <n v="30438"/>
        <n v="2712"/>
        <n v="11067"/>
        <n v="6124"/>
        <n v="7481"/>
        <n v="6663"/>
        <n v="20530"/>
        <n v="29755"/>
        <n v="9684"/>
        <n v="5291"/>
        <n v="5440"/>
        <n v="14777"/>
        <n v="9509"/>
        <n v="37155"/>
        <n v="7194"/>
        <n v="35824"/>
        <n v="9973"/>
        <n v="26128"/>
        <n v="23017"/>
        <n v="11183"/>
        <n v="30473"/>
        <n v="13844"/>
        <n v="2438"/>
        <n v="7434"/>
        <n v="28454"/>
        <n v="11206"/>
        <n v="18483"/>
        <n v="7326"/>
        <n v="8213"/>
        <n v="4333"/>
        <n v="1961"/>
        <n v="17218"/>
        <n v="24531"/>
        <n v="3639"/>
        <n v="3793"/>
        <n v="32891"/>
        <n v="7871"/>
        <n v="2581"/>
        <n v="1742"/>
        <n v="1808"/>
        <n v="22"/>
        <n v="19535"/>
        <n v="25405"/>
        <n v="17662"/>
        <n v="8851"/>
        <n v="2781"/>
        <n v="42034"/>
        <n v="8295"/>
        <n v="11103"/>
        <n v="4114"/>
        <n v="2191"/>
        <n v="11342"/>
        <n v="2974"/>
        <n v="19983"/>
        <n v="34485"/>
        <n v="27299"/>
        <n v="7907"/>
        <n v="17809"/>
        <n v="867"/>
        <n v="3514"/>
        <n v="7995"/>
        <n v="1478"/>
        <n v="291"/>
        <n v="24571"/>
        <n v="31757"/>
        <n v="12984"/>
        <n v="9706"/>
        <n v="65"/>
        <n v="3873"/>
        <n v="988"/>
        <n v="39690"/>
        <n v="27114"/>
        <n v="13067"/>
        <n v="1708"/>
        <n v="2025"/>
        <n v="774"/>
        <n v="22013"/>
        <n v="4296"/>
        <n v="2709"/>
        <n v="1848"/>
        <n v="3932"/>
        <n v="15612"/>
        <n v="26695"/>
        <n v="31488"/>
        <n v="19800"/>
        <n v="8600"/>
        <n v="12598"/>
        <n v="13760"/>
        <n v="12220"/>
        <n v="41716"/>
        <n v="1342"/>
        <n v="516"/>
        <n v="9905"/>
        <n v="8216"/>
        <n v="28094"/>
        <n v="36898"/>
        <n v="21384"/>
        <n v="30356"/>
        <n v="16180"/>
        <n v="34277"/>
        <n v="34855"/>
        <n v="17483"/>
        <n v="17191"/>
        <n v="3534"/>
        <n v="15695"/>
        <n v="22099"/>
        <n v="10283"/>
        <n v="22006"/>
        <n v="10632"/>
        <n v="46942"/>
        <n v="8136"/>
        <n v="5247"/>
        <n v="10358"/>
        <n v="35222"/>
        <n v="14519"/>
        <n v="11737"/>
        <n v="23636"/>
        <n v="8070"/>
        <n v="3827"/>
        <n v="8237"/>
        <n v="7711"/>
        <n v="26268"/>
        <n v="11116"/>
        <n v="1442"/>
        <n v="31303"/>
        <n v="31175"/>
        <n v="2997"/>
        <n v="42491"/>
        <n v="19896"/>
        <n v="2172"/>
        <n v="8804"/>
        <n v="11095"/>
        <n v="2895"/>
        <n v="1644"/>
        <n v="1585"/>
        <n v="19117"/>
        <n v="3289"/>
        <n v="2971"/>
        <n v="8165"/>
        <n v="10454"/>
        <n v="2982"/>
        <n v="30091"/>
        <n v="16824"/>
        <n v="5839"/>
        <n v="43811"/>
        <n v="14318"/>
        <n v="7741"/>
        <n v="38250"/>
        <n v="10794"/>
        <n v="7462"/>
        <n v="1332"/>
        <n v="12827"/>
        <n v="13842"/>
        <n v="5964"/>
        <n v="27662"/>
        <n v="15002"/>
        <n v="17970"/>
        <n v="11595"/>
        <n v="7942"/>
        <n v="1467"/>
        <n v="18336"/>
        <n v="6014"/>
        <n v="5226"/>
        <n v="3153"/>
        <n v="994"/>
        <n v="7683"/>
        <n v="46441"/>
        <n v="2615"/>
        <n v="15430"/>
        <n v="12477"/>
        <n v="10999"/>
        <n v="21188"/>
        <n v="23220"/>
        <n v="2561"/>
        <n v="44911"/>
        <n v="13033"/>
        <n v="19144"/>
        <n v="5206"/>
        <n v="2796"/>
        <n v="24924"/>
        <n v="4650"/>
        <n v="11345"/>
        <n v="3439"/>
        <n v="29432"/>
        <n v="1707"/>
        <n v="3064"/>
        <n v="14207"/>
        <n v="11621"/>
        <n v="742"/>
        <n v="35161"/>
        <n v="4418"/>
        <n v="4687"/>
        <n v="37408"/>
        <n v="30463"/>
        <n v="15009"/>
        <n v="7473"/>
        <n v="35264"/>
        <n v="10387"/>
        <n v="6294"/>
        <n v="16379"/>
        <n v="9939"/>
        <n v="13464"/>
        <n v="4707"/>
        <n v="35352"/>
        <n v="856"/>
        <n v="2881"/>
        <n v="8715"/>
        <n v="27236"/>
        <n v="267"/>
        <n v="2367"/>
        <n v="17547"/>
        <n v="12507"/>
        <n v="34610"/>
        <n v="25796"/>
        <n v="5524"/>
        <n v="13347"/>
        <n v="30836"/>
        <n v="366"/>
        <n v="8910"/>
        <n v="19333"/>
        <n v="2979"/>
        <n v="33434"/>
        <n v="27836"/>
        <n v="3963"/>
        <n v="5254"/>
        <n v="15589"/>
        <n v="20193"/>
        <n v="7091"/>
        <n v="23663"/>
        <n v="1581"/>
        <n v="24575"/>
        <n v="32440"/>
        <n v="45089"/>
        <n v="4409"/>
        <n v="616"/>
        <n v="14604"/>
        <n v="109"/>
        <n v="4622"/>
        <n v="9611"/>
        <n v="286"/>
        <n v="21957"/>
        <n v="5166"/>
        <n v="16250"/>
        <n v="10718"/>
        <n v="2820"/>
        <n v="4318"/>
        <n v="676"/>
        <n v="21217"/>
        <n v="1480"/>
        <n v="12891"/>
        <n v="10079"/>
        <n v="25233"/>
        <n v="11265"/>
        <n v="3931"/>
        <n v="28475"/>
        <n v="21865"/>
        <n v="36879"/>
        <n v="22466"/>
        <n v="32838"/>
        <n v="2567"/>
        <n v="1626"/>
        <n v="20292"/>
        <n v="18455"/>
        <n v="23129"/>
        <n v="20163"/>
        <n v="5275"/>
        <n v="21094"/>
        <n v="13322"/>
        <n v="1774"/>
        <n v="12924"/>
        <n v="8792"/>
        <n v="12754"/>
        <n v="928"/>
        <n v="1693"/>
        <n v="7606"/>
        <n v="6317"/>
        <n v="8082"/>
        <n v="14349"/>
        <n v="9062"/>
        <n v="5315"/>
        <n v="2534"/>
        <n v="16421"/>
        <n v="26334"/>
        <n v="13940"/>
        <n v="6535"/>
        <n v="537"/>
        <n v="1572"/>
        <n v="21191"/>
        <n v="6909"/>
        <n v="19303"/>
        <n v="28752"/>
        <n v="7693"/>
        <n v="13676"/>
        <n v="10385"/>
        <n v="36306"/>
        <n v="15109"/>
        <n v="5910"/>
        <n v="320"/>
        <n v="8293"/>
        <n v="5905"/>
        <n v="12011"/>
        <n v="29625"/>
        <n v="9481"/>
        <n v="29847"/>
        <n v="15906"/>
        <n v="11969"/>
        <n v="9758"/>
        <n v="1380"/>
        <n v="7311"/>
        <n v="6346"/>
        <n v="8362"/>
        <n v="4126"/>
        <n v="4307"/>
        <n v="21041"/>
        <n v="9445"/>
        <n v="16232"/>
        <n v="6748"/>
        <n v="3838"/>
        <n v="15677"/>
        <n v="2719"/>
        <n v="26921"/>
        <n v="11630"/>
        <n v="5119"/>
        <n v="12431"/>
        <n v="12307"/>
        <n v="20607"/>
        <n v="2928"/>
        <n v="4476"/>
        <n v="14892"/>
        <n v="3562"/>
        <n v="12403"/>
        <n v="20854"/>
        <n v="8502"/>
        <n v="6273"/>
        <n v="26550"/>
        <n v="519"/>
        <n v="5713"/>
        <n v="3929"/>
        <n v="11424"/>
        <n v="16955"/>
        <n v="14364"/>
        <n v="8590"/>
        <n v="14086"/>
        <n v="1973"/>
        <n v="6318"/>
        <n v="22083"/>
        <n v="9072"/>
        <n v="14899"/>
        <n v="5101"/>
        <n v="18159"/>
        <n v="9604"/>
        <n v="30070"/>
        <n v="15435"/>
        <n v="32470"/>
        <n v="5265"/>
        <n v="4050"/>
        <n v="14952"/>
        <n v="20807"/>
        <n v="9571"/>
        <n v="38822"/>
        <n v="27965"/>
        <n v="36708"/>
        <n v="4483"/>
        <n v="7159"/>
        <n v="17569"/>
        <n v="34881"/>
        <n v="26394"/>
        <n v="22735"/>
        <n v="20736"/>
        <n v="13094"/>
        <n v="14820"/>
        <n v="22095"/>
        <n v="1702"/>
        <n v="4387"/>
        <n v="8184"/>
        <n v="29583"/>
        <n v="2600"/>
        <n v="7485"/>
        <n v="16228"/>
        <n v="545"/>
        <n v="1159"/>
        <n v="10731"/>
        <n v="22143"/>
        <n v="466"/>
        <n v="35854"/>
        <n v="16621"/>
        <n v="15140"/>
        <n v="4393"/>
        <n v="32869"/>
        <n v="538"/>
        <n v="2754"/>
        <n v="31129"/>
        <n v="20548"/>
        <n v="17995"/>
        <n v="12287"/>
        <n v="13165"/>
        <n v="32033"/>
        <n v="4224"/>
        <n v="3223"/>
        <n v="7576"/>
        <n v="10535"/>
        <n v="12835"/>
        <n v="6054"/>
        <n v="17309"/>
        <n v="18214"/>
        <n v="37724"/>
        <n v="3373"/>
        <n v="2072"/>
        <n v="4771"/>
        <n v="10989"/>
        <n v="29202"/>
        <n v="184"/>
        <n v="22759"/>
        <n v="33817"/>
        <n v="31475"/>
        <n v="7810"/>
        <n v="2246"/>
        <n v="25465"/>
        <n v="9608"/>
        <n v="14424"/>
        <n v="31816"/>
        <n v="10943"/>
        <n v="12443"/>
        <n v="1894"/>
        <n v="8116"/>
        <n v="139"/>
        <n v="3877"/>
        <n v="10577"/>
        <n v="5383"/>
        <n v="5230"/>
        <n v="20687"/>
        <n v="2084"/>
        <n v="217"/>
        <n v="10969"/>
        <n v="21373"/>
        <n v="8122"/>
        <n v="15076"/>
        <n v="12144"/>
        <n v="9902"/>
        <n v="9427"/>
        <n v="24835"/>
        <n v="24534"/>
        <n v="7645"/>
        <n v="11619"/>
        <n v="13847"/>
        <n v="22539"/>
        <n v="11828"/>
        <n v="21860"/>
        <n v="4994"/>
        <n v="6790"/>
        <n v="351"/>
        <n v="12320"/>
        <n v="8624"/>
        <n v="19080"/>
        <n v="34449"/>
        <n v="4247"/>
        <n v="22113"/>
        <n v="5375"/>
        <n v="4988"/>
        <n v="24371"/>
        <n v="8294"/>
        <n v="619"/>
        <n v="21979"/>
        <n v="37829"/>
        <n v="22492"/>
        <n v="621"/>
        <n v="11377"/>
        <n v="25447"/>
        <n v="14350"/>
        <n v="21739"/>
        <n v="515"/>
        <n v="563"/>
        <n v="30674"/>
        <n v="2086"/>
        <n v="6515"/>
        <n v="5801"/>
        <n v="3918"/>
        <n v="39902"/>
        <n v="10058"/>
        <n v="451"/>
        <n v="4554"/>
        <n v="5603"/>
        <n v="2282"/>
        <n v="1382"/>
        <n v="32390"/>
        <n v="21131"/>
        <n v="25328"/>
        <n v="7805"/>
        <n v="41171"/>
        <n v="16777"/>
        <n v="2907"/>
        <n v="16019"/>
        <n v="6801"/>
        <n v="8124"/>
        <n v="7547"/>
        <n v="5135"/>
        <n v="31030"/>
        <n v="7169"/>
        <n v="32096"/>
        <n v="25601"/>
        <n v="28220"/>
        <n v="6837"/>
        <n v="2195"/>
        <n v="15291"/>
        <n v="4199"/>
        <n v="36389"/>
        <n v="4601"/>
        <n v="4075"/>
        <n v="34078"/>
        <n v="17362"/>
        <n v="4950"/>
        <n v="33252"/>
        <n v="28413"/>
        <n v="698"/>
        <n v="11784"/>
        <n v="12654"/>
        <n v="25732"/>
        <n v="8014"/>
        <n v="18970"/>
        <n v="2361"/>
        <n v="12894"/>
        <n v="23573"/>
        <n v="19922"/>
        <n v="31058"/>
        <n v="6758"/>
        <n v="3574"/>
        <n v="14454"/>
        <n v="17519"/>
        <n v="3644"/>
        <n v="7203"/>
        <n v="847"/>
        <n v="6100"/>
        <n v="195"/>
        <n v="10103"/>
        <n v="38479"/>
        <n v="6526"/>
        <n v="790"/>
        <n v="674"/>
        <n v="3664"/>
        <n v="3359"/>
        <n v="33785"/>
        <n v="17725"/>
        <n v="15845"/>
        <n v="12677"/>
        <n v="36284"/>
        <n v="28060"/>
        <n v="15033"/>
        <n v="12881"/>
        <n v="6059"/>
        <n v="29216"/>
        <n v="13169"/>
        <n v="2264"/>
        <n v="14630"/>
        <n v="6165"/>
        <n v="6048"/>
        <n v="5437"/>
        <n v="3565"/>
        <n v="10046"/>
        <n v="16858"/>
        <n v="20042"/>
        <n v="16854"/>
        <n v="1038"/>
        <n v="3103"/>
        <n v="3470"/>
        <n v="28276"/>
        <n v="13401"/>
        <n v="10909"/>
        <n v="17815"/>
        <n v="38"/>
        <n v="16900"/>
        <n v="46613"/>
        <n v="33435"/>
        <n v="30845"/>
        <n v="13248"/>
        <n v="7962"/>
        <n v="13468"/>
        <n v="21212"/>
        <n v="6754"/>
        <n v="10250"/>
        <n v="29384"/>
        <n v="707"/>
        <n v="2085"/>
        <n v="19490"/>
        <n v="9771"/>
        <n v="3137"/>
        <n v="7151"/>
        <n v="2531"/>
        <n v="21201"/>
        <n v="12078"/>
        <n v="30308"/>
        <n v="28055"/>
        <n v="7893"/>
        <n v="1286"/>
        <n v="15247"/>
        <n v="1812"/>
        <n v="4512"/>
        <n v="2043"/>
        <n v="28656"/>
        <n v="37978"/>
        <n v="6720"/>
        <n v="5196"/>
        <n v="11438"/>
        <n v="21801"/>
        <n v="27"/>
        <n v="10890"/>
        <n v="5833"/>
        <n v="13366"/>
        <n v="15313"/>
        <n v="15340"/>
        <n v="3144"/>
        <n v="6796"/>
        <n v="18683"/>
        <n v="25203"/>
        <n v="2922"/>
        <n v="19275"/>
        <n v="23987"/>
        <n v="7932"/>
        <n v="1960"/>
        <n v="27899"/>
        <n v="17260"/>
        <n v="6484"/>
        <n v="2460"/>
        <n v="12702"/>
        <n v="18519"/>
        <n v="4036"/>
        <n v="13550"/>
        <n v="38731"/>
        <n v="11808"/>
        <n v="22478"/>
        <n v="13359"/>
        <n v="9927"/>
        <n v="8316"/>
        <n v="20293"/>
        <n v="8997"/>
        <n v="9372"/>
        <n v="10980"/>
        <n v="12541"/>
        <n v="4539"/>
        <n v="5513"/>
        <n v="943"/>
        <n v="5700"/>
        <n v="3028"/>
        <n v="783"/>
        <n v="42651"/>
        <n v="37107"/>
        <n v="43226"/>
        <n v="18009"/>
        <n v="12627"/>
        <n v="2298"/>
        <n v="1618"/>
        <n v="6693"/>
        <n v="1436"/>
        <n v="44687"/>
        <n v="13449"/>
        <n v="5344"/>
        <n v="6240"/>
        <n v="19881"/>
        <n v="19193"/>
        <n v="20496"/>
        <n v="4919"/>
        <n v="6618"/>
        <n v="96"/>
        <n v="7524"/>
        <n v="21121"/>
        <n v="32094"/>
        <n v="31199"/>
        <n v="27485"/>
        <n v="5982"/>
        <n v="5647"/>
        <n v="5792"/>
        <n v="9561"/>
        <n v="11400"/>
        <n v="19050"/>
        <n v="17396"/>
        <n v="22583"/>
        <n v="18461"/>
        <n v="15888"/>
        <n v="26701"/>
        <n v="27482"/>
        <n v="22155"/>
        <n v="4213"/>
        <n v="8346"/>
        <n v="3433"/>
        <n v="10722"/>
        <n v="29201"/>
        <n v="23168"/>
        <n v="11711"/>
        <n v="13159"/>
        <n v="34953"/>
        <n v="13007"/>
        <n v="33927"/>
        <n v="19467"/>
        <n v="16541"/>
        <n v="2879"/>
        <n v="33270"/>
        <n v="32137"/>
        <n v="11961"/>
        <n v="31962"/>
        <n v="24766"/>
        <n v="23074"/>
        <n v="2333"/>
        <n v="26020"/>
        <n v="4197"/>
        <n v="28604"/>
        <n v="33906"/>
        <n v="23861"/>
        <n v="29027"/>
        <n v="20602"/>
        <n v="8858"/>
        <n v="3461"/>
        <n v="47163"/>
        <n v="8096"/>
        <n v="20032"/>
        <n v="10579"/>
        <n v="7218"/>
        <n v="13132"/>
        <n v="21366"/>
        <n v="22335"/>
        <n v="3904"/>
        <n v="9500"/>
        <n v="46318"/>
        <n v="28113"/>
        <n v="6913"/>
        <n v="30603"/>
        <n v="43597"/>
        <n v="9428"/>
        <n v="24368"/>
        <n v="8841"/>
        <n v="3374"/>
        <n v="27251"/>
        <n v="23311"/>
        <n v="12560"/>
        <n v="1777"/>
        <n v="33180"/>
        <n v="15818"/>
        <n v="14693"/>
        <n v="32028"/>
        <n v="42456"/>
        <n v="33306"/>
        <n v="12534"/>
        <n v="1095"/>
        <n v="1362"/>
        <n v="7987"/>
        <n v="7432"/>
        <n v="265"/>
        <n v="12746"/>
        <n v="2402"/>
        <n v="14062"/>
        <n v="6112"/>
        <n v="3982"/>
        <n v="965"/>
        <n v="4674"/>
        <n v="21955"/>
        <n v="40042"/>
        <n v="33017"/>
        <n v="1142"/>
        <n v="8147"/>
        <n v="9913"/>
        <n v="34047"/>
        <n v="12069"/>
        <n v="32156"/>
        <n v="13206"/>
        <n v="5663"/>
        <n v="16295"/>
        <n v="33865"/>
        <n v="4221"/>
        <n v="2304"/>
        <n v="8872"/>
        <n v="9562"/>
        <n v="9215"/>
        <n v="31445"/>
        <n v="28267"/>
        <n v="5139"/>
        <n v="244"/>
        <n v="11455"/>
        <n v="145"/>
        <n v="1531"/>
        <n v="24906"/>
        <n v="23909"/>
        <n v="2056"/>
        <n v="389"/>
        <n v="14363"/>
        <n v="8394"/>
        <n v="31396"/>
        <n v="4587"/>
        <n v="5759"/>
        <n v="3235"/>
        <n v="11175"/>
        <n v="37184"/>
        <n v="35028"/>
        <n v="21295"/>
        <n v="15926"/>
        <n v="245"/>
        <n v="23259"/>
        <n v="26433"/>
        <n v="16488"/>
        <n v="1300"/>
        <n v="3054"/>
        <n v="7219"/>
        <n v="5854"/>
        <n v="3343"/>
        <n v="993"/>
        <n v="16864"/>
        <n v="4614"/>
        <n v="9352"/>
        <n v="2790"/>
        <n v="14971"/>
        <n v="6347"/>
        <n v="6735"/>
        <n v="1661"/>
        <n v="41626"/>
        <n v="13268"/>
        <n v="32347"/>
        <n v="1785"/>
        <n v="23356"/>
        <n v="10193"/>
        <n v="7408"/>
        <n v="11221"/>
        <n v="526"/>
        <n v="15618"/>
        <n v="12989"/>
        <n v="13392"/>
        <n v="16888"/>
        <n v="4604"/>
        <n v="2202"/>
        <n v="21636"/>
        <n v="7882"/>
        <n v="17235"/>
        <n v="24742"/>
        <n v="14229"/>
        <n v="4758"/>
        <n v="19119"/>
        <n v="7185"/>
        <n v="14866"/>
        <n v="5537"/>
        <n v="23506"/>
        <n v="5369"/>
        <n v="30808"/>
        <n v="23878"/>
        <n v="16608"/>
        <n v="16216"/>
        <n v="15805"/>
        <n v="23735"/>
        <n v="9625"/>
        <n v="8609"/>
        <n v="9623"/>
        <n v="6102"/>
        <n v="1489"/>
        <n v="17141"/>
        <n v="5506"/>
        <n v="38160"/>
        <n v="33441"/>
        <n v="12803"/>
        <n v="1182"/>
        <n v="8717"/>
        <n v="3187"/>
        <n v="17378"/>
        <n v="3975"/>
        <n v="11422"/>
        <n v="15894"/>
        <n v="22781"/>
        <n v="11790"/>
        <n v="42219"/>
        <n v="35000"/>
        <n v="12985"/>
        <n v="4177"/>
        <n v="11398"/>
        <n v="3745"/>
        <n v="4381"/>
        <n v="7998"/>
        <n v="12713"/>
        <n v="5471"/>
        <n v="27331"/>
        <n v="6266"/>
        <n v="40384"/>
        <n v="42624"/>
        <n v="10662"/>
        <n v="423"/>
        <n v="2956"/>
        <n v="1872"/>
        <n v="31609"/>
        <n v="5475"/>
        <n v="3621"/>
        <n v="249"/>
        <n v="21560"/>
        <n v="5873"/>
        <n v="9007"/>
        <n v="18139"/>
        <n v="6929"/>
        <n v="15143"/>
        <n v="90"/>
        <n v="34764"/>
        <n v="9013"/>
        <n v="43250"/>
        <n v="1905"/>
        <n v="16342"/>
        <n v="15932"/>
        <n v="5476"/>
        <n v="23375"/>
        <n v="7637"/>
        <n v="1565"/>
        <n v="9152"/>
        <n v="1577"/>
        <n v="125"/>
        <n v="8493"/>
        <n v="1275"/>
        <n v="29587"/>
        <n v="8330"/>
        <n v="5502"/>
        <n v="25154"/>
        <n v="17701"/>
        <n v="10142"/>
        <n v="8495"/>
        <n v="3414"/>
        <n v="20685"/>
        <n v="3563"/>
        <n v="1779"/>
        <n v="3573"/>
        <n v="17020"/>
        <n v="10787"/>
        <n v="12293"/>
        <n v="8517"/>
        <n v="29942"/>
        <n v="12821"/>
        <n v="14419"/>
        <n v="23424"/>
        <n v="829"/>
        <n v="21279"/>
        <n v="24948"/>
        <n v="26018"/>
        <n v="18990"/>
        <n v="3273"/>
        <n v="15185"/>
        <n v="3092"/>
        <n v="1069"/>
        <n v="23642"/>
        <n v="25197"/>
        <n v="7055"/>
        <n v="1081"/>
        <n v="10466"/>
        <n v="562"/>
        <n v="5451"/>
        <n v="10381"/>
        <n v="3076"/>
        <n v="6105"/>
        <n v="33907"/>
        <n v="47427"/>
        <n v="45332"/>
        <n v="33860"/>
        <n v="6415"/>
        <n v="24306"/>
        <n v="23047"/>
        <n v="5100"/>
        <n v="64"/>
        <n v="43746"/>
        <n v="4895"/>
        <n v="25322"/>
        <n v="10836"/>
        <n v="27586"/>
        <n v="24726"/>
        <n v="17887"/>
        <n v="18245"/>
        <n v="18143"/>
        <n v="8145"/>
        <n v="4194"/>
        <n v="4157"/>
        <n v="8769"/>
        <n v="30116"/>
        <n v="8177"/>
        <n v="27399"/>
        <n v="17714"/>
        <n v="1688"/>
        <n v="4596"/>
        <n v="38438"/>
        <n v="17003"/>
        <n v="6155"/>
        <n v="16073"/>
        <n v="36264"/>
        <n v="1918"/>
        <n v="13906"/>
        <n v="32893"/>
        <n v="550"/>
        <n v="25911"/>
        <n v="7941"/>
        <n v="30994"/>
        <n v="11915"/>
        <n v="5103"/>
        <n v="16478"/>
        <n v="9745"/>
        <n v="5054"/>
        <n v="32155"/>
        <n v="32216"/>
        <n v="32298"/>
        <n v="4745"/>
        <n v="3148"/>
        <n v="3945"/>
        <n v="24476"/>
        <n v="1921"/>
        <n v="985"/>
        <n v="9666"/>
        <n v="27667"/>
        <n v="4089"/>
        <n v="23982"/>
        <n v="4379"/>
        <n v="14975"/>
        <n v="8217"/>
        <n v="27901"/>
        <n v="12787"/>
        <n v="640"/>
        <n v="15696"/>
        <n v="39446"/>
        <n v="15058"/>
        <n v="3308"/>
        <n v="12097"/>
        <n v="10229"/>
        <n v="3316"/>
        <n v="26468"/>
        <n v="23741"/>
        <n v="7646"/>
        <n v="8505"/>
        <n v="31571"/>
        <n v="2006"/>
        <n v="11989"/>
        <n v="7329"/>
        <n v="14917"/>
        <n v="37028"/>
        <n v="14725"/>
        <n v="26012"/>
        <n v="2431"/>
        <n v="12199"/>
        <n v="2723"/>
        <n v="4484"/>
        <n v="6915"/>
        <n v="4709"/>
        <n v="3691"/>
        <n v="9426"/>
        <n v="18342"/>
        <n v="17517"/>
        <n v="2128"/>
        <n v="11026"/>
        <n v="3268"/>
        <n v="30092"/>
        <n v="28"/>
        <n v="24596"/>
        <n v="8474"/>
        <n v="16455"/>
        <n v="5189"/>
        <n v="21487"/>
        <n v="22345"/>
        <n v="10038"/>
        <n v="13662"/>
        <n v="22180"/>
        <n v="15937"/>
        <n v="10382"/>
        <n v="5168"/>
        <n v="22811"/>
        <n v="8750"/>
        <n v="42476"/>
        <n v="4753"/>
        <n v="12969"/>
        <n v="11233"/>
        <n v="11524"/>
        <n v="13559"/>
        <n v="44567"/>
        <n v="3593"/>
        <n v="2919"/>
        <n v="25297"/>
        <n v="6715"/>
        <n v="1952"/>
        <n v="6298"/>
        <n v="1459"/>
        <n v="1173"/>
        <n v="24645"/>
        <n v="459"/>
        <n v="5790"/>
        <n v="9780"/>
        <n v="35564"/>
        <n v="17353"/>
        <n v="28241"/>
        <n v="14781"/>
        <n v="3261"/>
        <n v="3164"/>
        <n v="3517"/>
        <n v="40846"/>
        <n v="30232"/>
        <n v="3072"/>
        <n v="26801"/>
        <n v="27638"/>
        <n v="1423"/>
        <n v="14758"/>
        <n v="24320"/>
        <n v="39774"/>
        <n v="12734"/>
        <n v="23893"/>
        <n v="1962"/>
        <n v="4724"/>
        <n v="14196"/>
        <n v="30611"/>
        <n v="40434"/>
        <n v="1168"/>
        <n v="16252"/>
        <n v="31242"/>
        <n v="32309"/>
        <n v="17286"/>
        <n v="4018"/>
        <n v="24603"/>
        <n v="4609"/>
        <n v="48339"/>
        <n v="11081"/>
        <n v="3488"/>
        <n v="20164"/>
        <n v="10575"/>
        <n v="39995"/>
        <n v="43304"/>
        <n v="15367"/>
        <n v="8276"/>
        <n v="35783"/>
        <n v="8169"/>
        <n v="2399"/>
        <n v="16390"/>
        <n v="19192"/>
        <n v="6866"/>
        <n v="6808"/>
        <n v="38341"/>
        <n v="10482"/>
        <n v="234"/>
        <n v="43118"/>
        <n v="32920"/>
        <n v="7516"/>
        <n v="30767"/>
        <n v="6444"/>
        <n v="22875"/>
        <n v="5221"/>
        <n v="11291"/>
        <n v="2721"/>
        <n v="24252"/>
        <n v="7008"/>
        <n v="3243"/>
        <n v="40592"/>
        <n v="20937"/>
        <n v="5202"/>
        <n v="38995"/>
        <n v="7874"/>
        <n v="38317"/>
        <n v="14565"/>
        <n v="593"/>
        <n v="10709"/>
        <n v="9442"/>
        <n v="13081"/>
        <n v="31943"/>
        <n v="16281"/>
        <n v="28847"/>
        <n v="75"/>
        <n v="1853"/>
        <n v="15181"/>
        <n v="13822"/>
        <n v="13313"/>
        <n v="23763"/>
        <n v="12326"/>
        <n v="17160"/>
        <n v="8326"/>
        <n v="5007"/>
        <n v="3061"/>
        <n v="22793"/>
        <n v="3787"/>
        <n v="3041"/>
        <n v="3806"/>
        <n v="5874"/>
        <n v="25837"/>
        <n v="1194"/>
        <n v="17496"/>
        <n v="1080"/>
        <n v="21655"/>
        <n v="19608"/>
        <n v="11586"/>
        <n v="13156"/>
        <n v="24180"/>
        <n v="12076"/>
        <n v="26710"/>
        <n v="10583"/>
        <n v="28279"/>
        <n v="21441"/>
        <n v="447"/>
        <n v="5505"/>
        <n v="8442"/>
        <n v="14617"/>
        <n v="22365"/>
        <n v="18142"/>
        <n v="9296"/>
        <n v="26036"/>
        <n v="6817"/>
        <n v="34961"/>
        <n v="7070"/>
        <n v="30011"/>
        <n v="7848"/>
        <n v="10265"/>
        <n v="7577"/>
        <n v="15879"/>
        <n v="6422"/>
        <n v="13506"/>
        <n v="13168"/>
        <n v="15884"/>
        <n v="137"/>
        <n v="8833"/>
        <n v="11910"/>
        <n v="5193"/>
        <n v="9129"/>
        <n v="24915"/>
        <n v="19810"/>
        <n v="2916"/>
        <n v="10251"/>
        <n v="20706"/>
        <n v="16704"/>
        <n v="39483"/>
        <n v="4874"/>
        <n v="768"/>
        <n v="24242"/>
        <n v="13738"/>
        <n v="4350"/>
        <n v="9088"/>
        <n v="25529"/>
        <n v="4555"/>
        <n v="8329"/>
        <n v="4930"/>
        <n v="34436"/>
        <n v="2649"/>
        <n v="15744"/>
        <n v="14079"/>
        <n v="33297"/>
        <n v="9662"/>
        <n v="20873"/>
        <n v="668"/>
        <n v="16793"/>
        <n v="16959"/>
        <n v="6854"/>
        <n v="4152"/>
        <n v="12651"/>
        <n v="7006"/>
        <n v="23585"/>
        <n v="22967"/>
        <n v="7891"/>
        <n v="1293"/>
        <n v="16913"/>
        <n v="5723"/>
        <n v="27181"/>
        <n v="1994"/>
        <n v="19326"/>
        <n v="4625"/>
        <n v="31439"/>
        <n v="18324"/>
        <n v="11793"/>
        <n v="8029"/>
        <n v="3961"/>
        <n v="1573"/>
        <n v="32429"/>
        <n v="39599"/>
        <n v="28780"/>
        <n v="26278"/>
        <n v="28623"/>
        <n v="2645"/>
        <n v="17030"/>
        <n v="16402"/>
        <n v="30058"/>
        <n v="13379"/>
        <n v="11261"/>
        <n v="25686"/>
        <n v="17319"/>
        <n v="22458"/>
        <n v="14908"/>
        <n v="3832"/>
        <n v="1582"/>
        <n v="36794"/>
        <n v="14521"/>
        <n v="3399"/>
        <n v="500"/>
        <n v="15338"/>
        <n v="10615"/>
        <n v="2981"/>
        <n v="11650"/>
        <n v="6299"/>
        <n v="741"/>
        <n v="24182"/>
        <n v="15004"/>
        <n v="6818"/>
        <n v="20476"/>
        <n v="34325"/>
        <n v="39727"/>
        <n v="10954"/>
        <n v="15978"/>
        <n v="1316"/>
        <n v="35870"/>
        <n v="289"/>
        <n v="28133"/>
        <n v="8873"/>
        <n v="359"/>
        <n v="33646"/>
        <n v="24790"/>
        <n v="4116"/>
        <n v="19950"/>
        <n v="7040"/>
        <n v="18500"/>
        <n v="2998"/>
        <n v="45325"/>
        <n v="19052"/>
        <n v="19507"/>
        <n v="8110"/>
        <n v="1540"/>
        <n v="9286"/>
        <n v="432"/>
        <n v="8949"/>
        <n v="23072"/>
        <n v="43034"/>
        <n v="10367"/>
        <n v="35323"/>
        <n v="3484"/>
        <n v="9186"/>
        <n v="38779"/>
        <n v="5257"/>
        <n v="489"/>
        <n v="10646"/>
        <n v="11323"/>
        <n v="31797"/>
        <n v="5923"/>
        <n v="4616"/>
        <n v="23046"/>
        <n v="13543"/>
        <n v="6185"/>
        <n v="5951"/>
        <n v="6081"/>
        <n v="1829"/>
        <n v="2727"/>
        <n v="7487"/>
        <n v="33870"/>
        <n v="26441"/>
        <n v="1184"/>
        <n v="13580"/>
        <n v="9715"/>
        <n v="19321"/>
        <n v="38395"/>
        <n v="35572"/>
        <n v="34393"/>
        <n v="18100"/>
        <n v="12230"/>
        <n v="34242"/>
        <n v="1127"/>
        <n v="3545"/>
        <n v="3238"/>
        <n v="41103"/>
        <n v="28688"/>
        <n v="5208"/>
        <n v="19025"/>
        <n v="27682"/>
        <n v="478"/>
        <n v="15707"/>
        <n v="1788"/>
        <n v="16140"/>
        <n v="23497"/>
        <n v="22544"/>
        <n v="9674"/>
        <n v="25240"/>
        <n v="1238"/>
        <n v="7823"/>
        <n v="18824"/>
        <n v="33754"/>
        <n v="8135"/>
        <n v="37366"/>
        <n v="9142"/>
        <n v="32127"/>
        <n v="21697"/>
        <n v="14332"/>
        <n v="21160"/>
        <n v="11769"/>
        <n v="20330"/>
        <n v="643"/>
        <n v="926"/>
        <n v="23066"/>
        <n v="31617"/>
        <n v="11745"/>
        <n v="32806"/>
        <n v="35703"/>
        <n v="7876"/>
        <n v="8342"/>
        <n v="10257"/>
        <n v="27622"/>
        <n v="4998"/>
        <n v="620"/>
        <n v="4987"/>
        <n v="7736"/>
        <n v="12922"/>
        <n v="11728"/>
        <n v="9752"/>
        <n v="5157"/>
        <n v="2733"/>
        <n v="20931"/>
        <n v="15413"/>
        <n v="8860"/>
        <n v="5879"/>
        <n v="1584"/>
        <n v="25258"/>
        <n v="13181"/>
        <n v="931"/>
        <n v="9153"/>
        <n v="2635"/>
        <n v="11419"/>
        <n v="25075"/>
        <n v="24192"/>
        <n v="388"/>
        <n v="22132"/>
        <n v="25363"/>
        <n v="8185"/>
        <n v="26257"/>
        <n v="10370"/>
        <n v="2457"/>
        <n v="24853"/>
        <n v="12457"/>
        <n v="13930"/>
        <n v="19155"/>
        <n v="2331"/>
        <n v="797"/>
        <n v="12673"/>
        <n v="6608"/>
        <n v="3096"/>
        <n v="10489"/>
        <n v="3669"/>
        <n v="23254"/>
        <n v="5486"/>
        <n v="26050"/>
        <n v="11773"/>
        <n v="29513"/>
        <n v="7999"/>
        <n v="9177"/>
        <n v="12281"/>
        <n v="35875"/>
        <n v="34180"/>
        <n v="40114"/>
        <n v="14447"/>
        <n v="29748"/>
        <n v="7363"/>
        <n v="31508"/>
        <n v="15915"/>
        <n v="24480"/>
        <n v="5959"/>
        <n v="1733"/>
        <n v="17091"/>
        <n v="33712"/>
        <n v="11407"/>
        <n v="2528"/>
        <n v="9876"/>
        <n v="36034"/>
        <n v="11992"/>
        <n v="16380"/>
        <n v="5730"/>
        <n v="16041"/>
        <n v="5602"/>
        <n v="18634"/>
        <n v="179"/>
        <n v="14924"/>
        <n v="7321"/>
        <n v="16153"/>
        <n v="1517"/>
        <n v="24795"/>
        <n v="39357"/>
        <n v="10958"/>
        <n v="12031"/>
        <n v="1912"/>
        <n v="9955"/>
        <n v="5304"/>
        <n v="3095"/>
        <n v="41321"/>
        <n v="1349"/>
        <n v="3541"/>
        <n v="10221"/>
        <n v="24773"/>
        <n v="8850"/>
        <n v="16885"/>
        <n v="158"/>
        <n v="7480"/>
        <n v="14507"/>
        <n v="39911"/>
        <n v="5517"/>
        <n v="11941"/>
        <n v="6200"/>
        <n v="30155"/>
        <n v="30713"/>
        <n v="29041"/>
        <n v="7352"/>
        <n v="2217"/>
        <n v="4927"/>
        <n v="8364"/>
        <n v="20503"/>
        <n v="6762"/>
        <n v="7532"/>
        <n v="28981"/>
        <n v="296"/>
        <n v="42721"/>
        <n v="4853"/>
        <n v="35809"/>
        <n v="12897"/>
        <n v="3960"/>
        <n v="42529"/>
        <n v="35404"/>
        <n v="4402"/>
        <n v="15976"/>
        <n v="16345"/>
        <n v="8221"/>
        <n v="1466"/>
        <n v="9308"/>
        <n v="9242"/>
        <n v="2566"/>
        <n v="5797"/>
        <n v="13691"/>
        <n v="32029"/>
        <n v="11381"/>
        <n v="598"/>
        <n v="21060"/>
        <n v="35983"/>
        <n v="19471"/>
        <n v="29675"/>
        <n v="28196"/>
        <n v="336"/>
        <n v="19858"/>
        <n v="32634"/>
        <n v="8274"/>
        <n v="18700"/>
        <n v="12155"/>
        <n v="31895"/>
        <n v="3369"/>
        <n v="26421"/>
        <n v="5849"/>
        <n v="5741"/>
        <n v="10204"/>
        <n v="13859"/>
        <n v="12084"/>
        <n v="566"/>
        <n v="21987"/>
        <n v="6870"/>
        <n v="30427"/>
        <n v="11518"/>
        <n v="2477"/>
        <n v="35631"/>
        <n v="4163"/>
        <n v="8692"/>
        <n v="37067"/>
        <n v="8391"/>
        <n v="3987"/>
        <n v="10415"/>
        <n v="9812"/>
        <n v="12597"/>
        <n v="29043"/>
        <n v="27941"/>
        <n v="773"/>
        <n v="12836"/>
        <n v="6617"/>
        <n v="22663"/>
        <n v="13202"/>
        <n v="4962"/>
        <n v="10352"/>
        <n v="18040"/>
        <n v="12387"/>
        <n v="5354"/>
        <n v="11762"/>
        <n v="34602"/>
        <n v="11310"/>
        <n v="1165"/>
        <n v="2401"/>
        <n v="31259"/>
        <n v="12857"/>
        <n v="8814"/>
        <n v="4497"/>
        <n v="7494"/>
        <n v="16732"/>
        <n v="13105"/>
        <n v="3661"/>
        <n v="11484"/>
        <n v="735"/>
        <n v="26165"/>
        <n v="547"/>
        <n v="16942"/>
        <n v="14"/>
        <n v="6490"/>
        <n v="12675"/>
        <n v="26081"/>
        <n v="7819"/>
        <n v="19676"/>
        <n v="12223"/>
        <n v="3335"/>
        <n v="33983"/>
        <n v="30478"/>
        <n v="14484"/>
        <n v="17791"/>
        <n v="3842"/>
        <n v="4823"/>
        <n v="3122"/>
        <n v="28699"/>
        <n v="2250"/>
        <n v="41060"/>
        <n v="29564"/>
        <n v="31494"/>
        <n v="4044"/>
        <n v="156"/>
        <n v="3865"/>
        <n v="290"/>
        <n v="1427"/>
        <n v="3707"/>
        <n v="16679"/>
        <n v="10468"/>
        <n v="3375"/>
        <n v="7573"/>
        <n v="4430"/>
        <n v="24878"/>
        <n v="1064"/>
        <n v="3077"/>
        <n v="3317"/>
        <n v="11754"/>
        <n v="1463"/>
        <n v="8228"/>
        <n v="4933"/>
        <n v="6182"/>
        <n v="4718"/>
        <n v="2273"/>
        <n v="1279"/>
        <n v="1757"/>
        <n v="18914"/>
        <n v="9462"/>
        <n v="6070"/>
        <n v="18921"/>
        <n v="42417"/>
        <n v="536"/>
        <n v="10149"/>
        <n v="3724"/>
        <n v="13926"/>
        <n v="34326"/>
        <n v="2542"/>
        <n v="24077"/>
        <n v="30983"/>
        <n v="5661"/>
        <n v="17242"/>
        <n v="33959"/>
        <n v="8289"/>
        <n v="1461"/>
        <n v="15036"/>
        <n v="41513"/>
        <n v="10417"/>
        <n v="32226"/>
        <n v="1830"/>
        <n v="17883"/>
        <n v="19911"/>
        <n v="3654"/>
        <n v="8396"/>
        <n v="7095"/>
        <n v="6809"/>
        <n v="13611"/>
        <n v="2007"/>
        <n v="9447"/>
        <n v="10365"/>
        <n v="15034"/>
        <n v="30975"/>
        <n v="12276"/>
        <n v="9789"/>
        <n v="25675"/>
        <n v="32713"/>
        <n v="5233"/>
        <n v="17521"/>
        <n v="12601"/>
        <n v="20733"/>
        <n v="10711"/>
        <n v="7115"/>
        <n v="34133"/>
        <n v="396"/>
        <n v="41410"/>
        <n v="21663"/>
        <n v="3218"/>
        <n v="4659"/>
        <n v="9660"/>
        <n v="12183"/>
        <n v="14235"/>
        <n v="36594"/>
        <n v="26341"/>
        <n v="4742"/>
        <n v="27315"/>
        <n v="18880"/>
        <n v="18118"/>
        <n v="9493"/>
        <n v="16061"/>
        <n v="8438"/>
        <n v="5969"/>
        <n v="1040"/>
        <n v="12384"/>
        <n v="26526"/>
        <n v="20734"/>
        <n v="33710"/>
        <n v="19592"/>
        <n v="485"/>
        <n v="9613"/>
        <n v="16873"/>
        <n v="3889"/>
        <n v="25617"/>
        <n v="11339"/>
        <n v="12776"/>
        <n v="11236"/>
        <n v="2244"/>
        <n v="35822"/>
        <n v="25983"/>
        <n v="43026"/>
        <n v="80"/>
        <n v="21511"/>
        <n v="13296"/>
        <n v="2967"/>
        <n v="6377"/>
        <n v="25408"/>
        <n v="3252"/>
        <n v="3646"/>
        <n v="27508"/>
        <n v="2152"/>
        <n v="25832"/>
        <n v="27853"/>
        <n v="2968"/>
        <n v="4683"/>
        <n v="35886"/>
        <n v="3285"/>
        <n v="3121"/>
        <n v="25021"/>
        <n v="3453"/>
        <n v="22711"/>
        <n v="14642"/>
        <n v="8315"/>
        <n v="5992"/>
        <n v="36398"/>
        <n v="3744"/>
        <n v="8806"/>
        <n v="4085"/>
        <n v="4491"/>
        <n v="586"/>
        <n v="2622"/>
        <n v="11862"/>
        <n v="3916"/>
        <n v="6646"/>
        <n v="20608"/>
        <n v="1287"/>
        <n v="8044"/>
        <n v="18511"/>
        <n v="16465"/>
        <n v="32287"/>
        <n v="3716"/>
        <n v="40619"/>
        <n v="25919"/>
        <n v="4340"/>
        <n v="22795"/>
        <n v="3221"/>
        <n v="5191"/>
        <n v="19256"/>
        <n v="21222"/>
        <n v="15958"/>
        <n v="6981"/>
        <n v="3776"/>
        <n v="391"/>
        <n v="4642"/>
        <n v="25374"/>
        <n v="18192"/>
        <n v="15995"/>
        <n v="18389"/>
        <n v="25854"/>
        <n v="2165"/>
        <n v="27444"/>
        <n v="22067"/>
        <n v="22973"/>
        <n v="31537"/>
        <n v="32611"/>
        <n v="29120"/>
        <n v="15043"/>
        <n v="2276"/>
        <n v="9614"/>
        <n v="23543"/>
        <n v="11891"/>
        <n v="22755"/>
        <n v="38304"/>
        <n v="30579"/>
        <n v="35119"/>
        <n v="10674"/>
        <n v="4317"/>
        <n v="13791"/>
        <n v="19756"/>
        <n v="7077"/>
        <n v="24562"/>
        <n v="21765"/>
        <n v="23753"/>
        <n v="9039"/>
        <n v="29306"/>
        <n v="2209"/>
        <n v="8234"/>
        <n v="4119"/>
        <n v="25346"/>
        <n v="6225"/>
        <n v="1559"/>
        <n v="16946"/>
        <n v="16395"/>
        <n v="38797"/>
        <n v="11826"/>
        <n v="37549"/>
        <n v="7340"/>
        <n v="25105"/>
        <n v="11556"/>
        <n v="5046"/>
        <n v="3487"/>
        <n v="32404"/>
        <n v="38246"/>
        <n v="128"/>
        <n v="34238"/>
        <n v="15267"/>
        <n v="8879"/>
        <n v="22472"/>
        <n v="24232"/>
        <n v="1881"/>
        <n v="39609"/>
        <n v="23286"/>
        <n v="33511"/>
        <n v="19163"/>
        <n v="44849"/>
        <n v="3897"/>
        <n v="17143"/>
        <n v="39377"/>
        <n v="8077"/>
        <n v="5483"/>
        <n v="29152"/>
        <n v="8903"/>
        <n v="30755"/>
        <n v="9550"/>
        <n v="8713"/>
        <n v="24563"/>
        <n v="8690"/>
        <n v="565"/>
        <n v="13953"/>
        <n v="5504"/>
        <n v="15198"/>
        <n v="14643"/>
        <n v="36114"/>
        <n v="17615"/>
        <n v="12970"/>
        <n v="13645"/>
        <n v="410"/>
        <n v="10034"/>
        <n v="23062"/>
        <n v="8832"/>
        <n v="30368"/>
        <n v="3313"/>
        <n v="9193"/>
        <n v="39620"/>
        <n v="17134"/>
        <n v="14677"/>
        <n v="36796"/>
        <n v="974"/>
        <n v="2100"/>
        <n v="1336"/>
        <n v="32236"/>
        <n v="2142"/>
        <n v="27054"/>
        <n v="2795"/>
        <n v="3529"/>
        <n v="9470"/>
        <n v="1252"/>
        <n v="960"/>
        <n v="24337"/>
        <n v="2372"/>
        <n v="13327"/>
        <n v="24651"/>
        <n v="18592"/>
        <n v="27775"/>
        <n v="6792"/>
        <n v="6222"/>
        <n v="7698"/>
        <n v="1768"/>
        <n v="12933"/>
        <n v="11738"/>
        <n v="21398"/>
        <n v="12697"/>
        <n v="19105"/>
        <n v="4533"/>
        <n v="10920"/>
        <n v="1957"/>
        <n v="9723"/>
        <n v="28283"/>
        <n v="2691"/>
        <n v="14073"/>
        <n v="6448"/>
        <n v="13542"/>
        <n v="7802"/>
        <n v="19127"/>
        <n v="6760"/>
        <n v="13619"/>
        <n v="12944"/>
        <n v="24405"/>
        <n v="2066"/>
        <n v="22565"/>
        <n v="15903"/>
        <n v="44255"/>
        <n v="6600"/>
        <n v="990"/>
        <n v="3686"/>
        <n v="14435"/>
        <n v="16860"/>
        <n v="205"/>
        <n v="579"/>
        <n v="4252"/>
        <n v="4586"/>
        <n v="3055"/>
        <n v="7784"/>
        <n v="19944"/>
        <n v="9009"/>
        <n v="9960"/>
        <n v="20525"/>
        <n v="11701"/>
        <n v="13526"/>
        <n v="11185"/>
        <n v="30448"/>
        <n v="7959"/>
        <n v="15279"/>
        <n v="12466"/>
        <n v="1407"/>
        <n v="15504"/>
        <n v="1613"/>
        <n v="15265"/>
        <n v="8308"/>
        <n v="626"/>
        <n v="3083"/>
        <n v="18781"/>
        <n v="2489"/>
        <n v="18136"/>
        <n v="28191"/>
        <n v="1082"/>
        <n v="15941"/>
        <n v="19643"/>
        <n v="5004"/>
        <n v="12499"/>
        <n v="20591"/>
        <n v="21854"/>
        <n v="20400"/>
        <n v="37294"/>
        <n v="1966"/>
        <n v="7491"/>
        <n v="24046"/>
        <n v="5322"/>
        <n v="4072"/>
        <n v="7078"/>
        <n v="25327"/>
        <n v="14955"/>
        <n v="3538"/>
        <n v="10645"/>
        <n v="19409"/>
        <n v="23536"/>
        <n v="2337"/>
        <n v="3165"/>
        <n v="5377"/>
        <n v="18106"/>
        <n v="18722"/>
        <n v="6255"/>
        <n v="17746"/>
        <n v="2057"/>
        <n v="81"/>
        <n v="3019"/>
        <n v="15878"/>
        <n v="1815"/>
        <n v="1373"/>
        <n v="28592"/>
        <n v="13772"/>
        <n v="6563"/>
        <n v="9283"/>
        <n v="24604"/>
        <n v="5870"/>
        <n v="4358"/>
        <n v="9355"/>
        <n v="6721"/>
        <n v="17345"/>
        <n v="84"/>
        <n v="7579"/>
        <n v="11796"/>
        <n v="331"/>
        <n v="2589"/>
        <n v="31596"/>
        <n v="8644"/>
        <n v="6003"/>
        <n v="16611"/>
        <n v="9203"/>
        <n v="16101"/>
        <n v="1237"/>
        <n v="7400"/>
        <n v="6237"/>
        <n v="1325"/>
        <n v="10307"/>
        <n v="259"/>
        <n v="26076"/>
        <n v="802"/>
        <n v="6591"/>
        <n v="21246"/>
        <n v="27786"/>
        <n v="22340"/>
        <n v="14658"/>
        <n v="25231"/>
        <n v="1844"/>
        <n v="24770"/>
        <n v="34838"/>
        <n v="11504"/>
        <n v="26261"/>
        <n v="22835"/>
        <n v="17368"/>
        <n v="7280"/>
        <n v="2446"/>
        <n v="1111"/>
        <n v="12516"/>
        <n v="3666"/>
        <n v="3548"/>
        <n v="6551"/>
        <n v="353"/>
        <n v="17604"/>
        <n v="32732"/>
        <n v="3357"/>
        <n v="441"/>
        <n v="11401"/>
        <n v="2452"/>
        <n v="9873"/>
        <n v="1445"/>
        <n v="15218"/>
        <n v="6"/>
        <n v="11693"/>
        <n v="8357"/>
        <n v="16905"/>
        <n v="10530"/>
        <n v="6673"/>
        <n v="5998"/>
        <n v="32952"/>
        <n v="4026"/>
        <n v="4239"/>
        <n v="3713"/>
        <n v="19585"/>
        <n v="24386"/>
        <n v="38252"/>
        <n v="22651"/>
        <n v="25775"/>
        <n v="13463"/>
        <n v="4125"/>
        <n v="10534"/>
        <n v="36247"/>
        <n v="8914"/>
        <n v="20397"/>
        <n v="25945"/>
        <n v="9694"/>
        <n v="1561"/>
        <n v="15544"/>
        <n v="23505"/>
        <n v="68"/>
        <n v="5338"/>
        <n v="12317"/>
        <n v="10627"/>
        <n v="2169"/>
        <n v="1317"/>
        <n v="17634"/>
        <n v="14551"/>
        <n v="10219"/>
        <n v="3608"/>
        <n v="9781"/>
        <n v="14791"/>
        <n v="21920"/>
        <n v="19077"/>
        <n v="42633"/>
        <n v="12190"/>
        <n v="9198"/>
        <n v="23962"/>
        <n v="17389"/>
        <n v="4594"/>
        <n v="2654"/>
        <n v="4525"/>
        <n v="29915"/>
        <n v="4672"/>
        <n v="18203"/>
        <n v="3295"/>
        <n v="5192"/>
        <n v="13315"/>
        <n v="3338"/>
        <n v="3712"/>
        <n v="509"/>
        <n v="490"/>
        <n v="33353"/>
        <n v="27044"/>
        <n v="1435"/>
        <n v="25360"/>
        <n v="12650"/>
        <n v="13983"/>
        <n v="8032"/>
        <n v="30869"/>
        <n v="25234"/>
        <n v="17520"/>
        <n v="31183"/>
        <n v="35076"/>
        <n v="925"/>
        <n v="3326"/>
        <n v="6371"/>
        <n v="7135"/>
        <n v="4067"/>
        <n v="19978"/>
        <n v="2903"/>
        <n v="38388"/>
        <n v="2527"/>
        <n v="14084"/>
        <n v="9547"/>
        <n v="1386"/>
        <n v="110"/>
        <n v="8361"/>
        <n v="4365"/>
        <n v="37279"/>
        <n v="31248"/>
        <n v="26777"/>
        <n v="10541"/>
        <n v="9570"/>
        <n v="4599"/>
        <n v="5002"/>
        <n v="12614"/>
        <n v="4564"/>
        <n v="17518"/>
        <n v="7795"/>
        <n v="2670"/>
        <n v="4445"/>
        <n v="2604"/>
        <n v="18384"/>
        <n v="5324"/>
        <n v="740"/>
        <n v="31702"/>
        <n v="17298"/>
        <n v="3983"/>
        <n v="22012"/>
        <n v="20199"/>
        <n v="8347"/>
        <n v="827"/>
        <n v="967"/>
        <n v="13845"/>
        <n v="2083"/>
        <n v="36686"/>
        <n v="3830"/>
        <n v="482"/>
        <n v="41346"/>
        <n v="6524"/>
        <n v="44768"/>
        <n v="28508"/>
        <n v="31040"/>
        <n v="15234"/>
        <n v="19778"/>
        <n v="21142"/>
        <n v="34187"/>
        <n v="5402"/>
        <n v="13563"/>
        <n v="17138"/>
        <n v="8528"/>
        <n v="15130"/>
        <n v="853"/>
        <n v="17190"/>
        <n v="9998"/>
        <n v="19819"/>
        <n v="19526"/>
        <n v="9923"/>
        <n v="15"/>
        <n v="19631"/>
        <n v="17793"/>
        <n v="7143"/>
        <n v="32234"/>
        <n v="8853"/>
        <n v="11663"/>
        <n v="28901"/>
        <n v="19672"/>
        <n v="14657"/>
        <n v="115"/>
        <n v="25953"/>
        <n v="11772"/>
        <n v="8732"/>
        <n v="25206"/>
        <n v="24363"/>
        <n v="12865"/>
        <n v="17904"/>
        <n v="323"/>
        <n v="18126"/>
        <n v="8538"/>
        <n v="66"/>
        <n v="6752"/>
        <n v="2552"/>
        <n v="15668"/>
        <n v="9842"/>
        <n v="16335"/>
        <n v="18733"/>
        <n v="15288"/>
        <n v="2605"/>
        <n v="1174"/>
        <n v="1305"/>
        <n v="2317"/>
        <n v="572"/>
        <n v="2533"/>
        <n v="26040"/>
        <n v="1719"/>
        <n v="5412"/>
        <n v="35745"/>
        <n v="1353"/>
        <n v="26013"/>
        <n v="4714"/>
        <n v="12715"/>
        <n v="5615"/>
        <n v="10426"/>
        <n v="7666"/>
        <n v="1504"/>
        <n v="7593"/>
        <n v="22108"/>
        <n v="1926"/>
        <n v="4286"/>
        <n v="45244"/>
        <n v="8923"/>
        <n v="6142"/>
        <n v="3126"/>
        <n v="3677"/>
        <n v="8118"/>
        <n v="8050"/>
        <n v="30338"/>
        <n v="5565"/>
        <n v="2464"/>
        <n v="10725"/>
        <n v="33471"/>
        <n v="10944"/>
        <n v="22962"/>
        <n v="1191"/>
        <n v="1048"/>
        <n v="5970"/>
        <n v="641"/>
        <n v="32083"/>
        <n v="21557"/>
        <n v="37082"/>
        <n v="949"/>
        <n v="6983"/>
        <n v="26855"/>
        <n v="3818"/>
        <n v="9850"/>
        <n v="3298"/>
        <n v="3368"/>
        <n v="6627"/>
        <n v="1181"/>
        <n v="21901"/>
        <n v="4562"/>
        <n v="18113"/>
        <n v="4577"/>
        <n v="1315"/>
        <n v="24935"/>
        <n v="16441"/>
        <n v="8469"/>
        <n v="1942"/>
        <n v="31256"/>
        <n v="11242"/>
        <n v="89"/>
        <n v="13654"/>
        <n v="19548"/>
        <n v="19541"/>
        <n v="5526"/>
        <n v="10931"/>
        <n v="15015"/>
        <n v="1736"/>
        <n v="27059"/>
        <n v="13065"/>
        <n v="12625"/>
        <n v="15817"/>
        <n v="9395"/>
        <n v="3928"/>
        <n v="2626"/>
        <n v="11966"/>
        <n v="6539"/>
        <n v="7715"/>
        <n v="4866"/>
        <n v="16334"/>
        <n v="24376"/>
        <n v="8504"/>
        <n v="2867"/>
        <n v="30543"/>
        <n v="29040"/>
        <n v="20650"/>
        <n v="14295"/>
        <n v="34221"/>
        <n v="16963"/>
        <n v="12840"/>
        <n v="28352"/>
        <n v="9422"/>
        <n v="2583"/>
        <n v="28569"/>
        <n v="23787"/>
        <n v="35260"/>
        <n v="39520"/>
        <n v="23773"/>
        <n v="13528"/>
        <n v="13234"/>
        <n v="21586"/>
        <n v="1904"/>
        <n v="37134"/>
        <n v="22548"/>
        <n v="19806"/>
        <n v="12831"/>
        <n v="24110"/>
        <n v="5711"/>
        <n v="34564"/>
        <n v="6940"/>
        <n v="21664"/>
        <n v="41176"/>
        <n v="36063"/>
        <n v="5630"/>
        <n v="1568"/>
        <n v="3085"/>
        <n v="8463"/>
        <n v="3760"/>
        <n v="7652"/>
        <n v="13435"/>
        <n v="10027"/>
        <n v="16237"/>
        <n v="9456"/>
        <n v="11706"/>
        <n v="20363"/>
        <n v="23194"/>
        <n v="10319"/>
        <n v="3953"/>
        <n v="26876"/>
        <n v="21863"/>
        <n v="12928"/>
        <n v="20477"/>
        <n v="7474"/>
        <n v="7467"/>
        <n v="22031"/>
        <n v="36359"/>
        <n v="3260"/>
        <n v="7961"/>
        <n v="22060"/>
        <n v="10136"/>
        <n v="1826"/>
        <n v="3426"/>
        <n v="268"/>
        <n v="177"/>
        <n v="6653"/>
        <n v="1185"/>
        <n v="3765"/>
        <n v="10982"/>
        <n v="2588"/>
        <n v="33098"/>
        <n v="28313"/>
        <n v="39838"/>
        <n v="24896"/>
        <n v="4118"/>
        <n v="8911"/>
        <n v="24218"/>
        <n v="8919"/>
        <n v="47422"/>
        <n v="5494"/>
        <n v="1460"/>
        <n v="7454"/>
        <n v="4305"/>
        <n v="3893"/>
        <n v="12374"/>
        <n v="2577"/>
        <n v="20184"/>
        <n v="15035"/>
        <n v="2823"/>
        <n v="37506"/>
        <n v="7773"/>
        <n v="7625"/>
        <n v="10697"/>
        <n v="34965"/>
        <n v="14159"/>
        <n v="1543"/>
        <n v="30020"/>
        <n v="43339"/>
        <n v="12861"/>
        <n v="10089"/>
        <n v="7068"/>
        <n v="18242"/>
        <n v="5551"/>
        <n v="4619"/>
        <n v="726"/>
        <n v="1374"/>
        <n v="32020"/>
        <n v="12358"/>
        <n v="9730"/>
        <n v="32734"/>
        <n v="30753"/>
        <n v="14204"/>
        <n v="2203"/>
        <n v="15653"/>
        <n v="4952"/>
        <n v="11384"/>
        <n v="12204"/>
        <n v="3305"/>
        <n v="11260"/>
        <n v="27681"/>
        <n v="8001"/>
        <n v="14464"/>
        <n v="7282"/>
        <n v="26082"/>
        <n v="8260"/>
        <n v="7692"/>
        <n v="25662"/>
        <n v="625"/>
        <n v="15448"/>
        <n v="3602"/>
        <n v="32667"/>
        <n v="13445"/>
        <n v="18706"/>
        <n v="31882"/>
        <n v="21235"/>
        <n v="11575"/>
        <n v="30894"/>
        <n v="4030"/>
        <n v="11624"/>
        <n v="19907"/>
        <n v="8235"/>
        <n v="26978"/>
        <n v="27282"/>
        <n v="14736"/>
        <n v="15012"/>
        <n v="9300"/>
        <n v="19868"/>
        <n v="17813"/>
        <n v="62"/>
        <n v="10895"/>
        <n v="4141"/>
        <n v="16109"/>
        <n v="12633"/>
        <n v="20035"/>
        <n v="12814"/>
        <n v="16207"/>
        <n v="13744"/>
        <n v="15369"/>
        <n v="17609"/>
        <n v="10131"/>
        <n v="9449"/>
        <n v="17905"/>
        <n v="44865"/>
        <n v="12159"/>
        <n v="11178"/>
        <n v="2388"/>
        <n v="9632"/>
        <n v="19748"/>
        <n v="21666"/>
        <n v="18784"/>
        <n v="30516"/>
        <n v="11550"/>
        <n v="2861"/>
        <n v="19293"/>
        <n v="30048"/>
        <n v="41807"/>
        <n v="10803"/>
        <n v="18894"/>
        <n v="20303"/>
        <n v="11965"/>
        <n v="26775"/>
        <n v="1716"/>
        <n v="1133"/>
        <n v="31817"/>
        <n v="16446"/>
        <n v="10350"/>
        <n v="38834"/>
        <n v="3036"/>
        <n v="4292"/>
        <n v="40832"/>
        <n v="3617"/>
        <n v="34057"/>
        <n v="11069"/>
        <n v="16562"/>
        <n v="31145"/>
        <n v="16530"/>
        <n v="173"/>
        <n v="1538"/>
        <n v="4306"/>
        <n v="544"/>
        <n v="13524"/>
        <n v="22980"/>
        <n v="15232"/>
        <n v="2798"/>
        <n v="618"/>
        <n v="9055"/>
        <n v="24968"/>
        <n v="33853"/>
        <n v="10087"/>
        <n v="14673"/>
        <n v="9059"/>
        <n v="19573"/>
        <n v="7426"/>
        <n v="8943"/>
        <n v="20509"/>
        <n v="39734"/>
        <n v="1351"/>
        <n v="913"/>
        <n v="11502"/>
        <n v="28868"/>
        <n v="29112"/>
        <n v="3128"/>
        <n v="29067"/>
        <n v="20906"/>
        <n v="2741"/>
        <n v="1502"/>
        <n v="19359"/>
        <n v="24463"/>
        <n v="4455"/>
        <n v="3977"/>
        <n v="13191"/>
        <n v="29547"/>
        <n v="5487"/>
        <n v="2965"/>
        <n v="7789"/>
        <n v="8837"/>
        <n v="30014"/>
        <n v="19614"/>
        <n v="13835"/>
        <n v="19849"/>
        <n v="5999"/>
        <n v="21402"/>
        <n v="12809"/>
        <n v="1514"/>
        <n v="18727"/>
        <n v="21047"/>
        <n v="17754"/>
        <n v="7526"/>
        <n v="522"/>
        <n v="30832"/>
        <n v="1324"/>
        <n v="4559"/>
        <n v="1042"/>
        <n v="1096"/>
        <n v="8897"/>
        <n v="30902"/>
        <n v="8028"/>
        <n v="14148"/>
        <n v="8016"/>
        <n v="21251"/>
        <n v="811"/>
        <n v="6183"/>
        <n v="5384"/>
        <n v="37335"/>
        <n v="13636"/>
        <n v="2690"/>
        <n v="725"/>
        <n v="19732"/>
        <n v="16285"/>
        <n v="26538"/>
        <n v="16209"/>
        <n v="11268"/>
        <n v="16516"/>
        <n v="25526"/>
        <n v="5056"/>
        <n v="3078"/>
        <n v="28625"/>
        <n v="24633"/>
        <n v="25593"/>
        <n v="17535"/>
        <n v="1022"/>
        <n v="13010"/>
        <n v="10514"/>
        <n v="28955"/>
        <n v="25677"/>
        <n v="16690"/>
        <n v="12472"/>
        <n v="4813"/>
        <n v="5578"/>
        <n v="5460"/>
        <n v="21098"/>
        <n v="644"/>
        <n v="13785"/>
        <n v="6616"/>
        <n v="826"/>
        <n v="20349"/>
        <n v="20000"/>
        <n v="24134"/>
        <n v="10130"/>
        <n v="1492"/>
        <n v="5418"/>
        <n v="17821"/>
        <n v="16154"/>
        <n v="24468"/>
        <n v="6498"/>
        <n v="9795"/>
        <n v="30823"/>
        <n v="13339"/>
        <n v="14049"/>
        <n v="9334"/>
        <n v="12349"/>
        <n v="4508"/>
        <n v="722"/>
        <n v="18481"/>
        <n v="33989"/>
        <n v="2324"/>
        <n v="24016"/>
        <n v="11960"/>
        <n v="1730"/>
        <n v="4541"/>
        <n v="5188"/>
        <n v="10676"/>
        <n v="2201"/>
        <n v="18508"/>
        <n v="4362"/>
        <n v="9995"/>
        <n v="15001"/>
        <n v="2409"/>
        <n v="7960"/>
        <n v="9518"/>
        <n v="5364"/>
        <n v="18828"/>
        <n v="2024"/>
        <n v="9579"/>
        <n v="18588"/>
        <n v="8885"/>
        <n v="36951"/>
        <n v="10974"/>
        <n v="4551"/>
        <n v="4356"/>
        <n v="26290"/>
        <n v="5674"/>
        <n v="10300"/>
        <n v="37196"/>
        <n v="5209"/>
        <n v="21895"/>
        <n v="591"/>
        <n v="19259"/>
        <n v="12370"/>
        <n v="8971"/>
        <n v="2689"/>
        <n v="8246"/>
        <n v="4780"/>
        <n v="22002"/>
        <n v="8556"/>
        <n v="10664"/>
        <n v="12280"/>
        <n v="24511"/>
        <n v="35159"/>
        <n v="26753"/>
        <n v="3986"/>
        <n v="4704"/>
        <n v="6002"/>
        <n v="5212"/>
        <n v="2844"/>
        <n v="4401"/>
        <n v="7881"/>
        <n v="28876"/>
        <n v="15255"/>
        <n v="1107"/>
        <n v="12965"/>
        <n v="6288"/>
        <n v="8286"/>
        <n v="17730"/>
        <n v="7635"/>
        <n v="6517"/>
        <n v="1428"/>
        <n v="6508"/>
        <n v="26445"/>
        <n v="720"/>
        <n v="26475"/>
        <n v="19379"/>
        <n v="14809"/>
        <n v="5802"/>
        <n v="6500"/>
        <n v="38850"/>
        <n v="261"/>
        <n v="10637"/>
        <n v="5374"/>
        <n v="21759"/>
        <n v="22484"/>
        <n v="3447"/>
        <n v="11467"/>
        <n v="10355"/>
        <n v="1343"/>
        <n v="8992"/>
        <n v="8253"/>
        <n v="5588"/>
        <n v="20590"/>
        <n v="5185"/>
        <n v="9144"/>
        <n v="28785"/>
        <n v="12279"/>
        <n v="28683"/>
        <n v="35243"/>
        <n v="35796"/>
        <n v="27352"/>
        <n v="7175"/>
        <n v="94"/>
        <n v="16467"/>
        <n v="34414"/>
        <n v="45126"/>
        <n v="6974"/>
        <n v="23301"/>
        <n v="1100"/>
        <n v="26588"/>
        <n v="28670"/>
        <n v="1051"/>
        <n v="29329"/>
        <n v="13334"/>
        <n v="8703"/>
        <n v="4174"/>
        <n v="3143"/>
        <n v="27633"/>
        <n v="25979"/>
        <n v="1640"/>
        <n v="34754"/>
        <n v="1818"/>
        <n v="1452"/>
        <n v="15603"/>
        <n v="29885"/>
        <n v="14891"/>
        <n v="7749"/>
        <n v="9645"/>
        <n v="25904"/>
        <n v="5207"/>
        <n v="1940"/>
        <n v="19642"/>
        <n v="405"/>
        <n v="9677"/>
        <n v="15571"/>
        <n v="15483"/>
        <n v="1963"/>
        <n v="23834"/>
        <n v="33693"/>
        <n v="37743"/>
        <n v="23483"/>
        <n v="4404"/>
        <n v="897"/>
        <n v="24347"/>
        <n v="3539"/>
        <n v="29612"/>
        <n v="1320"/>
        <n v="7618"/>
        <n v="4251"/>
        <n v="31479"/>
        <n v="17999"/>
        <n v="8027"/>
        <n v="18762"/>
        <n v="3955"/>
        <n v="594"/>
        <n v="1927"/>
        <n v="20568"/>
        <n v="15137"/>
        <n v="28557"/>
        <n v="4383"/>
        <n v="1796"/>
        <n v="4310"/>
        <n v="13303"/>
        <n v="8462"/>
        <n v="20872"/>
        <n v="17046"/>
        <n v="7396"/>
        <n v="7910"/>
        <n v="15825"/>
        <n v="8175"/>
        <n v="42361"/>
        <n v="27936"/>
        <n v="14754"/>
        <n v="25282"/>
        <n v="232"/>
        <n v="7439"/>
        <n v="27092"/>
        <n v="4829"/>
        <n v="1763"/>
        <n v="14898"/>
        <n v="715"/>
        <n v="1537"/>
        <n v="18799"/>
        <n v="5749"/>
        <n v="2490"/>
        <n v="3799"/>
        <n v="26720"/>
        <n v="6125"/>
        <n v="19327"/>
        <n v="19162"/>
        <n v="2554"/>
        <n v="4798"/>
        <n v="26361"/>
        <n v="19027"/>
        <n v="34406"/>
        <n v="32797"/>
        <n v="19143"/>
        <n v="4205"/>
        <n v="19599"/>
        <n v="14337"/>
        <n v="30060"/>
        <n v="7869"/>
        <n v="13653"/>
        <n v="21485"/>
        <n v="5015"/>
        <n v="3596"/>
        <n v="175"/>
        <n v="14742"/>
        <n v="6283"/>
        <n v="22434"/>
        <n v="3763"/>
        <n v="9368"/>
        <n v="3291"/>
        <n v="30090"/>
        <n v="19516"/>
        <n v="20365"/>
        <n v="2400"/>
        <n v="10488"/>
        <n v="16416"/>
        <n v="4332"/>
        <n v="3244"/>
        <n v="31513"/>
        <n v="4392"/>
        <n v="10970"/>
        <n v="14822"/>
        <n v="21473"/>
        <n v="44704"/>
        <n v="34847"/>
        <n v="1285"/>
        <n v="2568"/>
        <n v="2226"/>
        <n v="25343"/>
        <n v="1838"/>
        <n v="9293"/>
        <n v="4098"/>
        <n v="35234"/>
        <n v="13871"/>
        <n v="8894"/>
        <n v="20167"/>
        <n v="112"/>
        <n v="1443"/>
        <n v="28794"/>
        <n v="13486"/>
        <n v="6106"/>
        <n v="4371"/>
        <n v="23016"/>
        <n v="18340"/>
        <n v="43362"/>
        <n v="2461"/>
        <n v="21880"/>
        <n v="2673"/>
        <n v="1809"/>
        <n v="26543"/>
        <n v="32975"/>
        <n v="8677"/>
        <n v="11318"/>
        <n v="29279"/>
        <n v="4182"/>
        <n v="14209"/>
        <n v="1101"/>
        <n v="20954"/>
        <n v="1199"/>
        <n v="326"/>
        <n v="3469"/>
        <n v="6244"/>
        <n v="4772"/>
        <n v="8324"/>
        <n v="12399"/>
        <n v="3217"/>
        <n v="23406"/>
        <n v="2012"/>
        <n v="8090"/>
        <n v="2656"/>
        <n v="6686"/>
        <n v="1370"/>
        <n v="24425"/>
        <n v="6214"/>
        <n v="6426"/>
        <n v="16318"/>
        <n v="42492"/>
        <n v="5739"/>
        <n v="32656"/>
        <n v="647"/>
        <n v="5190"/>
        <n v="4173"/>
        <n v="7444"/>
        <n v="12415"/>
        <n v="6636"/>
        <n v="6352"/>
        <n v="12405"/>
        <n v="6467"/>
        <n v="11686"/>
        <n v="22185"/>
        <n v="29962"/>
        <n v="15422"/>
        <n v="21262"/>
        <n v="1073"/>
        <n v="2153"/>
        <n v="42053"/>
        <n v="30370"/>
        <n v="20086"/>
        <n v="14602"/>
        <n v="22370"/>
        <n v="8584"/>
        <n v="10994"/>
        <n v="6315"/>
        <n v="10344"/>
        <n v="5005"/>
        <n v="1418"/>
        <n v="6403"/>
        <n v="26176"/>
        <n v="41008"/>
        <n v="40871"/>
        <n v="17856"/>
        <n v="5869"/>
        <n v="2094"/>
        <n v="321"/>
        <n v="4024"/>
        <n v="2299"/>
        <n v="17709"/>
        <n v="25030"/>
        <n v="1139"/>
        <n v="25313"/>
        <n v="29366"/>
        <n v="20881"/>
        <n v="5077"/>
        <n v="35378"/>
        <n v="27145"/>
        <n v="9893"/>
        <n v="4043"/>
        <n v="6816"/>
        <n v="221"/>
        <n v="11791"/>
        <n v="23535"/>
        <n v="14897"/>
        <n v="33714"/>
        <n v="10123"/>
        <n v="28020"/>
        <n v="17607"/>
        <n v="7257"/>
        <n v="12295"/>
        <n v="8080"/>
        <n v="4877"/>
        <n v="44838"/>
        <n v="1839"/>
        <n v="7968"/>
        <n v="6613"/>
        <n v="4864"/>
        <n v="3532"/>
        <n v="438"/>
        <n v="6859"/>
        <n v="5898"/>
        <n v="1138"/>
        <n v="6247"/>
        <n v="21016"/>
        <n v="3042"/>
        <n v="7163"/>
        <n v="21536"/>
        <n v="8854"/>
        <n v="13726"/>
        <n v="7658"/>
        <n v="14101"/>
        <n v="27325"/>
        <n v="23341"/>
        <n v="5510"/>
        <n v="1891"/>
        <n v="4612"/>
        <n v="13633"/>
        <n v="11"/>
        <n v="7479"/>
        <n v="983"/>
        <n v="39313"/>
        <n v="196"/>
        <n v="1016"/>
        <n v="1679"/>
        <n v="167"/>
        <n v="3082"/>
        <n v="32024"/>
        <n v="18220"/>
        <n v="3872"/>
        <n v="22275"/>
        <n v="758"/>
        <n v="23028"/>
        <n v="13663"/>
        <n v="13231"/>
        <n v="4324"/>
        <n v="9749"/>
        <n v="22540"/>
        <n v="31340"/>
        <n v="1125"/>
        <n v="13068"/>
        <n v="1248"/>
        <n v="8249"/>
        <n v="4956"/>
        <n v="19616"/>
        <n v="1841"/>
        <n v="4442"/>
        <n v="5351"/>
        <n v="21591"/>
        <n v="25179"/>
        <n v="4968"/>
        <n v="6451"/>
        <n v="29464"/>
        <n v="37939"/>
        <n v="22039"/>
        <n v="3649"/>
        <n v="31754"/>
        <n v="9982"/>
        <n v="7080"/>
        <n v="7438"/>
        <n v="6441"/>
        <n v="8878"/>
        <n v="7747"/>
        <n v="18967"/>
        <n v="5263"/>
        <n v="16845"/>
        <n v="1754"/>
        <n v="471"/>
        <n v="16954"/>
        <n v="2614"/>
        <n v="19151"/>
        <n v="20145"/>
        <n v="9670"/>
        <n v="14180"/>
        <n v="26657"/>
        <n v="14191"/>
        <n v="32595"/>
        <n v="12270"/>
        <n v="3005"/>
        <n v="3951"/>
        <n v="7318"/>
        <n v="9042"/>
        <n v="25139"/>
        <n v="32790"/>
        <n v="11557"/>
        <n v="2807"/>
        <n v="22528"/>
        <n v="22630"/>
        <n v="7949"/>
        <n v="4471"/>
        <n v="1403"/>
        <n v="13674"/>
        <n v="10120"/>
        <n v="26146"/>
        <n v="1969"/>
        <n v="16896"/>
        <n v="26967"/>
        <n v="23804"/>
        <n v="29414"/>
        <n v="12795"/>
        <n v="35195"/>
        <n v="18055"/>
        <n v="12710"/>
        <n v="20299"/>
        <n v="20334"/>
        <n v="7695"/>
        <n v="23945"/>
        <n v="23063"/>
        <n v="7406"/>
        <n v="8780"/>
        <n v="9282"/>
        <n v="11014"/>
        <n v="2481"/>
        <n v="8901"/>
        <n v="37346"/>
        <n v="41245"/>
        <n v="6035"/>
        <n v="16701"/>
        <n v="38159"/>
        <n v="39293"/>
        <n v="1981"/>
        <n v="30173"/>
        <n v="8788"/>
        <n v="32087"/>
        <n v="1035"/>
        <n v="20391"/>
        <n v="19712"/>
        <n v="460"/>
        <n v="14951"/>
        <n v="17028"/>
        <n v="35859"/>
        <n v="23126"/>
        <n v="24932"/>
        <n v="17927"/>
        <n v="35835"/>
        <n v="23231"/>
        <n v="9095"/>
        <n v="12800"/>
        <n v="14999"/>
        <n v="28790"/>
        <n v="10043"/>
        <n v="23985"/>
        <n v="5281"/>
        <n v="12856"/>
        <n v="9805"/>
        <n v="32980"/>
        <n v="20616"/>
        <n v="1999"/>
        <n v="6722"/>
        <n v="7847"/>
        <n v="3753"/>
        <n v="14094"/>
        <n v="4095"/>
        <n v="18412"/>
        <n v="16316"/>
        <n v="1120"/>
        <n v="27390"/>
        <n v="22007"/>
        <n v="525"/>
        <n v="6776"/>
        <n v="8178"/>
        <n v="47929"/>
        <n v="22454"/>
        <n v="19023"/>
        <n v="27888"/>
        <n v="30398"/>
        <n v="6309"/>
        <n v="9590"/>
        <n v="16369"/>
        <n v="9299"/>
        <n v="31421"/>
        <n v="1937"/>
        <n v="10806"/>
        <n v="930"/>
        <n v="4099"/>
        <n v="5733"/>
        <n v="35648"/>
        <n v="35904"/>
        <n v="7253"/>
        <n v="12736"/>
        <n v="14552"/>
        <n v="12725"/>
        <n v="477"/>
        <n v="2170"/>
        <n v="24647"/>
        <n v="28412"/>
        <n v="4105"/>
        <n v="34374"/>
        <n v="7114"/>
        <n v="5321"/>
        <n v="36"/>
        <n v="21847"/>
        <n v="6942"/>
        <n v="4955"/>
        <n v="82"/>
        <n v="4149"/>
        <n v="22081"/>
        <n v="16479"/>
        <n v="3848"/>
        <n v="21110"/>
        <n v="37637"/>
        <n v="11887"/>
        <n v="3528"/>
        <n v="22596"/>
        <n v="8265"/>
        <n v="14670"/>
        <n v="23221"/>
        <n v="37784"/>
        <n v="1402"/>
        <n v="40037"/>
        <n v="17387"/>
        <n v="12812"/>
        <n v="19054"/>
        <n v="1464"/>
        <n v="13583"/>
        <n v="9983"/>
        <n v="23461"/>
        <n v="12888"/>
        <n v="47399"/>
        <n v="4730"/>
        <n v="26207"/>
        <n v="13190"/>
        <n v="24444"/>
        <n v="2661"/>
        <n v="5071"/>
        <n v="11633"/>
        <n v="9354"/>
        <n v="36085"/>
        <n v="12522"/>
        <n v="5143"/>
        <n v="18146"/>
        <n v="6472"/>
        <n v="1083"/>
        <n v="3903"/>
        <n v="10856"/>
        <n v="24892"/>
        <n v="615"/>
        <n v="6117"/>
        <n v="746"/>
        <n v="16326"/>
        <n v="6020"/>
        <n v="48668"/>
        <n v="4699"/>
        <n v="10620"/>
        <n v="17736"/>
        <n v="10642"/>
        <n v="22701"/>
        <n v="11459"/>
        <n v="23619"/>
        <n v="342"/>
        <n v="38674"/>
        <n v="27650"/>
        <n v="25797"/>
        <n v="6375"/>
        <n v="15262"/>
        <n v="9443"/>
        <n v="21171"/>
        <n v="16398"/>
        <n v="17568"/>
        <n v="16404"/>
        <n v="2329"/>
        <n v="15714"/>
        <n v="19440"/>
        <n v="1805"/>
        <n v="17857"/>
        <n v="18672"/>
        <n v="15069"/>
        <n v="2750"/>
        <n v="26545"/>
        <n v="39659"/>
        <n v="28510"/>
        <n v="9140"/>
        <n v="431"/>
        <n v="293"/>
        <n v="10617"/>
        <n v="28070"/>
        <n v="4912"/>
        <n v="19590"/>
        <n v="47082"/>
        <n v="21349"/>
        <n v="8827"/>
        <n v="10467"/>
        <n v="28857"/>
        <n v="3864"/>
        <n v="1772"/>
        <n v="1112"/>
        <n v="35066"/>
        <n v="1394"/>
        <n v="30743"/>
        <n v="13838"/>
        <n v="11154"/>
        <n v="22150"/>
        <n v="12657"/>
        <n v="6319"/>
        <n v="38152"/>
        <n v="33451"/>
        <n v="34096"/>
        <n v="12839"/>
        <n v="24377"/>
        <n v="546"/>
        <n v="6788"/>
        <n v="9783"/>
        <n v="6143"/>
        <n v="11283"/>
        <n v="9689"/>
        <n v="5180"/>
        <n v="23434"/>
        <n v="16194"/>
        <n v="36046"/>
        <n v="31688"/>
        <n v="9852"/>
        <n v="26883"/>
        <n v="3500"/>
        <n v="6677"/>
        <n v="2962"/>
        <n v="34786"/>
        <n v="26646"/>
        <n v="304"/>
        <n v="13982"/>
        <n v="46735"/>
        <n v="8574"/>
        <n v="1208"/>
        <n v="21411"/>
        <n v="26797"/>
        <n v="31812"/>
        <n v="29330"/>
        <n v="18234"/>
        <n v="24389"/>
        <n v="8085"/>
        <n v="6024"/>
        <n v="1462"/>
        <n v="744"/>
        <n v="10721"/>
        <n v="14726"/>
        <n v="13606"/>
        <n v="2003"/>
        <n v="10858"/>
        <n v="39196"/>
        <n v="34322"/>
        <n v="11785"/>
        <n v="4102"/>
        <n v="13134"/>
        <n v="1014"/>
        <n v="23815"/>
        <n v="7178"/>
        <n v="26821"/>
        <n v="15301"/>
        <n v="10978"/>
        <n v="5345"/>
        <n v="5040"/>
        <n v="2102"/>
        <n v="7690"/>
        <n v="2953"/>
        <n v="17129"/>
        <n v="866"/>
        <n v="1636"/>
        <n v="5599"/>
        <n v="12737"/>
        <n v="894"/>
        <n v="33538"/>
        <n v="8425"/>
        <n v="20637"/>
        <n v="33487"/>
        <n v="8448"/>
        <n v="12942"/>
        <n v="10567"/>
        <n v="21622"/>
        <n v="20582"/>
        <n v="719"/>
        <n v="14292"/>
        <n v="31907"/>
        <n v="5536"/>
        <n v="18307"/>
        <n v="6026"/>
        <n v="457"/>
        <n v="672"/>
        <n v="33071"/>
        <n v="13997"/>
        <n v="25084"/>
        <n v="333"/>
        <n v="18166"/>
        <n v="1938"/>
        <n v="24536"/>
        <n v="22246"/>
        <n v="5799"/>
        <n v="7149"/>
        <n v="8658"/>
        <n v="622"/>
        <n v="10169"/>
        <n v="26171"/>
        <n v="31426"/>
        <n v="14455"/>
        <n v="14868"/>
        <n v="11214"/>
        <n v="11200"/>
        <n v="5068"/>
        <n v="8332"/>
        <n v="1795"/>
        <n v="3204"/>
        <n v="27677"/>
        <n v="20643"/>
        <n v="27129"/>
        <n v="9672"/>
        <n v="20832"/>
        <n v="3890"/>
        <n v="26963"/>
        <n v="28676"/>
        <n v="15292"/>
        <n v="31897"/>
        <n v="2509"/>
        <n v="39636"/>
        <n v="46718"/>
        <n v="18580"/>
        <n v="6687"/>
        <n v="14279"/>
        <n v="6296"/>
        <n v="29902"/>
        <n v="14591"/>
        <n v="23044"/>
        <n v="39648"/>
        <n v="6900"/>
        <n v="21375"/>
        <n v="17546"/>
        <n v="3613"/>
        <n v="8358"/>
        <n v="9387"/>
        <n v="317"/>
        <n v="10446"/>
        <n v="5026"/>
        <n v="31272"/>
        <n v="21587"/>
        <n v="9909"/>
        <n v="1646"/>
        <n v="8343"/>
        <n v="9769"/>
        <n v="2983"/>
        <n v="2835"/>
        <n v="27580"/>
        <n v="4496"/>
        <n v="14473"/>
        <n v="39469"/>
        <n v="2688"/>
        <n v="7798"/>
        <n v="9644"/>
        <n v="38280"/>
        <n v="10903"/>
        <n v="1732"/>
        <n v="24107"/>
        <n v="9452"/>
        <n v="4852"/>
        <n v="15360"/>
        <n v="10963"/>
        <n v="26566"/>
        <n v="3146"/>
        <n v="36128"/>
        <n v="2088"/>
        <n v="27591"/>
        <n v="16165"/>
        <n v="11907"/>
        <n v="577"/>
        <n v="6552"/>
        <n v="5501"/>
        <n v="17953"/>
        <n v="14307"/>
        <n v="23396"/>
        <n v="35060"/>
        <n v="32873"/>
        <n v="26216"/>
        <n v="8307"/>
        <n v="6892"/>
        <n v="27668"/>
        <n v="8210"/>
        <n v="5152"/>
        <n v="42895"/>
        <n v="26820"/>
        <n v="6354"/>
        <n v="14533"/>
        <n v="20240"/>
        <n v="27233"/>
        <n v="30077"/>
        <n v="18398"/>
        <n v="4144"/>
        <n v="4051"/>
        <n v="25049"/>
        <n v="7229"/>
        <n v="7633"/>
        <n v="29944"/>
        <n v="36234"/>
        <n v="29823"/>
        <n v="9599"/>
        <n v="33720"/>
        <n v="29071"/>
        <n v="20822"/>
        <n v="16624"/>
        <n v="4016"/>
        <n v="2681"/>
        <n v="5598"/>
        <n v="6730"/>
        <n v="22395"/>
        <n v="9671"/>
        <n v="4255"/>
        <n v="8444"/>
        <n v="20113"/>
        <n v="7710"/>
        <n v="10751"/>
        <n v="30408"/>
        <n v="23362"/>
        <n v="9041"/>
        <n v="38863"/>
        <n v="12972"/>
        <n v="5072"/>
        <n v="20804"/>
        <n v="691"/>
        <n v="2151"/>
        <n v="25779"/>
        <n v="12120"/>
        <n v="18965"/>
        <n v="3533"/>
        <n v="32071"/>
        <n v="2132"/>
        <n v="4875"/>
        <n v="24897"/>
        <n v="3175"/>
        <n v="1903"/>
        <n v="35061"/>
        <n v="38690"/>
        <n v="21934"/>
        <n v="35168"/>
        <n v="3526"/>
        <n v="7497"/>
        <n v="52"/>
        <n v="5425"/>
        <n v="1468"/>
        <n v="7054"/>
        <n v="8223"/>
        <n v="24023"/>
        <n v="3460"/>
        <n v="19579"/>
        <n v="14057"/>
        <n v="3378"/>
        <n v="42826"/>
        <n v="2913"/>
        <n v="954"/>
        <n v="6737"/>
        <n v="4304"/>
        <n v="9289"/>
        <n v="5429"/>
        <n v="6489"/>
        <n v="13733"/>
        <n v="12788"/>
        <n v="13673"/>
        <n v="15640"/>
        <n v="4201"/>
        <n v="29091"/>
        <n v="16633"/>
        <n v="3363"/>
        <n v="7617"/>
        <n v="15150"/>
        <n v="6697"/>
        <n v="19501"/>
        <n v="27566"/>
        <n v="17074"/>
        <n v="22709"/>
        <n v="11108"/>
        <n v="14718"/>
        <n v="9624"/>
        <n v="3451"/>
        <n v="33260"/>
        <n v="22058"/>
        <n v="19139"/>
        <n v="6258"/>
        <n v="28638"/>
        <n v="35736"/>
        <n v="6344"/>
        <n v="23510"/>
        <n v="13966"/>
        <n v="44416"/>
        <n v="8095"/>
        <n v="5758"/>
        <n v="2050"/>
        <n v="4288"/>
        <n v="1068"/>
        <n v="13365"/>
        <n v="35888"/>
        <n v="37667"/>
        <n v="2744"/>
        <n v="10279"/>
        <n v="6300"/>
        <n v="29643"/>
        <n v="28337"/>
        <n v="20490"/>
        <n v="12278"/>
        <n v="25730"/>
        <n v="2763"/>
        <n v="23128"/>
        <n v="5671"/>
        <n v="14200"/>
        <n v="6506"/>
        <n v="3214"/>
        <n v="41365"/>
        <n v="2185"/>
        <n v="7704"/>
        <n v="22573"/>
        <n v="21527"/>
        <n v="17696"/>
        <n v="5582"/>
        <n v="19503"/>
        <n v="26973"/>
        <n v="15168"/>
        <n v="13139"/>
        <n v="4847"/>
        <n v="21483"/>
        <n v="4543"/>
        <n v="42876"/>
        <n v="7554"/>
        <n v="1724"/>
        <n v="37263"/>
        <n v="44050"/>
        <n v="5955"/>
        <n v="23589"/>
        <n v="31016"/>
        <n v="1008"/>
        <n v="15540"/>
        <n v="2210"/>
        <n v="19110"/>
        <n v="17226"/>
        <n v="2347"/>
        <n v="6323"/>
        <n v="1935"/>
        <n v="14841"/>
        <n v="21"/>
        <n v="33"/>
        <n v="10528"/>
        <n v="13358"/>
        <n v="24939"/>
        <n v="14524"/>
        <n v="17831"/>
        <n v="2549"/>
        <n v="25378"/>
        <n v="16545"/>
        <n v="815"/>
        <n v="6692"/>
        <n v="33437"/>
        <n v="3993"/>
        <n v="21036"/>
        <n v="16794"/>
        <n v="7373"/>
        <n v="31283"/>
        <n v="39794"/>
        <n v="34270"/>
        <n v="18283"/>
        <n v="8296"/>
        <n v="5469"/>
        <n v="19477"/>
        <n v="2410"/>
        <n v="10401"/>
        <n v="17251"/>
        <n v="1118"/>
        <n v="25335"/>
        <n v="2715"/>
        <n v="16660"/>
        <n v="1017"/>
        <n v="1726"/>
        <n v="4452"/>
        <n v="3659"/>
        <n v="5692"/>
        <n v="1187"/>
        <n v="7350"/>
        <n v="26483"/>
        <n v="11370"/>
        <n v="28797"/>
        <n v="17915"/>
        <n v="18160"/>
        <n v="6251"/>
        <n v="25826"/>
        <n v="2943"/>
        <n v="23030"/>
        <n v="17757"/>
        <n v="3079"/>
        <n v="20308"/>
        <n v="437"/>
        <n v="4738"/>
        <n v="8642"/>
        <n v="23821"/>
        <n v="756"/>
        <n v="18423"/>
        <n v="2944"/>
        <n v="2592"/>
        <n v="14489"/>
        <n v="14574"/>
        <n v="558"/>
        <n v="3549"/>
        <n v="3668"/>
        <n v="3182"/>
        <n v="19935"/>
        <n v="17150"/>
        <n v="5319"/>
        <n v="9603"/>
        <n v="10863"/>
        <n v="5732"/>
        <n v="25874"/>
        <n v="6068"/>
        <n v="14972"/>
        <n v="10653"/>
        <n v="24018"/>
        <n v="6743"/>
        <n v="4388"/>
        <n v="19508"/>
        <n v="16583"/>
        <n v="2575"/>
        <n v="7375"/>
        <n v="9258"/>
        <n v="5035"/>
        <n v="17592"/>
        <n v="14112"/>
        <n v="35084"/>
        <n v="30186"/>
        <n v="10025"/>
        <n v="17179"/>
        <n v="7921"/>
        <n v="5509"/>
        <n v="4485"/>
        <n v="9833"/>
        <n v="13572"/>
        <n v="26764"/>
        <n v="24506"/>
        <n v="30506"/>
        <n v="732"/>
        <n v="30802"/>
        <n v="36902"/>
        <n v="10150"/>
        <n v="7358"/>
        <n v="166"/>
        <n v="27345"/>
        <n v="31525"/>
        <n v="1883"/>
        <n v="7858"/>
        <n v="1389"/>
        <n v="35016"/>
        <n v="6449"/>
        <n v="19177"/>
        <n v="28287"/>
        <n v="22285"/>
        <n v="23958"/>
        <n v="7177"/>
        <n v="19572"/>
        <n v="5881"/>
        <n v="4405"/>
        <n v="22130"/>
        <n v="2685"/>
        <n v="2336"/>
        <n v="11843"/>
        <n v="15488"/>
        <n v="35055"/>
        <n v="6440"/>
        <n v="24246"/>
        <n v="19295"/>
        <n v="17581"/>
        <n v="5162"/>
        <n v="14064"/>
        <n v="4112"/>
        <n v="1326"/>
        <n v="4566"/>
        <n v="26790"/>
        <n v="36050"/>
        <n v="8268"/>
        <n v="3440"/>
        <n v="35186"/>
        <n v="46509"/>
        <n v="18011"/>
        <n v="9213"/>
        <n v="9692"/>
        <n v="28152"/>
        <n v="14154"/>
        <n v="16684"/>
      </sharedItems>
    </cacheField>
    <cacheField name="supplier" numFmtId="0">
      <sharedItems count="20">
        <s v="Organic Meats Co."/>
        <s v="Berry Fields"/>
        <s v="Fresh Dairy Farms"/>
        <s v="Golden Orchards"/>
        <s v="Nature's Best Produce"/>
        <s v="Fresh Harvest Co."/>
        <s v="Ranchers Pride"/>
        <s v="Midwest Grains Co."/>
        <s v="Happy Cows Dairy"/>
        <s v="Prime Meats LLC"/>
        <s v="Dairyland Co-op"/>
        <s v="Orchard Lane Farms"/>
        <s v="Organic Grain Collective"/>
        <s v="Farmers Grain Union"/>
        <s v="Citrus World Inc."/>
        <s v="Organic Valley"/>
        <s v="Golden Harvest Agriculture"/>
        <s v="Green Valley Farms"/>
        <s v="Country Fresh Meats"/>
        <s v="Sunrise Agriculture"/>
      </sharedItems>
    </cacheField>
    <cacheField name="farm_location" numFmtId="0">
      <sharedItems/>
    </cacheField>
    <cacheField name="sale_date" numFmtId="14">
      <sharedItems containsSemiMixedTypes="0" containsNonDate="0" containsDate="1" containsString="0" minDate="2022-01-01T00:00:00" maxDate="2024-01-01T00:00:00"/>
    </cacheField>
    <cacheField name="Month" numFmtId="0">
      <sharedItems containsSemiMixedTypes="0" containsString="0" containsNumber="1" containsInteger="1" minValue="1" maxValue="12" count="12">
        <n v="7"/>
        <n v="10"/>
        <n v="12"/>
        <n v="6"/>
        <n v="1"/>
        <n v="9"/>
        <n v="11"/>
        <n v="3"/>
        <n v="8"/>
        <n v="5"/>
        <n v="2"/>
        <n v="4"/>
      </sharedItems>
    </cacheField>
    <cacheField name="Year" numFmtId="0">
      <sharedItems containsSemiMixedTypes="0" containsString="0" containsNumber="1" containsInteger="1" minValue="2022" maxValue="2023" count="2">
        <n v="2022"/>
        <n v="2023"/>
      </sharedItems>
    </cacheField>
    <cacheField name="Reveue_zar" numFmtId="0">
      <sharedItems containsSemiMixedTypes="0" containsString="0" containsNumber="1" minValue="0" maxValue="624033.78"/>
    </cacheField>
    <cacheField name="Province" numFmtId="0">
      <sharedItems count="9">
        <s v="Gauteng"/>
        <s v="KwaZulu-Natal"/>
        <s v="Eastern Cape"/>
        <s v="Western Cape"/>
        <s v="Northern Cape"/>
        <s v="Mpumalanga"/>
        <s v="Limpopo"/>
        <s v="North West"/>
        <s v="Free State"/>
      </sharedItems>
    </cacheField>
  </cacheFields>
  <extLst>
    <ext xmlns:x14="http://schemas.microsoft.com/office/spreadsheetml/2009/9/main" uri="{725AE2AE-9491-48be-B2B4-4EB974FC3084}">
      <x14:pivotCacheDefinition pivotCacheId="273453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93">
  <r>
    <x v="0"/>
    <x v="0"/>
    <n v="14.1"/>
    <n v="19224"/>
    <x v="0"/>
    <x v="0"/>
    <x v="0"/>
    <s v="O'Reillyboro, OR"/>
    <d v="2022-07-04T00:00:00"/>
    <x v="0"/>
    <x v="0"/>
    <n v="210160.5"/>
    <x v="0"/>
  </r>
  <r>
    <x v="1"/>
    <x v="0"/>
    <n v="11.37"/>
    <n v="29504"/>
    <x v="1"/>
    <x v="1"/>
    <x v="0"/>
    <s v="Lake Nora, AR"/>
    <d v="2023-10-21T00:00:00"/>
    <x v="1"/>
    <x v="1"/>
    <n v="51733.5"/>
    <x v="1"/>
  </r>
  <r>
    <x v="2"/>
    <x v="1"/>
    <n v="2.59"/>
    <n v="1838"/>
    <x v="2"/>
    <x v="2"/>
    <x v="1"/>
    <s v="East Friedaside, NM"/>
    <d v="2023-12-24T00:00:00"/>
    <x v="2"/>
    <x v="1"/>
    <n v="4459.9799999999996"/>
    <x v="1"/>
  </r>
  <r>
    <x v="3"/>
    <x v="2"/>
    <n v="1.34"/>
    <n v="6750"/>
    <x v="3"/>
    <x v="3"/>
    <x v="2"/>
    <s v="East Javon, FL"/>
    <d v="2023-12-25T00:00:00"/>
    <x v="2"/>
    <x v="1"/>
    <n v="1650.88"/>
    <x v="0"/>
  </r>
  <r>
    <x v="4"/>
    <x v="1"/>
    <n v="1.78"/>
    <n v="48729"/>
    <x v="4"/>
    <x v="4"/>
    <x v="3"/>
    <s v="Lake D'angelo, MN"/>
    <d v="2023-06-20T00:00:00"/>
    <x v="3"/>
    <x v="1"/>
    <n v="83695.600000000006"/>
    <x v="2"/>
  </r>
  <r>
    <x v="5"/>
    <x v="3"/>
    <n v="0.92"/>
    <n v="22600"/>
    <x v="5"/>
    <x v="5"/>
    <x v="4"/>
    <s v="Danielville, FL"/>
    <d v="2023-01-22T00:00:00"/>
    <x v="4"/>
    <x v="1"/>
    <n v="10558.84"/>
    <x v="3"/>
  </r>
  <r>
    <x v="5"/>
    <x v="3"/>
    <n v="0.86"/>
    <n v="14543"/>
    <x v="6"/>
    <x v="6"/>
    <x v="5"/>
    <s v="Bridgettown, IA"/>
    <d v="2023-09-06T00:00:00"/>
    <x v="5"/>
    <x v="1"/>
    <n v="4478.88"/>
    <x v="4"/>
  </r>
  <r>
    <x v="6"/>
    <x v="0"/>
    <n v="7.08"/>
    <n v="8442"/>
    <x v="7"/>
    <x v="7"/>
    <x v="6"/>
    <s v="Shainafurt, PA"/>
    <d v="2022-11-14T00:00:00"/>
    <x v="6"/>
    <x v="0"/>
    <n v="53595.6"/>
    <x v="0"/>
  </r>
  <r>
    <x v="7"/>
    <x v="4"/>
    <n v="0.99"/>
    <n v="23374"/>
    <x v="8"/>
    <x v="8"/>
    <x v="7"/>
    <s v="New Bruceton, AL"/>
    <d v="2023-12-12T00:00:00"/>
    <x v="2"/>
    <x v="1"/>
    <n v="7470.54"/>
    <x v="3"/>
  </r>
  <r>
    <x v="3"/>
    <x v="2"/>
    <n v="1.0900000000000001"/>
    <n v="41999"/>
    <x v="9"/>
    <x v="9"/>
    <x v="8"/>
    <s v="Effertzchester, CO"/>
    <d v="2022-01-02T00:00:00"/>
    <x v="4"/>
    <x v="0"/>
    <n v="39905.990000000005"/>
    <x v="5"/>
  </r>
  <r>
    <x v="1"/>
    <x v="0"/>
    <n v="11.69"/>
    <n v="5059"/>
    <x v="10"/>
    <x v="10"/>
    <x v="9"/>
    <s v="Port Furmanville, AZ"/>
    <d v="2023-10-23T00:00:00"/>
    <x v="1"/>
    <x v="1"/>
    <n v="6838.65"/>
    <x v="3"/>
  </r>
  <r>
    <x v="8"/>
    <x v="2"/>
    <n v="5.99"/>
    <n v="38660"/>
    <x v="11"/>
    <x v="11"/>
    <x v="2"/>
    <s v="Tracy, TX"/>
    <d v="2022-03-27T00:00:00"/>
    <x v="7"/>
    <x v="0"/>
    <n v="10117.11"/>
    <x v="5"/>
  </r>
  <r>
    <x v="9"/>
    <x v="3"/>
    <n v="2.2599999999999998"/>
    <n v="30469"/>
    <x v="12"/>
    <x v="12"/>
    <x v="4"/>
    <s v="East Myron, IL"/>
    <d v="2023-01-10T00:00:00"/>
    <x v="4"/>
    <x v="1"/>
    <n v="43952.479999999996"/>
    <x v="6"/>
  </r>
  <r>
    <x v="8"/>
    <x v="2"/>
    <n v="4.58"/>
    <n v="24551"/>
    <x v="13"/>
    <x v="13"/>
    <x v="10"/>
    <s v="Dachmouth, CO"/>
    <d v="2023-07-17T00:00:00"/>
    <x v="0"/>
    <x v="1"/>
    <n v="44632.1"/>
    <x v="4"/>
  </r>
  <r>
    <x v="10"/>
    <x v="1"/>
    <n v="2.74"/>
    <n v="4160"/>
    <x v="14"/>
    <x v="14"/>
    <x v="11"/>
    <s v="Lulaworth, KS"/>
    <d v="2022-06-21T00:00:00"/>
    <x v="3"/>
    <x v="0"/>
    <n v="4255.22"/>
    <x v="1"/>
  </r>
  <r>
    <x v="11"/>
    <x v="4"/>
    <n v="1"/>
    <n v="45191"/>
    <x v="15"/>
    <x v="15"/>
    <x v="12"/>
    <s v="Braunworth, DE"/>
    <d v="2023-09-26T00:00:00"/>
    <x v="5"/>
    <x v="1"/>
    <n v="16574"/>
    <x v="1"/>
  </r>
  <r>
    <x v="12"/>
    <x v="2"/>
    <n v="8.89"/>
    <n v="3352"/>
    <x v="16"/>
    <x v="16"/>
    <x v="10"/>
    <s v="South Katelin, IN"/>
    <d v="2022-08-22T00:00:00"/>
    <x v="8"/>
    <x v="0"/>
    <n v="9930.130000000001"/>
    <x v="6"/>
  </r>
  <r>
    <x v="13"/>
    <x v="1"/>
    <n v="4.84"/>
    <n v="23658"/>
    <x v="17"/>
    <x v="17"/>
    <x v="3"/>
    <s v="Carrieview, NY"/>
    <d v="2023-06-02T00:00:00"/>
    <x v="3"/>
    <x v="1"/>
    <n v="71210.92"/>
    <x v="7"/>
  </r>
  <r>
    <x v="14"/>
    <x v="4"/>
    <n v="0.79"/>
    <n v="26667"/>
    <x v="18"/>
    <x v="18"/>
    <x v="13"/>
    <s v="Port Georgette, KY"/>
    <d v="2022-05-09T00:00:00"/>
    <x v="9"/>
    <x v="0"/>
    <n v="16722.72"/>
    <x v="0"/>
  </r>
  <r>
    <x v="15"/>
    <x v="4"/>
    <n v="0.64"/>
    <n v="18652"/>
    <x v="19"/>
    <x v="19"/>
    <x v="7"/>
    <s v="Kosschester, GA"/>
    <d v="2023-08-30T00:00:00"/>
    <x v="8"/>
    <x v="1"/>
    <n v="700.16"/>
    <x v="6"/>
  </r>
  <r>
    <x v="15"/>
    <x v="4"/>
    <n v="0.56999999999999995"/>
    <n v="3903"/>
    <x v="20"/>
    <x v="20"/>
    <x v="12"/>
    <s v="East Dusty, AR"/>
    <d v="2022-10-07T00:00:00"/>
    <x v="1"/>
    <x v="0"/>
    <n v="2022.9299999999998"/>
    <x v="7"/>
  </r>
  <r>
    <x v="16"/>
    <x v="1"/>
    <n v="4.78"/>
    <n v="47471"/>
    <x v="21"/>
    <x v="21"/>
    <x v="14"/>
    <s v="East Nathen, SC"/>
    <d v="2022-02-05T00:00:00"/>
    <x v="10"/>
    <x v="0"/>
    <n v="29621.66"/>
    <x v="5"/>
  </r>
  <r>
    <x v="8"/>
    <x v="2"/>
    <n v="5.71"/>
    <n v="5343"/>
    <x v="22"/>
    <x v="22"/>
    <x v="2"/>
    <s v="Hesselburgh, NV"/>
    <d v="2022-02-06T00:00:00"/>
    <x v="10"/>
    <x v="0"/>
    <n v="12584.84"/>
    <x v="7"/>
  </r>
  <r>
    <x v="8"/>
    <x v="2"/>
    <n v="4.6100000000000003"/>
    <n v="4320"/>
    <x v="23"/>
    <x v="23"/>
    <x v="15"/>
    <s v="Rhiannonworth, IA"/>
    <d v="2022-11-14T00:00:00"/>
    <x v="6"/>
    <x v="0"/>
    <n v="13737.800000000001"/>
    <x v="0"/>
  </r>
  <r>
    <x v="6"/>
    <x v="0"/>
    <n v="8.33"/>
    <n v="45590"/>
    <x v="24"/>
    <x v="24"/>
    <x v="0"/>
    <s v="Devonton, MS"/>
    <d v="2023-07-26T00:00:00"/>
    <x v="0"/>
    <x v="1"/>
    <n v="11662"/>
    <x v="5"/>
  </r>
  <r>
    <x v="3"/>
    <x v="2"/>
    <n v="1.1100000000000001"/>
    <n v="37399"/>
    <x v="25"/>
    <x v="25"/>
    <x v="10"/>
    <s v="South Waltonbury, CT"/>
    <d v="2023-02-03T00:00:00"/>
    <x v="10"/>
    <x v="1"/>
    <n v="33387.69"/>
    <x v="6"/>
  </r>
  <r>
    <x v="1"/>
    <x v="0"/>
    <n v="8.33"/>
    <n v="24476"/>
    <x v="26"/>
    <x v="26"/>
    <x v="0"/>
    <s v="Stammberg, VA"/>
    <d v="2023-08-10T00:00:00"/>
    <x v="8"/>
    <x v="1"/>
    <n v="143259.34"/>
    <x v="5"/>
  </r>
  <r>
    <x v="6"/>
    <x v="0"/>
    <n v="7.96"/>
    <n v="24880"/>
    <x v="27"/>
    <x v="27"/>
    <x v="6"/>
    <s v="East Leone, IL"/>
    <d v="2023-04-07T00:00:00"/>
    <x v="11"/>
    <x v="1"/>
    <n v="181941.72"/>
    <x v="6"/>
  </r>
  <r>
    <x v="16"/>
    <x v="1"/>
    <n v="3.76"/>
    <n v="29897"/>
    <x v="28"/>
    <x v="28"/>
    <x v="1"/>
    <s v="Gleichnermouth, ME"/>
    <d v="2022-09-01T00:00:00"/>
    <x v="5"/>
    <x v="0"/>
    <n v="53140.079999999994"/>
    <x v="4"/>
  </r>
  <r>
    <x v="17"/>
    <x v="4"/>
    <n v="0.42"/>
    <n v="19030"/>
    <x v="29"/>
    <x v="29"/>
    <x v="16"/>
    <s v="Oceanside, SD"/>
    <d v="2022-02-27T00:00:00"/>
    <x v="10"/>
    <x v="0"/>
    <n v="5973.24"/>
    <x v="6"/>
  </r>
  <r>
    <x v="18"/>
    <x v="0"/>
    <n v="3.41"/>
    <n v="12505"/>
    <x v="30"/>
    <x v="30"/>
    <x v="6"/>
    <s v="Paucekfield, WA"/>
    <d v="2023-07-18T00:00:00"/>
    <x v="0"/>
    <x v="1"/>
    <n v="3331.57"/>
    <x v="6"/>
  </r>
  <r>
    <x v="18"/>
    <x v="0"/>
    <n v="3.05"/>
    <n v="36294"/>
    <x v="31"/>
    <x v="31"/>
    <x v="0"/>
    <s v="Carrollton, TN"/>
    <d v="2023-07-20T00:00:00"/>
    <x v="0"/>
    <x v="1"/>
    <n v="39906.199999999997"/>
    <x v="7"/>
  </r>
  <r>
    <x v="7"/>
    <x v="4"/>
    <n v="1.19"/>
    <n v="1375"/>
    <x v="32"/>
    <x v="32"/>
    <x v="7"/>
    <s v="East Jordonfort, AL"/>
    <d v="2023-04-25T00:00:00"/>
    <x v="11"/>
    <x v="1"/>
    <n v="550.97"/>
    <x v="8"/>
  </r>
  <r>
    <x v="14"/>
    <x v="4"/>
    <n v="0.79"/>
    <n v="25816"/>
    <x v="33"/>
    <x v="33"/>
    <x v="7"/>
    <s v="New Mauricio, ME"/>
    <d v="2023-11-11T00:00:00"/>
    <x v="6"/>
    <x v="1"/>
    <n v="14647.390000000001"/>
    <x v="6"/>
  </r>
  <r>
    <x v="12"/>
    <x v="2"/>
    <n v="7.9"/>
    <n v="49280"/>
    <x v="34"/>
    <x v="34"/>
    <x v="10"/>
    <s v="Fosterfort, WI"/>
    <d v="2022-09-12T00:00:00"/>
    <x v="5"/>
    <x v="0"/>
    <n v="325092.90000000002"/>
    <x v="5"/>
  </r>
  <r>
    <x v="19"/>
    <x v="3"/>
    <n v="2.62"/>
    <n v="22113"/>
    <x v="35"/>
    <x v="35"/>
    <x v="17"/>
    <s v="Lake Ephraimtown, WA"/>
    <d v="2023-01-21T00:00:00"/>
    <x v="4"/>
    <x v="1"/>
    <n v="44112.94"/>
    <x v="0"/>
  </r>
  <r>
    <x v="8"/>
    <x v="2"/>
    <n v="4.3"/>
    <n v="19689"/>
    <x v="36"/>
    <x v="36"/>
    <x v="8"/>
    <s v="Port Tina, MD"/>
    <d v="2022-05-29T00:00:00"/>
    <x v="9"/>
    <x v="0"/>
    <n v="3534.6"/>
    <x v="7"/>
  </r>
  <r>
    <x v="20"/>
    <x v="3"/>
    <n v="0.88"/>
    <n v="19891"/>
    <x v="37"/>
    <x v="37"/>
    <x v="17"/>
    <s v="Ankundingshire, CA"/>
    <d v="2023-11-22T00:00:00"/>
    <x v="6"/>
    <x v="1"/>
    <n v="6448.64"/>
    <x v="3"/>
  </r>
  <r>
    <x v="6"/>
    <x v="0"/>
    <n v="7.81"/>
    <n v="8602"/>
    <x v="38"/>
    <x v="38"/>
    <x v="9"/>
    <s v="West Chynacester, VT"/>
    <d v="2023-01-21T00:00:00"/>
    <x v="4"/>
    <x v="1"/>
    <n v="24945.14"/>
    <x v="8"/>
  </r>
  <r>
    <x v="0"/>
    <x v="0"/>
    <n v="13.53"/>
    <n v="40482"/>
    <x v="39"/>
    <x v="39"/>
    <x v="18"/>
    <s v="North Kathleen, TN"/>
    <d v="2023-08-09T00:00:00"/>
    <x v="8"/>
    <x v="1"/>
    <n v="136409.46"/>
    <x v="0"/>
  </r>
  <r>
    <x v="21"/>
    <x v="4"/>
    <n v="0.64"/>
    <n v="7141"/>
    <x v="40"/>
    <x v="40"/>
    <x v="12"/>
    <s v="Lake Sylvan, DE"/>
    <d v="2022-06-01T00:00:00"/>
    <x v="3"/>
    <x v="0"/>
    <n v="3547.52"/>
    <x v="6"/>
  </r>
  <r>
    <x v="8"/>
    <x v="2"/>
    <n v="4.78"/>
    <n v="39744"/>
    <x v="41"/>
    <x v="41"/>
    <x v="2"/>
    <s v="Hellerfort, CT"/>
    <d v="2023-11-03T00:00:00"/>
    <x v="6"/>
    <x v="1"/>
    <n v="32131.16"/>
    <x v="0"/>
  </r>
  <r>
    <x v="19"/>
    <x v="3"/>
    <n v="2.2200000000000002"/>
    <n v="11295"/>
    <x v="42"/>
    <x v="42"/>
    <x v="4"/>
    <s v="Miguelfurt, NH"/>
    <d v="2023-07-31T00:00:00"/>
    <x v="0"/>
    <x v="1"/>
    <n v="15131.52"/>
    <x v="0"/>
  </r>
  <r>
    <x v="3"/>
    <x v="2"/>
    <n v="1.32"/>
    <n v="28934"/>
    <x v="43"/>
    <x v="43"/>
    <x v="8"/>
    <s v="Charlottesville, RI"/>
    <d v="2022-01-06T00:00:00"/>
    <x v="4"/>
    <x v="0"/>
    <n v="1929.8400000000001"/>
    <x v="4"/>
  </r>
  <r>
    <x v="14"/>
    <x v="4"/>
    <n v="0.69"/>
    <n v="31962"/>
    <x v="44"/>
    <x v="44"/>
    <x v="13"/>
    <s v="Goldnerview, ME"/>
    <d v="2023-08-19T00:00:00"/>
    <x v="8"/>
    <x v="1"/>
    <n v="12561.449999999999"/>
    <x v="2"/>
  </r>
  <r>
    <x v="1"/>
    <x v="0"/>
    <n v="9.77"/>
    <n v="15847"/>
    <x v="45"/>
    <x v="45"/>
    <x v="18"/>
    <s v="West Reyesworth, NY"/>
    <d v="2022-11-21T00:00:00"/>
    <x v="6"/>
    <x v="0"/>
    <n v="76557.72"/>
    <x v="8"/>
  </r>
  <r>
    <x v="15"/>
    <x v="4"/>
    <n v="0.61"/>
    <n v="20024"/>
    <x v="46"/>
    <x v="46"/>
    <x v="16"/>
    <s v="Nathanialmouth, RI"/>
    <d v="2023-08-26T00:00:00"/>
    <x v="8"/>
    <x v="1"/>
    <n v="11175.81"/>
    <x v="4"/>
  </r>
  <r>
    <x v="16"/>
    <x v="1"/>
    <n v="4.66"/>
    <n v="12310"/>
    <x v="47"/>
    <x v="47"/>
    <x v="14"/>
    <s v="West Sammy, AR"/>
    <d v="2022-12-16T00:00:00"/>
    <x v="2"/>
    <x v="0"/>
    <n v="40886.840000000004"/>
    <x v="8"/>
  </r>
  <r>
    <x v="22"/>
    <x v="2"/>
    <n v="3.26"/>
    <n v="13232"/>
    <x v="48"/>
    <x v="48"/>
    <x v="2"/>
    <s v="Lake Charles, WA"/>
    <d v="2023-03-07T00:00:00"/>
    <x v="7"/>
    <x v="1"/>
    <n v="30265.839999999997"/>
    <x v="1"/>
  </r>
  <r>
    <x v="20"/>
    <x v="3"/>
    <n v="1.04"/>
    <n v="44956"/>
    <x v="49"/>
    <x v="49"/>
    <x v="19"/>
    <s v="Lakeland, OK"/>
    <d v="2022-12-09T00:00:00"/>
    <x v="2"/>
    <x v="0"/>
    <n v="4177.68"/>
    <x v="3"/>
  </r>
  <r>
    <x v="7"/>
    <x v="4"/>
    <n v="0.85"/>
    <n v="40672"/>
    <x v="50"/>
    <x v="50"/>
    <x v="7"/>
    <s v="Antwonside, WI"/>
    <d v="2022-04-11T00:00:00"/>
    <x v="11"/>
    <x v="0"/>
    <n v="10979.449999999999"/>
    <x v="3"/>
  </r>
  <r>
    <x v="23"/>
    <x v="3"/>
    <n v="0.6"/>
    <n v="30997"/>
    <x v="51"/>
    <x v="51"/>
    <x v="5"/>
    <s v="East Sunnyport, VA"/>
    <d v="2022-09-18T00:00:00"/>
    <x v="5"/>
    <x v="0"/>
    <n v="14285.4"/>
    <x v="3"/>
  </r>
  <r>
    <x v="19"/>
    <x v="3"/>
    <n v="2.74"/>
    <n v="23215"/>
    <x v="52"/>
    <x v="52"/>
    <x v="17"/>
    <s v="Watsicaworth, CT"/>
    <d v="2023-12-18T00:00:00"/>
    <x v="2"/>
    <x v="1"/>
    <n v="35409.020000000004"/>
    <x v="6"/>
  </r>
  <r>
    <x v="3"/>
    <x v="2"/>
    <n v="1.17"/>
    <n v="11512"/>
    <x v="53"/>
    <x v="53"/>
    <x v="2"/>
    <s v="Borerbury, TN"/>
    <d v="2022-06-18T00:00:00"/>
    <x v="3"/>
    <x v="0"/>
    <n v="500.76"/>
    <x v="3"/>
  </r>
  <r>
    <x v="19"/>
    <x v="3"/>
    <n v="2.94"/>
    <n v="9333"/>
    <x v="54"/>
    <x v="54"/>
    <x v="19"/>
    <s v="West Corene, LA"/>
    <d v="2022-09-11T00:00:00"/>
    <x v="5"/>
    <x v="0"/>
    <n v="18145.68"/>
    <x v="0"/>
  </r>
  <r>
    <x v="5"/>
    <x v="3"/>
    <n v="0.9"/>
    <n v="38677"/>
    <x v="55"/>
    <x v="55"/>
    <x v="19"/>
    <s v="Lake Michel, LA"/>
    <d v="2022-02-08T00:00:00"/>
    <x v="10"/>
    <x v="0"/>
    <n v="3000.6"/>
    <x v="6"/>
  </r>
  <r>
    <x v="0"/>
    <x v="0"/>
    <n v="9.7100000000000009"/>
    <n v="13086"/>
    <x v="56"/>
    <x v="56"/>
    <x v="6"/>
    <s v="Lake Irvingchester, NM"/>
    <d v="2022-03-12T00:00:00"/>
    <x v="7"/>
    <x v="0"/>
    <n v="48394.640000000007"/>
    <x v="0"/>
  </r>
  <r>
    <x v="10"/>
    <x v="1"/>
    <n v="2.85"/>
    <n v="42056"/>
    <x v="57"/>
    <x v="57"/>
    <x v="1"/>
    <s v="Swiftshire, VT"/>
    <d v="2023-08-28T00:00:00"/>
    <x v="8"/>
    <x v="1"/>
    <n v="99553.35"/>
    <x v="4"/>
  </r>
  <r>
    <x v="15"/>
    <x v="4"/>
    <n v="0.6"/>
    <n v="11595"/>
    <x v="58"/>
    <x v="58"/>
    <x v="7"/>
    <s v="Kshlerinburgh, TN"/>
    <d v="2023-12-10T00:00:00"/>
    <x v="2"/>
    <x v="1"/>
    <n v="2761.7999999999997"/>
    <x v="2"/>
  </r>
  <r>
    <x v="4"/>
    <x v="1"/>
    <n v="1.24"/>
    <n v="14653"/>
    <x v="59"/>
    <x v="59"/>
    <x v="11"/>
    <s v="Fort Domenickhaven, IN"/>
    <d v="2022-07-25T00:00:00"/>
    <x v="0"/>
    <x v="0"/>
    <n v="15001.52"/>
    <x v="3"/>
  </r>
  <r>
    <x v="1"/>
    <x v="0"/>
    <n v="8.48"/>
    <n v="48977"/>
    <x v="60"/>
    <x v="60"/>
    <x v="0"/>
    <s v="Milford, NY"/>
    <d v="2022-07-13T00:00:00"/>
    <x v="0"/>
    <x v="0"/>
    <n v="318822.56"/>
    <x v="4"/>
  </r>
  <r>
    <x v="3"/>
    <x v="2"/>
    <n v="1.07"/>
    <n v="11085"/>
    <x v="61"/>
    <x v="61"/>
    <x v="8"/>
    <s v="Favianboro, MI"/>
    <d v="2022-01-03T00:00:00"/>
    <x v="4"/>
    <x v="0"/>
    <n v="3704.34"/>
    <x v="7"/>
  </r>
  <r>
    <x v="1"/>
    <x v="0"/>
    <n v="11.3"/>
    <n v="12087"/>
    <x v="62"/>
    <x v="62"/>
    <x v="6"/>
    <s v="Justinachester, CT"/>
    <d v="2023-09-17T00:00:00"/>
    <x v="5"/>
    <x v="1"/>
    <n v="124763.3"/>
    <x v="0"/>
  </r>
  <r>
    <x v="24"/>
    <x v="1"/>
    <n v="3.87"/>
    <n v="39937"/>
    <x v="63"/>
    <x v="63"/>
    <x v="11"/>
    <s v="Hayleyfurt, AR"/>
    <d v="2023-02-16T00:00:00"/>
    <x v="10"/>
    <x v="1"/>
    <n v="44903.61"/>
    <x v="6"/>
  </r>
  <r>
    <x v="25"/>
    <x v="3"/>
    <n v="1.07"/>
    <n v="7251"/>
    <x v="64"/>
    <x v="64"/>
    <x v="19"/>
    <s v="McDermottboro, NC"/>
    <d v="2022-06-07T00:00:00"/>
    <x v="3"/>
    <x v="0"/>
    <n v="2575.4900000000002"/>
    <x v="7"/>
  </r>
  <r>
    <x v="14"/>
    <x v="4"/>
    <n v="0.71"/>
    <n v="39472"/>
    <x v="65"/>
    <x v="65"/>
    <x v="7"/>
    <s v="Port Gustave, KY"/>
    <d v="2022-04-12T00:00:00"/>
    <x v="11"/>
    <x v="0"/>
    <n v="28022.989999999998"/>
    <x v="8"/>
  </r>
  <r>
    <x v="19"/>
    <x v="3"/>
    <n v="2.91"/>
    <n v="26982"/>
    <x v="66"/>
    <x v="66"/>
    <x v="17"/>
    <s v="Brockton, TN"/>
    <d v="2023-02-26T00:00:00"/>
    <x v="10"/>
    <x v="1"/>
    <n v="157.14000000000001"/>
    <x v="0"/>
  </r>
  <r>
    <x v="4"/>
    <x v="1"/>
    <n v="1.36"/>
    <n v="25760"/>
    <x v="67"/>
    <x v="67"/>
    <x v="11"/>
    <s v="East Eldred, UT"/>
    <d v="2022-06-10T00:00:00"/>
    <x v="3"/>
    <x v="0"/>
    <n v="29853.360000000001"/>
    <x v="1"/>
  </r>
  <r>
    <x v="12"/>
    <x v="2"/>
    <n v="6.76"/>
    <n v="34855"/>
    <x v="68"/>
    <x v="68"/>
    <x v="8"/>
    <s v="Turnertown, WA"/>
    <d v="2023-06-15T00:00:00"/>
    <x v="3"/>
    <x v="1"/>
    <n v="89387.48"/>
    <x v="8"/>
  </r>
  <r>
    <x v="3"/>
    <x v="2"/>
    <n v="0.98"/>
    <n v="22883"/>
    <x v="69"/>
    <x v="69"/>
    <x v="2"/>
    <s v="Joshuabury, PA"/>
    <d v="2023-09-29T00:00:00"/>
    <x v="5"/>
    <x v="1"/>
    <n v="2794.96"/>
    <x v="5"/>
  </r>
  <r>
    <x v="3"/>
    <x v="2"/>
    <n v="1.39"/>
    <n v="38950"/>
    <x v="70"/>
    <x v="70"/>
    <x v="2"/>
    <s v="Redding, AK"/>
    <d v="2022-02-26T00:00:00"/>
    <x v="10"/>
    <x v="0"/>
    <n v="47834.07"/>
    <x v="8"/>
  </r>
  <r>
    <x v="17"/>
    <x v="4"/>
    <n v="0.44"/>
    <n v="3948"/>
    <x v="71"/>
    <x v="71"/>
    <x v="16"/>
    <s v="Tucson, NM"/>
    <d v="2022-11-17T00:00:00"/>
    <x v="6"/>
    <x v="0"/>
    <n v="618.20000000000005"/>
    <x v="7"/>
  </r>
  <r>
    <x v="15"/>
    <x v="4"/>
    <n v="0.48"/>
    <n v="24624"/>
    <x v="72"/>
    <x v="72"/>
    <x v="16"/>
    <s v="Jessikaboro, WI"/>
    <d v="2023-08-26T00:00:00"/>
    <x v="8"/>
    <x v="1"/>
    <n v="2783.52"/>
    <x v="0"/>
  </r>
  <r>
    <x v="13"/>
    <x v="1"/>
    <n v="7.16"/>
    <n v="24022"/>
    <x v="73"/>
    <x v="73"/>
    <x v="1"/>
    <s v="Cupertino, NV"/>
    <d v="2023-05-07T00:00:00"/>
    <x v="9"/>
    <x v="1"/>
    <n v="148269.28"/>
    <x v="3"/>
  </r>
  <r>
    <x v="4"/>
    <x v="1"/>
    <n v="1.32"/>
    <n v="10816"/>
    <x v="74"/>
    <x v="74"/>
    <x v="11"/>
    <s v="Hesperia, MD"/>
    <d v="2022-03-31T00:00:00"/>
    <x v="7"/>
    <x v="0"/>
    <n v="8028.2400000000007"/>
    <x v="8"/>
  </r>
  <r>
    <x v="24"/>
    <x v="1"/>
    <n v="3.02"/>
    <n v="34084"/>
    <x v="75"/>
    <x v="75"/>
    <x v="14"/>
    <s v="Konopelskiville, VT"/>
    <d v="2023-07-03T00:00:00"/>
    <x v="0"/>
    <x v="1"/>
    <n v="15758.36"/>
    <x v="3"/>
  </r>
  <r>
    <x v="2"/>
    <x v="1"/>
    <n v="2.71"/>
    <n v="45899"/>
    <x v="76"/>
    <x v="76"/>
    <x v="1"/>
    <s v="West Ethan, KY"/>
    <d v="2022-11-10T00:00:00"/>
    <x v="6"/>
    <x v="0"/>
    <n v="123565.16"/>
    <x v="4"/>
  </r>
  <r>
    <x v="3"/>
    <x v="2"/>
    <n v="1.3"/>
    <n v="39651"/>
    <x v="77"/>
    <x v="77"/>
    <x v="8"/>
    <s v="North Lew, IN"/>
    <d v="2023-10-22T00:00:00"/>
    <x v="1"/>
    <x v="1"/>
    <n v="32823.700000000004"/>
    <x v="7"/>
  </r>
  <r>
    <x v="6"/>
    <x v="0"/>
    <n v="7.4"/>
    <n v="31082"/>
    <x v="78"/>
    <x v="78"/>
    <x v="0"/>
    <s v="Caterinaworth, LA"/>
    <d v="2022-03-21T00:00:00"/>
    <x v="7"/>
    <x v="0"/>
    <n v="40966.400000000001"/>
    <x v="5"/>
  </r>
  <r>
    <x v="12"/>
    <x v="2"/>
    <n v="8.83"/>
    <n v="38504"/>
    <x v="79"/>
    <x v="79"/>
    <x v="2"/>
    <s v="Parisianfurt, HI"/>
    <d v="2023-06-01T00:00:00"/>
    <x v="3"/>
    <x v="1"/>
    <n v="137032.76999999999"/>
    <x v="1"/>
  </r>
  <r>
    <x v="24"/>
    <x v="1"/>
    <n v="3.22"/>
    <n v="36322"/>
    <x v="80"/>
    <x v="80"/>
    <x v="14"/>
    <s v="Fort Edgardofield, WI"/>
    <d v="2022-01-09T00:00:00"/>
    <x v="4"/>
    <x v="0"/>
    <n v="11170.18"/>
    <x v="8"/>
  </r>
  <r>
    <x v="12"/>
    <x v="2"/>
    <n v="8.3800000000000008"/>
    <n v="29686"/>
    <x v="81"/>
    <x v="81"/>
    <x v="8"/>
    <s v="East Emmanuelleton, TX"/>
    <d v="2022-09-27T00:00:00"/>
    <x v="5"/>
    <x v="0"/>
    <n v="182675.62000000002"/>
    <x v="6"/>
  </r>
  <r>
    <x v="24"/>
    <x v="1"/>
    <n v="4.05"/>
    <n v="46850"/>
    <x v="82"/>
    <x v="82"/>
    <x v="11"/>
    <s v="Collierville, MA"/>
    <d v="2023-05-21T00:00:00"/>
    <x v="9"/>
    <x v="1"/>
    <n v="142199.54999999999"/>
    <x v="5"/>
  </r>
  <r>
    <x v="19"/>
    <x v="3"/>
    <n v="2.91"/>
    <n v="39479"/>
    <x v="83"/>
    <x v="83"/>
    <x v="5"/>
    <s v="Kearny, NJ"/>
    <d v="2023-03-29T00:00:00"/>
    <x v="7"/>
    <x v="1"/>
    <n v="1760.5500000000002"/>
    <x v="5"/>
  </r>
  <r>
    <x v="9"/>
    <x v="3"/>
    <n v="1.92"/>
    <n v="11098"/>
    <x v="84"/>
    <x v="84"/>
    <x v="17"/>
    <s v="West Gerard, VT"/>
    <d v="2023-11-15T00:00:00"/>
    <x v="6"/>
    <x v="1"/>
    <n v="3457.92"/>
    <x v="3"/>
  </r>
  <r>
    <x v="25"/>
    <x v="3"/>
    <n v="1.06"/>
    <n v="42261"/>
    <x v="85"/>
    <x v="85"/>
    <x v="4"/>
    <s v="Fort Cleora, AR"/>
    <d v="2022-10-16T00:00:00"/>
    <x v="1"/>
    <x v="0"/>
    <n v="28502.34"/>
    <x v="7"/>
  </r>
  <r>
    <x v="0"/>
    <x v="0"/>
    <n v="13.39"/>
    <n v="32298"/>
    <x v="86"/>
    <x v="86"/>
    <x v="9"/>
    <s v="New Alana, NC"/>
    <d v="2023-06-15T00:00:00"/>
    <x v="3"/>
    <x v="1"/>
    <n v="408769.92000000004"/>
    <x v="7"/>
  </r>
  <r>
    <x v="13"/>
    <x v="1"/>
    <n v="5.14"/>
    <n v="8114"/>
    <x v="87"/>
    <x v="87"/>
    <x v="11"/>
    <s v="Cadenhaven, DE"/>
    <d v="2023-01-24T00:00:00"/>
    <x v="4"/>
    <x v="1"/>
    <n v="22919.26"/>
    <x v="5"/>
  </r>
  <r>
    <x v="24"/>
    <x v="1"/>
    <n v="3.94"/>
    <n v="41005"/>
    <x v="88"/>
    <x v="88"/>
    <x v="1"/>
    <s v="West Edwinastead, HI"/>
    <d v="2023-07-27T00:00:00"/>
    <x v="0"/>
    <x v="1"/>
    <n v="34128.28"/>
    <x v="3"/>
  </r>
  <r>
    <x v="26"/>
    <x v="1"/>
    <n v="5.85"/>
    <n v="16766"/>
    <x v="89"/>
    <x v="65"/>
    <x v="11"/>
    <s v="Adamsfort, AZ"/>
    <d v="2022-08-28T00:00:00"/>
    <x v="8"/>
    <x v="0"/>
    <n v="98063.549999999988"/>
    <x v="4"/>
  </r>
  <r>
    <x v="22"/>
    <x v="2"/>
    <n v="3.44"/>
    <n v="40904"/>
    <x v="90"/>
    <x v="89"/>
    <x v="8"/>
    <s v="Osinskiport, AL"/>
    <d v="2022-08-05T00:00:00"/>
    <x v="8"/>
    <x v="0"/>
    <n v="49880"/>
    <x v="4"/>
  </r>
  <r>
    <x v="14"/>
    <x v="4"/>
    <n v="0.92"/>
    <n v="33148"/>
    <x v="91"/>
    <x v="90"/>
    <x v="7"/>
    <s v="Franeckibury, LA"/>
    <d v="2022-02-21T00:00:00"/>
    <x v="10"/>
    <x v="0"/>
    <n v="29686.560000000001"/>
    <x v="3"/>
  </r>
  <r>
    <x v="13"/>
    <x v="1"/>
    <n v="5.95"/>
    <n v="9828"/>
    <x v="92"/>
    <x v="91"/>
    <x v="1"/>
    <s v="Hegmannton, IA"/>
    <d v="2023-09-06T00:00:00"/>
    <x v="5"/>
    <x v="1"/>
    <n v="34349.35"/>
    <x v="0"/>
  </r>
  <r>
    <x v="3"/>
    <x v="2"/>
    <n v="1.35"/>
    <n v="5840"/>
    <x v="93"/>
    <x v="92"/>
    <x v="2"/>
    <s v="Lake Frederick, MN"/>
    <d v="2022-01-17T00:00:00"/>
    <x v="4"/>
    <x v="0"/>
    <n v="5948.1"/>
    <x v="4"/>
  </r>
  <r>
    <x v="15"/>
    <x v="4"/>
    <n v="0.49"/>
    <n v="26061"/>
    <x v="94"/>
    <x v="93"/>
    <x v="7"/>
    <s v="West Mariam, MS"/>
    <d v="2023-11-10T00:00:00"/>
    <x v="6"/>
    <x v="1"/>
    <n v="4265.45"/>
    <x v="7"/>
  </r>
  <r>
    <x v="18"/>
    <x v="0"/>
    <n v="2.74"/>
    <n v="14044"/>
    <x v="95"/>
    <x v="94"/>
    <x v="18"/>
    <s v="Grand Island, CA"/>
    <d v="2022-07-20T00:00:00"/>
    <x v="0"/>
    <x v="0"/>
    <n v="13530.12"/>
    <x v="6"/>
  </r>
  <r>
    <x v="5"/>
    <x v="3"/>
    <n v="0.82"/>
    <n v="30380"/>
    <x v="96"/>
    <x v="95"/>
    <x v="5"/>
    <s v="Marquesmouth, MI"/>
    <d v="2023-10-02T00:00:00"/>
    <x v="1"/>
    <x v="1"/>
    <n v="18172.02"/>
    <x v="5"/>
  </r>
  <r>
    <x v="3"/>
    <x v="2"/>
    <n v="1.17"/>
    <n v="43706"/>
    <x v="97"/>
    <x v="96"/>
    <x v="8"/>
    <s v="Tempe, ME"/>
    <d v="2022-01-11T00:00:00"/>
    <x v="4"/>
    <x v="0"/>
    <n v="17034.03"/>
    <x v="1"/>
  </r>
  <r>
    <x v="8"/>
    <x v="2"/>
    <n v="5.47"/>
    <n v="44602"/>
    <x v="98"/>
    <x v="97"/>
    <x v="8"/>
    <s v="Ellicott City, FL"/>
    <d v="2022-08-21T00:00:00"/>
    <x v="8"/>
    <x v="0"/>
    <n v="130306.34"/>
    <x v="8"/>
  </r>
  <r>
    <x v="25"/>
    <x v="3"/>
    <n v="1.17"/>
    <n v="33908"/>
    <x v="99"/>
    <x v="98"/>
    <x v="4"/>
    <s v="New Thad, IA"/>
    <d v="2023-07-30T00:00:00"/>
    <x v="0"/>
    <x v="1"/>
    <n v="2610.27"/>
    <x v="5"/>
  </r>
  <r>
    <x v="2"/>
    <x v="1"/>
    <n v="2.39"/>
    <n v="14249"/>
    <x v="100"/>
    <x v="99"/>
    <x v="3"/>
    <s v="Legrosland, VA"/>
    <d v="2022-05-31T00:00:00"/>
    <x v="9"/>
    <x v="0"/>
    <n v="30364.95"/>
    <x v="1"/>
  </r>
  <r>
    <x v="15"/>
    <x v="4"/>
    <n v="0.51"/>
    <n v="6512"/>
    <x v="101"/>
    <x v="100"/>
    <x v="13"/>
    <s v="New Nathaniel, IA"/>
    <d v="2023-02-07T00:00:00"/>
    <x v="10"/>
    <x v="1"/>
    <n v="2199.63"/>
    <x v="5"/>
  </r>
  <r>
    <x v="16"/>
    <x v="1"/>
    <n v="3.35"/>
    <n v="31417"/>
    <x v="102"/>
    <x v="101"/>
    <x v="1"/>
    <s v="Eleanoraview, CT"/>
    <d v="2022-06-03T00:00:00"/>
    <x v="3"/>
    <x v="0"/>
    <n v="68202.650000000009"/>
    <x v="8"/>
  </r>
  <r>
    <x v="26"/>
    <x v="1"/>
    <n v="4.53"/>
    <n v="34164"/>
    <x v="103"/>
    <x v="102"/>
    <x v="14"/>
    <s v="New Morris, NJ"/>
    <d v="2023-01-19T00:00:00"/>
    <x v="4"/>
    <x v="1"/>
    <n v="82754.040000000008"/>
    <x v="0"/>
  </r>
  <r>
    <x v="3"/>
    <x v="2"/>
    <n v="1.25"/>
    <n v="32169"/>
    <x v="104"/>
    <x v="103"/>
    <x v="15"/>
    <s v="Dorianburgh, DE"/>
    <d v="2022-11-10T00:00:00"/>
    <x v="6"/>
    <x v="0"/>
    <n v="40137.5"/>
    <x v="2"/>
  </r>
  <r>
    <x v="8"/>
    <x v="2"/>
    <n v="4.51"/>
    <n v="24624"/>
    <x v="105"/>
    <x v="104"/>
    <x v="2"/>
    <s v="Lakeland, SC"/>
    <d v="2022-08-20T00:00:00"/>
    <x v="8"/>
    <x v="0"/>
    <n v="78997.16"/>
    <x v="0"/>
  </r>
  <r>
    <x v="5"/>
    <x v="3"/>
    <n v="0.82"/>
    <n v="41177"/>
    <x v="106"/>
    <x v="105"/>
    <x v="19"/>
    <s v="East Rustyville, SC"/>
    <d v="2023-06-09T00:00:00"/>
    <x v="3"/>
    <x v="1"/>
    <n v="27142.82"/>
    <x v="1"/>
  </r>
  <r>
    <x v="24"/>
    <x v="1"/>
    <n v="3.76"/>
    <n v="39705"/>
    <x v="107"/>
    <x v="106"/>
    <x v="14"/>
    <s v="Hayleyside, NC"/>
    <d v="2023-05-16T00:00:00"/>
    <x v="9"/>
    <x v="1"/>
    <n v="119865.04"/>
    <x v="7"/>
  </r>
  <r>
    <x v="8"/>
    <x v="2"/>
    <n v="4.58"/>
    <n v="37824"/>
    <x v="108"/>
    <x v="107"/>
    <x v="2"/>
    <s v="West Stephon, CO"/>
    <d v="2023-01-23T00:00:00"/>
    <x v="4"/>
    <x v="1"/>
    <n v="141760.16"/>
    <x v="7"/>
  </r>
  <r>
    <x v="3"/>
    <x v="2"/>
    <n v="1.1000000000000001"/>
    <n v="40933"/>
    <x v="109"/>
    <x v="108"/>
    <x v="10"/>
    <s v="Cleveland Heights, CO"/>
    <d v="2023-11-03T00:00:00"/>
    <x v="6"/>
    <x v="1"/>
    <n v="7011.4000000000005"/>
    <x v="3"/>
  </r>
  <r>
    <x v="17"/>
    <x v="4"/>
    <n v="0.6"/>
    <n v="47168"/>
    <x v="110"/>
    <x v="109"/>
    <x v="7"/>
    <s v="Fort Brandifurt, IA"/>
    <d v="2022-01-07T00:00:00"/>
    <x v="4"/>
    <x v="0"/>
    <n v="27417"/>
    <x v="4"/>
  </r>
  <r>
    <x v="22"/>
    <x v="2"/>
    <n v="3.45"/>
    <n v="9861"/>
    <x v="111"/>
    <x v="110"/>
    <x v="15"/>
    <s v="Lake Carloport, ID"/>
    <d v="2023-10-06T00:00:00"/>
    <x v="1"/>
    <x v="1"/>
    <n v="14493.45"/>
    <x v="7"/>
  </r>
  <r>
    <x v="23"/>
    <x v="3"/>
    <n v="0.88"/>
    <n v="7738"/>
    <x v="112"/>
    <x v="111"/>
    <x v="4"/>
    <s v="Salvatoreside, TN"/>
    <d v="2023-12-30T00:00:00"/>
    <x v="2"/>
    <x v="1"/>
    <n v="5001.92"/>
    <x v="8"/>
  </r>
  <r>
    <x v="0"/>
    <x v="0"/>
    <n v="10.220000000000001"/>
    <n v="14457"/>
    <x v="113"/>
    <x v="112"/>
    <x v="9"/>
    <s v="Ashleyville, IA"/>
    <d v="2023-07-29T00:00:00"/>
    <x v="0"/>
    <x v="1"/>
    <n v="122333.40000000001"/>
    <x v="2"/>
  </r>
  <r>
    <x v="3"/>
    <x v="2"/>
    <n v="1.1100000000000001"/>
    <n v="3421"/>
    <x v="114"/>
    <x v="113"/>
    <x v="15"/>
    <s v="Tillmanton, NJ"/>
    <d v="2023-05-18T00:00:00"/>
    <x v="9"/>
    <x v="1"/>
    <n v="878.0100000000001"/>
    <x v="3"/>
  </r>
  <r>
    <x v="14"/>
    <x v="4"/>
    <n v="0.77"/>
    <n v="39424"/>
    <x v="115"/>
    <x v="114"/>
    <x v="13"/>
    <s v="South Berneiceport, MS"/>
    <d v="2023-08-26T00:00:00"/>
    <x v="8"/>
    <x v="1"/>
    <n v="26761.350000000002"/>
    <x v="6"/>
  </r>
  <r>
    <x v="6"/>
    <x v="0"/>
    <n v="7.14"/>
    <n v="15841"/>
    <x v="116"/>
    <x v="115"/>
    <x v="6"/>
    <s v="Lake Mariaboro, IN"/>
    <d v="2022-04-24T00:00:00"/>
    <x v="11"/>
    <x v="0"/>
    <n v="84280.56"/>
    <x v="3"/>
  </r>
  <r>
    <x v="12"/>
    <x v="2"/>
    <n v="8.1999999999999993"/>
    <n v="42850"/>
    <x v="117"/>
    <x v="116"/>
    <x v="2"/>
    <s v="Port Alexandria, IL"/>
    <d v="2022-10-23T00:00:00"/>
    <x v="1"/>
    <x v="0"/>
    <n v="222720.19999999998"/>
    <x v="3"/>
  </r>
  <r>
    <x v="18"/>
    <x v="0"/>
    <n v="2.93"/>
    <n v="1551"/>
    <x v="118"/>
    <x v="117"/>
    <x v="9"/>
    <s v="Cruickshankside, NM"/>
    <d v="2022-02-07T00:00:00"/>
    <x v="10"/>
    <x v="0"/>
    <n v="0"/>
    <x v="2"/>
  </r>
  <r>
    <x v="25"/>
    <x v="3"/>
    <n v="0.87"/>
    <n v="21933"/>
    <x v="119"/>
    <x v="118"/>
    <x v="4"/>
    <s v="New Chasehaven, SD"/>
    <d v="2023-02-15T00:00:00"/>
    <x v="10"/>
    <x v="1"/>
    <n v="3268.59"/>
    <x v="0"/>
  </r>
  <r>
    <x v="17"/>
    <x v="4"/>
    <n v="0.48"/>
    <n v="5636"/>
    <x v="120"/>
    <x v="119"/>
    <x v="16"/>
    <s v="New Mitchellcester, CA"/>
    <d v="2023-03-11T00:00:00"/>
    <x v="7"/>
    <x v="1"/>
    <n v="2187.84"/>
    <x v="1"/>
  </r>
  <r>
    <x v="25"/>
    <x v="3"/>
    <n v="0.8"/>
    <n v="40819"/>
    <x v="121"/>
    <x v="120"/>
    <x v="17"/>
    <s v="Strongsville, OR"/>
    <d v="2023-08-04T00:00:00"/>
    <x v="8"/>
    <x v="1"/>
    <n v="9278.4"/>
    <x v="6"/>
  </r>
  <r>
    <x v="13"/>
    <x v="1"/>
    <n v="6.82"/>
    <n v="2723"/>
    <x v="122"/>
    <x v="121"/>
    <x v="11"/>
    <s v="Lebsackton, UT"/>
    <d v="2023-03-09T00:00:00"/>
    <x v="7"/>
    <x v="1"/>
    <n v="3300.88"/>
    <x v="5"/>
  </r>
  <r>
    <x v="0"/>
    <x v="0"/>
    <n v="11.45"/>
    <n v="44231"/>
    <x v="123"/>
    <x v="122"/>
    <x v="18"/>
    <s v="Pomona, OH"/>
    <d v="2022-07-17T00:00:00"/>
    <x v="0"/>
    <x v="0"/>
    <n v="186257.15"/>
    <x v="5"/>
  </r>
  <r>
    <x v="6"/>
    <x v="0"/>
    <n v="6.3"/>
    <n v="13694"/>
    <x v="124"/>
    <x v="123"/>
    <x v="9"/>
    <s v="Lawton, AL"/>
    <d v="2022-09-11T00:00:00"/>
    <x v="5"/>
    <x v="0"/>
    <n v="34347.599999999999"/>
    <x v="5"/>
  </r>
  <r>
    <x v="5"/>
    <x v="3"/>
    <n v="0.91"/>
    <n v="43085"/>
    <x v="125"/>
    <x v="124"/>
    <x v="17"/>
    <s v="Mariahstead, MT"/>
    <d v="2022-05-16T00:00:00"/>
    <x v="9"/>
    <x v="0"/>
    <n v="2839.2000000000003"/>
    <x v="1"/>
  </r>
  <r>
    <x v="2"/>
    <x v="1"/>
    <n v="2.7"/>
    <n v="6476"/>
    <x v="126"/>
    <x v="125"/>
    <x v="3"/>
    <s v="Ivahview, ID"/>
    <d v="2022-12-02T00:00:00"/>
    <x v="2"/>
    <x v="0"/>
    <n v="11726.1"/>
    <x v="5"/>
  </r>
  <r>
    <x v="22"/>
    <x v="2"/>
    <n v="2.66"/>
    <n v="21209"/>
    <x v="127"/>
    <x v="126"/>
    <x v="2"/>
    <s v="North Kaleighbury, MN"/>
    <d v="2022-04-25T00:00:00"/>
    <x v="11"/>
    <x v="0"/>
    <n v="20771.940000000002"/>
    <x v="5"/>
  </r>
  <r>
    <x v="15"/>
    <x v="4"/>
    <n v="0.65"/>
    <n v="36991"/>
    <x v="128"/>
    <x v="127"/>
    <x v="16"/>
    <s v="Tinley Park, NJ"/>
    <d v="2022-02-06T00:00:00"/>
    <x v="10"/>
    <x v="0"/>
    <n v="12435.800000000001"/>
    <x v="3"/>
  </r>
  <r>
    <x v="0"/>
    <x v="0"/>
    <n v="10.65"/>
    <n v="30672"/>
    <x v="129"/>
    <x v="128"/>
    <x v="18"/>
    <s v="West Lester, SC"/>
    <d v="2022-07-12T00:00:00"/>
    <x v="0"/>
    <x v="0"/>
    <n v="291021.90000000002"/>
    <x v="0"/>
  </r>
  <r>
    <x v="16"/>
    <x v="1"/>
    <n v="4.0599999999999996"/>
    <n v="3729"/>
    <x v="130"/>
    <x v="129"/>
    <x v="14"/>
    <s v="Mantebury, IN"/>
    <d v="2022-08-15T00:00:00"/>
    <x v="8"/>
    <x v="0"/>
    <n v="12037.9"/>
    <x v="2"/>
  </r>
  <r>
    <x v="9"/>
    <x v="3"/>
    <n v="2.0499999999999998"/>
    <n v="4814"/>
    <x v="131"/>
    <x v="130"/>
    <x v="5"/>
    <s v="Shermanland, CO"/>
    <d v="2023-03-29T00:00:00"/>
    <x v="7"/>
    <x v="1"/>
    <n v="8728.9"/>
    <x v="4"/>
  </r>
  <r>
    <x v="3"/>
    <x v="2"/>
    <n v="1.33"/>
    <n v="28372"/>
    <x v="132"/>
    <x v="131"/>
    <x v="15"/>
    <s v="Gottliebport, VT"/>
    <d v="2023-06-24T00:00:00"/>
    <x v="3"/>
    <x v="1"/>
    <n v="34583.990000000005"/>
    <x v="6"/>
  </r>
  <r>
    <x v="0"/>
    <x v="0"/>
    <n v="10.17"/>
    <n v="24452"/>
    <x v="133"/>
    <x v="132"/>
    <x v="0"/>
    <s v="Lake Traceyville, GA"/>
    <d v="2022-04-12T00:00:00"/>
    <x v="11"/>
    <x v="0"/>
    <n v="17756.82"/>
    <x v="4"/>
  </r>
  <r>
    <x v="14"/>
    <x v="4"/>
    <n v="0.86"/>
    <n v="47662"/>
    <x v="134"/>
    <x v="133"/>
    <x v="7"/>
    <s v="Armanistad, NC"/>
    <d v="2022-03-02T00:00:00"/>
    <x v="7"/>
    <x v="0"/>
    <n v="9535.68"/>
    <x v="8"/>
  </r>
  <r>
    <x v="3"/>
    <x v="2"/>
    <n v="1.1399999999999999"/>
    <n v="49498"/>
    <x v="135"/>
    <x v="134"/>
    <x v="8"/>
    <s v="Mayechester, MO"/>
    <d v="2022-10-25T00:00:00"/>
    <x v="1"/>
    <x v="0"/>
    <n v="10003.5"/>
    <x v="8"/>
  </r>
  <r>
    <x v="11"/>
    <x v="4"/>
    <n v="0.76"/>
    <n v="6214"/>
    <x v="136"/>
    <x v="135"/>
    <x v="7"/>
    <s v="Wilkinsonton, PA"/>
    <d v="2023-06-09T00:00:00"/>
    <x v="3"/>
    <x v="1"/>
    <n v="666.52"/>
    <x v="6"/>
  </r>
  <r>
    <x v="9"/>
    <x v="3"/>
    <n v="2.2599999999999998"/>
    <n v="5633"/>
    <x v="137"/>
    <x v="136"/>
    <x v="4"/>
    <s v="Buckridgeton, OK"/>
    <d v="2023-12-16T00:00:00"/>
    <x v="2"/>
    <x v="1"/>
    <n v="2960.6"/>
    <x v="4"/>
  </r>
  <r>
    <x v="24"/>
    <x v="1"/>
    <n v="4.04"/>
    <n v="43752"/>
    <x v="138"/>
    <x v="137"/>
    <x v="11"/>
    <s v="Middletown, MT"/>
    <d v="2022-07-02T00:00:00"/>
    <x v="0"/>
    <x v="0"/>
    <n v="57303.360000000001"/>
    <x v="2"/>
  </r>
  <r>
    <x v="0"/>
    <x v="0"/>
    <n v="12.12"/>
    <n v="8878"/>
    <x v="139"/>
    <x v="138"/>
    <x v="0"/>
    <s v="Kuvalisworth, MO"/>
    <d v="2023-12-02T00:00:00"/>
    <x v="2"/>
    <x v="1"/>
    <n v="75556.08"/>
    <x v="6"/>
  </r>
  <r>
    <x v="0"/>
    <x v="0"/>
    <n v="10.97"/>
    <n v="44084"/>
    <x v="140"/>
    <x v="139"/>
    <x v="18"/>
    <s v="Richland, VT"/>
    <d v="2022-01-08T00:00:00"/>
    <x v="4"/>
    <x v="0"/>
    <n v="42980.46"/>
    <x v="1"/>
  </r>
  <r>
    <x v="22"/>
    <x v="2"/>
    <n v="2.4900000000000002"/>
    <n v="46298"/>
    <x v="141"/>
    <x v="140"/>
    <x v="8"/>
    <s v="North Vernonton, PA"/>
    <d v="2023-09-11T00:00:00"/>
    <x v="5"/>
    <x v="1"/>
    <n v="14613.810000000001"/>
    <x v="1"/>
  </r>
  <r>
    <x v="1"/>
    <x v="0"/>
    <n v="10.7"/>
    <n v="31560"/>
    <x v="142"/>
    <x v="141"/>
    <x v="9"/>
    <s v="Terrystead, VA"/>
    <d v="2023-02-13T00:00:00"/>
    <x v="10"/>
    <x v="1"/>
    <n v="230007.19999999998"/>
    <x v="7"/>
  </r>
  <r>
    <x v="12"/>
    <x v="2"/>
    <n v="7.5"/>
    <n v="42975"/>
    <x v="143"/>
    <x v="142"/>
    <x v="8"/>
    <s v="Harrisonburg, OK"/>
    <d v="2022-11-21T00:00:00"/>
    <x v="6"/>
    <x v="0"/>
    <n v="151770"/>
    <x v="0"/>
  </r>
  <r>
    <x v="23"/>
    <x v="3"/>
    <n v="0.71"/>
    <n v="31626"/>
    <x v="144"/>
    <x v="143"/>
    <x v="17"/>
    <s v="Gerholdfort, UT"/>
    <d v="2023-07-05T00:00:00"/>
    <x v="0"/>
    <x v="1"/>
    <n v="19605.939999999999"/>
    <x v="0"/>
  </r>
  <r>
    <x v="10"/>
    <x v="1"/>
    <n v="2.4700000000000002"/>
    <n v="29331"/>
    <x v="145"/>
    <x v="144"/>
    <x v="3"/>
    <s v="North Laurianneland, KY"/>
    <d v="2023-10-02T00:00:00"/>
    <x v="1"/>
    <x v="1"/>
    <n v="52655.460000000006"/>
    <x v="0"/>
  </r>
  <r>
    <x v="25"/>
    <x v="3"/>
    <n v="1.0900000000000001"/>
    <n v="16637"/>
    <x v="146"/>
    <x v="145"/>
    <x v="17"/>
    <s v="Lake Kimhaven, NC"/>
    <d v="2022-09-05T00:00:00"/>
    <x v="5"/>
    <x v="0"/>
    <n v="13725.28"/>
    <x v="5"/>
  </r>
  <r>
    <x v="18"/>
    <x v="0"/>
    <n v="2.61"/>
    <n v="31396"/>
    <x v="147"/>
    <x v="146"/>
    <x v="6"/>
    <s v="North Vella, SD"/>
    <d v="2023-11-12T00:00:00"/>
    <x v="6"/>
    <x v="1"/>
    <n v="64289.52"/>
    <x v="6"/>
  </r>
  <r>
    <x v="9"/>
    <x v="3"/>
    <n v="1.64"/>
    <n v="4220"/>
    <x v="148"/>
    <x v="147"/>
    <x v="4"/>
    <s v="Fort Harryburgh, WA"/>
    <d v="2023-08-11T00:00:00"/>
    <x v="8"/>
    <x v="1"/>
    <n v="6273"/>
    <x v="4"/>
  </r>
  <r>
    <x v="16"/>
    <x v="1"/>
    <n v="4.3600000000000003"/>
    <n v="17612"/>
    <x v="149"/>
    <x v="148"/>
    <x v="11"/>
    <s v="Arcadia, AR"/>
    <d v="2022-07-16T00:00:00"/>
    <x v="0"/>
    <x v="0"/>
    <n v="15281.800000000001"/>
    <x v="4"/>
  </r>
  <r>
    <x v="23"/>
    <x v="3"/>
    <n v="0.7"/>
    <n v="30675"/>
    <x v="150"/>
    <x v="149"/>
    <x v="19"/>
    <s v="Dickihaven, KY"/>
    <d v="2023-03-02T00:00:00"/>
    <x v="7"/>
    <x v="1"/>
    <n v="1234.0999999999999"/>
    <x v="2"/>
  </r>
  <r>
    <x v="6"/>
    <x v="0"/>
    <n v="6.31"/>
    <n v="5404"/>
    <x v="151"/>
    <x v="150"/>
    <x v="9"/>
    <s v="Amarillo, IN"/>
    <d v="2022-08-10T00:00:00"/>
    <x v="8"/>
    <x v="0"/>
    <n v="277.64"/>
    <x v="6"/>
  </r>
  <r>
    <x v="18"/>
    <x v="0"/>
    <n v="3.11"/>
    <n v="33603"/>
    <x v="152"/>
    <x v="151"/>
    <x v="0"/>
    <s v="Weymouth Town, NY"/>
    <d v="2022-02-11T00:00:00"/>
    <x v="10"/>
    <x v="0"/>
    <n v="65138.95"/>
    <x v="7"/>
  </r>
  <r>
    <x v="25"/>
    <x v="3"/>
    <n v="1.18"/>
    <n v="45139"/>
    <x v="153"/>
    <x v="152"/>
    <x v="19"/>
    <s v="Port Josefinaville, AZ"/>
    <d v="2022-01-21T00:00:00"/>
    <x v="4"/>
    <x v="0"/>
    <n v="35243.06"/>
    <x v="6"/>
  </r>
  <r>
    <x v="22"/>
    <x v="2"/>
    <n v="3.32"/>
    <n v="1799"/>
    <x v="154"/>
    <x v="153"/>
    <x v="8"/>
    <s v="Wilhelmland, WI"/>
    <d v="2023-08-22T00:00:00"/>
    <x v="8"/>
    <x v="1"/>
    <n v="5564.32"/>
    <x v="4"/>
  </r>
  <r>
    <x v="6"/>
    <x v="0"/>
    <n v="7.31"/>
    <n v="30311"/>
    <x v="155"/>
    <x v="154"/>
    <x v="9"/>
    <s v="Mannville, CT"/>
    <d v="2022-12-27T00:00:00"/>
    <x v="2"/>
    <x v="0"/>
    <n v="180345.00999999998"/>
    <x v="4"/>
  </r>
  <r>
    <x v="1"/>
    <x v="0"/>
    <n v="8.18"/>
    <n v="32385"/>
    <x v="156"/>
    <x v="155"/>
    <x v="6"/>
    <s v="Salvatoreborough, MO"/>
    <d v="2022-12-02T00:00:00"/>
    <x v="2"/>
    <x v="0"/>
    <n v="89112.92"/>
    <x v="2"/>
  </r>
  <r>
    <x v="20"/>
    <x v="3"/>
    <n v="0.9"/>
    <n v="7229"/>
    <x v="157"/>
    <x v="156"/>
    <x v="5"/>
    <s v="Danielaview, AZ"/>
    <d v="2022-03-09T00:00:00"/>
    <x v="7"/>
    <x v="0"/>
    <n v="3604.5"/>
    <x v="1"/>
  </r>
  <r>
    <x v="3"/>
    <x v="2"/>
    <n v="1.2"/>
    <n v="24534"/>
    <x v="158"/>
    <x v="157"/>
    <x v="10"/>
    <s v="Lake Mozellton, CO"/>
    <d v="2023-10-12T00:00:00"/>
    <x v="1"/>
    <x v="1"/>
    <n v="16059.599999999999"/>
    <x v="0"/>
  </r>
  <r>
    <x v="2"/>
    <x v="1"/>
    <n v="2.36"/>
    <n v="1508"/>
    <x v="159"/>
    <x v="158"/>
    <x v="14"/>
    <s v="Lake Lindsaystead, MO"/>
    <d v="2023-03-11T00:00:00"/>
    <x v="7"/>
    <x v="1"/>
    <n v="1194.1599999999999"/>
    <x v="5"/>
  </r>
  <r>
    <x v="1"/>
    <x v="0"/>
    <n v="9.85"/>
    <n v="4665"/>
    <x v="160"/>
    <x v="159"/>
    <x v="0"/>
    <s v="College Station, OH"/>
    <d v="2022-10-20T00:00:00"/>
    <x v="1"/>
    <x v="0"/>
    <n v="36464.699999999997"/>
    <x v="2"/>
  </r>
  <r>
    <x v="18"/>
    <x v="0"/>
    <n v="3.19"/>
    <n v="18401"/>
    <x v="161"/>
    <x v="160"/>
    <x v="0"/>
    <s v="Fort Ulises, RI"/>
    <d v="2022-03-10T00:00:00"/>
    <x v="7"/>
    <x v="0"/>
    <n v="44277.2"/>
    <x v="5"/>
  </r>
  <r>
    <x v="20"/>
    <x v="3"/>
    <n v="1.1399999999999999"/>
    <n v="32128"/>
    <x v="162"/>
    <x v="161"/>
    <x v="19"/>
    <s v="Carson, MT"/>
    <d v="2023-07-31T00:00:00"/>
    <x v="0"/>
    <x v="1"/>
    <n v="28519.379999999997"/>
    <x v="8"/>
  </r>
  <r>
    <x v="25"/>
    <x v="3"/>
    <n v="1.1200000000000001"/>
    <n v="35940"/>
    <x v="163"/>
    <x v="162"/>
    <x v="4"/>
    <s v="New Dillanboro, AR"/>
    <d v="2022-03-28T00:00:00"/>
    <x v="7"/>
    <x v="0"/>
    <n v="21510.720000000001"/>
    <x v="2"/>
  </r>
  <r>
    <x v="26"/>
    <x v="1"/>
    <n v="4.79"/>
    <n v="29767"/>
    <x v="164"/>
    <x v="163"/>
    <x v="11"/>
    <s v="Hayward, MS"/>
    <d v="2022-11-19T00:00:00"/>
    <x v="6"/>
    <x v="0"/>
    <n v="53791.7"/>
    <x v="6"/>
  </r>
  <r>
    <x v="6"/>
    <x v="0"/>
    <n v="7.4"/>
    <n v="21427"/>
    <x v="165"/>
    <x v="164"/>
    <x v="6"/>
    <s v="North Milfordcester, NE"/>
    <d v="2023-02-15T00:00:00"/>
    <x v="10"/>
    <x v="1"/>
    <n v="141532.4"/>
    <x v="8"/>
  </r>
  <r>
    <x v="7"/>
    <x v="4"/>
    <n v="0.99"/>
    <n v="37525"/>
    <x v="166"/>
    <x v="165"/>
    <x v="7"/>
    <s v="New Obie, IL"/>
    <d v="2022-08-22T00:00:00"/>
    <x v="8"/>
    <x v="0"/>
    <n v="5331.15"/>
    <x v="6"/>
  </r>
  <r>
    <x v="4"/>
    <x v="1"/>
    <n v="1.41"/>
    <n v="4073"/>
    <x v="167"/>
    <x v="166"/>
    <x v="14"/>
    <s v="Adriennestead, NC"/>
    <d v="2022-12-20T00:00:00"/>
    <x v="2"/>
    <x v="0"/>
    <n v="586.55999999999995"/>
    <x v="5"/>
  </r>
  <r>
    <x v="19"/>
    <x v="3"/>
    <n v="2.25"/>
    <n v="22666"/>
    <x v="168"/>
    <x v="167"/>
    <x v="4"/>
    <s v="Waukegan, ME"/>
    <d v="2023-10-12T00:00:00"/>
    <x v="1"/>
    <x v="1"/>
    <n v="29407.5"/>
    <x v="6"/>
  </r>
  <r>
    <x v="24"/>
    <x v="1"/>
    <n v="3.07"/>
    <n v="32704"/>
    <x v="169"/>
    <x v="168"/>
    <x v="3"/>
    <s v="East Lonzotown, MA"/>
    <d v="2022-03-25T00:00:00"/>
    <x v="7"/>
    <x v="0"/>
    <n v="66701.89"/>
    <x v="8"/>
  </r>
  <r>
    <x v="26"/>
    <x v="1"/>
    <n v="5.28"/>
    <n v="35828"/>
    <x v="170"/>
    <x v="169"/>
    <x v="14"/>
    <s v="South Zackary, RI"/>
    <d v="2023-11-18T00:00:00"/>
    <x v="6"/>
    <x v="1"/>
    <n v="11705.76"/>
    <x v="4"/>
  </r>
  <r>
    <x v="0"/>
    <x v="0"/>
    <n v="10.97"/>
    <n v="34394"/>
    <x v="171"/>
    <x v="170"/>
    <x v="6"/>
    <s v="Tituschester, NM"/>
    <d v="2023-04-24T00:00:00"/>
    <x v="11"/>
    <x v="1"/>
    <n v="112058.55"/>
    <x v="5"/>
  </r>
  <r>
    <x v="3"/>
    <x v="2"/>
    <n v="1.22"/>
    <n v="49817"/>
    <x v="172"/>
    <x v="171"/>
    <x v="8"/>
    <s v="North Britneyborough, HI"/>
    <d v="2023-05-11T00:00:00"/>
    <x v="9"/>
    <x v="1"/>
    <n v="4817.78"/>
    <x v="1"/>
  </r>
  <r>
    <x v="12"/>
    <x v="2"/>
    <n v="8.15"/>
    <n v="7150"/>
    <x v="173"/>
    <x v="172"/>
    <x v="15"/>
    <s v="Port Kiarraside, NJ"/>
    <d v="2023-06-17T00:00:00"/>
    <x v="3"/>
    <x v="1"/>
    <n v="10423.85"/>
    <x v="6"/>
  </r>
  <r>
    <x v="3"/>
    <x v="2"/>
    <n v="1.3"/>
    <n v="38761"/>
    <x v="174"/>
    <x v="173"/>
    <x v="2"/>
    <s v="Lake Charles, CA"/>
    <d v="2022-02-21T00:00:00"/>
    <x v="10"/>
    <x v="0"/>
    <n v="6073.6"/>
    <x v="8"/>
  </r>
  <r>
    <x v="20"/>
    <x v="3"/>
    <n v="0.96"/>
    <n v="45884"/>
    <x v="175"/>
    <x v="174"/>
    <x v="17"/>
    <s v="Port Tremayne, DE"/>
    <d v="2023-02-21T00:00:00"/>
    <x v="10"/>
    <x v="1"/>
    <n v="43274.879999999997"/>
    <x v="1"/>
  </r>
  <r>
    <x v="12"/>
    <x v="2"/>
    <n v="8.65"/>
    <n v="41536"/>
    <x v="176"/>
    <x v="175"/>
    <x v="2"/>
    <s v="East Michaelfort, ME"/>
    <d v="2023-11-22T00:00:00"/>
    <x v="6"/>
    <x v="1"/>
    <n v="189902.1"/>
    <x v="3"/>
  </r>
  <r>
    <x v="23"/>
    <x v="3"/>
    <n v="0.78"/>
    <n v="20741"/>
    <x v="177"/>
    <x v="176"/>
    <x v="19"/>
    <s v="Emeraldfurt, OH"/>
    <d v="2023-05-06T00:00:00"/>
    <x v="9"/>
    <x v="1"/>
    <n v="8922.42"/>
    <x v="5"/>
  </r>
  <r>
    <x v="12"/>
    <x v="2"/>
    <n v="9.23"/>
    <n v="38899"/>
    <x v="178"/>
    <x v="177"/>
    <x v="15"/>
    <s v="Longmont, KY"/>
    <d v="2023-03-11T00:00:00"/>
    <x v="7"/>
    <x v="1"/>
    <n v="35664.720000000001"/>
    <x v="3"/>
  </r>
  <r>
    <x v="12"/>
    <x v="2"/>
    <n v="6.44"/>
    <n v="47787"/>
    <x v="179"/>
    <x v="178"/>
    <x v="10"/>
    <s v="Champlinview, HI"/>
    <d v="2022-11-01T00:00:00"/>
    <x v="6"/>
    <x v="0"/>
    <n v="208726.84000000003"/>
    <x v="7"/>
  </r>
  <r>
    <x v="21"/>
    <x v="4"/>
    <n v="0.76"/>
    <n v="46701"/>
    <x v="180"/>
    <x v="179"/>
    <x v="7"/>
    <s v="Port Rod, WV"/>
    <d v="2022-11-03T00:00:00"/>
    <x v="6"/>
    <x v="0"/>
    <n v="30538.32"/>
    <x v="0"/>
  </r>
  <r>
    <x v="12"/>
    <x v="2"/>
    <n v="8.16"/>
    <n v="2357"/>
    <x v="181"/>
    <x v="180"/>
    <x v="2"/>
    <s v="East Ian, IA"/>
    <d v="2022-09-11T00:00:00"/>
    <x v="5"/>
    <x v="0"/>
    <n v="16997.28"/>
    <x v="4"/>
  </r>
  <r>
    <x v="3"/>
    <x v="2"/>
    <n v="1.31"/>
    <n v="43981"/>
    <x v="182"/>
    <x v="181"/>
    <x v="15"/>
    <s v="Norwoodton, IA"/>
    <d v="2022-06-08T00:00:00"/>
    <x v="3"/>
    <x v="0"/>
    <n v="31329.960000000003"/>
    <x v="8"/>
  </r>
  <r>
    <x v="13"/>
    <x v="1"/>
    <n v="6.32"/>
    <n v="23290"/>
    <x v="183"/>
    <x v="182"/>
    <x v="1"/>
    <s v="Port Orange, NV"/>
    <d v="2022-10-05T00:00:00"/>
    <x v="1"/>
    <x v="0"/>
    <n v="13044.480000000001"/>
    <x v="8"/>
  </r>
  <r>
    <x v="10"/>
    <x v="1"/>
    <n v="2.66"/>
    <n v="44321"/>
    <x v="184"/>
    <x v="183"/>
    <x v="11"/>
    <s v="East Emile, MD"/>
    <d v="2022-03-31T00:00:00"/>
    <x v="7"/>
    <x v="0"/>
    <n v="82438.720000000001"/>
    <x v="5"/>
  </r>
  <r>
    <x v="6"/>
    <x v="0"/>
    <n v="6.09"/>
    <n v="1102"/>
    <x v="185"/>
    <x v="184"/>
    <x v="9"/>
    <s v="Tempe, MO"/>
    <d v="2022-03-13T00:00:00"/>
    <x v="7"/>
    <x v="0"/>
    <n v="6431.04"/>
    <x v="6"/>
  </r>
  <r>
    <x v="7"/>
    <x v="4"/>
    <n v="0.99"/>
    <n v="27154"/>
    <x v="186"/>
    <x v="185"/>
    <x v="13"/>
    <s v="Lake Robyn, UT"/>
    <d v="2023-10-23T00:00:00"/>
    <x v="1"/>
    <x v="1"/>
    <n v="17969.490000000002"/>
    <x v="3"/>
  </r>
  <r>
    <x v="15"/>
    <x v="4"/>
    <n v="0.7"/>
    <n v="5502"/>
    <x v="187"/>
    <x v="186"/>
    <x v="12"/>
    <s v="South Dena, AR"/>
    <d v="2023-05-10T00:00:00"/>
    <x v="9"/>
    <x v="1"/>
    <n v="1918.6999999999998"/>
    <x v="2"/>
  </r>
  <r>
    <x v="15"/>
    <x v="4"/>
    <n v="0.66"/>
    <n v="38700"/>
    <x v="188"/>
    <x v="187"/>
    <x v="13"/>
    <s v="South Imaburgh, DE"/>
    <d v="2023-09-26T00:00:00"/>
    <x v="5"/>
    <x v="1"/>
    <n v="13247.52"/>
    <x v="0"/>
  </r>
  <r>
    <x v="15"/>
    <x v="4"/>
    <n v="0.49"/>
    <n v="12087"/>
    <x v="189"/>
    <x v="188"/>
    <x v="16"/>
    <s v="Hagenesmouth, MO"/>
    <d v="2022-09-29T00:00:00"/>
    <x v="5"/>
    <x v="0"/>
    <n v="3169.81"/>
    <x v="0"/>
  </r>
  <r>
    <x v="3"/>
    <x v="2"/>
    <n v="1.42"/>
    <n v="46001"/>
    <x v="190"/>
    <x v="189"/>
    <x v="15"/>
    <s v="Bettieview, NJ"/>
    <d v="2022-08-17T00:00:00"/>
    <x v="8"/>
    <x v="0"/>
    <n v="40096.54"/>
    <x v="1"/>
  </r>
  <r>
    <x v="27"/>
    <x v="3"/>
    <n v="1.44"/>
    <n v="1444"/>
    <x v="191"/>
    <x v="190"/>
    <x v="19"/>
    <s v="Lake Scarlett, AR"/>
    <d v="2022-10-15T00:00:00"/>
    <x v="1"/>
    <x v="0"/>
    <n v="1759.6799999999998"/>
    <x v="6"/>
  </r>
  <r>
    <x v="18"/>
    <x v="0"/>
    <n v="2.94"/>
    <n v="46761"/>
    <x v="192"/>
    <x v="191"/>
    <x v="18"/>
    <s v="Odessaworth, MN"/>
    <d v="2022-04-04T00:00:00"/>
    <x v="11"/>
    <x v="0"/>
    <n v="38887.379999999997"/>
    <x v="7"/>
  </r>
  <r>
    <x v="18"/>
    <x v="0"/>
    <n v="3.05"/>
    <n v="1282"/>
    <x v="193"/>
    <x v="192"/>
    <x v="6"/>
    <s v="New Carmela, AK"/>
    <d v="2023-02-19T00:00:00"/>
    <x v="10"/>
    <x v="1"/>
    <n v="741.15"/>
    <x v="6"/>
  </r>
  <r>
    <x v="10"/>
    <x v="1"/>
    <n v="2.42"/>
    <n v="2845"/>
    <x v="194"/>
    <x v="193"/>
    <x v="1"/>
    <s v="East Harmon, AK"/>
    <d v="2022-06-09T00:00:00"/>
    <x v="3"/>
    <x v="0"/>
    <n v="3971.22"/>
    <x v="3"/>
  </r>
  <r>
    <x v="3"/>
    <x v="2"/>
    <n v="1.18"/>
    <n v="36078"/>
    <x v="195"/>
    <x v="194"/>
    <x v="15"/>
    <s v="New York, NY"/>
    <d v="2022-08-16T00:00:00"/>
    <x v="8"/>
    <x v="0"/>
    <n v="11448.359999999999"/>
    <x v="7"/>
  </r>
  <r>
    <x v="7"/>
    <x v="4"/>
    <n v="0.96"/>
    <n v="17513"/>
    <x v="196"/>
    <x v="195"/>
    <x v="12"/>
    <s v="Rueckerstead, MA"/>
    <d v="2022-08-16T00:00:00"/>
    <x v="8"/>
    <x v="0"/>
    <n v="3639.3599999999997"/>
    <x v="4"/>
  </r>
  <r>
    <x v="7"/>
    <x v="4"/>
    <n v="0.96"/>
    <n v="16051"/>
    <x v="197"/>
    <x v="196"/>
    <x v="12"/>
    <s v="Lake Laurie, WI"/>
    <d v="2023-12-25T00:00:00"/>
    <x v="2"/>
    <x v="1"/>
    <n v="8019.84"/>
    <x v="6"/>
  </r>
  <r>
    <x v="12"/>
    <x v="2"/>
    <n v="7.09"/>
    <n v="43646"/>
    <x v="198"/>
    <x v="197"/>
    <x v="2"/>
    <s v="Wisozkberg, MD"/>
    <d v="2023-12-06T00:00:00"/>
    <x v="2"/>
    <x v="1"/>
    <n v="291767.67999999999"/>
    <x v="5"/>
  </r>
  <r>
    <x v="23"/>
    <x v="3"/>
    <n v="0.68"/>
    <n v="3511"/>
    <x v="199"/>
    <x v="198"/>
    <x v="4"/>
    <s v="Rebecaborough, WY"/>
    <d v="2022-09-02T00:00:00"/>
    <x v="5"/>
    <x v="0"/>
    <n v="244.12"/>
    <x v="3"/>
  </r>
  <r>
    <x v="23"/>
    <x v="3"/>
    <n v="0.64"/>
    <n v="19970"/>
    <x v="200"/>
    <x v="199"/>
    <x v="5"/>
    <s v="Kovacekstad, IN"/>
    <d v="2022-07-17T00:00:00"/>
    <x v="0"/>
    <x v="0"/>
    <n v="6778.24"/>
    <x v="4"/>
  </r>
  <r>
    <x v="22"/>
    <x v="2"/>
    <n v="3.29"/>
    <n v="44707"/>
    <x v="201"/>
    <x v="200"/>
    <x v="15"/>
    <s v="New Andrewborough, FL"/>
    <d v="2023-03-21T00:00:00"/>
    <x v="7"/>
    <x v="1"/>
    <n v="142680.72"/>
    <x v="6"/>
  </r>
  <r>
    <x v="13"/>
    <x v="1"/>
    <n v="5.56"/>
    <n v="4569"/>
    <x v="202"/>
    <x v="201"/>
    <x v="1"/>
    <s v="Madelynhaven, IA"/>
    <d v="2023-05-09T00:00:00"/>
    <x v="9"/>
    <x v="1"/>
    <n v="6521.8799999999992"/>
    <x v="7"/>
  </r>
  <r>
    <x v="3"/>
    <x v="2"/>
    <n v="1.42"/>
    <n v="48963"/>
    <x v="203"/>
    <x v="202"/>
    <x v="8"/>
    <s v="South Mya, VT"/>
    <d v="2022-08-31T00:00:00"/>
    <x v="8"/>
    <x v="0"/>
    <n v="23874.46"/>
    <x v="2"/>
  </r>
  <r>
    <x v="22"/>
    <x v="2"/>
    <n v="3.15"/>
    <n v="11602"/>
    <x v="204"/>
    <x v="203"/>
    <x v="15"/>
    <s v="Savannafort, GA"/>
    <d v="2023-12-30T00:00:00"/>
    <x v="2"/>
    <x v="1"/>
    <n v="12571.65"/>
    <x v="3"/>
  </r>
  <r>
    <x v="13"/>
    <x v="1"/>
    <n v="6.41"/>
    <n v="36980"/>
    <x v="205"/>
    <x v="204"/>
    <x v="11"/>
    <s v="Medhurstmouth, IA"/>
    <d v="2022-02-23T00:00:00"/>
    <x v="10"/>
    <x v="0"/>
    <n v="27748.89"/>
    <x v="4"/>
  </r>
  <r>
    <x v="14"/>
    <x v="4"/>
    <n v="0.8"/>
    <n v="16939"/>
    <x v="206"/>
    <x v="205"/>
    <x v="16"/>
    <s v="Fort Dudleymouth, HI"/>
    <d v="2023-01-20T00:00:00"/>
    <x v="4"/>
    <x v="1"/>
    <n v="846.40000000000009"/>
    <x v="3"/>
  </r>
  <r>
    <x v="26"/>
    <x v="1"/>
    <n v="5.58"/>
    <n v="16765"/>
    <x v="207"/>
    <x v="206"/>
    <x v="14"/>
    <s v="Bonita Springs, NY"/>
    <d v="2022-05-09T00:00:00"/>
    <x v="9"/>
    <x v="0"/>
    <n v="16366.14"/>
    <x v="8"/>
  </r>
  <r>
    <x v="1"/>
    <x v="0"/>
    <n v="11.55"/>
    <n v="16298"/>
    <x v="208"/>
    <x v="207"/>
    <x v="18"/>
    <s v="Fort Elda, RI"/>
    <d v="2023-06-08T00:00:00"/>
    <x v="3"/>
    <x v="1"/>
    <n v="103407.15000000001"/>
    <x v="4"/>
  </r>
  <r>
    <x v="22"/>
    <x v="2"/>
    <n v="3.08"/>
    <n v="41635"/>
    <x v="209"/>
    <x v="208"/>
    <x v="2"/>
    <s v="Chesterfield, KY"/>
    <d v="2022-04-13T00:00:00"/>
    <x v="11"/>
    <x v="0"/>
    <n v="26210.799999999999"/>
    <x v="3"/>
  </r>
  <r>
    <x v="23"/>
    <x v="3"/>
    <n v="0.65"/>
    <n v="35582"/>
    <x v="210"/>
    <x v="209"/>
    <x v="4"/>
    <s v="Welchborough, KY"/>
    <d v="2022-09-19T00:00:00"/>
    <x v="5"/>
    <x v="0"/>
    <n v="12797.85"/>
    <x v="5"/>
  </r>
  <r>
    <x v="3"/>
    <x v="2"/>
    <n v="1.43"/>
    <n v="23082"/>
    <x v="211"/>
    <x v="210"/>
    <x v="15"/>
    <s v="Turcotteview, WY"/>
    <d v="2023-07-10T00:00:00"/>
    <x v="0"/>
    <x v="1"/>
    <n v="10215.92"/>
    <x v="7"/>
  </r>
  <r>
    <x v="12"/>
    <x v="2"/>
    <n v="8.9700000000000006"/>
    <n v="22279"/>
    <x v="212"/>
    <x v="211"/>
    <x v="15"/>
    <s v="Fort Eldoraland, MI"/>
    <d v="2023-12-03T00:00:00"/>
    <x v="2"/>
    <x v="1"/>
    <n v="62834.850000000006"/>
    <x v="6"/>
  </r>
  <r>
    <x v="20"/>
    <x v="3"/>
    <n v="0.96"/>
    <n v="42150"/>
    <x v="213"/>
    <x v="212"/>
    <x v="5"/>
    <s v="New Lamar, KS"/>
    <d v="2023-03-09T00:00:00"/>
    <x v="7"/>
    <x v="1"/>
    <n v="18751.68"/>
    <x v="2"/>
  </r>
  <r>
    <x v="9"/>
    <x v="3"/>
    <n v="2.39"/>
    <n v="15948"/>
    <x v="214"/>
    <x v="213"/>
    <x v="5"/>
    <s v="New Lyricside, GA"/>
    <d v="2023-07-17T00:00:00"/>
    <x v="0"/>
    <x v="1"/>
    <n v="6455.39"/>
    <x v="0"/>
  </r>
  <r>
    <x v="12"/>
    <x v="2"/>
    <n v="9.1300000000000008"/>
    <n v="22598"/>
    <x v="215"/>
    <x v="214"/>
    <x v="10"/>
    <s v="Fort Brooke, RI"/>
    <d v="2023-06-08T00:00:00"/>
    <x v="3"/>
    <x v="1"/>
    <n v="47914.240000000005"/>
    <x v="4"/>
  </r>
  <r>
    <x v="3"/>
    <x v="2"/>
    <n v="1.1200000000000001"/>
    <n v="33338"/>
    <x v="216"/>
    <x v="215"/>
    <x v="15"/>
    <s v="Alafaya, AL"/>
    <d v="2022-04-26T00:00:00"/>
    <x v="11"/>
    <x v="0"/>
    <n v="13890.240000000002"/>
    <x v="1"/>
  </r>
  <r>
    <x v="17"/>
    <x v="4"/>
    <n v="0.47"/>
    <n v="11782"/>
    <x v="217"/>
    <x v="216"/>
    <x v="7"/>
    <s v="West Gerson, MO"/>
    <d v="2022-12-11T00:00:00"/>
    <x v="2"/>
    <x v="0"/>
    <n v="4742.3"/>
    <x v="3"/>
  </r>
  <r>
    <x v="21"/>
    <x v="4"/>
    <n v="0.6"/>
    <n v="2284"/>
    <x v="218"/>
    <x v="217"/>
    <x v="16"/>
    <s v="South Bethelstad, OR"/>
    <d v="2022-07-01T00:00:00"/>
    <x v="0"/>
    <x v="0"/>
    <n v="1086.5999999999999"/>
    <x v="8"/>
  </r>
  <r>
    <x v="22"/>
    <x v="2"/>
    <n v="3.05"/>
    <n v="3017"/>
    <x v="219"/>
    <x v="218"/>
    <x v="10"/>
    <s v="East Roslynland, WY"/>
    <d v="2023-02-01T00:00:00"/>
    <x v="10"/>
    <x v="1"/>
    <n v="5334.45"/>
    <x v="1"/>
  </r>
  <r>
    <x v="7"/>
    <x v="4"/>
    <n v="1.17"/>
    <n v="41910"/>
    <x v="220"/>
    <x v="219"/>
    <x v="12"/>
    <s v="Boise City, SC"/>
    <d v="2022-05-03T00:00:00"/>
    <x v="9"/>
    <x v="0"/>
    <n v="26303.94"/>
    <x v="7"/>
  </r>
  <r>
    <x v="17"/>
    <x v="4"/>
    <n v="0.57999999999999996"/>
    <n v="38306"/>
    <x v="221"/>
    <x v="220"/>
    <x v="12"/>
    <s v="Lake Austintown, WI"/>
    <d v="2023-09-19T00:00:00"/>
    <x v="5"/>
    <x v="1"/>
    <n v="9813.0199999999986"/>
    <x v="1"/>
  </r>
  <r>
    <x v="8"/>
    <x v="2"/>
    <n v="5.37"/>
    <n v="43165"/>
    <x v="222"/>
    <x v="221"/>
    <x v="15"/>
    <s v="West Izabellamouth, VA"/>
    <d v="2023-04-05T00:00:00"/>
    <x v="11"/>
    <x v="1"/>
    <n v="93035.25"/>
    <x v="3"/>
  </r>
  <r>
    <x v="26"/>
    <x v="1"/>
    <n v="5.13"/>
    <n v="31198"/>
    <x v="223"/>
    <x v="222"/>
    <x v="11"/>
    <s v="Port Fayeton, RI"/>
    <d v="2023-04-17T00:00:00"/>
    <x v="11"/>
    <x v="1"/>
    <n v="35089.199999999997"/>
    <x v="6"/>
  </r>
  <r>
    <x v="1"/>
    <x v="0"/>
    <n v="11.85"/>
    <n v="2397"/>
    <x v="224"/>
    <x v="223"/>
    <x v="0"/>
    <s v="Fayetteville, WV"/>
    <d v="2023-06-15T00:00:00"/>
    <x v="3"/>
    <x v="1"/>
    <n v="995.4"/>
    <x v="2"/>
  </r>
  <r>
    <x v="8"/>
    <x v="2"/>
    <n v="4.25"/>
    <n v="17157"/>
    <x v="225"/>
    <x v="224"/>
    <x v="8"/>
    <s v="Julietside, WY"/>
    <d v="2022-08-17T00:00:00"/>
    <x v="8"/>
    <x v="0"/>
    <n v="64808.25"/>
    <x v="2"/>
  </r>
  <r>
    <x v="6"/>
    <x v="0"/>
    <n v="7.52"/>
    <n v="26670"/>
    <x v="226"/>
    <x v="225"/>
    <x v="0"/>
    <s v="Lake Ashly, IA"/>
    <d v="2023-01-04T00:00:00"/>
    <x v="4"/>
    <x v="1"/>
    <n v="160153.44"/>
    <x v="2"/>
  </r>
  <r>
    <x v="0"/>
    <x v="0"/>
    <n v="14"/>
    <n v="30658"/>
    <x v="227"/>
    <x v="226"/>
    <x v="0"/>
    <s v="New Nicklausshire, VT"/>
    <d v="2023-12-06T00:00:00"/>
    <x v="2"/>
    <x v="1"/>
    <n v="49210"/>
    <x v="6"/>
  </r>
  <r>
    <x v="16"/>
    <x v="1"/>
    <n v="3.86"/>
    <n v="49932"/>
    <x v="228"/>
    <x v="227"/>
    <x v="14"/>
    <s v="Julianside, CO"/>
    <d v="2022-09-30T00:00:00"/>
    <x v="5"/>
    <x v="0"/>
    <n v="131780.4"/>
    <x v="0"/>
  </r>
  <r>
    <x v="15"/>
    <x v="4"/>
    <n v="0.69"/>
    <n v="36689"/>
    <x v="229"/>
    <x v="228"/>
    <x v="7"/>
    <s v="Lake Rick, AZ"/>
    <d v="2023-02-05T00:00:00"/>
    <x v="10"/>
    <x v="1"/>
    <n v="17775.09"/>
    <x v="5"/>
  </r>
  <r>
    <x v="26"/>
    <x v="1"/>
    <n v="4.4800000000000004"/>
    <n v="24183"/>
    <x v="230"/>
    <x v="229"/>
    <x v="14"/>
    <s v="Fort Felicitaborough, ND"/>
    <d v="2022-10-17T00:00:00"/>
    <x v="1"/>
    <x v="0"/>
    <n v="75976.320000000007"/>
    <x v="0"/>
  </r>
  <r>
    <x v="22"/>
    <x v="2"/>
    <n v="2.79"/>
    <n v="43383"/>
    <x v="231"/>
    <x v="230"/>
    <x v="2"/>
    <s v="Lake Margueritehaven, UT"/>
    <d v="2023-09-08T00:00:00"/>
    <x v="5"/>
    <x v="1"/>
    <n v="5362.38"/>
    <x v="2"/>
  </r>
  <r>
    <x v="16"/>
    <x v="1"/>
    <n v="4.4800000000000004"/>
    <n v="3027"/>
    <x v="232"/>
    <x v="231"/>
    <x v="11"/>
    <s v="Abshiretown, MS"/>
    <d v="2023-03-10T00:00:00"/>
    <x v="7"/>
    <x v="1"/>
    <n v="5832.9600000000009"/>
    <x v="2"/>
  </r>
  <r>
    <x v="0"/>
    <x v="0"/>
    <n v="14.3"/>
    <n v="27211"/>
    <x v="233"/>
    <x v="232"/>
    <x v="9"/>
    <s v="Michelbury, TN"/>
    <d v="2022-10-31T00:00:00"/>
    <x v="1"/>
    <x v="0"/>
    <n v="194608.7"/>
    <x v="6"/>
  </r>
  <r>
    <x v="12"/>
    <x v="2"/>
    <n v="7.63"/>
    <n v="27912"/>
    <x v="234"/>
    <x v="233"/>
    <x v="8"/>
    <s v="Lake Grady, ID"/>
    <d v="2022-05-19T00:00:00"/>
    <x v="9"/>
    <x v="0"/>
    <n v="184417.1"/>
    <x v="2"/>
  </r>
  <r>
    <x v="0"/>
    <x v="0"/>
    <n v="10.64"/>
    <n v="22022"/>
    <x v="235"/>
    <x v="234"/>
    <x v="6"/>
    <s v="Lake Lavernaview, OK"/>
    <d v="2022-10-26T00:00:00"/>
    <x v="1"/>
    <x v="0"/>
    <n v="35867.440000000002"/>
    <x v="4"/>
  </r>
  <r>
    <x v="16"/>
    <x v="1"/>
    <n v="4.72"/>
    <n v="39205"/>
    <x v="236"/>
    <x v="235"/>
    <x v="11"/>
    <s v="East Alberto, AR"/>
    <d v="2022-08-24T00:00:00"/>
    <x v="8"/>
    <x v="0"/>
    <n v="154782.96"/>
    <x v="3"/>
  </r>
  <r>
    <x v="12"/>
    <x v="2"/>
    <n v="7.56"/>
    <n v="8522"/>
    <x v="237"/>
    <x v="236"/>
    <x v="10"/>
    <s v="Flatleyfort, MI"/>
    <d v="2022-05-17T00:00:00"/>
    <x v="9"/>
    <x v="0"/>
    <n v="57811.32"/>
    <x v="4"/>
  </r>
  <r>
    <x v="18"/>
    <x v="0"/>
    <n v="3.25"/>
    <n v="18887"/>
    <x v="238"/>
    <x v="237"/>
    <x v="18"/>
    <s v="Andyport, SD"/>
    <d v="2022-08-27T00:00:00"/>
    <x v="8"/>
    <x v="0"/>
    <n v="20660.25"/>
    <x v="5"/>
  </r>
  <r>
    <x v="11"/>
    <x v="4"/>
    <n v="1.01"/>
    <n v="33540"/>
    <x v="239"/>
    <x v="238"/>
    <x v="16"/>
    <s v="Lake Haydenchester, IA"/>
    <d v="2022-04-06T00:00:00"/>
    <x v="11"/>
    <x v="0"/>
    <n v="22146.27"/>
    <x v="7"/>
  </r>
  <r>
    <x v="18"/>
    <x v="0"/>
    <n v="3.33"/>
    <n v="19689"/>
    <x v="240"/>
    <x v="239"/>
    <x v="0"/>
    <s v="North Agustin, WA"/>
    <d v="2022-10-07T00:00:00"/>
    <x v="1"/>
    <x v="0"/>
    <n v="63403.200000000004"/>
    <x v="7"/>
  </r>
  <r>
    <x v="10"/>
    <x v="1"/>
    <n v="3.4"/>
    <n v="19783"/>
    <x v="241"/>
    <x v="240"/>
    <x v="1"/>
    <s v="Fort Dinaburgh, MA"/>
    <d v="2022-10-28T00:00:00"/>
    <x v="1"/>
    <x v="0"/>
    <n v="44013"/>
    <x v="3"/>
  </r>
  <r>
    <x v="15"/>
    <x v="4"/>
    <n v="0.71"/>
    <n v="26106"/>
    <x v="242"/>
    <x v="241"/>
    <x v="12"/>
    <s v="Littelview, ND"/>
    <d v="2022-02-11T00:00:00"/>
    <x v="10"/>
    <x v="0"/>
    <n v="208.03"/>
    <x v="7"/>
  </r>
  <r>
    <x v="25"/>
    <x v="3"/>
    <n v="0.91"/>
    <n v="26233"/>
    <x v="243"/>
    <x v="242"/>
    <x v="4"/>
    <s v="Walkerland, IA"/>
    <d v="2023-11-12T00:00:00"/>
    <x v="6"/>
    <x v="1"/>
    <n v="9836.19"/>
    <x v="8"/>
  </r>
  <r>
    <x v="18"/>
    <x v="0"/>
    <n v="3.24"/>
    <n v="32879"/>
    <x v="244"/>
    <x v="243"/>
    <x v="0"/>
    <s v="Cerritos, VA"/>
    <d v="2023-02-15T00:00:00"/>
    <x v="10"/>
    <x v="1"/>
    <n v="38769.840000000004"/>
    <x v="1"/>
  </r>
  <r>
    <x v="15"/>
    <x v="4"/>
    <n v="0.68"/>
    <n v="37974"/>
    <x v="245"/>
    <x v="244"/>
    <x v="13"/>
    <s v="Lucianofield, MD"/>
    <d v="2023-12-27T00:00:00"/>
    <x v="2"/>
    <x v="1"/>
    <n v="22449.52"/>
    <x v="2"/>
  </r>
  <r>
    <x v="27"/>
    <x v="3"/>
    <n v="1.23"/>
    <n v="40421"/>
    <x v="246"/>
    <x v="245"/>
    <x v="17"/>
    <s v="East Mikayla, SD"/>
    <d v="2023-09-01T00:00:00"/>
    <x v="5"/>
    <x v="1"/>
    <n v="14308.59"/>
    <x v="1"/>
  </r>
  <r>
    <x v="4"/>
    <x v="1"/>
    <n v="1.69"/>
    <n v="28887"/>
    <x v="247"/>
    <x v="246"/>
    <x v="14"/>
    <s v="South Oleworth, VA"/>
    <d v="2023-12-09T00:00:00"/>
    <x v="2"/>
    <x v="1"/>
    <n v="12987.65"/>
    <x v="7"/>
  </r>
  <r>
    <x v="18"/>
    <x v="0"/>
    <n v="2.99"/>
    <n v="18991"/>
    <x v="248"/>
    <x v="247"/>
    <x v="6"/>
    <s v="East Christopworth, CA"/>
    <d v="2022-10-14T00:00:00"/>
    <x v="1"/>
    <x v="0"/>
    <n v="46993.83"/>
    <x v="3"/>
  </r>
  <r>
    <x v="26"/>
    <x v="1"/>
    <n v="5.1100000000000003"/>
    <n v="46092"/>
    <x v="249"/>
    <x v="248"/>
    <x v="14"/>
    <s v="Lake Amariborough, NH"/>
    <d v="2022-12-08T00:00:00"/>
    <x v="2"/>
    <x v="0"/>
    <n v="206438.89"/>
    <x v="2"/>
  </r>
  <r>
    <x v="12"/>
    <x v="2"/>
    <n v="8.67"/>
    <n v="22380"/>
    <x v="250"/>
    <x v="249"/>
    <x v="10"/>
    <s v="South Virgiemouth, VA"/>
    <d v="2022-06-22T00:00:00"/>
    <x v="3"/>
    <x v="0"/>
    <n v="62701.440000000002"/>
    <x v="7"/>
  </r>
  <r>
    <x v="24"/>
    <x v="1"/>
    <n v="3.63"/>
    <n v="4924"/>
    <x v="251"/>
    <x v="250"/>
    <x v="3"/>
    <s v="Midland, MI"/>
    <d v="2023-07-11T00:00:00"/>
    <x v="0"/>
    <x v="1"/>
    <n v="1466.52"/>
    <x v="3"/>
  </r>
  <r>
    <x v="13"/>
    <x v="1"/>
    <n v="6.24"/>
    <n v="15310"/>
    <x v="252"/>
    <x v="251"/>
    <x v="1"/>
    <s v="Hudsonville, HI"/>
    <d v="2022-07-31T00:00:00"/>
    <x v="0"/>
    <x v="0"/>
    <n v="85712.639999999999"/>
    <x v="3"/>
  </r>
  <r>
    <x v="5"/>
    <x v="3"/>
    <n v="0.86"/>
    <n v="44241"/>
    <x v="253"/>
    <x v="252"/>
    <x v="4"/>
    <s v="Amberfort, DE"/>
    <d v="2023-11-27T00:00:00"/>
    <x v="6"/>
    <x v="1"/>
    <n v="13507.16"/>
    <x v="7"/>
  </r>
  <r>
    <x v="23"/>
    <x v="3"/>
    <n v="0.88"/>
    <n v="42763"/>
    <x v="254"/>
    <x v="253"/>
    <x v="19"/>
    <s v="Eudoraburgh, CT"/>
    <d v="2023-10-31T00:00:00"/>
    <x v="1"/>
    <x v="1"/>
    <n v="18089.28"/>
    <x v="6"/>
  </r>
  <r>
    <x v="2"/>
    <x v="1"/>
    <n v="3.22"/>
    <n v="27430"/>
    <x v="255"/>
    <x v="254"/>
    <x v="14"/>
    <s v="Fort Zoieside, MA"/>
    <d v="2022-12-06T00:00:00"/>
    <x v="2"/>
    <x v="0"/>
    <n v="23328.9"/>
    <x v="8"/>
  </r>
  <r>
    <x v="26"/>
    <x v="1"/>
    <n v="4.57"/>
    <n v="38884"/>
    <x v="256"/>
    <x v="255"/>
    <x v="1"/>
    <s v="Homestead, CT"/>
    <d v="2023-06-17T00:00:00"/>
    <x v="3"/>
    <x v="1"/>
    <n v="40343.96"/>
    <x v="6"/>
  </r>
  <r>
    <x v="3"/>
    <x v="2"/>
    <n v="1"/>
    <n v="39432"/>
    <x v="257"/>
    <x v="256"/>
    <x v="2"/>
    <s v="Fort Abbigail, MT"/>
    <d v="2023-12-12T00:00:00"/>
    <x v="2"/>
    <x v="1"/>
    <n v="19623"/>
    <x v="2"/>
  </r>
  <r>
    <x v="18"/>
    <x v="0"/>
    <n v="2.7"/>
    <n v="44216"/>
    <x v="258"/>
    <x v="257"/>
    <x v="9"/>
    <s v="Cincinnati, AR"/>
    <d v="2022-01-19T00:00:00"/>
    <x v="4"/>
    <x v="0"/>
    <n v="43731.9"/>
    <x v="4"/>
  </r>
  <r>
    <x v="16"/>
    <x v="1"/>
    <n v="4.75"/>
    <n v="2794"/>
    <x v="259"/>
    <x v="258"/>
    <x v="14"/>
    <s v="Chattanooga, HI"/>
    <d v="2023-08-12T00:00:00"/>
    <x v="8"/>
    <x v="1"/>
    <n v="3253.75"/>
    <x v="6"/>
  </r>
  <r>
    <x v="0"/>
    <x v="0"/>
    <n v="10.32"/>
    <n v="47696"/>
    <x v="260"/>
    <x v="259"/>
    <x v="6"/>
    <s v="Antelope, CO"/>
    <d v="2022-07-11T00:00:00"/>
    <x v="0"/>
    <x v="0"/>
    <n v="407371.68"/>
    <x v="5"/>
  </r>
  <r>
    <x v="23"/>
    <x v="3"/>
    <n v="0.61"/>
    <n v="35109"/>
    <x v="261"/>
    <x v="260"/>
    <x v="17"/>
    <s v="Kayliefield, PA"/>
    <d v="2022-01-25T00:00:00"/>
    <x v="4"/>
    <x v="0"/>
    <n v="4450.5599999999995"/>
    <x v="0"/>
  </r>
  <r>
    <x v="7"/>
    <x v="4"/>
    <n v="1.1000000000000001"/>
    <n v="45717"/>
    <x v="262"/>
    <x v="261"/>
    <x v="16"/>
    <s v="Rosellafurt, NJ"/>
    <d v="2023-10-19T00:00:00"/>
    <x v="1"/>
    <x v="1"/>
    <n v="5106.2000000000007"/>
    <x v="7"/>
  </r>
  <r>
    <x v="18"/>
    <x v="0"/>
    <n v="3.25"/>
    <n v="47635"/>
    <x v="263"/>
    <x v="262"/>
    <x v="18"/>
    <s v="Sandy Springs, SD"/>
    <d v="2022-06-09T00:00:00"/>
    <x v="3"/>
    <x v="0"/>
    <n v="101328.5"/>
    <x v="8"/>
  </r>
  <r>
    <x v="11"/>
    <x v="4"/>
    <n v="0.97"/>
    <n v="2750"/>
    <x v="264"/>
    <x v="263"/>
    <x v="12"/>
    <s v="Kingboro, WI"/>
    <d v="2022-07-15T00:00:00"/>
    <x v="0"/>
    <x v="0"/>
    <n v="236.68"/>
    <x v="5"/>
  </r>
  <r>
    <x v="26"/>
    <x v="1"/>
    <n v="5.08"/>
    <n v="24222"/>
    <x v="265"/>
    <x v="264"/>
    <x v="1"/>
    <s v="North Arlo, DE"/>
    <d v="2022-09-15T00:00:00"/>
    <x v="5"/>
    <x v="0"/>
    <n v="98643.44"/>
    <x v="2"/>
  </r>
  <r>
    <x v="25"/>
    <x v="3"/>
    <n v="1.01"/>
    <n v="21078"/>
    <x v="266"/>
    <x v="265"/>
    <x v="17"/>
    <s v="Faheyville, VT"/>
    <d v="2022-06-13T00:00:00"/>
    <x v="3"/>
    <x v="0"/>
    <n v="14166.26"/>
    <x v="0"/>
  </r>
  <r>
    <x v="26"/>
    <x v="1"/>
    <n v="5.57"/>
    <n v="25711"/>
    <x v="267"/>
    <x v="266"/>
    <x v="11"/>
    <s v="New Crystal, TN"/>
    <d v="2023-03-25T00:00:00"/>
    <x v="7"/>
    <x v="1"/>
    <n v="53644.670000000006"/>
    <x v="8"/>
  </r>
  <r>
    <x v="14"/>
    <x v="4"/>
    <n v="0.74"/>
    <n v="2684"/>
    <x v="268"/>
    <x v="267"/>
    <x v="16"/>
    <s v="Boganburgh, NV"/>
    <d v="2023-06-17T00:00:00"/>
    <x v="3"/>
    <x v="1"/>
    <n v="875.42"/>
    <x v="1"/>
  </r>
  <r>
    <x v="22"/>
    <x v="2"/>
    <n v="2.67"/>
    <n v="33260"/>
    <x v="269"/>
    <x v="268"/>
    <x v="10"/>
    <s v="North Noe, SC"/>
    <d v="2023-06-16T00:00:00"/>
    <x v="3"/>
    <x v="1"/>
    <n v="42434.31"/>
    <x v="5"/>
  </r>
  <r>
    <x v="12"/>
    <x v="2"/>
    <n v="8.42"/>
    <n v="14461"/>
    <x v="270"/>
    <x v="269"/>
    <x v="15"/>
    <s v="New Charlie, TX"/>
    <d v="2022-02-28T00:00:00"/>
    <x v="10"/>
    <x v="0"/>
    <n v="42470.48"/>
    <x v="8"/>
  </r>
  <r>
    <x v="8"/>
    <x v="2"/>
    <n v="4.4000000000000004"/>
    <n v="22254"/>
    <x v="271"/>
    <x v="270"/>
    <x v="10"/>
    <s v="East Margeland, WY"/>
    <d v="2022-01-08T00:00:00"/>
    <x v="4"/>
    <x v="0"/>
    <n v="16522"/>
    <x v="7"/>
  </r>
  <r>
    <x v="26"/>
    <x v="1"/>
    <n v="5.43"/>
    <n v="46418"/>
    <x v="272"/>
    <x v="271"/>
    <x v="1"/>
    <s v="Normaboro, KY"/>
    <d v="2022-07-24T00:00:00"/>
    <x v="0"/>
    <x v="0"/>
    <n v="96246.75"/>
    <x v="5"/>
  </r>
  <r>
    <x v="2"/>
    <x v="1"/>
    <n v="2.5499999999999998"/>
    <n v="8640"/>
    <x v="273"/>
    <x v="272"/>
    <x v="3"/>
    <s v="Olathe, TX"/>
    <d v="2022-03-27T00:00:00"/>
    <x v="7"/>
    <x v="0"/>
    <n v="2743.7999999999997"/>
    <x v="0"/>
  </r>
  <r>
    <x v="1"/>
    <x v="0"/>
    <n v="11.92"/>
    <n v="10138"/>
    <x v="274"/>
    <x v="273"/>
    <x v="6"/>
    <s v="Fort Florida, KY"/>
    <d v="2023-01-29T00:00:00"/>
    <x v="4"/>
    <x v="1"/>
    <n v="31170.799999999999"/>
    <x v="6"/>
  </r>
  <r>
    <x v="4"/>
    <x v="1"/>
    <n v="1.62"/>
    <n v="27512"/>
    <x v="275"/>
    <x v="274"/>
    <x v="14"/>
    <s v="Hutchinson, ND"/>
    <d v="2023-10-27T00:00:00"/>
    <x v="1"/>
    <x v="1"/>
    <n v="9747.5400000000009"/>
    <x v="4"/>
  </r>
  <r>
    <x v="21"/>
    <x v="4"/>
    <n v="0.62"/>
    <n v="39516"/>
    <x v="276"/>
    <x v="275"/>
    <x v="12"/>
    <s v="Caldwell, AR"/>
    <d v="2022-07-01T00:00:00"/>
    <x v="0"/>
    <x v="0"/>
    <n v="20315.54"/>
    <x v="7"/>
  </r>
  <r>
    <x v="13"/>
    <x v="1"/>
    <n v="5.37"/>
    <n v="10197"/>
    <x v="277"/>
    <x v="276"/>
    <x v="3"/>
    <s v="San Mateo, NE"/>
    <d v="2023-04-26T00:00:00"/>
    <x v="11"/>
    <x v="1"/>
    <n v="54704.19"/>
    <x v="0"/>
  </r>
  <r>
    <x v="8"/>
    <x v="2"/>
    <n v="5.04"/>
    <n v="48770"/>
    <x v="278"/>
    <x v="277"/>
    <x v="10"/>
    <s v="Minervahaven, TN"/>
    <d v="2023-06-15T00:00:00"/>
    <x v="3"/>
    <x v="1"/>
    <n v="131065.2"/>
    <x v="4"/>
  </r>
  <r>
    <x v="9"/>
    <x v="3"/>
    <n v="1.92"/>
    <n v="13787"/>
    <x v="279"/>
    <x v="278"/>
    <x v="17"/>
    <s v="Berniceburgh, NM"/>
    <d v="2023-02-27T00:00:00"/>
    <x v="10"/>
    <x v="1"/>
    <n v="6082.5599999999995"/>
    <x v="4"/>
  </r>
  <r>
    <x v="21"/>
    <x v="4"/>
    <n v="0.56999999999999995"/>
    <n v="11276"/>
    <x v="280"/>
    <x v="279"/>
    <x v="7"/>
    <s v="Rauville, WY"/>
    <d v="2022-04-14T00:00:00"/>
    <x v="11"/>
    <x v="0"/>
    <n v="1827.9899999999998"/>
    <x v="4"/>
  </r>
  <r>
    <x v="12"/>
    <x v="2"/>
    <n v="6.94"/>
    <n v="29492"/>
    <x v="281"/>
    <x v="280"/>
    <x v="2"/>
    <s v="East Williamfield, CO"/>
    <d v="2023-03-07T00:00:00"/>
    <x v="7"/>
    <x v="1"/>
    <n v="13026.380000000001"/>
    <x v="4"/>
  </r>
  <r>
    <x v="21"/>
    <x v="4"/>
    <n v="0.78"/>
    <n v="11159"/>
    <x v="282"/>
    <x v="281"/>
    <x v="12"/>
    <s v="Macistad, MA"/>
    <d v="2023-07-02T00:00:00"/>
    <x v="0"/>
    <x v="1"/>
    <n v="895.44"/>
    <x v="4"/>
  </r>
  <r>
    <x v="24"/>
    <x v="1"/>
    <n v="3.42"/>
    <n v="22126"/>
    <x v="283"/>
    <x v="282"/>
    <x v="14"/>
    <s v="Urbana, WA"/>
    <d v="2023-11-22T00:00:00"/>
    <x v="6"/>
    <x v="1"/>
    <n v="13950.18"/>
    <x v="6"/>
  </r>
  <r>
    <x v="15"/>
    <x v="4"/>
    <n v="0.7"/>
    <n v="14876"/>
    <x v="284"/>
    <x v="283"/>
    <x v="7"/>
    <s v="North Georgianna, AR"/>
    <d v="2022-03-03T00:00:00"/>
    <x v="7"/>
    <x v="0"/>
    <n v="719.59999999999991"/>
    <x v="4"/>
  </r>
  <r>
    <x v="14"/>
    <x v="4"/>
    <n v="0.87"/>
    <n v="32735"/>
    <x v="285"/>
    <x v="284"/>
    <x v="16"/>
    <s v="Kendall, MT"/>
    <d v="2022-03-15T00:00:00"/>
    <x v="7"/>
    <x v="0"/>
    <n v="7802.16"/>
    <x v="1"/>
  </r>
  <r>
    <x v="18"/>
    <x v="0"/>
    <n v="3.03"/>
    <n v="39441"/>
    <x v="286"/>
    <x v="285"/>
    <x v="0"/>
    <s v="East Jacecester, ME"/>
    <d v="2023-07-05T00:00:00"/>
    <x v="0"/>
    <x v="1"/>
    <n v="78283.08"/>
    <x v="2"/>
  </r>
  <r>
    <x v="0"/>
    <x v="0"/>
    <n v="11.9"/>
    <n v="20796"/>
    <x v="287"/>
    <x v="286"/>
    <x v="0"/>
    <s v="Hermannworth, WA"/>
    <d v="2022-08-28T00:00:00"/>
    <x v="8"/>
    <x v="0"/>
    <n v="235608.1"/>
    <x v="7"/>
  </r>
  <r>
    <x v="1"/>
    <x v="0"/>
    <n v="9.9600000000000009"/>
    <n v="38919"/>
    <x v="288"/>
    <x v="287"/>
    <x v="18"/>
    <s v="Baileystad, SC"/>
    <d v="2023-04-21T00:00:00"/>
    <x v="11"/>
    <x v="1"/>
    <n v="249916.32"/>
    <x v="2"/>
  </r>
  <r>
    <x v="19"/>
    <x v="3"/>
    <n v="2.48"/>
    <n v="19701"/>
    <x v="289"/>
    <x v="288"/>
    <x v="17"/>
    <s v="Lee's Summit, KY"/>
    <d v="2022-08-21T00:00:00"/>
    <x v="8"/>
    <x v="0"/>
    <n v="11859.36"/>
    <x v="0"/>
  </r>
  <r>
    <x v="24"/>
    <x v="1"/>
    <n v="3.36"/>
    <n v="32276"/>
    <x v="290"/>
    <x v="289"/>
    <x v="1"/>
    <s v="West Wilma, KY"/>
    <d v="2023-05-29T00:00:00"/>
    <x v="9"/>
    <x v="1"/>
    <n v="90474.72"/>
    <x v="1"/>
  </r>
  <r>
    <x v="10"/>
    <x v="1"/>
    <n v="2.87"/>
    <n v="3092"/>
    <x v="291"/>
    <x v="290"/>
    <x v="1"/>
    <s v="Dunwoody, MO"/>
    <d v="2023-11-26T00:00:00"/>
    <x v="6"/>
    <x v="1"/>
    <n v="6006.91"/>
    <x v="5"/>
  </r>
  <r>
    <x v="3"/>
    <x v="2"/>
    <n v="1.32"/>
    <n v="24805"/>
    <x v="292"/>
    <x v="291"/>
    <x v="15"/>
    <s v="South Vincenzaside, GA"/>
    <d v="2023-02-22T00:00:00"/>
    <x v="10"/>
    <x v="1"/>
    <n v="24781.68"/>
    <x v="3"/>
  </r>
  <r>
    <x v="6"/>
    <x v="0"/>
    <n v="6.78"/>
    <n v="38826"/>
    <x v="293"/>
    <x v="292"/>
    <x v="0"/>
    <s v="Murphyshire, MS"/>
    <d v="2023-03-21T00:00:00"/>
    <x v="7"/>
    <x v="1"/>
    <n v="63426.9"/>
    <x v="0"/>
  </r>
  <r>
    <x v="24"/>
    <x v="1"/>
    <n v="3.39"/>
    <n v="26664"/>
    <x v="294"/>
    <x v="293"/>
    <x v="14"/>
    <s v="North Camillacester, NJ"/>
    <d v="2023-04-11T00:00:00"/>
    <x v="11"/>
    <x v="1"/>
    <n v="46493.85"/>
    <x v="7"/>
  </r>
  <r>
    <x v="23"/>
    <x v="3"/>
    <n v="0.76"/>
    <n v="9340"/>
    <x v="295"/>
    <x v="294"/>
    <x v="19"/>
    <s v="Fort Estevan, TN"/>
    <d v="2023-12-27T00:00:00"/>
    <x v="2"/>
    <x v="1"/>
    <n v="5487.96"/>
    <x v="8"/>
  </r>
  <r>
    <x v="21"/>
    <x v="4"/>
    <n v="0.8"/>
    <n v="23789"/>
    <x v="296"/>
    <x v="295"/>
    <x v="13"/>
    <s v="Wolfberg, OH"/>
    <d v="2023-05-02T00:00:00"/>
    <x v="9"/>
    <x v="1"/>
    <n v="15490.400000000001"/>
    <x v="1"/>
  </r>
  <r>
    <x v="7"/>
    <x v="4"/>
    <n v="0.99"/>
    <n v="43344"/>
    <x v="297"/>
    <x v="296"/>
    <x v="13"/>
    <s v="New Rodport, OK"/>
    <d v="2022-12-23T00:00:00"/>
    <x v="2"/>
    <x v="0"/>
    <n v="3647.16"/>
    <x v="0"/>
  </r>
  <r>
    <x v="21"/>
    <x v="4"/>
    <n v="0.66"/>
    <n v="28432"/>
    <x v="298"/>
    <x v="297"/>
    <x v="16"/>
    <s v="South Coyfield, PA"/>
    <d v="2023-09-26T00:00:00"/>
    <x v="5"/>
    <x v="1"/>
    <n v="17078.16"/>
    <x v="3"/>
  </r>
  <r>
    <x v="4"/>
    <x v="1"/>
    <n v="1.26"/>
    <n v="41453"/>
    <x v="299"/>
    <x v="298"/>
    <x v="1"/>
    <s v="Margaretboro, FL"/>
    <d v="2022-08-04T00:00:00"/>
    <x v="8"/>
    <x v="0"/>
    <n v="2033.64"/>
    <x v="4"/>
  </r>
  <r>
    <x v="8"/>
    <x v="2"/>
    <n v="5.31"/>
    <n v="15352"/>
    <x v="300"/>
    <x v="299"/>
    <x v="8"/>
    <s v="South Adalbertostead, NY"/>
    <d v="2023-02-17T00:00:00"/>
    <x v="10"/>
    <x v="1"/>
    <n v="49080.329999999994"/>
    <x v="8"/>
  </r>
  <r>
    <x v="9"/>
    <x v="3"/>
    <n v="1.95"/>
    <n v="7390"/>
    <x v="301"/>
    <x v="300"/>
    <x v="17"/>
    <s v="East Trevionfort, NH"/>
    <d v="2022-07-30T00:00:00"/>
    <x v="0"/>
    <x v="0"/>
    <n v="3720.6"/>
    <x v="3"/>
  </r>
  <r>
    <x v="3"/>
    <x v="2"/>
    <n v="1.07"/>
    <n v="19197"/>
    <x v="302"/>
    <x v="301"/>
    <x v="2"/>
    <s v="Port Jermainchester, FL"/>
    <d v="2023-07-21T00:00:00"/>
    <x v="0"/>
    <x v="1"/>
    <n v="10038.74"/>
    <x v="0"/>
  </r>
  <r>
    <x v="12"/>
    <x v="2"/>
    <n v="9.35"/>
    <n v="2345"/>
    <x v="303"/>
    <x v="302"/>
    <x v="10"/>
    <s v="Lake Kaseyshire, SD"/>
    <d v="2022-03-03T00:00:00"/>
    <x v="7"/>
    <x v="0"/>
    <n v="17662.149999999998"/>
    <x v="5"/>
  </r>
  <r>
    <x v="1"/>
    <x v="0"/>
    <n v="9.39"/>
    <n v="14026"/>
    <x v="304"/>
    <x v="303"/>
    <x v="6"/>
    <s v="West Lempiside, CO"/>
    <d v="2022-08-23T00:00:00"/>
    <x v="8"/>
    <x v="0"/>
    <n v="2507.13"/>
    <x v="6"/>
  </r>
  <r>
    <x v="9"/>
    <x v="3"/>
    <n v="2.23"/>
    <n v="9239"/>
    <x v="305"/>
    <x v="304"/>
    <x v="4"/>
    <s v="Dareport, FL"/>
    <d v="2023-07-30T00:00:00"/>
    <x v="0"/>
    <x v="1"/>
    <n v="4484.53"/>
    <x v="5"/>
  </r>
  <r>
    <x v="18"/>
    <x v="0"/>
    <n v="3.17"/>
    <n v="17254"/>
    <x v="306"/>
    <x v="305"/>
    <x v="0"/>
    <s v="South Lawson, MA"/>
    <d v="2022-10-20T00:00:00"/>
    <x v="1"/>
    <x v="0"/>
    <n v="49940.18"/>
    <x v="3"/>
  </r>
  <r>
    <x v="4"/>
    <x v="1"/>
    <n v="1.26"/>
    <n v="21070"/>
    <x v="307"/>
    <x v="306"/>
    <x v="1"/>
    <s v="North Natalieshire, KS"/>
    <d v="2023-12-21T00:00:00"/>
    <x v="2"/>
    <x v="1"/>
    <n v="7595.28"/>
    <x v="3"/>
  </r>
  <r>
    <x v="8"/>
    <x v="2"/>
    <n v="4.0199999999999996"/>
    <n v="39387"/>
    <x v="308"/>
    <x v="307"/>
    <x v="2"/>
    <s v="Findlay, IA"/>
    <d v="2023-05-22T00:00:00"/>
    <x v="9"/>
    <x v="1"/>
    <n v="150890.69999999998"/>
    <x v="2"/>
  </r>
  <r>
    <x v="3"/>
    <x v="2"/>
    <n v="1.1599999999999999"/>
    <n v="43075"/>
    <x v="309"/>
    <x v="308"/>
    <x v="8"/>
    <s v="Lorenzacester, MT"/>
    <d v="2023-03-08T00:00:00"/>
    <x v="7"/>
    <x v="1"/>
    <n v="45936"/>
    <x v="3"/>
  </r>
  <r>
    <x v="26"/>
    <x v="1"/>
    <n v="4.01"/>
    <n v="35456"/>
    <x v="310"/>
    <x v="309"/>
    <x v="1"/>
    <s v="South Asia, IN"/>
    <d v="2023-03-30T00:00:00"/>
    <x v="7"/>
    <x v="1"/>
    <n v="106722.14"/>
    <x v="5"/>
  </r>
  <r>
    <x v="23"/>
    <x v="3"/>
    <n v="0.78"/>
    <n v="12539"/>
    <x v="311"/>
    <x v="310"/>
    <x v="19"/>
    <s v="Fort Guststad, KS"/>
    <d v="2023-05-16T00:00:00"/>
    <x v="9"/>
    <x v="1"/>
    <n v="9521.4600000000009"/>
    <x v="1"/>
  </r>
  <r>
    <x v="8"/>
    <x v="2"/>
    <n v="4.55"/>
    <n v="2978"/>
    <x v="312"/>
    <x v="311"/>
    <x v="15"/>
    <s v="San Diego, MD"/>
    <d v="2023-03-30T00:00:00"/>
    <x v="7"/>
    <x v="1"/>
    <n v="10560.55"/>
    <x v="4"/>
  </r>
  <r>
    <x v="18"/>
    <x v="0"/>
    <n v="3.19"/>
    <n v="2107"/>
    <x v="313"/>
    <x v="312"/>
    <x v="0"/>
    <s v="Bransonstead, MA"/>
    <d v="2022-04-30T00:00:00"/>
    <x v="11"/>
    <x v="0"/>
    <n v="395.56"/>
    <x v="3"/>
  </r>
  <r>
    <x v="8"/>
    <x v="2"/>
    <n v="5.12"/>
    <n v="37827"/>
    <x v="314"/>
    <x v="313"/>
    <x v="8"/>
    <s v="Lake Nathanport, AR"/>
    <d v="2022-07-17T00:00:00"/>
    <x v="0"/>
    <x v="0"/>
    <n v="180572.16"/>
    <x v="0"/>
  </r>
  <r>
    <x v="6"/>
    <x v="0"/>
    <n v="5.62"/>
    <n v="1165"/>
    <x v="315"/>
    <x v="314"/>
    <x v="18"/>
    <s v="Mariannaside, TN"/>
    <d v="2023-03-04T00:00:00"/>
    <x v="7"/>
    <x v="1"/>
    <n v="5434.54"/>
    <x v="6"/>
  </r>
  <r>
    <x v="8"/>
    <x v="2"/>
    <n v="5.18"/>
    <n v="26760"/>
    <x v="316"/>
    <x v="315"/>
    <x v="10"/>
    <s v="O'Keefemouth, MD"/>
    <d v="2022-08-10T00:00:00"/>
    <x v="8"/>
    <x v="0"/>
    <n v="129888.5"/>
    <x v="2"/>
  </r>
  <r>
    <x v="3"/>
    <x v="2"/>
    <n v="1.23"/>
    <n v="46876"/>
    <x v="317"/>
    <x v="316"/>
    <x v="15"/>
    <s v="Sterling Heights, CO"/>
    <d v="2023-02-03T00:00:00"/>
    <x v="10"/>
    <x v="1"/>
    <n v="51099.12"/>
    <x v="6"/>
  </r>
  <r>
    <x v="22"/>
    <x v="2"/>
    <n v="2.94"/>
    <n v="11761"/>
    <x v="318"/>
    <x v="317"/>
    <x v="15"/>
    <s v="Wisozkburgh, FL"/>
    <d v="2022-01-20T00:00:00"/>
    <x v="4"/>
    <x v="0"/>
    <n v="24978.239999999998"/>
    <x v="8"/>
  </r>
  <r>
    <x v="22"/>
    <x v="2"/>
    <n v="3.32"/>
    <n v="42849"/>
    <x v="319"/>
    <x v="318"/>
    <x v="2"/>
    <s v="Des Plaines, NH"/>
    <d v="2022-05-21T00:00:00"/>
    <x v="9"/>
    <x v="0"/>
    <n v="59318.439999999995"/>
    <x v="0"/>
  </r>
  <r>
    <x v="18"/>
    <x v="0"/>
    <n v="2.99"/>
    <n v="23793"/>
    <x v="320"/>
    <x v="319"/>
    <x v="6"/>
    <s v="Emilshire, VA"/>
    <d v="2022-03-17T00:00:00"/>
    <x v="7"/>
    <x v="0"/>
    <n v="14680.900000000001"/>
    <x v="7"/>
  </r>
  <r>
    <x v="7"/>
    <x v="4"/>
    <n v="1.17"/>
    <n v="15214"/>
    <x v="321"/>
    <x v="320"/>
    <x v="7"/>
    <s v="Walnut Creek, CA"/>
    <d v="2022-11-29T00:00:00"/>
    <x v="6"/>
    <x v="0"/>
    <n v="6254.82"/>
    <x v="6"/>
  </r>
  <r>
    <x v="23"/>
    <x v="3"/>
    <n v="0.77"/>
    <n v="20009"/>
    <x v="322"/>
    <x v="321"/>
    <x v="4"/>
    <s v="East Winnifredmouth, IN"/>
    <d v="2022-12-22T00:00:00"/>
    <x v="2"/>
    <x v="0"/>
    <n v="4919.53"/>
    <x v="1"/>
  </r>
  <r>
    <x v="22"/>
    <x v="2"/>
    <n v="3.15"/>
    <n v="32752"/>
    <x v="323"/>
    <x v="322"/>
    <x v="15"/>
    <s v="Lake Rolandoberg, NV"/>
    <d v="2022-08-16T00:00:00"/>
    <x v="8"/>
    <x v="0"/>
    <n v="40011.299999999996"/>
    <x v="3"/>
  </r>
  <r>
    <x v="20"/>
    <x v="3"/>
    <n v="0.92"/>
    <n v="40446"/>
    <x v="324"/>
    <x v="323"/>
    <x v="17"/>
    <s v="Littleton, NH"/>
    <d v="2022-10-25T00:00:00"/>
    <x v="1"/>
    <x v="0"/>
    <n v="4738.92"/>
    <x v="0"/>
  </r>
  <r>
    <x v="5"/>
    <x v="3"/>
    <n v="0.78"/>
    <n v="10706"/>
    <x v="325"/>
    <x v="324"/>
    <x v="4"/>
    <s v="Courtneyland, MA"/>
    <d v="2022-07-12T00:00:00"/>
    <x v="0"/>
    <x v="0"/>
    <n v="2565.42"/>
    <x v="5"/>
  </r>
  <r>
    <x v="6"/>
    <x v="0"/>
    <n v="7.67"/>
    <n v="39851"/>
    <x v="326"/>
    <x v="325"/>
    <x v="6"/>
    <s v="Lakinworth, CO"/>
    <d v="2023-02-21T00:00:00"/>
    <x v="10"/>
    <x v="1"/>
    <n v="19949.669999999998"/>
    <x v="4"/>
  </r>
  <r>
    <x v="4"/>
    <x v="1"/>
    <n v="1.3"/>
    <n v="3027"/>
    <x v="327"/>
    <x v="326"/>
    <x v="11"/>
    <s v="Christachester, IL"/>
    <d v="2023-02-20T00:00:00"/>
    <x v="10"/>
    <x v="1"/>
    <n v="410.8"/>
    <x v="2"/>
  </r>
  <r>
    <x v="8"/>
    <x v="2"/>
    <n v="4.16"/>
    <n v="15173"/>
    <x v="328"/>
    <x v="327"/>
    <x v="15"/>
    <s v="East Herminio, CA"/>
    <d v="2022-02-13T00:00:00"/>
    <x v="10"/>
    <x v="0"/>
    <n v="16952"/>
    <x v="4"/>
  </r>
  <r>
    <x v="19"/>
    <x v="3"/>
    <n v="2.74"/>
    <n v="48797"/>
    <x v="329"/>
    <x v="328"/>
    <x v="17"/>
    <s v="Jarodcester, IA"/>
    <d v="2023-06-17T00:00:00"/>
    <x v="3"/>
    <x v="1"/>
    <n v="112644.14000000001"/>
    <x v="4"/>
  </r>
  <r>
    <x v="13"/>
    <x v="1"/>
    <n v="7.14"/>
    <n v="31485"/>
    <x v="330"/>
    <x v="329"/>
    <x v="14"/>
    <s v="Mooreland, MA"/>
    <d v="2023-01-13T00:00:00"/>
    <x v="4"/>
    <x v="1"/>
    <n v="113211.84"/>
    <x v="2"/>
  </r>
  <r>
    <x v="5"/>
    <x v="3"/>
    <n v="0.79"/>
    <n v="2440"/>
    <x v="331"/>
    <x v="330"/>
    <x v="17"/>
    <s v="Brockton, FL"/>
    <d v="2022-06-04T00:00:00"/>
    <x v="3"/>
    <x v="0"/>
    <n v="945.63"/>
    <x v="3"/>
  </r>
  <r>
    <x v="20"/>
    <x v="3"/>
    <n v="1.1299999999999999"/>
    <n v="25772"/>
    <x v="332"/>
    <x v="331"/>
    <x v="4"/>
    <s v="Greenfeldertown, MI"/>
    <d v="2022-02-16T00:00:00"/>
    <x v="10"/>
    <x v="0"/>
    <n v="25261.149999999998"/>
    <x v="5"/>
  </r>
  <r>
    <x v="11"/>
    <x v="4"/>
    <n v="0.74"/>
    <n v="44209"/>
    <x v="333"/>
    <x v="332"/>
    <x v="12"/>
    <s v="South Stanleyside, CO"/>
    <d v="2023-04-22T00:00:00"/>
    <x v="11"/>
    <x v="1"/>
    <n v="14518.8"/>
    <x v="3"/>
  </r>
  <r>
    <x v="12"/>
    <x v="2"/>
    <n v="8.52"/>
    <n v="29942"/>
    <x v="334"/>
    <x v="333"/>
    <x v="8"/>
    <s v="Beckerland, RI"/>
    <d v="2022-03-21T00:00:00"/>
    <x v="7"/>
    <x v="0"/>
    <n v="152090.51999999999"/>
    <x v="4"/>
  </r>
  <r>
    <x v="8"/>
    <x v="2"/>
    <n v="4.95"/>
    <n v="23546"/>
    <x v="335"/>
    <x v="334"/>
    <x v="2"/>
    <s v="Port Stanfordland, NE"/>
    <d v="2023-09-26T00:00:00"/>
    <x v="5"/>
    <x v="1"/>
    <n v="66374.55"/>
    <x v="1"/>
  </r>
  <r>
    <x v="11"/>
    <x v="4"/>
    <n v="1.02"/>
    <n v="32675"/>
    <x v="336"/>
    <x v="335"/>
    <x v="7"/>
    <s v="Manhattan, AR"/>
    <d v="2022-12-25T00:00:00"/>
    <x v="2"/>
    <x v="0"/>
    <n v="29703.420000000002"/>
    <x v="5"/>
  </r>
  <r>
    <x v="15"/>
    <x v="4"/>
    <n v="0.59"/>
    <n v="48064"/>
    <x v="337"/>
    <x v="336"/>
    <x v="16"/>
    <s v="Bergestead, MN"/>
    <d v="2022-07-20T00:00:00"/>
    <x v="0"/>
    <x v="0"/>
    <n v="26043.78"/>
    <x v="6"/>
  </r>
  <r>
    <x v="4"/>
    <x v="1"/>
    <n v="1.45"/>
    <n v="6299"/>
    <x v="338"/>
    <x v="337"/>
    <x v="1"/>
    <s v="Fort Araceliview, MI"/>
    <d v="2022-11-20T00:00:00"/>
    <x v="6"/>
    <x v="0"/>
    <n v="4277.5"/>
    <x v="4"/>
  </r>
  <r>
    <x v="16"/>
    <x v="1"/>
    <n v="4.29"/>
    <n v="36140"/>
    <x v="339"/>
    <x v="338"/>
    <x v="3"/>
    <s v="North Noeltown, NV"/>
    <d v="2023-05-20T00:00:00"/>
    <x v="9"/>
    <x v="1"/>
    <n v="24658.920000000002"/>
    <x v="5"/>
  </r>
  <r>
    <x v="20"/>
    <x v="3"/>
    <n v="1.07"/>
    <n v="1711"/>
    <x v="340"/>
    <x v="339"/>
    <x v="17"/>
    <s v="Clearwater, ID"/>
    <d v="2022-05-15T00:00:00"/>
    <x v="9"/>
    <x v="0"/>
    <n v="536.07000000000005"/>
    <x v="3"/>
  </r>
  <r>
    <x v="0"/>
    <x v="0"/>
    <n v="11.93"/>
    <n v="5447"/>
    <x v="341"/>
    <x v="340"/>
    <x v="6"/>
    <s v="New Hughchester, TN"/>
    <d v="2023-12-17T00:00:00"/>
    <x v="2"/>
    <x v="1"/>
    <n v="40466.559999999998"/>
    <x v="1"/>
  </r>
  <r>
    <x v="8"/>
    <x v="2"/>
    <n v="4.76"/>
    <n v="47222"/>
    <x v="342"/>
    <x v="341"/>
    <x v="2"/>
    <s v="Wallacechester, PA"/>
    <d v="2023-01-08T00:00:00"/>
    <x v="4"/>
    <x v="1"/>
    <n v="3850.8399999999997"/>
    <x v="4"/>
  </r>
  <r>
    <x v="15"/>
    <x v="4"/>
    <n v="0.56000000000000005"/>
    <n v="41106"/>
    <x v="343"/>
    <x v="342"/>
    <x v="7"/>
    <s v="Annalisebury, UT"/>
    <d v="2022-09-15T00:00:00"/>
    <x v="5"/>
    <x v="0"/>
    <n v="6752.4800000000005"/>
    <x v="2"/>
  </r>
  <r>
    <x v="3"/>
    <x v="2"/>
    <n v="1"/>
    <n v="37108"/>
    <x v="344"/>
    <x v="343"/>
    <x v="15"/>
    <s v="Sengerfort, IL"/>
    <d v="2022-03-31T00:00:00"/>
    <x v="7"/>
    <x v="0"/>
    <n v="7990"/>
    <x v="3"/>
  </r>
  <r>
    <x v="22"/>
    <x v="2"/>
    <n v="3"/>
    <n v="24806"/>
    <x v="345"/>
    <x v="344"/>
    <x v="10"/>
    <s v="Boyleberg, RI"/>
    <d v="2022-03-15T00:00:00"/>
    <x v="7"/>
    <x v="0"/>
    <n v="57678"/>
    <x v="1"/>
  </r>
  <r>
    <x v="14"/>
    <x v="4"/>
    <n v="0.83"/>
    <n v="27686"/>
    <x v="346"/>
    <x v="345"/>
    <x v="13"/>
    <s v="Lake Caryland, TX"/>
    <d v="2023-08-18T00:00:00"/>
    <x v="8"/>
    <x v="1"/>
    <n v="11690.55"/>
    <x v="1"/>
  </r>
  <r>
    <x v="25"/>
    <x v="3"/>
    <n v="1.1299999999999999"/>
    <n v="2504"/>
    <x v="347"/>
    <x v="346"/>
    <x v="19"/>
    <s v="Ames, SC"/>
    <d v="2022-11-09T00:00:00"/>
    <x v="6"/>
    <x v="0"/>
    <n v="1795.57"/>
    <x v="1"/>
  </r>
  <r>
    <x v="21"/>
    <x v="4"/>
    <n v="0.69"/>
    <n v="35125"/>
    <x v="348"/>
    <x v="347"/>
    <x v="16"/>
    <s v="South Nikkiport, WI"/>
    <d v="2023-02-11T00:00:00"/>
    <x v="10"/>
    <x v="1"/>
    <n v="1159.8899999999999"/>
    <x v="8"/>
  </r>
  <r>
    <x v="2"/>
    <x v="1"/>
    <n v="3.09"/>
    <n v="35600"/>
    <x v="349"/>
    <x v="348"/>
    <x v="1"/>
    <s v="Gaithersburg, NV"/>
    <d v="2022-01-05T00:00:00"/>
    <x v="4"/>
    <x v="0"/>
    <n v="27961.41"/>
    <x v="5"/>
  </r>
  <r>
    <x v="22"/>
    <x v="2"/>
    <n v="3.06"/>
    <n v="26271"/>
    <x v="350"/>
    <x v="349"/>
    <x v="8"/>
    <s v="Hagenescester, PA"/>
    <d v="2022-12-30T00:00:00"/>
    <x v="2"/>
    <x v="0"/>
    <n v="11875.86"/>
    <x v="0"/>
  </r>
  <r>
    <x v="8"/>
    <x v="2"/>
    <n v="4"/>
    <n v="42819"/>
    <x v="351"/>
    <x v="350"/>
    <x v="15"/>
    <s v="Christiansenchester, PA"/>
    <d v="2022-09-11T00:00:00"/>
    <x v="5"/>
    <x v="0"/>
    <n v="39132"/>
    <x v="7"/>
  </r>
  <r>
    <x v="12"/>
    <x v="2"/>
    <n v="9.4700000000000006"/>
    <n v="18764"/>
    <x v="352"/>
    <x v="351"/>
    <x v="10"/>
    <s v="Juwanburgh, IN"/>
    <d v="2022-05-10T00:00:00"/>
    <x v="9"/>
    <x v="0"/>
    <n v="92957.52"/>
    <x v="4"/>
  </r>
  <r>
    <x v="3"/>
    <x v="2"/>
    <n v="1.26"/>
    <n v="49601"/>
    <x v="353"/>
    <x v="352"/>
    <x v="15"/>
    <s v="Kurttown, NE"/>
    <d v="2023-01-27T00:00:00"/>
    <x v="4"/>
    <x v="1"/>
    <n v="18389.7"/>
    <x v="1"/>
  </r>
  <r>
    <x v="2"/>
    <x v="1"/>
    <n v="2.68"/>
    <n v="46064"/>
    <x v="354"/>
    <x v="353"/>
    <x v="1"/>
    <s v="Port Jaeden, OR"/>
    <d v="2022-06-28T00:00:00"/>
    <x v="3"/>
    <x v="0"/>
    <n v="48773.32"/>
    <x v="1"/>
  </r>
  <r>
    <x v="0"/>
    <x v="0"/>
    <n v="9.7200000000000006"/>
    <n v="25893"/>
    <x v="355"/>
    <x v="354"/>
    <x v="0"/>
    <s v="Waukesha, GA"/>
    <d v="2022-10-20T00:00:00"/>
    <x v="1"/>
    <x v="0"/>
    <n v="68827.320000000007"/>
    <x v="0"/>
  </r>
  <r>
    <x v="0"/>
    <x v="0"/>
    <n v="14.1"/>
    <n v="1732"/>
    <x v="356"/>
    <x v="355"/>
    <x v="6"/>
    <s v="North Evanboro, MI"/>
    <d v="2022-08-18T00:00:00"/>
    <x v="8"/>
    <x v="0"/>
    <n v="23673.899999999998"/>
    <x v="6"/>
  </r>
  <r>
    <x v="5"/>
    <x v="3"/>
    <n v="0.69"/>
    <n v="42743"/>
    <x v="357"/>
    <x v="356"/>
    <x v="17"/>
    <s v="Gradyshire, NH"/>
    <d v="2023-03-07T00:00:00"/>
    <x v="7"/>
    <x v="1"/>
    <n v="19064.699999999997"/>
    <x v="1"/>
  </r>
  <r>
    <x v="20"/>
    <x v="3"/>
    <n v="0.82"/>
    <n v="26744"/>
    <x v="358"/>
    <x v="357"/>
    <x v="17"/>
    <s v="Dellville, MN"/>
    <d v="2022-07-14T00:00:00"/>
    <x v="0"/>
    <x v="0"/>
    <n v="17448.78"/>
    <x v="5"/>
  </r>
  <r>
    <x v="22"/>
    <x v="2"/>
    <n v="3.22"/>
    <n v="41466"/>
    <x v="359"/>
    <x v="358"/>
    <x v="8"/>
    <s v="Port Earl, NJ"/>
    <d v="2023-12-06T00:00:00"/>
    <x v="2"/>
    <x v="1"/>
    <n v="8710.1"/>
    <x v="2"/>
  </r>
  <r>
    <x v="25"/>
    <x v="3"/>
    <n v="1"/>
    <n v="16335"/>
    <x v="360"/>
    <x v="359"/>
    <x v="17"/>
    <s v="South Percyville, NE"/>
    <d v="2022-04-22T00:00:00"/>
    <x v="11"/>
    <x v="0"/>
    <n v="9740"/>
    <x v="0"/>
  </r>
  <r>
    <x v="8"/>
    <x v="2"/>
    <n v="5.87"/>
    <n v="34433"/>
    <x v="361"/>
    <x v="360"/>
    <x v="2"/>
    <s v="Fort Ethyl, PA"/>
    <d v="2023-07-19T00:00:00"/>
    <x v="0"/>
    <x v="1"/>
    <n v="145012.48000000001"/>
    <x v="4"/>
  </r>
  <r>
    <x v="0"/>
    <x v="0"/>
    <n v="13.61"/>
    <n v="5288"/>
    <x v="362"/>
    <x v="361"/>
    <x v="9"/>
    <s v="Gilesshire, NC"/>
    <d v="2023-07-16T00:00:00"/>
    <x v="0"/>
    <x v="1"/>
    <n v="5525.66"/>
    <x v="5"/>
  </r>
  <r>
    <x v="21"/>
    <x v="4"/>
    <n v="0.71"/>
    <n v="40941"/>
    <x v="363"/>
    <x v="362"/>
    <x v="13"/>
    <s v="Fort Aida, FL"/>
    <d v="2022-12-23T00:00:00"/>
    <x v="2"/>
    <x v="0"/>
    <n v="7388.9699999999993"/>
    <x v="0"/>
  </r>
  <r>
    <x v="11"/>
    <x v="4"/>
    <n v="0.85"/>
    <n v="1473"/>
    <x v="364"/>
    <x v="363"/>
    <x v="12"/>
    <s v="Ryanville, ID"/>
    <d v="2023-06-03T00:00:00"/>
    <x v="3"/>
    <x v="1"/>
    <n v="573.75"/>
    <x v="7"/>
  </r>
  <r>
    <x v="22"/>
    <x v="2"/>
    <n v="2.77"/>
    <n v="37099"/>
    <x v="365"/>
    <x v="364"/>
    <x v="10"/>
    <s v="Fort Virgil, NM"/>
    <d v="2023-07-11T00:00:00"/>
    <x v="0"/>
    <x v="1"/>
    <n v="9345.98"/>
    <x v="3"/>
  </r>
  <r>
    <x v="8"/>
    <x v="2"/>
    <n v="5.29"/>
    <n v="24710"/>
    <x v="366"/>
    <x v="365"/>
    <x v="2"/>
    <s v="Adrianview, GA"/>
    <d v="2022-03-06T00:00:00"/>
    <x v="7"/>
    <x v="0"/>
    <n v="111111.16"/>
    <x v="5"/>
  </r>
  <r>
    <x v="19"/>
    <x v="3"/>
    <n v="2.4500000000000002"/>
    <n v="19790"/>
    <x v="367"/>
    <x v="366"/>
    <x v="5"/>
    <s v="Modestoberg, KS"/>
    <d v="2023-12-28T00:00:00"/>
    <x v="2"/>
    <x v="1"/>
    <n v="19070.800000000003"/>
    <x v="4"/>
  </r>
  <r>
    <x v="15"/>
    <x v="4"/>
    <n v="0.57999999999999996"/>
    <n v="33199"/>
    <x v="368"/>
    <x v="367"/>
    <x v="7"/>
    <s v="McClureworth, TN"/>
    <d v="2023-07-09T00:00:00"/>
    <x v="0"/>
    <x v="1"/>
    <n v="11206.759999999998"/>
    <x v="8"/>
  </r>
  <r>
    <x v="24"/>
    <x v="1"/>
    <n v="3.3"/>
    <n v="14195"/>
    <x v="369"/>
    <x v="368"/>
    <x v="1"/>
    <s v="Jaskolskichester, ID"/>
    <d v="2022-11-22T00:00:00"/>
    <x v="6"/>
    <x v="0"/>
    <n v="811.8"/>
    <x v="1"/>
  </r>
  <r>
    <x v="6"/>
    <x v="0"/>
    <n v="7.86"/>
    <n v="4777"/>
    <x v="370"/>
    <x v="369"/>
    <x v="6"/>
    <s v="Rebekahhaven, SD"/>
    <d v="2023-03-23T00:00:00"/>
    <x v="7"/>
    <x v="1"/>
    <n v="13778.58"/>
    <x v="8"/>
  </r>
  <r>
    <x v="9"/>
    <x v="3"/>
    <n v="2.14"/>
    <n v="31948"/>
    <x v="371"/>
    <x v="370"/>
    <x v="19"/>
    <s v="Adelachester, LA"/>
    <d v="2022-02-06T00:00:00"/>
    <x v="10"/>
    <x v="0"/>
    <n v="41642.26"/>
    <x v="8"/>
  </r>
  <r>
    <x v="3"/>
    <x v="2"/>
    <n v="1.32"/>
    <n v="21256"/>
    <x v="372"/>
    <x v="371"/>
    <x v="2"/>
    <s v="Port Camronview, GA"/>
    <d v="2022-07-29T00:00:00"/>
    <x v="0"/>
    <x v="0"/>
    <n v="2861.76"/>
    <x v="8"/>
  </r>
  <r>
    <x v="13"/>
    <x v="1"/>
    <n v="5.69"/>
    <n v="43641"/>
    <x v="373"/>
    <x v="372"/>
    <x v="14"/>
    <s v="Esthercester, IN"/>
    <d v="2022-04-08T00:00:00"/>
    <x v="11"/>
    <x v="0"/>
    <n v="67210.28"/>
    <x v="0"/>
  </r>
  <r>
    <x v="15"/>
    <x v="4"/>
    <n v="0.5"/>
    <n v="12204"/>
    <x v="374"/>
    <x v="373"/>
    <x v="7"/>
    <s v="Predovicmouth, ID"/>
    <d v="2022-02-02T00:00:00"/>
    <x v="10"/>
    <x v="0"/>
    <n v="2007.5"/>
    <x v="0"/>
  </r>
  <r>
    <x v="17"/>
    <x v="4"/>
    <n v="0.59"/>
    <n v="27398"/>
    <x v="375"/>
    <x v="374"/>
    <x v="7"/>
    <s v="Brockchester, DE"/>
    <d v="2022-08-23T00:00:00"/>
    <x v="8"/>
    <x v="0"/>
    <n v="6482.92"/>
    <x v="1"/>
  </r>
  <r>
    <x v="22"/>
    <x v="2"/>
    <n v="2.59"/>
    <n v="28625"/>
    <x v="376"/>
    <x v="375"/>
    <x v="10"/>
    <s v="Jaunitaburgh, ME"/>
    <d v="2023-02-20T00:00:00"/>
    <x v="10"/>
    <x v="1"/>
    <n v="62602.89"/>
    <x v="5"/>
  </r>
  <r>
    <x v="18"/>
    <x v="0"/>
    <n v="3.1"/>
    <n v="36884"/>
    <x v="377"/>
    <x v="376"/>
    <x v="0"/>
    <s v="Lake Trenton, ME"/>
    <d v="2022-07-09T00:00:00"/>
    <x v="0"/>
    <x v="0"/>
    <n v="26284.9"/>
    <x v="1"/>
  </r>
  <r>
    <x v="19"/>
    <x v="3"/>
    <n v="2.36"/>
    <n v="14474"/>
    <x v="378"/>
    <x v="377"/>
    <x v="17"/>
    <s v="Tabithastad, VA"/>
    <d v="2022-03-25T00:00:00"/>
    <x v="7"/>
    <x v="0"/>
    <n v="9956.84"/>
    <x v="1"/>
  </r>
  <r>
    <x v="27"/>
    <x v="3"/>
    <n v="1.43"/>
    <n v="26238"/>
    <x v="379"/>
    <x v="378"/>
    <x v="17"/>
    <s v="West Zack, SC"/>
    <d v="2023-11-08T00:00:00"/>
    <x v="6"/>
    <x v="1"/>
    <n v="30797.91"/>
    <x v="2"/>
  </r>
  <r>
    <x v="3"/>
    <x v="2"/>
    <n v="1.1499999999999999"/>
    <n v="37882"/>
    <x v="380"/>
    <x v="194"/>
    <x v="8"/>
    <s v="Keshaunfield, OK"/>
    <d v="2022-05-04T00:00:00"/>
    <x v="9"/>
    <x v="0"/>
    <n v="13231.9"/>
    <x v="3"/>
  </r>
  <r>
    <x v="11"/>
    <x v="4"/>
    <n v="1.06"/>
    <n v="18288"/>
    <x v="381"/>
    <x v="379"/>
    <x v="12"/>
    <s v="Loraside, UT"/>
    <d v="2023-10-01T00:00:00"/>
    <x v="1"/>
    <x v="1"/>
    <n v="11763.880000000001"/>
    <x v="0"/>
  </r>
  <r>
    <x v="22"/>
    <x v="2"/>
    <n v="2.9"/>
    <n v="30556"/>
    <x v="382"/>
    <x v="380"/>
    <x v="8"/>
    <s v="Lake Lura, PA"/>
    <d v="2023-01-11T00:00:00"/>
    <x v="4"/>
    <x v="1"/>
    <n v="38427.9"/>
    <x v="3"/>
  </r>
  <r>
    <x v="21"/>
    <x v="4"/>
    <n v="0.61"/>
    <n v="23803"/>
    <x v="383"/>
    <x v="381"/>
    <x v="13"/>
    <s v="Elyssaview, MN"/>
    <d v="2022-01-09T00:00:00"/>
    <x v="4"/>
    <x v="0"/>
    <n v="13926.91"/>
    <x v="8"/>
  </r>
  <r>
    <x v="26"/>
    <x v="1"/>
    <n v="4.6900000000000004"/>
    <n v="48167"/>
    <x v="384"/>
    <x v="382"/>
    <x v="3"/>
    <s v="Mission, LA"/>
    <d v="2022-03-06T00:00:00"/>
    <x v="7"/>
    <x v="0"/>
    <n v="158015.48000000001"/>
    <x v="4"/>
  </r>
  <r>
    <x v="4"/>
    <x v="1"/>
    <n v="1.32"/>
    <n v="33256"/>
    <x v="385"/>
    <x v="383"/>
    <x v="14"/>
    <s v="Pittsburg, MN"/>
    <d v="2023-07-22T00:00:00"/>
    <x v="0"/>
    <x v="1"/>
    <n v="10711.800000000001"/>
    <x v="3"/>
  </r>
  <r>
    <x v="11"/>
    <x v="4"/>
    <n v="0.96"/>
    <n v="5571"/>
    <x v="386"/>
    <x v="384"/>
    <x v="12"/>
    <s v="Gresham, AL"/>
    <d v="2023-05-07T00:00:00"/>
    <x v="9"/>
    <x v="1"/>
    <n v="164.16"/>
    <x v="0"/>
  </r>
  <r>
    <x v="18"/>
    <x v="0"/>
    <n v="2.74"/>
    <n v="49811"/>
    <x v="387"/>
    <x v="385"/>
    <x v="18"/>
    <s v="North Seamusport, NC"/>
    <d v="2022-01-11T00:00:00"/>
    <x v="4"/>
    <x v="0"/>
    <n v="38376.44"/>
    <x v="5"/>
  </r>
  <r>
    <x v="19"/>
    <x v="3"/>
    <n v="2.2599999999999998"/>
    <n v="43871"/>
    <x v="388"/>
    <x v="386"/>
    <x v="5"/>
    <s v="Mckaylabury, NE"/>
    <d v="2023-02-15T00:00:00"/>
    <x v="10"/>
    <x v="1"/>
    <n v="34157.64"/>
    <x v="5"/>
  </r>
  <r>
    <x v="4"/>
    <x v="1"/>
    <n v="1.54"/>
    <n v="37055"/>
    <x v="126"/>
    <x v="387"/>
    <x v="14"/>
    <s v="Port Bellstead, MO"/>
    <d v="2022-07-22T00:00:00"/>
    <x v="0"/>
    <x v="0"/>
    <n v="6688.22"/>
    <x v="1"/>
  </r>
  <r>
    <x v="3"/>
    <x v="2"/>
    <n v="1.07"/>
    <n v="37357"/>
    <x v="389"/>
    <x v="388"/>
    <x v="2"/>
    <s v="Bennystead, AL"/>
    <d v="2023-02-07T00:00:00"/>
    <x v="10"/>
    <x v="1"/>
    <n v="24116.730000000003"/>
    <x v="8"/>
  </r>
  <r>
    <x v="12"/>
    <x v="2"/>
    <n v="7.67"/>
    <n v="14385"/>
    <x v="390"/>
    <x v="389"/>
    <x v="2"/>
    <s v="South Geovanniton, MI"/>
    <d v="2022-06-18T00:00:00"/>
    <x v="3"/>
    <x v="0"/>
    <n v="64351.3"/>
    <x v="2"/>
  </r>
  <r>
    <x v="17"/>
    <x v="4"/>
    <n v="0.43"/>
    <n v="37428"/>
    <x v="391"/>
    <x v="390"/>
    <x v="7"/>
    <s v="Orange, MI"/>
    <d v="2023-01-08T00:00:00"/>
    <x v="4"/>
    <x v="1"/>
    <n v="14340.5"/>
    <x v="7"/>
  </r>
  <r>
    <x v="18"/>
    <x v="0"/>
    <n v="2.52"/>
    <n v="12367"/>
    <x v="392"/>
    <x v="391"/>
    <x v="0"/>
    <s v="Tremaineton, DE"/>
    <d v="2022-06-14T00:00:00"/>
    <x v="3"/>
    <x v="0"/>
    <n v="30381.119999999999"/>
    <x v="3"/>
  </r>
  <r>
    <x v="25"/>
    <x v="3"/>
    <n v="1.02"/>
    <n v="24996"/>
    <x v="393"/>
    <x v="392"/>
    <x v="5"/>
    <s v="Carmelostad, PA"/>
    <d v="2023-09-24T00:00:00"/>
    <x v="5"/>
    <x v="1"/>
    <n v="12179.82"/>
    <x v="2"/>
  </r>
  <r>
    <x v="25"/>
    <x v="3"/>
    <n v="1.08"/>
    <n v="25531"/>
    <x v="394"/>
    <x v="393"/>
    <x v="19"/>
    <s v="Carrollton, OK"/>
    <d v="2022-03-17T00:00:00"/>
    <x v="7"/>
    <x v="0"/>
    <n v="6543.72"/>
    <x v="8"/>
  </r>
  <r>
    <x v="1"/>
    <x v="0"/>
    <n v="11.2"/>
    <n v="49932"/>
    <x v="395"/>
    <x v="394"/>
    <x v="9"/>
    <s v="East Ludie, NE"/>
    <d v="2023-11-26T00:00:00"/>
    <x v="6"/>
    <x v="1"/>
    <n v="210604.79999999999"/>
    <x v="0"/>
  </r>
  <r>
    <x v="4"/>
    <x v="1"/>
    <n v="1.51"/>
    <n v="10273"/>
    <x v="396"/>
    <x v="395"/>
    <x v="3"/>
    <s v="Orphaberg, OH"/>
    <d v="2023-03-22T00:00:00"/>
    <x v="7"/>
    <x v="1"/>
    <n v="2808.6"/>
    <x v="6"/>
  </r>
  <r>
    <x v="7"/>
    <x v="4"/>
    <n v="1.2"/>
    <n v="32104"/>
    <x v="397"/>
    <x v="396"/>
    <x v="12"/>
    <s v="Wuckertton, MD"/>
    <d v="2022-07-02T00:00:00"/>
    <x v="0"/>
    <x v="0"/>
    <n v="17120.399999999998"/>
    <x v="3"/>
  </r>
  <r>
    <x v="23"/>
    <x v="3"/>
    <n v="0.82"/>
    <n v="42824"/>
    <x v="398"/>
    <x v="397"/>
    <x v="5"/>
    <s v="Knoxville, KS"/>
    <d v="2023-02-13T00:00:00"/>
    <x v="10"/>
    <x v="1"/>
    <n v="27169.059999999998"/>
    <x v="1"/>
  </r>
  <r>
    <x v="8"/>
    <x v="2"/>
    <n v="5.81"/>
    <n v="5135"/>
    <x v="399"/>
    <x v="398"/>
    <x v="15"/>
    <s v="West Lafayette, IA"/>
    <d v="2022-12-26T00:00:00"/>
    <x v="2"/>
    <x v="0"/>
    <n v="16326.099999999999"/>
    <x v="5"/>
  </r>
  <r>
    <x v="19"/>
    <x v="3"/>
    <n v="2.0099999999999998"/>
    <n v="25887"/>
    <x v="400"/>
    <x v="399"/>
    <x v="17"/>
    <s v="South Valley, GA"/>
    <d v="2022-04-07T00:00:00"/>
    <x v="11"/>
    <x v="0"/>
    <n v="36401.1"/>
    <x v="2"/>
  </r>
  <r>
    <x v="18"/>
    <x v="0"/>
    <n v="3.34"/>
    <n v="15645"/>
    <x v="401"/>
    <x v="400"/>
    <x v="18"/>
    <s v="Khalilland, AL"/>
    <d v="2022-06-08T00:00:00"/>
    <x v="3"/>
    <x v="0"/>
    <n v="13036.019999999999"/>
    <x v="2"/>
  </r>
  <r>
    <x v="0"/>
    <x v="0"/>
    <n v="10.38"/>
    <n v="31300"/>
    <x v="402"/>
    <x v="401"/>
    <x v="6"/>
    <s v="Leonechester, TX"/>
    <d v="2022-04-07T00:00:00"/>
    <x v="11"/>
    <x v="0"/>
    <n v="49253.100000000006"/>
    <x v="8"/>
  </r>
  <r>
    <x v="0"/>
    <x v="0"/>
    <n v="13.61"/>
    <n v="31654"/>
    <x v="403"/>
    <x v="402"/>
    <x v="18"/>
    <s v="Port Pasqualeburgh, NM"/>
    <d v="2023-09-17T00:00:00"/>
    <x v="5"/>
    <x v="1"/>
    <n v="308484.26"/>
    <x v="3"/>
  </r>
  <r>
    <x v="26"/>
    <x v="1"/>
    <n v="4.6399999999999997"/>
    <n v="28765"/>
    <x v="404"/>
    <x v="403"/>
    <x v="11"/>
    <s v="McClurefield, ME"/>
    <d v="2022-06-21T00:00:00"/>
    <x v="3"/>
    <x v="0"/>
    <n v="38377.439999999995"/>
    <x v="3"/>
  </r>
  <r>
    <x v="18"/>
    <x v="0"/>
    <n v="2.59"/>
    <n v="35009"/>
    <x v="405"/>
    <x v="404"/>
    <x v="18"/>
    <s v="Dandrestead, NY"/>
    <d v="2022-11-08T00:00:00"/>
    <x v="6"/>
    <x v="0"/>
    <n v="20826.189999999999"/>
    <x v="4"/>
  </r>
  <r>
    <x v="6"/>
    <x v="0"/>
    <n v="6.65"/>
    <n v="47154"/>
    <x v="406"/>
    <x v="405"/>
    <x v="0"/>
    <s v="Baileyshire, FL"/>
    <d v="2022-05-20T00:00:00"/>
    <x v="9"/>
    <x v="0"/>
    <n v="189651.35"/>
    <x v="2"/>
  </r>
  <r>
    <x v="13"/>
    <x v="1"/>
    <n v="5.59"/>
    <n v="4911"/>
    <x v="407"/>
    <x v="406"/>
    <x v="14"/>
    <s v="Bismarck, MO"/>
    <d v="2022-04-07T00:00:00"/>
    <x v="11"/>
    <x v="0"/>
    <n v="19537.05"/>
    <x v="7"/>
  </r>
  <r>
    <x v="14"/>
    <x v="4"/>
    <n v="0.83"/>
    <n v="41518"/>
    <x v="408"/>
    <x v="407"/>
    <x v="7"/>
    <s v="Colestad, NH"/>
    <d v="2023-03-05T00:00:00"/>
    <x v="7"/>
    <x v="1"/>
    <n v="26688.649999999998"/>
    <x v="3"/>
  </r>
  <r>
    <x v="17"/>
    <x v="4"/>
    <n v="0.44"/>
    <n v="5465"/>
    <x v="409"/>
    <x v="408"/>
    <x v="7"/>
    <s v="Vonburgh, MI"/>
    <d v="2022-12-04T00:00:00"/>
    <x v="2"/>
    <x v="0"/>
    <n v="1071.4000000000001"/>
    <x v="1"/>
  </r>
  <r>
    <x v="16"/>
    <x v="1"/>
    <n v="3.83"/>
    <n v="11720"/>
    <x v="410"/>
    <x v="409"/>
    <x v="3"/>
    <s v="East Zita, NM"/>
    <d v="2023-01-11T00:00:00"/>
    <x v="4"/>
    <x v="1"/>
    <n v="34492.980000000003"/>
    <x v="1"/>
  </r>
  <r>
    <x v="18"/>
    <x v="0"/>
    <n v="2.59"/>
    <n v="39859"/>
    <x v="411"/>
    <x v="410"/>
    <x v="0"/>
    <s v="Westminster, AR"/>
    <d v="2023-02-18T00:00:00"/>
    <x v="10"/>
    <x v="1"/>
    <n v="10435.109999999999"/>
    <x v="8"/>
  </r>
  <r>
    <x v="24"/>
    <x v="1"/>
    <n v="3.5"/>
    <n v="19607"/>
    <x v="412"/>
    <x v="411"/>
    <x v="14"/>
    <s v="Olliefort, ND"/>
    <d v="2023-03-03T00:00:00"/>
    <x v="7"/>
    <x v="1"/>
    <n v="32396"/>
    <x v="5"/>
  </r>
  <r>
    <x v="6"/>
    <x v="0"/>
    <n v="6.75"/>
    <n v="29034"/>
    <x v="413"/>
    <x v="412"/>
    <x v="0"/>
    <s v="Rodriguezburgh, HI"/>
    <d v="2022-02-17T00:00:00"/>
    <x v="10"/>
    <x v="0"/>
    <n v="89525.25"/>
    <x v="0"/>
  </r>
  <r>
    <x v="3"/>
    <x v="2"/>
    <n v="1.0900000000000001"/>
    <n v="38475"/>
    <x v="414"/>
    <x v="413"/>
    <x v="10"/>
    <s v="Moenland, MA"/>
    <d v="2022-06-10T00:00:00"/>
    <x v="3"/>
    <x v="0"/>
    <n v="23299.84"/>
    <x v="0"/>
  </r>
  <r>
    <x v="11"/>
    <x v="4"/>
    <n v="1.02"/>
    <n v="18764"/>
    <x v="415"/>
    <x v="414"/>
    <x v="13"/>
    <s v="South Sigmundstad, AR"/>
    <d v="2022-03-07T00:00:00"/>
    <x v="7"/>
    <x v="0"/>
    <n v="11238.36"/>
    <x v="4"/>
  </r>
  <r>
    <x v="14"/>
    <x v="4"/>
    <n v="0.79"/>
    <n v="45206"/>
    <x v="416"/>
    <x v="415"/>
    <x v="13"/>
    <s v="Effertzmouth, CA"/>
    <d v="2023-06-08T00:00:00"/>
    <x v="3"/>
    <x v="1"/>
    <n v="3251.6400000000003"/>
    <x v="4"/>
  </r>
  <r>
    <x v="23"/>
    <x v="3"/>
    <n v="0.85"/>
    <n v="39430"/>
    <x v="417"/>
    <x v="416"/>
    <x v="17"/>
    <s v="Glendora, TN"/>
    <d v="2022-04-14T00:00:00"/>
    <x v="11"/>
    <x v="0"/>
    <n v="16331.9"/>
    <x v="3"/>
  </r>
  <r>
    <x v="8"/>
    <x v="2"/>
    <n v="5.82"/>
    <n v="40671"/>
    <x v="418"/>
    <x v="417"/>
    <x v="15"/>
    <s v="Talontown, OH"/>
    <d v="2023-02-02T00:00:00"/>
    <x v="10"/>
    <x v="1"/>
    <n v="88138.08"/>
    <x v="0"/>
  </r>
  <r>
    <x v="14"/>
    <x v="4"/>
    <n v="0.88"/>
    <n v="23178"/>
    <x v="419"/>
    <x v="418"/>
    <x v="13"/>
    <s v="Bryan, MS"/>
    <d v="2023-06-28T00:00:00"/>
    <x v="3"/>
    <x v="1"/>
    <n v="16279.12"/>
    <x v="2"/>
  </r>
  <r>
    <x v="11"/>
    <x v="4"/>
    <n v="0.96"/>
    <n v="9600"/>
    <x v="420"/>
    <x v="419"/>
    <x v="12"/>
    <s v="Port Allyhaven, WA"/>
    <d v="2023-01-14T00:00:00"/>
    <x v="4"/>
    <x v="1"/>
    <n v="7730.88"/>
    <x v="7"/>
  </r>
  <r>
    <x v="19"/>
    <x v="3"/>
    <n v="2.08"/>
    <n v="42686"/>
    <x v="421"/>
    <x v="420"/>
    <x v="4"/>
    <s v="New Ashleymouth, IA"/>
    <d v="2023-02-25T00:00:00"/>
    <x v="10"/>
    <x v="1"/>
    <n v="53352"/>
    <x v="4"/>
  </r>
  <r>
    <x v="14"/>
    <x v="4"/>
    <n v="0.87"/>
    <n v="49689"/>
    <x v="422"/>
    <x v="421"/>
    <x v="16"/>
    <s v="Kielview, IA"/>
    <d v="2023-02-23T00:00:00"/>
    <x v="10"/>
    <x v="1"/>
    <n v="23318.61"/>
    <x v="0"/>
  </r>
  <r>
    <x v="18"/>
    <x v="0"/>
    <n v="3"/>
    <n v="14493"/>
    <x v="423"/>
    <x v="422"/>
    <x v="6"/>
    <s v="McClurestad, MS"/>
    <d v="2022-08-25T00:00:00"/>
    <x v="8"/>
    <x v="0"/>
    <n v="42267"/>
    <x v="2"/>
  </r>
  <r>
    <x v="5"/>
    <x v="3"/>
    <n v="0.91"/>
    <n v="49503"/>
    <x v="424"/>
    <x v="423"/>
    <x v="4"/>
    <s v="Mitchelltown, KS"/>
    <d v="2022-08-31T00:00:00"/>
    <x v="8"/>
    <x v="0"/>
    <n v="9903.5300000000007"/>
    <x v="2"/>
  </r>
  <r>
    <x v="0"/>
    <x v="0"/>
    <n v="11.88"/>
    <n v="36231"/>
    <x v="425"/>
    <x v="424"/>
    <x v="6"/>
    <s v="Stephanport, SD"/>
    <d v="2023-02-24T00:00:00"/>
    <x v="10"/>
    <x v="1"/>
    <n v="36115.200000000004"/>
    <x v="7"/>
  </r>
  <r>
    <x v="18"/>
    <x v="0"/>
    <n v="3.18"/>
    <n v="13090"/>
    <x v="426"/>
    <x v="425"/>
    <x v="18"/>
    <s v="Fort Ericfurt, HI"/>
    <d v="2023-12-13T00:00:00"/>
    <x v="2"/>
    <x v="1"/>
    <n v="12049.02"/>
    <x v="6"/>
  </r>
  <r>
    <x v="1"/>
    <x v="0"/>
    <n v="8.6199999999999992"/>
    <n v="47357"/>
    <x v="427"/>
    <x v="426"/>
    <x v="6"/>
    <s v="East Jaylen, CT"/>
    <d v="2023-11-29T00:00:00"/>
    <x v="6"/>
    <x v="1"/>
    <n v="122653.98"/>
    <x v="4"/>
  </r>
  <r>
    <x v="18"/>
    <x v="0"/>
    <n v="3.45"/>
    <n v="46211"/>
    <x v="428"/>
    <x v="427"/>
    <x v="6"/>
    <s v="Stiedemannview, OK"/>
    <d v="2023-08-31T00:00:00"/>
    <x v="8"/>
    <x v="1"/>
    <n v="144837.9"/>
    <x v="5"/>
  </r>
  <r>
    <x v="8"/>
    <x v="2"/>
    <n v="4.78"/>
    <n v="37358"/>
    <x v="429"/>
    <x v="428"/>
    <x v="2"/>
    <s v="Elmhurst, RI"/>
    <d v="2023-12-03T00:00:00"/>
    <x v="2"/>
    <x v="1"/>
    <n v="19875.240000000002"/>
    <x v="4"/>
  </r>
  <r>
    <x v="6"/>
    <x v="0"/>
    <n v="7.5"/>
    <n v="30542"/>
    <x v="430"/>
    <x v="429"/>
    <x v="9"/>
    <s v="Tremblaytown, CO"/>
    <d v="2023-12-05T00:00:00"/>
    <x v="2"/>
    <x v="1"/>
    <n v="177720"/>
    <x v="5"/>
  </r>
  <r>
    <x v="6"/>
    <x v="0"/>
    <n v="7.31"/>
    <n v="9416"/>
    <x v="431"/>
    <x v="430"/>
    <x v="18"/>
    <s v="Parisianton, AR"/>
    <d v="2023-09-17T00:00:00"/>
    <x v="5"/>
    <x v="1"/>
    <n v="27580.629999999997"/>
    <x v="1"/>
  </r>
  <r>
    <x v="16"/>
    <x v="1"/>
    <n v="4.74"/>
    <n v="48606"/>
    <x v="432"/>
    <x v="431"/>
    <x v="3"/>
    <s v="Kimshire, SD"/>
    <d v="2023-05-23T00:00:00"/>
    <x v="9"/>
    <x v="1"/>
    <n v="111996.72"/>
    <x v="7"/>
  </r>
  <r>
    <x v="4"/>
    <x v="1"/>
    <n v="1.63"/>
    <n v="23899"/>
    <x v="433"/>
    <x v="432"/>
    <x v="3"/>
    <s v="South Lessie, NV"/>
    <d v="2023-05-14T00:00:00"/>
    <x v="9"/>
    <x v="1"/>
    <n v="22013.149999999998"/>
    <x v="6"/>
  </r>
  <r>
    <x v="13"/>
    <x v="1"/>
    <n v="6.79"/>
    <n v="20069"/>
    <x v="434"/>
    <x v="269"/>
    <x v="11"/>
    <s v="Larryville, OR"/>
    <d v="2023-07-07T00:00:00"/>
    <x v="0"/>
    <x v="1"/>
    <n v="72327.08"/>
    <x v="4"/>
  </r>
  <r>
    <x v="25"/>
    <x v="3"/>
    <n v="1.04"/>
    <n v="38696"/>
    <x v="435"/>
    <x v="433"/>
    <x v="19"/>
    <s v="Vincentstad, CA"/>
    <d v="2023-05-26T00:00:00"/>
    <x v="9"/>
    <x v="1"/>
    <n v="10705.76"/>
    <x v="5"/>
  </r>
  <r>
    <x v="6"/>
    <x v="0"/>
    <n v="5.67"/>
    <n v="14422"/>
    <x v="436"/>
    <x v="434"/>
    <x v="18"/>
    <s v="Tigard, IN"/>
    <d v="2023-12-25T00:00:00"/>
    <x v="2"/>
    <x v="1"/>
    <n v="79345.98"/>
    <x v="6"/>
  </r>
  <r>
    <x v="4"/>
    <x v="1"/>
    <n v="1.29"/>
    <n v="18338"/>
    <x v="437"/>
    <x v="435"/>
    <x v="11"/>
    <s v="Flavieview, AL"/>
    <d v="2022-11-02T00:00:00"/>
    <x v="6"/>
    <x v="0"/>
    <n v="2569.6800000000003"/>
    <x v="5"/>
  </r>
  <r>
    <x v="1"/>
    <x v="0"/>
    <n v="11.6"/>
    <n v="7140"/>
    <x v="438"/>
    <x v="436"/>
    <x v="0"/>
    <s v="Lake Nyah, NE"/>
    <d v="2023-11-24T00:00:00"/>
    <x v="6"/>
    <x v="1"/>
    <n v="27805.200000000001"/>
    <x v="2"/>
  </r>
  <r>
    <x v="21"/>
    <x v="4"/>
    <n v="0.67"/>
    <n v="43755"/>
    <x v="439"/>
    <x v="437"/>
    <x v="13"/>
    <s v="Kiehnfield, MO"/>
    <d v="2022-10-05T00:00:00"/>
    <x v="1"/>
    <x v="0"/>
    <n v="13660.630000000001"/>
    <x v="7"/>
  </r>
  <r>
    <x v="3"/>
    <x v="2"/>
    <n v="1.44"/>
    <n v="3964"/>
    <x v="440"/>
    <x v="438"/>
    <x v="10"/>
    <s v="North Miraclefurt, UT"/>
    <d v="2022-08-18T00:00:00"/>
    <x v="8"/>
    <x v="0"/>
    <n v="3772.7999999999997"/>
    <x v="6"/>
  </r>
  <r>
    <x v="20"/>
    <x v="3"/>
    <n v="0.98"/>
    <n v="16096"/>
    <x v="441"/>
    <x v="439"/>
    <x v="4"/>
    <s v="Westland, TN"/>
    <d v="2022-01-01T00:00:00"/>
    <x v="4"/>
    <x v="0"/>
    <n v="13480.88"/>
    <x v="6"/>
  </r>
  <r>
    <x v="3"/>
    <x v="2"/>
    <n v="0.96"/>
    <n v="25387"/>
    <x v="442"/>
    <x v="440"/>
    <x v="15"/>
    <s v="South Herminia, MT"/>
    <d v="2022-08-29T00:00:00"/>
    <x v="8"/>
    <x v="0"/>
    <n v="8376"/>
    <x v="8"/>
  </r>
  <r>
    <x v="9"/>
    <x v="3"/>
    <n v="1.91"/>
    <n v="10118"/>
    <x v="443"/>
    <x v="441"/>
    <x v="17"/>
    <s v="Bellevue, AK"/>
    <d v="2022-09-12T00:00:00"/>
    <x v="5"/>
    <x v="0"/>
    <n v="7699.21"/>
    <x v="1"/>
  </r>
  <r>
    <x v="22"/>
    <x v="2"/>
    <n v="2.8"/>
    <n v="40148"/>
    <x v="444"/>
    <x v="442"/>
    <x v="15"/>
    <s v="Gainesville, NH"/>
    <d v="2022-09-30T00:00:00"/>
    <x v="5"/>
    <x v="0"/>
    <n v="16973.599999999999"/>
    <x v="4"/>
  </r>
  <r>
    <x v="10"/>
    <x v="1"/>
    <n v="2.96"/>
    <n v="46888"/>
    <x v="445"/>
    <x v="443"/>
    <x v="11"/>
    <s v="New Mariela, NH"/>
    <d v="2022-01-01T00:00:00"/>
    <x v="4"/>
    <x v="0"/>
    <n v="31038.560000000001"/>
    <x v="8"/>
  </r>
  <r>
    <x v="12"/>
    <x v="2"/>
    <n v="7.33"/>
    <n v="19151"/>
    <x v="446"/>
    <x v="444"/>
    <x v="10"/>
    <s v="Margaretstad, MI"/>
    <d v="2022-10-11T00:00:00"/>
    <x v="1"/>
    <x v="0"/>
    <n v="61271.47"/>
    <x v="4"/>
  </r>
  <r>
    <x v="25"/>
    <x v="3"/>
    <n v="0.96"/>
    <n v="35198"/>
    <x v="447"/>
    <x v="445"/>
    <x v="5"/>
    <s v="Lake Waylon, IN"/>
    <d v="2023-05-24T00:00:00"/>
    <x v="9"/>
    <x v="1"/>
    <n v="25999.68"/>
    <x v="4"/>
  </r>
  <r>
    <x v="12"/>
    <x v="2"/>
    <n v="8.2799999999999994"/>
    <n v="29986"/>
    <x v="448"/>
    <x v="446"/>
    <x v="8"/>
    <s v="College Station, AZ"/>
    <d v="2023-02-23T00:00:00"/>
    <x v="10"/>
    <x v="1"/>
    <n v="194671.08"/>
    <x v="8"/>
  </r>
  <r>
    <x v="3"/>
    <x v="2"/>
    <n v="1.03"/>
    <n v="13060"/>
    <x v="449"/>
    <x v="447"/>
    <x v="8"/>
    <s v="West Lavernaboro, SC"/>
    <d v="2022-01-23T00:00:00"/>
    <x v="4"/>
    <x v="0"/>
    <n v="673.62"/>
    <x v="3"/>
  </r>
  <r>
    <x v="13"/>
    <x v="1"/>
    <n v="6.27"/>
    <n v="16599"/>
    <x v="450"/>
    <x v="448"/>
    <x v="1"/>
    <s v="Rowland Heights, MT"/>
    <d v="2023-11-21T00:00:00"/>
    <x v="6"/>
    <x v="1"/>
    <n v="67960.53"/>
    <x v="2"/>
  </r>
  <r>
    <x v="3"/>
    <x v="2"/>
    <n v="1.43"/>
    <n v="28141"/>
    <x v="451"/>
    <x v="449"/>
    <x v="15"/>
    <s v="Chico, OK"/>
    <d v="2022-05-25T00:00:00"/>
    <x v="9"/>
    <x v="0"/>
    <n v="38834.509999999995"/>
    <x v="8"/>
  </r>
  <r>
    <x v="16"/>
    <x v="1"/>
    <n v="4.29"/>
    <n v="35485"/>
    <x v="452"/>
    <x v="450"/>
    <x v="1"/>
    <s v="Pompano Beach, IL"/>
    <d v="2022-03-05T00:00:00"/>
    <x v="7"/>
    <x v="0"/>
    <n v="21758.880000000001"/>
    <x v="8"/>
  </r>
  <r>
    <x v="24"/>
    <x v="1"/>
    <n v="3.94"/>
    <n v="36698"/>
    <x v="453"/>
    <x v="451"/>
    <x v="3"/>
    <s v="North Jaquelinehaven, NH"/>
    <d v="2023-01-09T00:00:00"/>
    <x v="4"/>
    <x v="1"/>
    <n v="76298.100000000006"/>
    <x v="5"/>
  </r>
  <r>
    <x v="7"/>
    <x v="4"/>
    <n v="1.04"/>
    <n v="37071"/>
    <x v="454"/>
    <x v="452"/>
    <x v="7"/>
    <s v="Hesselfort, CO"/>
    <d v="2022-04-16T00:00:00"/>
    <x v="11"/>
    <x v="0"/>
    <n v="30463.68"/>
    <x v="0"/>
  </r>
  <r>
    <x v="0"/>
    <x v="0"/>
    <n v="13.13"/>
    <n v="29247"/>
    <x v="455"/>
    <x v="453"/>
    <x v="9"/>
    <s v="Millsborough, KY"/>
    <d v="2023-05-20T00:00:00"/>
    <x v="9"/>
    <x v="1"/>
    <n v="118091.22"/>
    <x v="7"/>
  </r>
  <r>
    <x v="17"/>
    <x v="4"/>
    <n v="0.4"/>
    <n v="47524"/>
    <x v="456"/>
    <x v="454"/>
    <x v="12"/>
    <s v="New Breana, ND"/>
    <d v="2023-08-02T00:00:00"/>
    <x v="8"/>
    <x v="1"/>
    <n v="10930.800000000001"/>
    <x v="6"/>
  </r>
  <r>
    <x v="0"/>
    <x v="0"/>
    <n v="14.38"/>
    <n v="2603"/>
    <x v="457"/>
    <x v="455"/>
    <x v="0"/>
    <s v="South Vidal, OR"/>
    <d v="2022-08-18T00:00:00"/>
    <x v="8"/>
    <x v="0"/>
    <n v="20146.38"/>
    <x v="1"/>
  </r>
  <r>
    <x v="26"/>
    <x v="1"/>
    <n v="5.12"/>
    <n v="1137"/>
    <x v="458"/>
    <x v="456"/>
    <x v="14"/>
    <s v="Casa Grande, IN"/>
    <d v="2022-03-19T00:00:00"/>
    <x v="7"/>
    <x v="0"/>
    <n v="2252.8000000000002"/>
    <x v="2"/>
  </r>
  <r>
    <x v="21"/>
    <x v="4"/>
    <n v="0.77"/>
    <n v="16200"/>
    <x v="459"/>
    <x v="457"/>
    <x v="7"/>
    <s v="Romagueraport, SC"/>
    <d v="2023-10-18T00:00:00"/>
    <x v="1"/>
    <x v="1"/>
    <n v="4379.76"/>
    <x v="0"/>
  </r>
  <r>
    <x v="3"/>
    <x v="2"/>
    <n v="1.1399999999999999"/>
    <n v="44995"/>
    <x v="460"/>
    <x v="458"/>
    <x v="8"/>
    <s v="Streichside, IA"/>
    <d v="2022-01-31T00:00:00"/>
    <x v="4"/>
    <x v="0"/>
    <n v="28187.639999999996"/>
    <x v="6"/>
  </r>
  <r>
    <x v="18"/>
    <x v="0"/>
    <n v="3.35"/>
    <n v="45756"/>
    <x v="461"/>
    <x v="459"/>
    <x v="18"/>
    <s v="Port Ole, NV"/>
    <d v="2023-11-04T00:00:00"/>
    <x v="6"/>
    <x v="1"/>
    <n v="107340.7"/>
    <x v="0"/>
  </r>
  <r>
    <x v="11"/>
    <x v="4"/>
    <n v="0.86"/>
    <n v="29734"/>
    <x v="462"/>
    <x v="460"/>
    <x v="16"/>
    <s v="Lake Jaunitastead, ME"/>
    <d v="2023-11-08T00:00:00"/>
    <x v="6"/>
    <x v="1"/>
    <n v="15584.92"/>
    <x v="8"/>
  </r>
  <r>
    <x v="6"/>
    <x v="0"/>
    <n v="8.27"/>
    <n v="17469"/>
    <x v="463"/>
    <x v="47"/>
    <x v="6"/>
    <s v="Lake Providenciworth, KS"/>
    <d v="2023-05-13T00:00:00"/>
    <x v="9"/>
    <x v="1"/>
    <n v="115225.90999999999"/>
    <x v="0"/>
  </r>
  <r>
    <x v="15"/>
    <x v="4"/>
    <n v="0.63"/>
    <n v="19759"/>
    <x v="464"/>
    <x v="461"/>
    <x v="12"/>
    <s v="Whiteberg, SC"/>
    <d v="2023-04-02T00:00:00"/>
    <x v="11"/>
    <x v="1"/>
    <n v="5072.13"/>
    <x v="6"/>
  </r>
  <r>
    <x v="12"/>
    <x v="2"/>
    <n v="7.51"/>
    <n v="9169"/>
    <x v="465"/>
    <x v="462"/>
    <x v="10"/>
    <s v="Orange, TX"/>
    <d v="2022-10-20T00:00:00"/>
    <x v="1"/>
    <x v="0"/>
    <n v="11407.69"/>
    <x v="8"/>
  </r>
  <r>
    <x v="12"/>
    <x v="2"/>
    <n v="7.87"/>
    <n v="38999"/>
    <x v="466"/>
    <x v="463"/>
    <x v="10"/>
    <s v="Catalina Foothills, TN"/>
    <d v="2022-04-25T00:00:00"/>
    <x v="11"/>
    <x v="0"/>
    <n v="49746.270000000004"/>
    <x v="1"/>
  </r>
  <r>
    <x v="13"/>
    <x v="1"/>
    <n v="6.46"/>
    <n v="21531"/>
    <x v="467"/>
    <x v="464"/>
    <x v="3"/>
    <s v="Champlinstead, ME"/>
    <d v="2023-05-22T00:00:00"/>
    <x v="9"/>
    <x v="1"/>
    <n v="22306.38"/>
    <x v="2"/>
  </r>
  <r>
    <x v="0"/>
    <x v="0"/>
    <n v="12.77"/>
    <n v="23175"/>
    <x v="468"/>
    <x v="465"/>
    <x v="6"/>
    <s v="Rowlett, SD"/>
    <d v="2022-07-06T00:00:00"/>
    <x v="0"/>
    <x v="0"/>
    <n v="17124.57"/>
    <x v="0"/>
  </r>
  <r>
    <x v="3"/>
    <x v="2"/>
    <n v="0.97"/>
    <n v="28885"/>
    <x v="469"/>
    <x v="466"/>
    <x v="10"/>
    <s v="South Genevievemouth, NE"/>
    <d v="2023-12-29T00:00:00"/>
    <x v="2"/>
    <x v="1"/>
    <n v="10077.33"/>
    <x v="6"/>
  </r>
  <r>
    <x v="13"/>
    <x v="1"/>
    <n v="6.59"/>
    <n v="16112"/>
    <x v="470"/>
    <x v="467"/>
    <x v="3"/>
    <s v="Lake Nolaboro, NC"/>
    <d v="2023-03-08T00:00:00"/>
    <x v="7"/>
    <x v="1"/>
    <n v="80088.27"/>
    <x v="1"/>
  </r>
  <r>
    <x v="18"/>
    <x v="0"/>
    <n v="3.47"/>
    <n v="48013"/>
    <x v="471"/>
    <x v="468"/>
    <x v="18"/>
    <s v="Edwardshire, GA"/>
    <d v="2022-09-19T00:00:00"/>
    <x v="5"/>
    <x v="0"/>
    <n v="130520.58"/>
    <x v="8"/>
  </r>
  <r>
    <x v="0"/>
    <x v="0"/>
    <n v="13.94"/>
    <n v="6361"/>
    <x v="472"/>
    <x v="312"/>
    <x v="9"/>
    <s v="East Mariambury, ME"/>
    <d v="2022-12-10T00:00:00"/>
    <x v="2"/>
    <x v="0"/>
    <n v="61029.32"/>
    <x v="8"/>
  </r>
  <r>
    <x v="10"/>
    <x v="1"/>
    <n v="3.26"/>
    <n v="7294"/>
    <x v="473"/>
    <x v="469"/>
    <x v="3"/>
    <s v="East Susannastad, OK"/>
    <d v="2023-06-17T00:00:00"/>
    <x v="3"/>
    <x v="1"/>
    <n v="7416.4999999999991"/>
    <x v="6"/>
  </r>
  <r>
    <x v="24"/>
    <x v="1"/>
    <n v="3.71"/>
    <n v="9592"/>
    <x v="474"/>
    <x v="470"/>
    <x v="3"/>
    <s v="Bradyview, WI"/>
    <d v="2022-04-14T00:00:00"/>
    <x v="11"/>
    <x v="0"/>
    <n v="7976.5"/>
    <x v="8"/>
  </r>
  <r>
    <x v="1"/>
    <x v="0"/>
    <n v="11.56"/>
    <n v="12540"/>
    <x v="475"/>
    <x v="471"/>
    <x v="6"/>
    <s v="Reichelhaven, CO"/>
    <d v="2022-01-08T00:00:00"/>
    <x v="4"/>
    <x v="0"/>
    <n v="141321"/>
    <x v="2"/>
  </r>
  <r>
    <x v="12"/>
    <x v="2"/>
    <n v="7.88"/>
    <n v="15583"/>
    <x v="476"/>
    <x v="472"/>
    <x v="15"/>
    <s v="Savanahton, AZ"/>
    <d v="2023-07-03T00:00:00"/>
    <x v="0"/>
    <x v="1"/>
    <n v="15224.16"/>
    <x v="6"/>
  </r>
  <r>
    <x v="17"/>
    <x v="4"/>
    <n v="0.41"/>
    <n v="40839"/>
    <x v="477"/>
    <x v="473"/>
    <x v="7"/>
    <s v="East Erikaville, MO"/>
    <d v="2023-08-11T00:00:00"/>
    <x v="8"/>
    <x v="1"/>
    <n v="8380.4"/>
    <x v="7"/>
  </r>
  <r>
    <x v="18"/>
    <x v="0"/>
    <n v="2.7"/>
    <n v="13393"/>
    <x v="478"/>
    <x v="196"/>
    <x v="6"/>
    <s v="North Elias, AZ"/>
    <d v="2022-09-27T00:00:00"/>
    <x v="5"/>
    <x v="0"/>
    <n v="15379.2"/>
    <x v="3"/>
  </r>
  <r>
    <x v="6"/>
    <x v="0"/>
    <n v="7.01"/>
    <n v="27660"/>
    <x v="479"/>
    <x v="474"/>
    <x v="9"/>
    <s v="East Darienfort, GA"/>
    <d v="2022-12-17T00:00:00"/>
    <x v="2"/>
    <x v="0"/>
    <n v="7073.09"/>
    <x v="2"/>
  </r>
  <r>
    <x v="20"/>
    <x v="3"/>
    <n v="0.89"/>
    <n v="46868"/>
    <x v="480"/>
    <x v="475"/>
    <x v="5"/>
    <s v="Omaha, IA"/>
    <d v="2023-08-08T00:00:00"/>
    <x v="8"/>
    <x v="1"/>
    <n v="10027.630000000001"/>
    <x v="5"/>
  </r>
  <r>
    <x v="13"/>
    <x v="1"/>
    <n v="6.01"/>
    <n v="16474"/>
    <x v="481"/>
    <x v="476"/>
    <x v="14"/>
    <s v="Lake Parkerberg, NJ"/>
    <d v="2022-03-25T00:00:00"/>
    <x v="7"/>
    <x v="0"/>
    <n v="80816.47"/>
    <x v="6"/>
  </r>
  <r>
    <x v="7"/>
    <x v="4"/>
    <n v="0.94"/>
    <n v="33326"/>
    <x v="482"/>
    <x v="477"/>
    <x v="7"/>
    <s v="West Faustinomouth, DE"/>
    <d v="2023-02-03T00:00:00"/>
    <x v="10"/>
    <x v="1"/>
    <n v="11613.699999999999"/>
    <x v="4"/>
  </r>
  <r>
    <x v="15"/>
    <x v="4"/>
    <n v="0.56000000000000005"/>
    <n v="5532"/>
    <x v="483"/>
    <x v="478"/>
    <x v="13"/>
    <s v="Port Napoleonside, MN"/>
    <d v="2022-02-24T00:00:00"/>
    <x v="10"/>
    <x v="0"/>
    <n v="1542.8000000000002"/>
    <x v="7"/>
  </r>
  <r>
    <x v="23"/>
    <x v="3"/>
    <n v="0.89"/>
    <n v="17881"/>
    <x v="88"/>
    <x v="479"/>
    <x v="17"/>
    <s v="New Fannieberg, CT"/>
    <d v="2022-03-20T00:00:00"/>
    <x v="7"/>
    <x v="0"/>
    <n v="7709.18"/>
    <x v="8"/>
  </r>
  <r>
    <x v="8"/>
    <x v="2"/>
    <n v="5.87"/>
    <n v="47029"/>
    <x v="484"/>
    <x v="480"/>
    <x v="8"/>
    <s v="North Leonel, HI"/>
    <d v="2023-10-08T00:00:00"/>
    <x v="1"/>
    <x v="1"/>
    <n v="150489.19"/>
    <x v="6"/>
  </r>
  <r>
    <x v="1"/>
    <x v="0"/>
    <n v="10.210000000000001"/>
    <n v="26256"/>
    <x v="485"/>
    <x v="481"/>
    <x v="9"/>
    <s v="Clintboro, GA"/>
    <d v="2023-09-19T00:00:00"/>
    <x v="5"/>
    <x v="1"/>
    <n v="75931.77"/>
    <x v="2"/>
  </r>
  <r>
    <x v="18"/>
    <x v="0"/>
    <n v="2.77"/>
    <n v="28899"/>
    <x v="486"/>
    <x v="482"/>
    <x v="6"/>
    <s v="Coral Springs, TN"/>
    <d v="2022-04-09T00:00:00"/>
    <x v="11"/>
    <x v="0"/>
    <n v="35433.840000000004"/>
    <x v="0"/>
  </r>
  <r>
    <x v="8"/>
    <x v="2"/>
    <n v="5.03"/>
    <n v="26436"/>
    <x v="487"/>
    <x v="483"/>
    <x v="2"/>
    <s v="Fort Elisaberg, AR"/>
    <d v="2023-11-02T00:00:00"/>
    <x v="6"/>
    <x v="1"/>
    <n v="21840.260000000002"/>
    <x v="2"/>
  </r>
  <r>
    <x v="17"/>
    <x v="4"/>
    <n v="0.45"/>
    <n v="19702"/>
    <x v="488"/>
    <x v="484"/>
    <x v="7"/>
    <s v="Tulsa, OH"/>
    <d v="2023-10-04T00:00:00"/>
    <x v="1"/>
    <x v="1"/>
    <n v="5124.6000000000004"/>
    <x v="3"/>
  </r>
  <r>
    <x v="25"/>
    <x v="3"/>
    <n v="1.1000000000000001"/>
    <n v="12373"/>
    <x v="489"/>
    <x v="485"/>
    <x v="19"/>
    <s v="Millerbury, MD"/>
    <d v="2023-02-15T00:00:00"/>
    <x v="10"/>
    <x v="1"/>
    <n v="11752.400000000001"/>
    <x v="8"/>
  </r>
  <r>
    <x v="6"/>
    <x v="0"/>
    <n v="5.82"/>
    <n v="29666"/>
    <x v="490"/>
    <x v="486"/>
    <x v="0"/>
    <s v="Fort Alysha, WY"/>
    <d v="2022-08-28T00:00:00"/>
    <x v="8"/>
    <x v="0"/>
    <n v="48346.740000000005"/>
    <x v="1"/>
  </r>
  <r>
    <x v="18"/>
    <x v="0"/>
    <n v="3.33"/>
    <n v="25750"/>
    <x v="491"/>
    <x v="487"/>
    <x v="0"/>
    <s v="North Samirstead, MS"/>
    <d v="2023-09-17T00:00:00"/>
    <x v="5"/>
    <x v="1"/>
    <n v="5151.51"/>
    <x v="3"/>
  </r>
  <r>
    <x v="16"/>
    <x v="1"/>
    <n v="3.7"/>
    <n v="16503"/>
    <x v="492"/>
    <x v="488"/>
    <x v="14"/>
    <s v="West Naomieton, KS"/>
    <d v="2023-02-18T00:00:00"/>
    <x v="10"/>
    <x v="1"/>
    <n v="39471.599999999999"/>
    <x v="7"/>
  </r>
  <r>
    <x v="23"/>
    <x v="3"/>
    <n v="0.72"/>
    <n v="49839"/>
    <x v="493"/>
    <x v="489"/>
    <x v="17"/>
    <s v="Reyborough, NE"/>
    <d v="2023-08-31T00:00:00"/>
    <x v="8"/>
    <x v="1"/>
    <n v="1863.36"/>
    <x v="7"/>
  </r>
  <r>
    <x v="2"/>
    <x v="1"/>
    <n v="2.72"/>
    <n v="38689"/>
    <x v="494"/>
    <x v="490"/>
    <x v="3"/>
    <s v="South Maidaville, MD"/>
    <d v="2022-11-09T00:00:00"/>
    <x v="6"/>
    <x v="0"/>
    <n v="28220.000000000004"/>
    <x v="8"/>
  </r>
  <r>
    <x v="27"/>
    <x v="3"/>
    <n v="1.29"/>
    <n v="32257"/>
    <x v="495"/>
    <x v="491"/>
    <x v="5"/>
    <s v="Mateoton, CO"/>
    <d v="2023-11-10T00:00:00"/>
    <x v="6"/>
    <x v="1"/>
    <n v="30725.22"/>
    <x v="3"/>
  </r>
  <r>
    <x v="16"/>
    <x v="1"/>
    <n v="4.01"/>
    <n v="4237"/>
    <x v="496"/>
    <x v="492"/>
    <x v="14"/>
    <s v="Lake Phyllis, TN"/>
    <d v="2023-06-17T00:00:00"/>
    <x v="3"/>
    <x v="1"/>
    <n v="15598.9"/>
    <x v="8"/>
  </r>
  <r>
    <x v="3"/>
    <x v="2"/>
    <n v="1.41"/>
    <n v="14411"/>
    <x v="497"/>
    <x v="493"/>
    <x v="2"/>
    <s v="Milpitas, OH"/>
    <d v="2023-09-14T00:00:00"/>
    <x v="5"/>
    <x v="1"/>
    <n v="2773.47"/>
    <x v="1"/>
  </r>
  <r>
    <x v="6"/>
    <x v="0"/>
    <n v="5.68"/>
    <n v="6447"/>
    <x v="498"/>
    <x v="494"/>
    <x v="6"/>
    <s v="Lake Rosaliamouth, ID"/>
    <d v="2022-04-05T00:00:00"/>
    <x v="11"/>
    <x v="0"/>
    <n v="4782.5599999999995"/>
    <x v="2"/>
  </r>
  <r>
    <x v="6"/>
    <x v="0"/>
    <n v="6.03"/>
    <n v="49688"/>
    <x v="499"/>
    <x v="495"/>
    <x v="9"/>
    <s v="Port Ilatown, MD"/>
    <d v="2022-03-30T00:00:00"/>
    <x v="7"/>
    <x v="0"/>
    <n v="172192.68"/>
    <x v="4"/>
  </r>
  <r>
    <x v="10"/>
    <x v="1"/>
    <n v="2.82"/>
    <n v="17348"/>
    <x v="500"/>
    <x v="496"/>
    <x v="14"/>
    <s v="San Mateo, MA"/>
    <d v="2023-06-09T00:00:00"/>
    <x v="3"/>
    <x v="1"/>
    <n v="23671.079999999998"/>
    <x v="5"/>
  </r>
  <r>
    <x v="17"/>
    <x v="4"/>
    <n v="0.47"/>
    <n v="45037"/>
    <x v="501"/>
    <x v="497"/>
    <x v="7"/>
    <s v="South Darwin, MT"/>
    <d v="2023-10-01T00:00:00"/>
    <x v="1"/>
    <x v="1"/>
    <n v="5789.9299999999994"/>
    <x v="3"/>
  </r>
  <r>
    <x v="17"/>
    <x v="4"/>
    <n v="0.51"/>
    <n v="27556"/>
    <x v="502"/>
    <x v="498"/>
    <x v="12"/>
    <s v="North Anthony, HI"/>
    <d v="2022-06-28T00:00:00"/>
    <x v="3"/>
    <x v="0"/>
    <n v="4010.13"/>
    <x v="8"/>
  </r>
  <r>
    <x v="16"/>
    <x v="1"/>
    <n v="3.71"/>
    <n v="18415"/>
    <x v="503"/>
    <x v="499"/>
    <x v="11"/>
    <s v="West Dwightland, MA"/>
    <d v="2023-03-16T00:00:00"/>
    <x v="7"/>
    <x v="1"/>
    <n v="31097.22"/>
    <x v="3"/>
  </r>
  <r>
    <x v="17"/>
    <x v="4"/>
    <n v="0.48"/>
    <n v="31411"/>
    <x v="504"/>
    <x v="500"/>
    <x v="12"/>
    <s v="Kolbyborough, FL"/>
    <d v="2022-07-14T00:00:00"/>
    <x v="0"/>
    <x v="0"/>
    <n v="12219.359999999999"/>
    <x v="3"/>
  </r>
  <r>
    <x v="15"/>
    <x v="4"/>
    <n v="0.68"/>
    <n v="22853"/>
    <x v="505"/>
    <x v="501"/>
    <x v="7"/>
    <s v="Odellland, NJ"/>
    <d v="2022-08-03T00:00:00"/>
    <x v="8"/>
    <x v="0"/>
    <n v="12055.720000000001"/>
    <x v="1"/>
  </r>
  <r>
    <x v="14"/>
    <x v="4"/>
    <n v="0.83"/>
    <n v="20567"/>
    <x v="506"/>
    <x v="502"/>
    <x v="13"/>
    <s v="Hilpertboro, CA"/>
    <d v="2023-08-08T00:00:00"/>
    <x v="8"/>
    <x v="1"/>
    <n v="7165.3899999999994"/>
    <x v="1"/>
  </r>
  <r>
    <x v="6"/>
    <x v="0"/>
    <n v="7.5"/>
    <n v="18517"/>
    <x v="507"/>
    <x v="503"/>
    <x v="18"/>
    <s v="Port Jaidahaven, NY"/>
    <d v="2023-03-03T00:00:00"/>
    <x v="7"/>
    <x v="1"/>
    <n v="3825"/>
    <x v="6"/>
  </r>
  <r>
    <x v="21"/>
    <x v="4"/>
    <n v="0.75"/>
    <n v="28912"/>
    <x v="508"/>
    <x v="504"/>
    <x v="7"/>
    <s v="New Bernita, NC"/>
    <d v="2023-05-28T00:00:00"/>
    <x v="9"/>
    <x v="1"/>
    <n v="17475.75"/>
    <x v="6"/>
  </r>
  <r>
    <x v="15"/>
    <x v="4"/>
    <n v="0.53"/>
    <n v="20074"/>
    <x v="509"/>
    <x v="505"/>
    <x v="13"/>
    <s v="New Francisca, ND"/>
    <d v="2023-10-02T00:00:00"/>
    <x v="1"/>
    <x v="1"/>
    <n v="209.35000000000002"/>
    <x v="6"/>
  </r>
  <r>
    <x v="8"/>
    <x v="2"/>
    <n v="5.55"/>
    <n v="9306"/>
    <x v="510"/>
    <x v="506"/>
    <x v="10"/>
    <s v="South Dewayne, LA"/>
    <d v="2022-05-24T00:00:00"/>
    <x v="9"/>
    <x v="0"/>
    <n v="49084.2"/>
    <x v="0"/>
  </r>
  <r>
    <x v="0"/>
    <x v="0"/>
    <n v="12.88"/>
    <n v="3757"/>
    <x v="511"/>
    <x v="507"/>
    <x v="9"/>
    <s v="East Ilastead, MT"/>
    <d v="2022-03-13T00:00:00"/>
    <x v="7"/>
    <x v="0"/>
    <n v="12429.2"/>
    <x v="6"/>
  </r>
  <r>
    <x v="7"/>
    <x v="4"/>
    <n v="0.93"/>
    <n v="10671"/>
    <x v="512"/>
    <x v="508"/>
    <x v="13"/>
    <s v="Rempelview, OK"/>
    <d v="2022-08-23T00:00:00"/>
    <x v="8"/>
    <x v="0"/>
    <n v="4942.95"/>
    <x v="7"/>
  </r>
  <r>
    <x v="9"/>
    <x v="3"/>
    <n v="1.94"/>
    <n v="37027"/>
    <x v="513"/>
    <x v="509"/>
    <x v="4"/>
    <s v="New Bulah, KY"/>
    <d v="2022-12-18T00:00:00"/>
    <x v="2"/>
    <x v="0"/>
    <n v="32462.02"/>
    <x v="3"/>
  </r>
  <r>
    <x v="16"/>
    <x v="1"/>
    <n v="4.16"/>
    <n v="30342"/>
    <x v="514"/>
    <x v="510"/>
    <x v="11"/>
    <s v="Stoltenbergbury, RI"/>
    <d v="2023-08-31T00:00:00"/>
    <x v="8"/>
    <x v="1"/>
    <n v="16136.640000000001"/>
    <x v="2"/>
  </r>
  <r>
    <x v="17"/>
    <x v="4"/>
    <n v="0.56000000000000005"/>
    <n v="24894"/>
    <x v="515"/>
    <x v="511"/>
    <x v="13"/>
    <s v="Fayboro, VA"/>
    <d v="2022-11-20T00:00:00"/>
    <x v="6"/>
    <x v="0"/>
    <n v="6613.0400000000009"/>
    <x v="0"/>
  </r>
  <r>
    <x v="0"/>
    <x v="0"/>
    <n v="13.34"/>
    <n v="10514"/>
    <x v="516"/>
    <x v="184"/>
    <x v="6"/>
    <s v="Martinside, MO"/>
    <d v="2022-04-28T00:00:00"/>
    <x v="11"/>
    <x v="0"/>
    <n v="139643.12"/>
    <x v="1"/>
  </r>
  <r>
    <x v="6"/>
    <x v="0"/>
    <n v="5.61"/>
    <n v="19630"/>
    <x v="517"/>
    <x v="512"/>
    <x v="9"/>
    <s v="West Buddyfield, WY"/>
    <d v="2022-10-11T00:00:00"/>
    <x v="1"/>
    <x v="0"/>
    <n v="23892.99"/>
    <x v="3"/>
  </r>
  <r>
    <x v="18"/>
    <x v="0"/>
    <n v="3.2"/>
    <n v="26298"/>
    <x v="518"/>
    <x v="513"/>
    <x v="0"/>
    <s v="Dallas, NV"/>
    <d v="2023-10-27T00:00:00"/>
    <x v="1"/>
    <x v="1"/>
    <n v="46633.600000000006"/>
    <x v="0"/>
  </r>
  <r>
    <x v="20"/>
    <x v="3"/>
    <n v="0.94"/>
    <n v="2883"/>
    <x v="519"/>
    <x v="514"/>
    <x v="4"/>
    <s v="West Feltonberg, AR"/>
    <d v="2022-05-16T00:00:00"/>
    <x v="9"/>
    <x v="0"/>
    <n v="584.67999999999995"/>
    <x v="2"/>
  </r>
  <r>
    <x v="22"/>
    <x v="2"/>
    <n v="2.4700000000000002"/>
    <n v="40643"/>
    <x v="520"/>
    <x v="515"/>
    <x v="15"/>
    <s v="South Elishaton, MN"/>
    <d v="2022-12-05T00:00:00"/>
    <x v="2"/>
    <x v="0"/>
    <n v="3277.69"/>
    <x v="4"/>
  </r>
  <r>
    <x v="8"/>
    <x v="2"/>
    <n v="5.05"/>
    <n v="32763"/>
    <x v="521"/>
    <x v="516"/>
    <x v="8"/>
    <s v="Claudiastead, NY"/>
    <d v="2023-12-01T00:00:00"/>
    <x v="2"/>
    <x v="1"/>
    <n v="76765.05"/>
    <x v="2"/>
  </r>
  <r>
    <x v="12"/>
    <x v="2"/>
    <n v="7.52"/>
    <n v="46712"/>
    <x v="522"/>
    <x v="517"/>
    <x v="8"/>
    <s v="Cleveland Heights, IA"/>
    <d v="2023-01-12T00:00:00"/>
    <x v="4"/>
    <x v="1"/>
    <n v="15551.359999999999"/>
    <x v="1"/>
  </r>
  <r>
    <x v="26"/>
    <x v="1"/>
    <n v="5.78"/>
    <n v="28018"/>
    <x v="523"/>
    <x v="518"/>
    <x v="11"/>
    <s v="Codyland, NY"/>
    <d v="2023-09-19T00:00:00"/>
    <x v="5"/>
    <x v="1"/>
    <n v="79937.400000000009"/>
    <x v="3"/>
  </r>
  <r>
    <x v="16"/>
    <x v="1"/>
    <n v="4.33"/>
    <n v="30300"/>
    <x v="524"/>
    <x v="519"/>
    <x v="1"/>
    <s v="Port Marcusside, CT"/>
    <d v="2022-10-26T00:00:00"/>
    <x v="1"/>
    <x v="0"/>
    <n v="17177.11"/>
    <x v="7"/>
  </r>
  <r>
    <x v="22"/>
    <x v="2"/>
    <n v="3.42"/>
    <n v="17465"/>
    <x v="525"/>
    <x v="520"/>
    <x v="2"/>
    <s v="Heatherbury, OH"/>
    <d v="2023-10-21T00:00:00"/>
    <x v="1"/>
    <x v="1"/>
    <n v="17141.04"/>
    <x v="5"/>
  </r>
  <r>
    <x v="13"/>
    <x v="1"/>
    <n v="4.9800000000000004"/>
    <n v="45787"/>
    <x v="526"/>
    <x v="521"/>
    <x v="11"/>
    <s v="San Mateo, WI"/>
    <d v="2023-12-05T00:00:00"/>
    <x v="2"/>
    <x v="1"/>
    <n v="220041.30000000002"/>
    <x v="6"/>
  </r>
  <r>
    <x v="19"/>
    <x v="3"/>
    <n v="2.56"/>
    <n v="19894"/>
    <x v="527"/>
    <x v="522"/>
    <x v="19"/>
    <s v="Tillmanland, MO"/>
    <d v="2023-05-01T00:00:00"/>
    <x v="9"/>
    <x v="1"/>
    <n v="48151.040000000001"/>
    <x v="6"/>
  </r>
  <r>
    <x v="23"/>
    <x v="3"/>
    <n v="0.76"/>
    <n v="33410"/>
    <x v="528"/>
    <x v="523"/>
    <x v="19"/>
    <s v="Lake Tinastead, OK"/>
    <d v="2022-04-03T00:00:00"/>
    <x v="11"/>
    <x v="0"/>
    <n v="4439.16"/>
    <x v="1"/>
  </r>
  <r>
    <x v="12"/>
    <x v="2"/>
    <n v="8.31"/>
    <n v="33561"/>
    <x v="529"/>
    <x v="524"/>
    <x v="15"/>
    <s v="Larissahaven, CA"/>
    <d v="2022-01-29T00:00:00"/>
    <x v="4"/>
    <x v="0"/>
    <n v="116398.17000000001"/>
    <x v="0"/>
  </r>
  <r>
    <x v="0"/>
    <x v="0"/>
    <n v="11.25"/>
    <n v="36664"/>
    <x v="530"/>
    <x v="525"/>
    <x v="18"/>
    <s v="North Davionton, ND"/>
    <d v="2023-10-13T00:00:00"/>
    <x v="1"/>
    <x v="1"/>
    <n v="284512.5"/>
    <x v="8"/>
  </r>
  <r>
    <x v="24"/>
    <x v="1"/>
    <n v="2.86"/>
    <n v="42794"/>
    <x v="531"/>
    <x v="526"/>
    <x v="1"/>
    <s v="Bruenland, ID"/>
    <d v="2022-01-16T00:00:00"/>
    <x v="4"/>
    <x v="0"/>
    <n v="23835.239999999998"/>
    <x v="4"/>
  </r>
  <r>
    <x v="20"/>
    <x v="3"/>
    <n v="1.19"/>
    <n v="39489"/>
    <x v="532"/>
    <x v="527"/>
    <x v="4"/>
    <s v="Fort Genesis, SD"/>
    <d v="2022-01-15T00:00:00"/>
    <x v="4"/>
    <x v="0"/>
    <n v="6585.46"/>
    <x v="7"/>
  </r>
  <r>
    <x v="11"/>
    <x v="4"/>
    <n v="0.87"/>
    <n v="2842"/>
    <x v="396"/>
    <x v="528"/>
    <x v="7"/>
    <s v="Powlowskishire, MS"/>
    <d v="2023-05-27T00:00:00"/>
    <x v="9"/>
    <x v="1"/>
    <n v="1618.2"/>
    <x v="8"/>
  </r>
  <r>
    <x v="10"/>
    <x v="1"/>
    <n v="2.4300000000000002"/>
    <n v="3237"/>
    <x v="533"/>
    <x v="529"/>
    <x v="14"/>
    <s v="Eloyfield, IL"/>
    <d v="2022-09-01T00:00:00"/>
    <x v="5"/>
    <x v="0"/>
    <n v="4791.96"/>
    <x v="7"/>
  </r>
  <r>
    <x v="1"/>
    <x v="0"/>
    <n v="9.1999999999999993"/>
    <n v="34134"/>
    <x v="534"/>
    <x v="530"/>
    <x v="9"/>
    <s v="Uptonview, IN"/>
    <d v="2023-08-06T00:00:00"/>
    <x v="8"/>
    <x v="1"/>
    <n v="14701.599999999999"/>
    <x v="7"/>
  </r>
  <r>
    <x v="22"/>
    <x v="2"/>
    <n v="2.46"/>
    <n v="24939"/>
    <x v="535"/>
    <x v="531"/>
    <x v="8"/>
    <s v="Bernierfort, OK"/>
    <d v="2022-01-03T00:00:00"/>
    <x v="4"/>
    <x v="0"/>
    <n v="20762.400000000001"/>
    <x v="0"/>
  </r>
  <r>
    <x v="13"/>
    <x v="1"/>
    <n v="5.71"/>
    <n v="29578"/>
    <x v="536"/>
    <x v="532"/>
    <x v="3"/>
    <s v="Fountain Valley, TX"/>
    <d v="2022-08-04T00:00:00"/>
    <x v="8"/>
    <x v="0"/>
    <n v="105857.69"/>
    <x v="6"/>
  </r>
  <r>
    <x v="18"/>
    <x v="0"/>
    <n v="3.01"/>
    <n v="14589"/>
    <x v="537"/>
    <x v="533"/>
    <x v="18"/>
    <s v="Trevionburgh, DE"/>
    <d v="2023-10-11T00:00:00"/>
    <x v="1"/>
    <x v="1"/>
    <n v="16010.189999999999"/>
    <x v="0"/>
  </r>
  <r>
    <x v="5"/>
    <x v="3"/>
    <n v="0.91"/>
    <n v="14732"/>
    <x v="538"/>
    <x v="534"/>
    <x v="5"/>
    <s v="Madysonfort, ND"/>
    <d v="2022-08-05T00:00:00"/>
    <x v="8"/>
    <x v="0"/>
    <n v="10661.56"/>
    <x v="4"/>
  </r>
  <r>
    <x v="16"/>
    <x v="1"/>
    <n v="4.4000000000000004"/>
    <n v="33657"/>
    <x v="539"/>
    <x v="535"/>
    <x v="14"/>
    <s v="East Adrainboro, GA"/>
    <d v="2022-10-29T00:00:00"/>
    <x v="1"/>
    <x v="0"/>
    <n v="92514.400000000009"/>
    <x v="7"/>
  </r>
  <r>
    <x v="14"/>
    <x v="4"/>
    <n v="0.81"/>
    <n v="44408"/>
    <x v="540"/>
    <x v="536"/>
    <x v="12"/>
    <s v="Quigleycester, ND"/>
    <d v="2023-08-05T00:00:00"/>
    <x v="8"/>
    <x v="1"/>
    <n v="8603.01"/>
    <x v="1"/>
  </r>
  <r>
    <x v="0"/>
    <x v="0"/>
    <n v="13.43"/>
    <n v="8936"/>
    <x v="541"/>
    <x v="537"/>
    <x v="18"/>
    <s v="Euclid, UT"/>
    <d v="2023-07-08T00:00:00"/>
    <x v="0"/>
    <x v="1"/>
    <n v="104525.69"/>
    <x v="4"/>
  </r>
  <r>
    <x v="18"/>
    <x v="0"/>
    <n v="2.57"/>
    <n v="48476"/>
    <x v="542"/>
    <x v="538"/>
    <x v="18"/>
    <s v="New Gastonshire, IL"/>
    <d v="2022-02-07T00:00:00"/>
    <x v="10"/>
    <x v="0"/>
    <n v="18403.77"/>
    <x v="1"/>
  </r>
  <r>
    <x v="16"/>
    <x v="1"/>
    <n v="4.4400000000000004"/>
    <n v="47933"/>
    <x v="543"/>
    <x v="539"/>
    <x v="14"/>
    <s v="West Jackelineland, NC"/>
    <d v="2022-11-24T00:00:00"/>
    <x v="6"/>
    <x v="0"/>
    <n v="204191.16"/>
    <x v="4"/>
  </r>
  <r>
    <x v="2"/>
    <x v="1"/>
    <n v="2.92"/>
    <n v="12983"/>
    <x v="544"/>
    <x v="540"/>
    <x v="3"/>
    <s v="Topeka, WA"/>
    <d v="2022-11-28T00:00:00"/>
    <x v="6"/>
    <x v="0"/>
    <n v="25406.92"/>
    <x v="5"/>
  </r>
  <r>
    <x v="4"/>
    <x v="1"/>
    <n v="1.55"/>
    <n v="47992"/>
    <x v="545"/>
    <x v="541"/>
    <x v="11"/>
    <s v="Idaho Falls, AR"/>
    <d v="2022-06-06T00:00:00"/>
    <x v="3"/>
    <x v="0"/>
    <n v="16022.35"/>
    <x v="6"/>
  </r>
  <r>
    <x v="15"/>
    <x v="4"/>
    <n v="0.57999999999999996"/>
    <n v="8237"/>
    <x v="546"/>
    <x v="542"/>
    <x v="12"/>
    <s v="Portage, AZ"/>
    <d v="2022-11-02T00:00:00"/>
    <x v="6"/>
    <x v="0"/>
    <n v="1108.3799999999999"/>
    <x v="1"/>
  </r>
  <r>
    <x v="27"/>
    <x v="3"/>
    <n v="1.37"/>
    <n v="38392"/>
    <x v="547"/>
    <x v="543"/>
    <x v="5"/>
    <s v="Apple Valley, NM"/>
    <d v="2023-05-18T00:00:00"/>
    <x v="9"/>
    <x v="1"/>
    <n v="33695.15"/>
    <x v="8"/>
  </r>
  <r>
    <x v="18"/>
    <x v="0"/>
    <n v="2.99"/>
    <n v="46841"/>
    <x v="548"/>
    <x v="544"/>
    <x v="6"/>
    <s v="East Keyonside, RI"/>
    <d v="2023-10-23T00:00:00"/>
    <x v="1"/>
    <x v="1"/>
    <n v="71703.19"/>
    <x v="5"/>
  </r>
  <r>
    <x v="10"/>
    <x v="1"/>
    <n v="2.67"/>
    <n v="34275"/>
    <x v="549"/>
    <x v="545"/>
    <x v="3"/>
    <s v="Guillermoborough, MI"/>
    <d v="2022-10-23T00:00:00"/>
    <x v="1"/>
    <x v="0"/>
    <n v="7638.87"/>
    <x v="2"/>
  </r>
  <r>
    <x v="11"/>
    <x v="4"/>
    <n v="0.81"/>
    <n v="37349"/>
    <x v="550"/>
    <x v="546"/>
    <x v="7"/>
    <s v="Weston, AL"/>
    <d v="2023-12-17T00:00:00"/>
    <x v="2"/>
    <x v="1"/>
    <n v="12318.480000000001"/>
    <x v="4"/>
  </r>
  <r>
    <x v="4"/>
    <x v="1"/>
    <n v="1.45"/>
    <n v="21549"/>
    <x v="551"/>
    <x v="547"/>
    <x v="1"/>
    <s v="Bayerhaven, FL"/>
    <d v="2022-12-13T00:00:00"/>
    <x v="2"/>
    <x v="0"/>
    <n v="15638.25"/>
    <x v="2"/>
  </r>
  <r>
    <x v="6"/>
    <x v="0"/>
    <n v="5.64"/>
    <n v="17304"/>
    <x v="552"/>
    <x v="548"/>
    <x v="9"/>
    <s v="South Woodrowcester, AL"/>
    <d v="2022-12-26T00:00:00"/>
    <x v="2"/>
    <x v="0"/>
    <n v="81069.36"/>
    <x v="7"/>
  </r>
  <r>
    <x v="17"/>
    <x v="4"/>
    <n v="0.5"/>
    <n v="16581"/>
    <x v="553"/>
    <x v="549"/>
    <x v="12"/>
    <s v="Trentonville, TX"/>
    <d v="2022-11-06T00:00:00"/>
    <x v="6"/>
    <x v="0"/>
    <n v="7713"/>
    <x v="2"/>
  </r>
  <r>
    <x v="6"/>
    <x v="0"/>
    <n v="7.71"/>
    <n v="19648"/>
    <x v="554"/>
    <x v="550"/>
    <x v="18"/>
    <s v="New Esta, MI"/>
    <d v="2023-07-03T00:00:00"/>
    <x v="0"/>
    <x v="1"/>
    <n v="51047.909999999996"/>
    <x v="3"/>
  </r>
  <r>
    <x v="15"/>
    <x v="4"/>
    <n v="0.5"/>
    <n v="14909"/>
    <x v="555"/>
    <x v="551"/>
    <x v="7"/>
    <s v="West Colemanburgh, AR"/>
    <d v="2022-07-06T00:00:00"/>
    <x v="0"/>
    <x v="0"/>
    <n v="3744"/>
    <x v="5"/>
  </r>
  <r>
    <x v="19"/>
    <x v="3"/>
    <n v="2.85"/>
    <n v="13879"/>
    <x v="556"/>
    <x v="552"/>
    <x v="5"/>
    <s v="New Pablo, TN"/>
    <d v="2023-06-29T00:00:00"/>
    <x v="3"/>
    <x v="1"/>
    <n v="29286.600000000002"/>
    <x v="3"/>
  </r>
  <r>
    <x v="21"/>
    <x v="4"/>
    <n v="0.61"/>
    <n v="22169"/>
    <x v="557"/>
    <x v="553"/>
    <x v="7"/>
    <s v="Paterson, AZ"/>
    <d v="2023-08-20T00:00:00"/>
    <x v="8"/>
    <x v="1"/>
    <n v="7273.03"/>
    <x v="1"/>
  </r>
  <r>
    <x v="8"/>
    <x v="2"/>
    <n v="5.3"/>
    <n v="29736"/>
    <x v="558"/>
    <x v="554"/>
    <x v="10"/>
    <s v="Ardithland, OR"/>
    <d v="2022-06-01T00:00:00"/>
    <x v="3"/>
    <x v="0"/>
    <n v="11702.4"/>
    <x v="0"/>
  </r>
  <r>
    <x v="0"/>
    <x v="0"/>
    <n v="11.76"/>
    <n v="35317"/>
    <x v="559"/>
    <x v="555"/>
    <x v="6"/>
    <s v="Lake Earlberg, MT"/>
    <d v="2023-07-25T00:00:00"/>
    <x v="0"/>
    <x v="1"/>
    <n v="254898"/>
    <x v="3"/>
  </r>
  <r>
    <x v="3"/>
    <x v="2"/>
    <n v="1.1399999999999999"/>
    <n v="27258"/>
    <x v="560"/>
    <x v="556"/>
    <x v="2"/>
    <s v="West Jerome, WI"/>
    <d v="2022-06-04T00:00:00"/>
    <x v="3"/>
    <x v="0"/>
    <n v="3605.8199999999997"/>
    <x v="7"/>
  </r>
  <r>
    <x v="7"/>
    <x v="4"/>
    <n v="0.92"/>
    <n v="11950"/>
    <x v="561"/>
    <x v="557"/>
    <x v="7"/>
    <s v="East Dena, NY"/>
    <d v="2022-05-14T00:00:00"/>
    <x v="9"/>
    <x v="0"/>
    <n v="1935.68"/>
    <x v="8"/>
  </r>
  <r>
    <x v="7"/>
    <x v="4"/>
    <n v="0.93"/>
    <n v="22266"/>
    <x v="562"/>
    <x v="558"/>
    <x v="12"/>
    <s v="Hayesshire, IL"/>
    <d v="2022-02-05T00:00:00"/>
    <x v="10"/>
    <x v="0"/>
    <n v="16933.440000000002"/>
    <x v="0"/>
  </r>
  <r>
    <x v="1"/>
    <x v="0"/>
    <n v="9.3800000000000008"/>
    <n v="16940"/>
    <x v="563"/>
    <x v="559"/>
    <x v="18"/>
    <s v="Fort Cleora, MA"/>
    <d v="2022-06-03T00:00:00"/>
    <x v="3"/>
    <x v="0"/>
    <n v="133796.32"/>
    <x v="1"/>
  </r>
  <r>
    <x v="23"/>
    <x v="3"/>
    <n v="0.64"/>
    <n v="17946"/>
    <x v="564"/>
    <x v="560"/>
    <x v="19"/>
    <s v="West Madelynn, NE"/>
    <d v="2023-11-22T00:00:00"/>
    <x v="6"/>
    <x v="1"/>
    <n v="3959.6800000000003"/>
    <x v="0"/>
  </r>
  <r>
    <x v="26"/>
    <x v="1"/>
    <n v="4.82"/>
    <n v="17447"/>
    <x v="565"/>
    <x v="561"/>
    <x v="14"/>
    <s v="North Kyle, UT"/>
    <d v="2022-05-29T00:00:00"/>
    <x v="9"/>
    <x v="0"/>
    <n v="13876.78"/>
    <x v="5"/>
  </r>
  <r>
    <x v="8"/>
    <x v="2"/>
    <n v="4.82"/>
    <n v="20576"/>
    <x v="566"/>
    <x v="562"/>
    <x v="2"/>
    <s v="Haltom City, SD"/>
    <d v="2022-07-13T00:00:00"/>
    <x v="0"/>
    <x v="0"/>
    <n v="73919.520000000004"/>
    <x v="1"/>
  </r>
  <r>
    <x v="24"/>
    <x v="1"/>
    <n v="3.48"/>
    <n v="45289"/>
    <x v="567"/>
    <x v="563"/>
    <x v="1"/>
    <s v="Hettingerfurt, VA"/>
    <d v="2023-09-18T00:00:00"/>
    <x v="5"/>
    <x v="1"/>
    <n v="101619.48"/>
    <x v="3"/>
  </r>
  <r>
    <x v="12"/>
    <x v="2"/>
    <n v="7.98"/>
    <n v="36659"/>
    <x v="568"/>
    <x v="564"/>
    <x v="8"/>
    <s v="San Tan Valley, UT"/>
    <d v="2022-06-12T00:00:00"/>
    <x v="3"/>
    <x v="0"/>
    <n v="163653.84"/>
    <x v="1"/>
  </r>
  <r>
    <x v="20"/>
    <x v="3"/>
    <n v="0.94"/>
    <n v="3405"/>
    <x v="569"/>
    <x v="565"/>
    <x v="5"/>
    <s v="Porterville, PA"/>
    <d v="2023-02-14T00:00:00"/>
    <x v="10"/>
    <x v="1"/>
    <n v="952.21999999999991"/>
    <x v="2"/>
  </r>
  <r>
    <x v="22"/>
    <x v="2"/>
    <n v="3.42"/>
    <n v="42688"/>
    <x v="570"/>
    <x v="566"/>
    <x v="15"/>
    <s v="Eastvale, LA"/>
    <d v="2022-02-26T00:00:00"/>
    <x v="10"/>
    <x v="0"/>
    <n v="145438.91999999998"/>
    <x v="3"/>
  </r>
  <r>
    <x v="3"/>
    <x v="2"/>
    <n v="1.1100000000000001"/>
    <n v="19380"/>
    <x v="571"/>
    <x v="567"/>
    <x v="10"/>
    <s v="Lake Jamarberg, GA"/>
    <d v="2022-12-28T00:00:00"/>
    <x v="2"/>
    <x v="0"/>
    <n v="720.3900000000001"/>
    <x v="2"/>
  </r>
  <r>
    <x v="21"/>
    <x v="4"/>
    <n v="0.76"/>
    <n v="48890"/>
    <x v="572"/>
    <x v="568"/>
    <x v="7"/>
    <s v="Stromanburgh, ME"/>
    <d v="2022-10-03T00:00:00"/>
    <x v="1"/>
    <x v="0"/>
    <n v="14276.6"/>
    <x v="1"/>
  </r>
  <r>
    <x v="4"/>
    <x v="1"/>
    <n v="1.76"/>
    <n v="44359"/>
    <x v="573"/>
    <x v="569"/>
    <x v="1"/>
    <s v="Port Aniyah, NE"/>
    <d v="2023-05-24T00:00:00"/>
    <x v="9"/>
    <x v="1"/>
    <n v="76105.919999999998"/>
    <x v="8"/>
  </r>
  <r>
    <x v="13"/>
    <x v="1"/>
    <n v="6.71"/>
    <n v="46867"/>
    <x v="574"/>
    <x v="570"/>
    <x v="14"/>
    <s v="New Kaylaberg, NY"/>
    <d v="2022-01-20T00:00:00"/>
    <x v="4"/>
    <x v="0"/>
    <n v="240660.86"/>
    <x v="6"/>
  </r>
  <r>
    <x v="11"/>
    <x v="4"/>
    <n v="0.83"/>
    <n v="34529"/>
    <x v="575"/>
    <x v="571"/>
    <x v="16"/>
    <s v="New Ernest, FL"/>
    <d v="2022-02-02T00:00:00"/>
    <x v="10"/>
    <x v="0"/>
    <n v="11255.63"/>
    <x v="5"/>
  </r>
  <r>
    <x v="21"/>
    <x v="4"/>
    <n v="0.76"/>
    <n v="14078"/>
    <x v="576"/>
    <x v="572"/>
    <x v="7"/>
    <s v="Willardfield, SC"/>
    <d v="2023-07-21T00:00:00"/>
    <x v="0"/>
    <x v="1"/>
    <n v="719.72"/>
    <x v="1"/>
  </r>
  <r>
    <x v="3"/>
    <x v="2"/>
    <n v="1.07"/>
    <n v="33569"/>
    <x v="577"/>
    <x v="573"/>
    <x v="2"/>
    <s v="La Crosse, ND"/>
    <d v="2022-10-24T00:00:00"/>
    <x v="1"/>
    <x v="0"/>
    <n v="12052.480000000001"/>
    <x v="4"/>
  </r>
  <r>
    <x v="7"/>
    <x v="4"/>
    <n v="1.01"/>
    <n v="25465"/>
    <x v="578"/>
    <x v="574"/>
    <x v="12"/>
    <s v="Rauport, AL"/>
    <d v="2023-10-01T00:00:00"/>
    <x v="1"/>
    <x v="1"/>
    <n v="15811.55"/>
    <x v="6"/>
  </r>
  <r>
    <x v="17"/>
    <x v="4"/>
    <n v="0.51"/>
    <n v="16491"/>
    <x v="579"/>
    <x v="575"/>
    <x v="13"/>
    <s v="North Zoie, WY"/>
    <d v="2023-01-27T00:00:00"/>
    <x v="4"/>
    <x v="1"/>
    <n v="4389.57"/>
    <x v="2"/>
  </r>
  <r>
    <x v="2"/>
    <x v="1"/>
    <n v="2.72"/>
    <n v="24008"/>
    <x v="580"/>
    <x v="576"/>
    <x v="1"/>
    <s v="West Tamia, NY"/>
    <d v="2023-07-28T00:00:00"/>
    <x v="0"/>
    <x v="1"/>
    <n v="32155.840000000004"/>
    <x v="5"/>
  </r>
  <r>
    <x v="24"/>
    <x v="1"/>
    <n v="3.58"/>
    <n v="33541"/>
    <x v="581"/>
    <x v="577"/>
    <x v="14"/>
    <s v="West Summer, CO"/>
    <d v="2022-02-26T00:00:00"/>
    <x v="10"/>
    <x v="0"/>
    <n v="113518.22"/>
    <x v="8"/>
  </r>
  <r>
    <x v="3"/>
    <x v="2"/>
    <n v="1.19"/>
    <n v="25936"/>
    <x v="582"/>
    <x v="578"/>
    <x v="8"/>
    <s v="Agustinaboro, DE"/>
    <d v="2023-11-19T00:00:00"/>
    <x v="6"/>
    <x v="1"/>
    <n v="25895.59"/>
    <x v="8"/>
  </r>
  <r>
    <x v="9"/>
    <x v="3"/>
    <n v="2.0299999999999998"/>
    <n v="25299"/>
    <x v="583"/>
    <x v="579"/>
    <x v="5"/>
    <s v="Wizacester, KS"/>
    <d v="2022-08-16T00:00:00"/>
    <x v="8"/>
    <x v="0"/>
    <n v="23428.23"/>
    <x v="0"/>
  </r>
  <r>
    <x v="3"/>
    <x v="2"/>
    <n v="1.24"/>
    <n v="16651"/>
    <x v="584"/>
    <x v="580"/>
    <x v="10"/>
    <s v="Lake Camroncester, OR"/>
    <d v="2023-10-22T00:00:00"/>
    <x v="1"/>
    <x v="1"/>
    <n v="18118.88"/>
    <x v="3"/>
  </r>
  <r>
    <x v="23"/>
    <x v="3"/>
    <n v="0.66"/>
    <n v="2583"/>
    <x v="585"/>
    <x v="581"/>
    <x v="19"/>
    <s v="Emelieland, OK"/>
    <d v="2023-08-30T00:00:00"/>
    <x v="8"/>
    <x v="1"/>
    <n v="1627.5600000000002"/>
    <x v="0"/>
  </r>
  <r>
    <x v="17"/>
    <x v="4"/>
    <n v="0.44"/>
    <n v="3134"/>
    <x v="586"/>
    <x v="582"/>
    <x v="16"/>
    <s v="West Mavis, NH"/>
    <d v="2023-12-13T00:00:00"/>
    <x v="2"/>
    <x v="1"/>
    <n v="933.24"/>
    <x v="1"/>
  </r>
  <r>
    <x v="23"/>
    <x v="3"/>
    <n v="0.84"/>
    <n v="25092"/>
    <x v="587"/>
    <x v="583"/>
    <x v="17"/>
    <s v="Fort Pink, DE"/>
    <d v="2023-02-04T00:00:00"/>
    <x v="10"/>
    <x v="1"/>
    <n v="12600"/>
    <x v="0"/>
  </r>
  <r>
    <x v="1"/>
    <x v="0"/>
    <n v="9.52"/>
    <n v="39853"/>
    <x v="588"/>
    <x v="584"/>
    <x v="18"/>
    <s v="Rodriguezland, NH"/>
    <d v="2022-06-22T00:00:00"/>
    <x v="3"/>
    <x v="0"/>
    <n v="118324.08"/>
    <x v="3"/>
  </r>
  <r>
    <x v="10"/>
    <x v="1"/>
    <n v="2.4900000000000002"/>
    <n v="27711"/>
    <x v="589"/>
    <x v="585"/>
    <x v="11"/>
    <s v="Port Rodolfo, CA"/>
    <d v="2022-04-06T00:00:00"/>
    <x v="11"/>
    <x v="0"/>
    <n v="57840.210000000006"/>
    <x v="0"/>
  </r>
  <r>
    <x v="10"/>
    <x v="1"/>
    <n v="3.56"/>
    <n v="30692"/>
    <x v="590"/>
    <x v="586"/>
    <x v="1"/>
    <s v="Koelpinbury, AL"/>
    <d v="2023-05-17T00:00:00"/>
    <x v="9"/>
    <x v="1"/>
    <n v="51011.24"/>
    <x v="1"/>
  </r>
  <r>
    <x v="18"/>
    <x v="0"/>
    <n v="2.95"/>
    <n v="27662"/>
    <x v="591"/>
    <x v="587"/>
    <x v="6"/>
    <s v="Tyreltown, RI"/>
    <d v="2022-08-12T00:00:00"/>
    <x v="8"/>
    <x v="0"/>
    <n v="44394.55"/>
    <x v="5"/>
  </r>
  <r>
    <x v="12"/>
    <x v="2"/>
    <n v="8.7899999999999991"/>
    <n v="19080"/>
    <x v="592"/>
    <x v="588"/>
    <x v="2"/>
    <s v="Mullercester, VT"/>
    <d v="2023-06-02T00:00:00"/>
    <x v="3"/>
    <x v="1"/>
    <n v="659.24999999999989"/>
    <x v="0"/>
  </r>
  <r>
    <x v="18"/>
    <x v="0"/>
    <n v="3.4"/>
    <n v="10276"/>
    <x v="593"/>
    <x v="589"/>
    <x v="0"/>
    <s v="West Chad, NM"/>
    <d v="2023-06-26T00:00:00"/>
    <x v="3"/>
    <x v="1"/>
    <n v="18798.599999999999"/>
    <x v="8"/>
  </r>
  <r>
    <x v="0"/>
    <x v="0"/>
    <n v="12.23"/>
    <n v="36280"/>
    <x v="594"/>
    <x v="590"/>
    <x v="9"/>
    <s v="Anastasiashire, AL"/>
    <d v="2022-08-14T00:00:00"/>
    <x v="8"/>
    <x v="0"/>
    <n v="106877.97"/>
    <x v="3"/>
  </r>
  <r>
    <x v="6"/>
    <x v="0"/>
    <n v="5.67"/>
    <n v="15728"/>
    <x v="375"/>
    <x v="591"/>
    <x v="18"/>
    <s v="Krajcikboro, WV"/>
    <d v="2022-07-21T00:00:00"/>
    <x v="0"/>
    <x v="0"/>
    <n v="62301.96"/>
    <x v="5"/>
  </r>
  <r>
    <x v="25"/>
    <x v="3"/>
    <n v="0.82"/>
    <n v="45485"/>
    <x v="595"/>
    <x v="592"/>
    <x v="4"/>
    <s v="South Jeremyport, IN"/>
    <d v="2023-07-02T00:00:00"/>
    <x v="0"/>
    <x v="1"/>
    <n v="28872.199999999997"/>
    <x v="4"/>
  </r>
  <r>
    <x v="5"/>
    <x v="3"/>
    <n v="0.92"/>
    <n v="13583"/>
    <x v="596"/>
    <x v="593"/>
    <x v="4"/>
    <s v="Reyshire, AK"/>
    <d v="2022-08-28T00:00:00"/>
    <x v="8"/>
    <x v="0"/>
    <n v="9969.1200000000008"/>
    <x v="1"/>
  </r>
  <r>
    <x v="14"/>
    <x v="4"/>
    <n v="0.84"/>
    <n v="23090"/>
    <x v="597"/>
    <x v="594"/>
    <x v="16"/>
    <s v="Adolphusboro, MT"/>
    <d v="2022-10-24T00:00:00"/>
    <x v="1"/>
    <x v="0"/>
    <n v="17309.88"/>
    <x v="5"/>
  </r>
  <r>
    <x v="0"/>
    <x v="0"/>
    <n v="12.84"/>
    <n v="1677"/>
    <x v="598"/>
    <x v="595"/>
    <x v="0"/>
    <s v="Pico Rivera, ND"/>
    <d v="2022-10-29T00:00:00"/>
    <x v="1"/>
    <x v="0"/>
    <n v="6586.92"/>
    <x v="2"/>
  </r>
  <r>
    <x v="3"/>
    <x v="2"/>
    <n v="1.1299999999999999"/>
    <n v="31582"/>
    <x v="599"/>
    <x v="596"/>
    <x v="8"/>
    <s v="Evanland, ME"/>
    <d v="2022-03-29T00:00:00"/>
    <x v="7"/>
    <x v="0"/>
    <n v="31141.67"/>
    <x v="3"/>
  </r>
  <r>
    <x v="17"/>
    <x v="4"/>
    <n v="0.6"/>
    <n v="6795"/>
    <x v="600"/>
    <x v="597"/>
    <x v="12"/>
    <s v="Kunzehaven, ND"/>
    <d v="2023-06-08T00:00:00"/>
    <x v="3"/>
    <x v="1"/>
    <n v="537.6"/>
    <x v="0"/>
  </r>
  <r>
    <x v="0"/>
    <x v="0"/>
    <n v="11.15"/>
    <n v="43284"/>
    <x v="601"/>
    <x v="598"/>
    <x v="9"/>
    <s v="East Vesta, SC"/>
    <d v="2022-02-19T00:00:00"/>
    <x v="10"/>
    <x v="0"/>
    <n v="72508.45"/>
    <x v="2"/>
  </r>
  <r>
    <x v="20"/>
    <x v="3"/>
    <n v="0.93"/>
    <n v="40944"/>
    <x v="602"/>
    <x v="599"/>
    <x v="19"/>
    <s v="Owenville, GA"/>
    <d v="2022-08-24T00:00:00"/>
    <x v="8"/>
    <x v="0"/>
    <n v="21531.360000000001"/>
    <x v="2"/>
  </r>
  <r>
    <x v="0"/>
    <x v="0"/>
    <n v="10"/>
    <n v="30574"/>
    <x v="603"/>
    <x v="600"/>
    <x v="6"/>
    <s v="Yorba Linda, MS"/>
    <d v="2022-02-03T00:00:00"/>
    <x v="10"/>
    <x v="0"/>
    <n v="163490"/>
    <x v="3"/>
  </r>
  <r>
    <x v="20"/>
    <x v="3"/>
    <n v="1.1399999999999999"/>
    <n v="14582"/>
    <x v="604"/>
    <x v="601"/>
    <x v="19"/>
    <s v="Fountain Valley, SC"/>
    <d v="2023-09-22T00:00:00"/>
    <x v="5"/>
    <x v="1"/>
    <n v="1682.6399999999999"/>
    <x v="1"/>
  </r>
  <r>
    <x v="20"/>
    <x v="3"/>
    <n v="0.99"/>
    <n v="15802"/>
    <x v="605"/>
    <x v="602"/>
    <x v="17"/>
    <s v="Marilyneborough, ID"/>
    <d v="2023-05-08T00:00:00"/>
    <x v="9"/>
    <x v="1"/>
    <n v="13881.78"/>
    <x v="8"/>
  </r>
  <r>
    <x v="17"/>
    <x v="4"/>
    <n v="0.41"/>
    <n v="41536"/>
    <x v="606"/>
    <x v="603"/>
    <x v="12"/>
    <s v="East Elinor, AZ"/>
    <d v="2022-10-08T00:00:00"/>
    <x v="1"/>
    <x v="0"/>
    <n v="11038.84"/>
    <x v="3"/>
  </r>
  <r>
    <x v="8"/>
    <x v="2"/>
    <n v="4.5999999999999996"/>
    <n v="5965"/>
    <x v="40"/>
    <x v="604"/>
    <x v="15"/>
    <s v="Royal Oak, MN"/>
    <d v="2022-08-21T00:00:00"/>
    <x v="8"/>
    <x v="0"/>
    <n v="25497.8"/>
    <x v="8"/>
  </r>
  <r>
    <x v="22"/>
    <x v="2"/>
    <n v="2.9"/>
    <n v="10964"/>
    <x v="607"/>
    <x v="605"/>
    <x v="10"/>
    <s v="Lake Londoncester, ND"/>
    <d v="2023-02-06T00:00:00"/>
    <x v="10"/>
    <x v="1"/>
    <n v="2117"/>
    <x v="1"/>
  </r>
  <r>
    <x v="17"/>
    <x v="4"/>
    <n v="0.59"/>
    <n v="1521"/>
    <x v="608"/>
    <x v="606"/>
    <x v="12"/>
    <s v="Malcolmberg, KS"/>
    <d v="2023-03-14T00:00:00"/>
    <x v="7"/>
    <x v="1"/>
    <n v="195.88"/>
    <x v="0"/>
  </r>
  <r>
    <x v="26"/>
    <x v="1"/>
    <n v="4.53"/>
    <n v="11213"/>
    <x v="609"/>
    <x v="607"/>
    <x v="11"/>
    <s v="Lake Lolita, CA"/>
    <d v="2022-07-06T00:00:00"/>
    <x v="0"/>
    <x v="0"/>
    <n v="36384.959999999999"/>
    <x v="4"/>
  </r>
  <r>
    <x v="6"/>
    <x v="0"/>
    <n v="7.18"/>
    <n v="18118"/>
    <x v="610"/>
    <x v="608"/>
    <x v="0"/>
    <s v="Fort Reynoldboro, WY"/>
    <d v="2022-07-19T00:00:00"/>
    <x v="0"/>
    <x v="0"/>
    <n v="67197.62"/>
    <x v="3"/>
  </r>
  <r>
    <x v="10"/>
    <x v="1"/>
    <n v="3.41"/>
    <n v="38719"/>
    <x v="611"/>
    <x v="609"/>
    <x v="3"/>
    <s v="North Paytonton, IN"/>
    <d v="2022-09-27T00:00:00"/>
    <x v="5"/>
    <x v="0"/>
    <n v="106252.19"/>
    <x v="3"/>
  </r>
  <r>
    <x v="2"/>
    <x v="1"/>
    <n v="2.94"/>
    <n v="32667"/>
    <x v="612"/>
    <x v="610"/>
    <x v="1"/>
    <s v="Port Susie, OH"/>
    <d v="2023-12-09T00:00:00"/>
    <x v="2"/>
    <x v="1"/>
    <n v="45714.06"/>
    <x v="7"/>
  </r>
  <r>
    <x v="0"/>
    <x v="0"/>
    <n v="13.33"/>
    <n v="34614"/>
    <x v="613"/>
    <x v="611"/>
    <x v="18"/>
    <s v="North Blakeville, KS"/>
    <d v="2022-08-14T00:00:00"/>
    <x v="8"/>
    <x v="0"/>
    <n v="106573.35"/>
    <x v="0"/>
  </r>
  <r>
    <x v="22"/>
    <x v="2"/>
    <n v="3.27"/>
    <n v="29568"/>
    <x v="614"/>
    <x v="612"/>
    <x v="10"/>
    <s v="South Eldred, IN"/>
    <d v="2023-12-14T00:00:00"/>
    <x v="2"/>
    <x v="1"/>
    <n v="84120.75"/>
    <x v="2"/>
  </r>
  <r>
    <x v="21"/>
    <x v="4"/>
    <n v="0.69"/>
    <n v="8021"/>
    <x v="615"/>
    <x v="613"/>
    <x v="12"/>
    <s v="Stantontown, HI"/>
    <d v="2022-04-04T00:00:00"/>
    <x v="11"/>
    <x v="0"/>
    <n v="3721.1699999999996"/>
    <x v="1"/>
  </r>
  <r>
    <x v="13"/>
    <x v="1"/>
    <n v="6.62"/>
    <n v="33292"/>
    <x v="616"/>
    <x v="614"/>
    <x v="3"/>
    <s v="Naderburgh, DE"/>
    <d v="2023-01-20T00:00:00"/>
    <x v="4"/>
    <x v="1"/>
    <n v="190053.58000000002"/>
    <x v="3"/>
  </r>
  <r>
    <x v="17"/>
    <x v="4"/>
    <n v="0.49"/>
    <n v="46907"/>
    <x v="617"/>
    <x v="615"/>
    <x v="7"/>
    <s v="Lake Adell, WI"/>
    <d v="2022-11-22T00:00:00"/>
    <x v="6"/>
    <x v="0"/>
    <n v="20812.75"/>
    <x v="4"/>
  </r>
  <r>
    <x v="23"/>
    <x v="3"/>
    <n v="0.66"/>
    <n v="19354"/>
    <x v="618"/>
    <x v="616"/>
    <x v="5"/>
    <s v="Cindystad, CT"/>
    <d v="2022-07-23T00:00:00"/>
    <x v="0"/>
    <x v="0"/>
    <n v="5732.76"/>
    <x v="6"/>
  </r>
  <r>
    <x v="13"/>
    <x v="1"/>
    <n v="6.64"/>
    <n v="20003"/>
    <x v="619"/>
    <x v="617"/>
    <x v="3"/>
    <s v="Bogisichville, ND"/>
    <d v="2023-07-28T00:00:00"/>
    <x v="0"/>
    <x v="1"/>
    <n v="22124.48"/>
    <x v="5"/>
  </r>
  <r>
    <x v="19"/>
    <x v="3"/>
    <n v="2.83"/>
    <n v="34563"/>
    <x v="620"/>
    <x v="618"/>
    <x v="5"/>
    <s v="South Jayceeport, WA"/>
    <d v="2022-09-15T00:00:00"/>
    <x v="5"/>
    <x v="0"/>
    <n v="17704.48"/>
    <x v="2"/>
  </r>
  <r>
    <x v="7"/>
    <x v="4"/>
    <n v="0.95"/>
    <n v="34327"/>
    <x v="621"/>
    <x v="619"/>
    <x v="7"/>
    <s v="Rosecester, FL"/>
    <d v="2023-08-24T00:00:00"/>
    <x v="8"/>
    <x v="1"/>
    <n v="17072.45"/>
    <x v="3"/>
  </r>
  <r>
    <x v="5"/>
    <x v="3"/>
    <n v="0.91"/>
    <n v="48590"/>
    <x v="622"/>
    <x v="620"/>
    <x v="19"/>
    <s v="Lanefort, MI"/>
    <d v="2023-10-15T00:00:00"/>
    <x v="1"/>
    <x v="1"/>
    <n v="19194.63"/>
    <x v="4"/>
  </r>
  <r>
    <x v="3"/>
    <x v="2"/>
    <n v="1"/>
    <n v="19234"/>
    <x v="623"/>
    <x v="621"/>
    <x v="8"/>
    <s v="Fort Floborough, MD"/>
    <d v="2023-02-03T00:00:00"/>
    <x v="10"/>
    <x v="1"/>
    <n v="3141"/>
    <x v="3"/>
  </r>
  <r>
    <x v="8"/>
    <x v="2"/>
    <n v="4.1500000000000004"/>
    <n v="12963"/>
    <x v="624"/>
    <x v="622"/>
    <x v="15"/>
    <s v="East Adell, IN"/>
    <d v="2022-10-25T00:00:00"/>
    <x v="1"/>
    <x v="0"/>
    <n v="34494.800000000003"/>
    <x v="2"/>
  </r>
  <r>
    <x v="25"/>
    <x v="3"/>
    <n v="1.07"/>
    <n v="2716"/>
    <x v="625"/>
    <x v="623"/>
    <x v="4"/>
    <s v="Rockford, IN"/>
    <d v="2022-10-04T00:00:00"/>
    <x v="1"/>
    <x v="0"/>
    <n v="1840.4"/>
    <x v="8"/>
  </r>
  <r>
    <x v="17"/>
    <x v="4"/>
    <n v="0.47"/>
    <n v="43183"/>
    <x v="626"/>
    <x v="624"/>
    <x v="16"/>
    <s v="South Gate, PA"/>
    <d v="2023-03-26T00:00:00"/>
    <x v="7"/>
    <x v="1"/>
    <n v="16117.71"/>
    <x v="3"/>
  </r>
  <r>
    <x v="9"/>
    <x v="3"/>
    <n v="2.13"/>
    <n v="26680"/>
    <x v="627"/>
    <x v="625"/>
    <x v="19"/>
    <s v="South Orieburgh, GA"/>
    <d v="2023-10-31T00:00:00"/>
    <x v="1"/>
    <x v="1"/>
    <n v="3697.68"/>
    <x v="6"/>
  </r>
  <r>
    <x v="8"/>
    <x v="2"/>
    <n v="5.65"/>
    <n v="31276"/>
    <x v="628"/>
    <x v="626"/>
    <x v="10"/>
    <s v="Lake Adonisfort, AK"/>
    <d v="2022-02-08T00:00:00"/>
    <x v="10"/>
    <x v="0"/>
    <n v="4740.3500000000004"/>
    <x v="3"/>
  </r>
  <r>
    <x v="24"/>
    <x v="1"/>
    <n v="3.42"/>
    <n v="6781"/>
    <x v="629"/>
    <x v="627"/>
    <x v="14"/>
    <s v="Randicester, DE"/>
    <d v="2023-09-13T00:00:00"/>
    <x v="5"/>
    <x v="1"/>
    <n v="13481.64"/>
    <x v="6"/>
  </r>
  <r>
    <x v="0"/>
    <x v="0"/>
    <n v="13.02"/>
    <n v="8781"/>
    <x v="630"/>
    <x v="628"/>
    <x v="6"/>
    <s v="Shawnborough, ME"/>
    <d v="2023-06-26T00:00:00"/>
    <x v="3"/>
    <x v="1"/>
    <n v="91465.5"/>
    <x v="7"/>
  </r>
  <r>
    <x v="1"/>
    <x v="0"/>
    <n v="8.59"/>
    <n v="44012"/>
    <x v="631"/>
    <x v="629"/>
    <x v="18"/>
    <s v="Port Abbie, CO"/>
    <d v="2023-09-13T00:00:00"/>
    <x v="5"/>
    <x v="1"/>
    <n v="355651.77"/>
    <x v="1"/>
  </r>
  <r>
    <x v="1"/>
    <x v="0"/>
    <n v="8.27"/>
    <n v="40429"/>
    <x v="632"/>
    <x v="630"/>
    <x v="9"/>
    <s v="Henrietteborough, AL"/>
    <d v="2022-12-29T00:00:00"/>
    <x v="2"/>
    <x v="0"/>
    <n v="181452.06999999998"/>
    <x v="3"/>
  </r>
  <r>
    <x v="17"/>
    <x v="4"/>
    <n v="0.46"/>
    <n v="49655"/>
    <x v="633"/>
    <x v="631"/>
    <x v="7"/>
    <s v="West Johnathanshire, CO"/>
    <d v="2023-12-13T00:00:00"/>
    <x v="2"/>
    <x v="1"/>
    <n v="576.84"/>
    <x v="1"/>
  </r>
  <r>
    <x v="8"/>
    <x v="2"/>
    <n v="5.14"/>
    <n v="14226"/>
    <x v="634"/>
    <x v="632"/>
    <x v="15"/>
    <s v="Schillerstead, ID"/>
    <d v="2022-04-07T00:00:00"/>
    <x v="11"/>
    <x v="0"/>
    <n v="41474.659999999996"/>
    <x v="7"/>
  </r>
  <r>
    <x v="9"/>
    <x v="3"/>
    <n v="2.16"/>
    <n v="10870"/>
    <x v="635"/>
    <x v="633"/>
    <x v="19"/>
    <s v="Rolfsonchester, NV"/>
    <d v="2022-09-05T00:00:00"/>
    <x v="5"/>
    <x v="0"/>
    <n v="21107.52"/>
    <x v="8"/>
  </r>
  <r>
    <x v="18"/>
    <x v="0"/>
    <n v="3.11"/>
    <n v="18554"/>
    <x v="636"/>
    <x v="634"/>
    <x v="18"/>
    <s v="Port Trystanboro, IN"/>
    <d v="2023-11-21T00:00:00"/>
    <x v="6"/>
    <x v="1"/>
    <n v="17646.14"/>
    <x v="5"/>
  </r>
  <r>
    <x v="11"/>
    <x v="4"/>
    <n v="0.74"/>
    <n v="34613"/>
    <x v="637"/>
    <x v="635"/>
    <x v="16"/>
    <s v="Bolingbrook, CA"/>
    <d v="2022-11-23T00:00:00"/>
    <x v="6"/>
    <x v="0"/>
    <n v="3880.56"/>
    <x v="4"/>
  </r>
  <r>
    <x v="24"/>
    <x v="1"/>
    <n v="3.95"/>
    <n v="27511"/>
    <x v="638"/>
    <x v="636"/>
    <x v="11"/>
    <s v="North Kari, NJ"/>
    <d v="2022-05-02T00:00:00"/>
    <x v="9"/>
    <x v="0"/>
    <n v="92781.55"/>
    <x v="8"/>
  </r>
  <r>
    <x v="9"/>
    <x v="3"/>
    <n v="1.77"/>
    <n v="48567"/>
    <x v="639"/>
    <x v="637"/>
    <x v="19"/>
    <s v="Barryside, KY"/>
    <d v="2023-08-11T00:00:00"/>
    <x v="8"/>
    <x v="1"/>
    <n v="62226.12"/>
    <x v="2"/>
  </r>
  <r>
    <x v="23"/>
    <x v="3"/>
    <n v="0.63"/>
    <n v="16797"/>
    <x v="640"/>
    <x v="638"/>
    <x v="5"/>
    <s v="Tillmanworth, MS"/>
    <d v="2023-11-15T00:00:00"/>
    <x v="6"/>
    <x v="1"/>
    <n v="1961.19"/>
    <x v="2"/>
  </r>
  <r>
    <x v="10"/>
    <x v="1"/>
    <n v="3.2"/>
    <n v="38788"/>
    <x v="641"/>
    <x v="639"/>
    <x v="14"/>
    <s v="North Karianefield, NY"/>
    <d v="2023-06-24T00:00:00"/>
    <x v="3"/>
    <x v="1"/>
    <n v="40252.800000000003"/>
    <x v="8"/>
  </r>
  <r>
    <x v="12"/>
    <x v="2"/>
    <n v="7.15"/>
    <n v="46847"/>
    <x v="642"/>
    <x v="640"/>
    <x v="8"/>
    <s v="Charityton, SD"/>
    <d v="2022-10-05T00:00:00"/>
    <x v="1"/>
    <x v="0"/>
    <n v="40933.75"/>
    <x v="1"/>
  </r>
  <r>
    <x v="0"/>
    <x v="0"/>
    <n v="11.53"/>
    <n v="40011"/>
    <x v="643"/>
    <x v="641"/>
    <x v="18"/>
    <s v="Lake Lacy, UT"/>
    <d v="2023-06-04T00:00:00"/>
    <x v="3"/>
    <x v="1"/>
    <n v="312612.88999999996"/>
    <x v="7"/>
  </r>
  <r>
    <x v="23"/>
    <x v="3"/>
    <n v="0.87"/>
    <n v="20599"/>
    <x v="644"/>
    <x v="642"/>
    <x v="5"/>
    <s v="South Elizahaven, AK"/>
    <d v="2022-02-06T00:00:00"/>
    <x v="10"/>
    <x v="0"/>
    <n v="9503.8799999999992"/>
    <x v="8"/>
  </r>
  <r>
    <x v="17"/>
    <x v="4"/>
    <n v="0.47"/>
    <n v="38848"/>
    <x v="645"/>
    <x v="643"/>
    <x v="12"/>
    <s v="Grantton, IL"/>
    <d v="2022-07-31T00:00:00"/>
    <x v="0"/>
    <x v="0"/>
    <n v="10651.14"/>
    <x v="6"/>
  </r>
  <r>
    <x v="12"/>
    <x v="2"/>
    <n v="6.78"/>
    <n v="14506"/>
    <x v="646"/>
    <x v="644"/>
    <x v="2"/>
    <s v="Padberghaven, WA"/>
    <d v="2022-05-31T00:00:00"/>
    <x v="9"/>
    <x v="0"/>
    <n v="57643.560000000005"/>
    <x v="8"/>
  </r>
  <r>
    <x v="4"/>
    <x v="1"/>
    <n v="1.32"/>
    <n v="23854"/>
    <x v="647"/>
    <x v="645"/>
    <x v="14"/>
    <s v="Fort Lilliana, IL"/>
    <d v="2023-04-16T00:00:00"/>
    <x v="11"/>
    <x v="1"/>
    <n v="927.96"/>
    <x v="6"/>
  </r>
  <r>
    <x v="9"/>
    <x v="3"/>
    <n v="2.36"/>
    <n v="5695"/>
    <x v="648"/>
    <x v="646"/>
    <x v="4"/>
    <s v="Chino Hills, NC"/>
    <d v="2023-10-08T00:00:00"/>
    <x v="1"/>
    <x v="1"/>
    <n v="11228.88"/>
    <x v="8"/>
  </r>
  <r>
    <x v="6"/>
    <x v="0"/>
    <n v="5.96"/>
    <n v="24674"/>
    <x v="649"/>
    <x v="647"/>
    <x v="18"/>
    <s v="Johannborough, ME"/>
    <d v="2022-08-15T00:00:00"/>
    <x v="8"/>
    <x v="0"/>
    <n v="75936.36"/>
    <x v="5"/>
  </r>
  <r>
    <x v="3"/>
    <x v="2"/>
    <n v="1.39"/>
    <n v="3977"/>
    <x v="650"/>
    <x v="648"/>
    <x v="8"/>
    <s v="North Domenica, IL"/>
    <d v="2022-09-10T00:00:00"/>
    <x v="5"/>
    <x v="0"/>
    <n v="1491.4699999999998"/>
    <x v="4"/>
  </r>
  <r>
    <x v="1"/>
    <x v="0"/>
    <n v="10.56"/>
    <n v="1922"/>
    <x v="651"/>
    <x v="649"/>
    <x v="6"/>
    <s v="Fort Laila, MT"/>
    <d v="2023-02-15T00:00:00"/>
    <x v="10"/>
    <x v="1"/>
    <n v="5639.04"/>
    <x v="5"/>
  </r>
  <r>
    <x v="5"/>
    <x v="3"/>
    <n v="0.75"/>
    <n v="4861"/>
    <x v="652"/>
    <x v="650"/>
    <x v="17"/>
    <s v="Sabrinaland, AZ"/>
    <d v="2023-11-27T00:00:00"/>
    <x v="6"/>
    <x v="1"/>
    <n v="1389"/>
    <x v="3"/>
  </r>
  <r>
    <x v="6"/>
    <x v="0"/>
    <n v="7.36"/>
    <n v="31444"/>
    <x v="653"/>
    <x v="651"/>
    <x v="18"/>
    <s v="Fort Bonita, IN"/>
    <d v="2022-05-25T00:00:00"/>
    <x v="9"/>
    <x v="0"/>
    <n v="149650.88"/>
    <x v="8"/>
  </r>
  <r>
    <x v="17"/>
    <x v="4"/>
    <n v="0.5"/>
    <n v="30984"/>
    <x v="654"/>
    <x v="652"/>
    <x v="13"/>
    <s v="Cecilview, WY"/>
    <d v="2022-02-23T00:00:00"/>
    <x v="10"/>
    <x v="0"/>
    <n v="11561"/>
    <x v="7"/>
  </r>
  <r>
    <x v="24"/>
    <x v="1"/>
    <n v="3.33"/>
    <n v="46924"/>
    <x v="655"/>
    <x v="653"/>
    <x v="1"/>
    <s v="Rancho Cucamonga, FL"/>
    <d v="2022-09-04T00:00:00"/>
    <x v="5"/>
    <x v="0"/>
    <n v="43193.43"/>
    <x v="8"/>
  </r>
  <r>
    <x v="23"/>
    <x v="3"/>
    <n v="0.74"/>
    <n v="18443"/>
    <x v="656"/>
    <x v="654"/>
    <x v="19"/>
    <s v="Kuhicchester, WV"/>
    <d v="2023-06-12T00:00:00"/>
    <x v="3"/>
    <x v="1"/>
    <n v="4107"/>
    <x v="1"/>
  </r>
  <r>
    <x v="18"/>
    <x v="0"/>
    <n v="3.26"/>
    <n v="25259"/>
    <x v="657"/>
    <x v="655"/>
    <x v="18"/>
    <s v="East Honolulu, UT"/>
    <d v="2022-07-07T00:00:00"/>
    <x v="0"/>
    <x v="0"/>
    <n v="49649.799999999996"/>
    <x v="5"/>
  </r>
  <r>
    <x v="11"/>
    <x v="4"/>
    <n v="0.84"/>
    <n v="22187"/>
    <x v="658"/>
    <x v="656"/>
    <x v="16"/>
    <s v="Schinnerland, FL"/>
    <d v="2023-11-09T00:00:00"/>
    <x v="6"/>
    <x v="1"/>
    <n v="15966.72"/>
    <x v="1"/>
  </r>
  <r>
    <x v="13"/>
    <x v="1"/>
    <n v="6.37"/>
    <n v="9709"/>
    <x v="659"/>
    <x v="657"/>
    <x v="1"/>
    <s v="East Mauricioview, IN"/>
    <d v="2023-02-05T00:00:00"/>
    <x v="10"/>
    <x v="1"/>
    <n v="32238.57"/>
    <x v="8"/>
  </r>
  <r>
    <x v="6"/>
    <x v="0"/>
    <n v="6.55"/>
    <n v="30819"/>
    <x v="660"/>
    <x v="658"/>
    <x v="18"/>
    <s v="Runolfsdottirview, OR"/>
    <d v="2023-07-10T00:00:00"/>
    <x v="0"/>
    <x v="1"/>
    <n v="79923.099999999991"/>
    <x v="2"/>
  </r>
  <r>
    <x v="23"/>
    <x v="3"/>
    <n v="0.66"/>
    <n v="23362"/>
    <x v="661"/>
    <x v="659"/>
    <x v="5"/>
    <s v="Port Jennie, NH"/>
    <d v="2023-01-17T00:00:00"/>
    <x v="4"/>
    <x v="1"/>
    <n v="56.760000000000005"/>
    <x v="8"/>
  </r>
  <r>
    <x v="24"/>
    <x v="1"/>
    <n v="2.83"/>
    <n v="8118"/>
    <x v="662"/>
    <x v="660"/>
    <x v="1"/>
    <s v="Riverview, KS"/>
    <d v="2022-07-28T00:00:00"/>
    <x v="0"/>
    <x v="0"/>
    <n v="15788.57"/>
    <x v="0"/>
  </r>
  <r>
    <x v="2"/>
    <x v="1"/>
    <n v="2.38"/>
    <n v="19510"/>
    <x v="663"/>
    <x v="661"/>
    <x v="11"/>
    <s v="Volkmanboro, RI"/>
    <d v="2023-10-03T00:00:00"/>
    <x v="1"/>
    <x v="1"/>
    <n v="18897.2"/>
    <x v="8"/>
  </r>
  <r>
    <x v="19"/>
    <x v="3"/>
    <n v="2.59"/>
    <n v="8741"/>
    <x v="664"/>
    <x v="662"/>
    <x v="19"/>
    <s v="Grimesshire, NE"/>
    <d v="2022-06-16T00:00:00"/>
    <x v="3"/>
    <x v="0"/>
    <n v="18888.87"/>
    <x v="1"/>
  </r>
  <r>
    <x v="4"/>
    <x v="1"/>
    <n v="1.21"/>
    <n v="44489"/>
    <x v="665"/>
    <x v="663"/>
    <x v="3"/>
    <s v="South Cristopher, WY"/>
    <d v="2022-09-23T00:00:00"/>
    <x v="5"/>
    <x v="0"/>
    <n v="16164.39"/>
    <x v="1"/>
  </r>
  <r>
    <x v="11"/>
    <x v="4"/>
    <n v="1.07"/>
    <n v="33103"/>
    <x v="666"/>
    <x v="664"/>
    <x v="12"/>
    <s v="South Shainaside, IL"/>
    <d v="2023-12-31T00:00:00"/>
    <x v="2"/>
    <x v="1"/>
    <n v="5143.4900000000007"/>
    <x v="3"/>
  </r>
  <r>
    <x v="18"/>
    <x v="0"/>
    <n v="2.7"/>
    <n v="31784"/>
    <x v="667"/>
    <x v="665"/>
    <x v="6"/>
    <s v="Boganport, CA"/>
    <d v="2023-02-02T00:00:00"/>
    <x v="10"/>
    <x v="1"/>
    <n v="53106.3"/>
    <x v="5"/>
  </r>
  <r>
    <x v="4"/>
    <x v="1"/>
    <n v="1.37"/>
    <n v="11168"/>
    <x v="668"/>
    <x v="666"/>
    <x v="3"/>
    <s v="Fort Francoside, HI"/>
    <d v="2023-07-10T00:00:00"/>
    <x v="0"/>
    <x v="1"/>
    <n v="14612.420000000002"/>
    <x v="4"/>
  </r>
  <r>
    <x v="13"/>
    <x v="1"/>
    <n v="6.87"/>
    <n v="47696"/>
    <x v="669"/>
    <x v="667"/>
    <x v="11"/>
    <s v="Knoxville, LA"/>
    <d v="2023-11-24T00:00:00"/>
    <x v="6"/>
    <x v="1"/>
    <n v="146289.78"/>
    <x v="5"/>
  </r>
  <r>
    <x v="27"/>
    <x v="3"/>
    <n v="1.2"/>
    <n v="22654"/>
    <x v="670"/>
    <x v="668"/>
    <x v="4"/>
    <s v="Bakersfield, MI"/>
    <d v="2022-02-15T00:00:00"/>
    <x v="10"/>
    <x v="0"/>
    <n v="9268.7999999999993"/>
    <x v="3"/>
  </r>
  <r>
    <x v="26"/>
    <x v="1"/>
    <n v="5.47"/>
    <n v="6204"/>
    <x v="671"/>
    <x v="669"/>
    <x v="11"/>
    <s v="Candidaboro, AL"/>
    <d v="2023-02-05T00:00:00"/>
    <x v="10"/>
    <x v="1"/>
    <n v="31168.059999999998"/>
    <x v="2"/>
  </r>
  <r>
    <x v="15"/>
    <x v="4"/>
    <n v="0.52"/>
    <n v="41075"/>
    <x v="672"/>
    <x v="670"/>
    <x v="7"/>
    <s v="Liamcester, NJ"/>
    <d v="2022-12-31T00:00:00"/>
    <x v="2"/>
    <x v="0"/>
    <n v="4890.6000000000004"/>
    <x v="4"/>
  </r>
  <r>
    <x v="1"/>
    <x v="0"/>
    <n v="8.94"/>
    <n v="47221"/>
    <x v="673"/>
    <x v="671"/>
    <x v="6"/>
    <s v="Sheilafort, SC"/>
    <d v="2023-02-02T00:00:00"/>
    <x v="10"/>
    <x v="1"/>
    <n v="56912.039999999994"/>
    <x v="8"/>
  </r>
  <r>
    <x v="5"/>
    <x v="3"/>
    <n v="0.75"/>
    <n v="13185"/>
    <x v="674"/>
    <x v="672"/>
    <x v="17"/>
    <s v="South Elisabethshire, MI"/>
    <d v="2022-08-10T00:00:00"/>
    <x v="8"/>
    <x v="0"/>
    <n v="9306"/>
    <x v="0"/>
  </r>
  <r>
    <x v="9"/>
    <x v="3"/>
    <n v="2.2400000000000002"/>
    <n v="2441"/>
    <x v="675"/>
    <x v="673"/>
    <x v="5"/>
    <s v="Brandyfort, IN"/>
    <d v="2023-04-02T00:00:00"/>
    <x v="11"/>
    <x v="1"/>
    <n v="1673.2800000000002"/>
    <x v="1"/>
  </r>
  <r>
    <x v="17"/>
    <x v="4"/>
    <n v="0.42"/>
    <n v="47862"/>
    <x v="676"/>
    <x v="674"/>
    <x v="13"/>
    <s v="Harrisboro, TX"/>
    <d v="2022-11-22T00:00:00"/>
    <x v="6"/>
    <x v="0"/>
    <n v="1913.9399999999998"/>
    <x v="0"/>
  </r>
  <r>
    <x v="8"/>
    <x v="2"/>
    <n v="5.22"/>
    <n v="36919"/>
    <x v="677"/>
    <x v="675"/>
    <x v="2"/>
    <s v="Terrellhaven, AR"/>
    <d v="2022-11-24T00:00:00"/>
    <x v="6"/>
    <x v="0"/>
    <n v="33298.379999999997"/>
    <x v="3"/>
  </r>
  <r>
    <x v="16"/>
    <x v="1"/>
    <n v="4.8"/>
    <n v="32575"/>
    <x v="678"/>
    <x v="676"/>
    <x v="11"/>
    <s v="Bolingbrook, MN"/>
    <d v="2023-12-18T00:00:00"/>
    <x v="2"/>
    <x v="1"/>
    <n v="75595.199999999997"/>
    <x v="6"/>
  </r>
  <r>
    <x v="7"/>
    <x v="4"/>
    <n v="0.83"/>
    <n v="12417"/>
    <x v="679"/>
    <x v="677"/>
    <x v="7"/>
    <s v="Dickiland, UT"/>
    <d v="2022-03-23T00:00:00"/>
    <x v="7"/>
    <x v="0"/>
    <n v="7381.19"/>
    <x v="7"/>
  </r>
  <r>
    <x v="0"/>
    <x v="0"/>
    <n v="12.58"/>
    <n v="35453"/>
    <x v="680"/>
    <x v="252"/>
    <x v="6"/>
    <s v="Fort Aileen, WI"/>
    <d v="2022-10-16T00:00:00"/>
    <x v="1"/>
    <x v="0"/>
    <n v="87028.44"/>
    <x v="1"/>
  </r>
  <r>
    <x v="25"/>
    <x v="3"/>
    <n v="1.19"/>
    <n v="20967"/>
    <x v="681"/>
    <x v="678"/>
    <x v="17"/>
    <s v="West Alexa, VA"/>
    <d v="2022-06-27T00:00:00"/>
    <x v="3"/>
    <x v="0"/>
    <n v="16511.25"/>
    <x v="7"/>
  </r>
  <r>
    <x v="4"/>
    <x v="1"/>
    <n v="1.27"/>
    <n v="23432"/>
    <x v="682"/>
    <x v="679"/>
    <x v="14"/>
    <s v="Parisianville, AL"/>
    <d v="2023-10-20T00:00:00"/>
    <x v="1"/>
    <x v="1"/>
    <n v="19362.420000000002"/>
    <x v="5"/>
  </r>
  <r>
    <x v="21"/>
    <x v="4"/>
    <n v="0.57999999999999996"/>
    <n v="6472"/>
    <x v="683"/>
    <x v="680"/>
    <x v="7"/>
    <s v="Fort Elvisview, IN"/>
    <d v="2022-11-06T00:00:00"/>
    <x v="6"/>
    <x v="0"/>
    <n v="1038.1999999999998"/>
    <x v="3"/>
  </r>
  <r>
    <x v="3"/>
    <x v="2"/>
    <n v="1.17"/>
    <n v="25207"/>
    <x v="684"/>
    <x v="681"/>
    <x v="8"/>
    <s v="West Genevieve, NC"/>
    <d v="2023-10-18T00:00:00"/>
    <x v="1"/>
    <x v="1"/>
    <n v="7840.1699999999992"/>
    <x v="8"/>
  </r>
  <r>
    <x v="12"/>
    <x v="2"/>
    <n v="9.27"/>
    <n v="22849"/>
    <x v="685"/>
    <x v="682"/>
    <x v="10"/>
    <s v="Blakeland, AK"/>
    <d v="2022-04-09T00:00:00"/>
    <x v="11"/>
    <x v="0"/>
    <n v="94192.47"/>
    <x v="8"/>
  </r>
  <r>
    <x v="21"/>
    <x v="4"/>
    <n v="0.84"/>
    <n v="15237"/>
    <x v="686"/>
    <x v="683"/>
    <x v="13"/>
    <s v="Green Bay, MN"/>
    <d v="2022-08-22T00:00:00"/>
    <x v="8"/>
    <x v="0"/>
    <n v="6574.6799999999994"/>
    <x v="0"/>
  </r>
  <r>
    <x v="26"/>
    <x v="1"/>
    <n v="4.34"/>
    <n v="24263"/>
    <x v="687"/>
    <x v="684"/>
    <x v="3"/>
    <s v="Shadberg, OK"/>
    <d v="2023-05-09T00:00:00"/>
    <x v="9"/>
    <x v="1"/>
    <n v="24872.54"/>
    <x v="4"/>
  </r>
  <r>
    <x v="8"/>
    <x v="2"/>
    <n v="4.53"/>
    <n v="42824"/>
    <x v="688"/>
    <x v="685"/>
    <x v="15"/>
    <s v="Hansenton, DE"/>
    <d v="2023-08-26T00:00:00"/>
    <x v="8"/>
    <x v="1"/>
    <n v="89875.200000000012"/>
    <x v="1"/>
  </r>
  <r>
    <x v="26"/>
    <x v="1"/>
    <n v="4.43"/>
    <n v="16911"/>
    <x v="689"/>
    <x v="686"/>
    <x v="14"/>
    <s v="Lydiaside, ID"/>
    <d v="2023-03-27T00:00:00"/>
    <x v="7"/>
    <x v="1"/>
    <n v="61129.57"/>
    <x v="0"/>
  </r>
  <r>
    <x v="7"/>
    <x v="4"/>
    <n v="1.1200000000000001"/>
    <n v="36487"/>
    <x v="690"/>
    <x v="687"/>
    <x v="13"/>
    <s v="Port General, AR"/>
    <d v="2023-07-03T00:00:00"/>
    <x v="0"/>
    <x v="1"/>
    <n v="38775.520000000004"/>
    <x v="3"/>
  </r>
  <r>
    <x v="10"/>
    <x v="1"/>
    <n v="3.26"/>
    <n v="6928"/>
    <x v="691"/>
    <x v="688"/>
    <x v="14"/>
    <s v="Port Madilynshire, HI"/>
    <d v="2022-01-25T00:00:00"/>
    <x v="4"/>
    <x v="0"/>
    <n v="4824.7999999999993"/>
    <x v="8"/>
  </r>
  <r>
    <x v="9"/>
    <x v="3"/>
    <n v="2.17"/>
    <n v="35723"/>
    <x v="692"/>
    <x v="689"/>
    <x v="4"/>
    <s v="Tonyshire, VT"/>
    <d v="2023-12-17T00:00:00"/>
    <x v="2"/>
    <x v="1"/>
    <n v="69045.06"/>
    <x v="1"/>
  </r>
  <r>
    <x v="22"/>
    <x v="2"/>
    <n v="2.75"/>
    <n v="13546"/>
    <x v="693"/>
    <x v="690"/>
    <x v="2"/>
    <s v="South Dewaynehaven, WY"/>
    <d v="2022-09-22T00:00:00"/>
    <x v="5"/>
    <x v="0"/>
    <n v="36360.5"/>
    <x v="3"/>
  </r>
  <r>
    <x v="26"/>
    <x v="1"/>
    <n v="5.13"/>
    <n v="23883"/>
    <x v="694"/>
    <x v="691"/>
    <x v="3"/>
    <s v="Terryview, TN"/>
    <d v="2022-01-21T00:00:00"/>
    <x v="4"/>
    <x v="0"/>
    <n v="59082.21"/>
    <x v="7"/>
  </r>
  <r>
    <x v="18"/>
    <x v="0"/>
    <n v="2.61"/>
    <n v="2334"/>
    <x v="695"/>
    <x v="692"/>
    <x v="9"/>
    <s v="Jalenville, KY"/>
    <d v="2023-08-27T00:00:00"/>
    <x v="8"/>
    <x v="1"/>
    <n v="3353.85"/>
    <x v="2"/>
  </r>
  <r>
    <x v="7"/>
    <x v="4"/>
    <n v="1.1399999999999999"/>
    <n v="36149"/>
    <x v="696"/>
    <x v="693"/>
    <x v="7"/>
    <s v="Bossier City, MD"/>
    <d v="2022-04-10T00:00:00"/>
    <x v="11"/>
    <x v="0"/>
    <n v="21631.499999999996"/>
    <x v="5"/>
  </r>
  <r>
    <x v="27"/>
    <x v="3"/>
    <n v="1.23"/>
    <n v="41103"/>
    <x v="697"/>
    <x v="694"/>
    <x v="5"/>
    <s v="East Anibal, UT"/>
    <d v="2023-06-03T00:00:00"/>
    <x v="3"/>
    <x v="1"/>
    <n v="9439.02"/>
    <x v="0"/>
  </r>
  <r>
    <x v="9"/>
    <x v="3"/>
    <n v="1.72"/>
    <n v="15027"/>
    <x v="698"/>
    <x v="695"/>
    <x v="4"/>
    <s v="Plainfield, AZ"/>
    <d v="2023-01-20T00:00:00"/>
    <x v="4"/>
    <x v="1"/>
    <n v="17062.400000000001"/>
    <x v="7"/>
  </r>
  <r>
    <x v="8"/>
    <x v="2"/>
    <n v="5.98"/>
    <n v="41120"/>
    <x v="699"/>
    <x v="435"/>
    <x v="15"/>
    <s v="Altamonte Springs, FL"/>
    <d v="2022-06-24T00:00:00"/>
    <x v="3"/>
    <x v="0"/>
    <n v="148148.52000000002"/>
    <x v="4"/>
  </r>
  <r>
    <x v="15"/>
    <x v="4"/>
    <n v="0.59"/>
    <n v="34743"/>
    <x v="700"/>
    <x v="696"/>
    <x v="7"/>
    <s v="North Salmabury, NH"/>
    <d v="2023-03-28T00:00:00"/>
    <x v="7"/>
    <x v="1"/>
    <n v="19623.399999999998"/>
    <x v="2"/>
  </r>
  <r>
    <x v="9"/>
    <x v="3"/>
    <n v="2.0299999999999998"/>
    <n v="22447"/>
    <x v="701"/>
    <x v="697"/>
    <x v="19"/>
    <s v="Lake Donavonville, AK"/>
    <d v="2023-08-30T00:00:00"/>
    <x v="8"/>
    <x v="1"/>
    <n v="17086.509999999998"/>
    <x v="3"/>
  </r>
  <r>
    <x v="0"/>
    <x v="0"/>
    <n v="13.81"/>
    <n v="30289"/>
    <x v="702"/>
    <x v="698"/>
    <x v="9"/>
    <s v="Watersfield, MO"/>
    <d v="2023-01-06T00:00:00"/>
    <x v="4"/>
    <x v="1"/>
    <n v="44633.919999999998"/>
    <x v="6"/>
  </r>
  <r>
    <x v="1"/>
    <x v="0"/>
    <n v="10.25"/>
    <n v="47721"/>
    <x v="703"/>
    <x v="699"/>
    <x v="0"/>
    <s v="Savannastead, WI"/>
    <d v="2022-11-10T00:00:00"/>
    <x v="6"/>
    <x v="0"/>
    <n v="199290.75"/>
    <x v="2"/>
  </r>
  <r>
    <x v="10"/>
    <x v="1"/>
    <n v="3.34"/>
    <n v="4893"/>
    <x v="704"/>
    <x v="700"/>
    <x v="3"/>
    <s v="Princessworth, MI"/>
    <d v="2022-12-25T00:00:00"/>
    <x v="2"/>
    <x v="0"/>
    <n v="15310.56"/>
    <x v="7"/>
  </r>
  <r>
    <x v="21"/>
    <x v="4"/>
    <n v="0.66"/>
    <n v="21939"/>
    <x v="705"/>
    <x v="701"/>
    <x v="16"/>
    <s v="Fort Roselyn, OH"/>
    <d v="2023-08-04T00:00:00"/>
    <x v="8"/>
    <x v="1"/>
    <n v="6177.6"/>
    <x v="7"/>
  </r>
  <r>
    <x v="2"/>
    <x v="1"/>
    <n v="3.19"/>
    <n v="40190"/>
    <x v="706"/>
    <x v="702"/>
    <x v="1"/>
    <s v="Domenicworth, NH"/>
    <d v="2023-11-02T00:00:00"/>
    <x v="6"/>
    <x v="1"/>
    <n v="81756.509999999995"/>
    <x v="5"/>
  </r>
  <r>
    <x v="8"/>
    <x v="2"/>
    <n v="4.54"/>
    <n v="22316"/>
    <x v="707"/>
    <x v="703"/>
    <x v="10"/>
    <s v="New Maryjaneworth, TX"/>
    <d v="2022-02-05T00:00:00"/>
    <x v="10"/>
    <x v="0"/>
    <n v="80335.3"/>
    <x v="5"/>
  </r>
  <r>
    <x v="22"/>
    <x v="2"/>
    <n v="3.16"/>
    <n v="17759"/>
    <x v="708"/>
    <x v="704"/>
    <x v="8"/>
    <s v="Providence, MT"/>
    <d v="2022-12-25T00:00:00"/>
    <x v="2"/>
    <x v="0"/>
    <n v="7214.2800000000007"/>
    <x v="1"/>
  </r>
  <r>
    <x v="22"/>
    <x v="2"/>
    <n v="3.41"/>
    <n v="13808"/>
    <x v="709"/>
    <x v="705"/>
    <x v="2"/>
    <s v="Helgaview, VT"/>
    <d v="2023-04-25T00:00:00"/>
    <x v="11"/>
    <x v="1"/>
    <n v="17094.330000000002"/>
    <x v="1"/>
  </r>
  <r>
    <x v="1"/>
    <x v="0"/>
    <n v="10.71"/>
    <n v="28464"/>
    <x v="710"/>
    <x v="706"/>
    <x v="18"/>
    <s v="North Lauderdale, OH"/>
    <d v="2022-06-20T00:00:00"/>
    <x v="3"/>
    <x v="0"/>
    <n v="44649.990000000005"/>
    <x v="7"/>
  </r>
  <r>
    <x v="8"/>
    <x v="2"/>
    <n v="4.01"/>
    <n v="7417"/>
    <x v="711"/>
    <x v="707"/>
    <x v="8"/>
    <s v="Cliffordstead, NE"/>
    <d v="2022-10-12T00:00:00"/>
    <x v="1"/>
    <x v="0"/>
    <n v="21120.67"/>
    <x v="3"/>
  </r>
  <r>
    <x v="16"/>
    <x v="1"/>
    <n v="4.1900000000000004"/>
    <n v="21973"/>
    <x v="712"/>
    <x v="708"/>
    <x v="11"/>
    <s v="New Hildafield, IN"/>
    <d v="2023-04-19T00:00:00"/>
    <x v="11"/>
    <x v="1"/>
    <n v="60113.930000000008"/>
    <x v="6"/>
  </r>
  <r>
    <x v="1"/>
    <x v="0"/>
    <n v="10.25"/>
    <n v="43315"/>
    <x v="713"/>
    <x v="709"/>
    <x v="9"/>
    <s v="Wizaville, SC"/>
    <d v="2023-12-03T00:00:00"/>
    <x v="2"/>
    <x v="1"/>
    <n v="132860.5"/>
    <x v="8"/>
  </r>
  <r>
    <x v="4"/>
    <x v="1"/>
    <n v="1.58"/>
    <n v="8949"/>
    <x v="714"/>
    <x v="710"/>
    <x v="1"/>
    <s v="East Alexandria, GA"/>
    <d v="2023-12-18T00:00:00"/>
    <x v="2"/>
    <x v="1"/>
    <n v="10598.640000000001"/>
    <x v="2"/>
  </r>
  <r>
    <x v="10"/>
    <x v="1"/>
    <n v="2.61"/>
    <n v="48039"/>
    <x v="715"/>
    <x v="711"/>
    <x v="1"/>
    <s v="Fort Jasminside, IA"/>
    <d v="2023-05-21T00:00:00"/>
    <x v="9"/>
    <x v="1"/>
    <n v="20689.469999999998"/>
    <x v="7"/>
  </r>
  <r>
    <x v="1"/>
    <x v="0"/>
    <n v="10.84"/>
    <n v="49492"/>
    <x v="716"/>
    <x v="712"/>
    <x v="9"/>
    <s v="Fort Reginaldview, IL"/>
    <d v="2022-06-30T00:00:00"/>
    <x v="3"/>
    <x v="0"/>
    <n v="417383.36"/>
    <x v="3"/>
  </r>
  <r>
    <x v="10"/>
    <x v="1"/>
    <n v="3.24"/>
    <n v="34194"/>
    <x v="717"/>
    <x v="713"/>
    <x v="1"/>
    <s v="New Jermey, IN"/>
    <d v="2022-03-30T00:00:00"/>
    <x v="7"/>
    <x v="0"/>
    <n v="38892.959999999999"/>
    <x v="2"/>
  </r>
  <r>
    <x v="24"/>
    <x v="1"/>
    <n v="4.08"/>
    <n v="22335"/>
    <x v="718"/>
    <x v="714"/>
    <x v="3"/>
    <s v="Geovannimouth, TX"/>
    <d v="2023-10-18T00:00:00"/>
    <x v="1"/>
    <x v="1"/>
    <n v="52856.4"/>
    <x v="7"/>
  </r>
  <r>
    <x v="5"/>
    <x v="3"/>
    <n v="0.67"/>
    <n v="28300"/>
    <x v="719"/>
    <x v="715"/>
    <x v="19"/>
    <s v="North Johnniehaven, HI"/>
    <d v="2022-04-14T00:00:00"/>
    <x v="11"/>
    <x v="0"/>
    <n v="13704.18"/>
    <x v="6"/>
  </r>
  <r>
    <x v="27"/>
    <x v="3"/>
    <n v="1.06"/>
    <n v="36553"/>
    <x v="720"/>
    <x v="716"/>
    <x v="4"/>
    <s v="Port Christophershire, MN"/>
    <d v="2023-04-03T00:00:00"/>
    <x v="11"/>
    <x v="1"/>
    <n v="10416.620000000001"/>
    <x v="6"/>
  </r>
  <r>
    <x v="3"/>
    <x v="2"/>
    <n v="1.43"/>
    <n v="12157"/>
    <x v="721"/>
    <x v="717"/>
    <x v="15"/>
    <s v="North Laurinefield, SC"/>
    <d v="2023-10-08T00:00:00"/>
    <x v="1"/>
    <x v="1"/>
    <n v="3320.46"/>
    <x v="8"/>
  </r>
  <r>
    <x v="0"/>
    <x v="0"/>
    <n v="10.4"/>
    <n v="36252"/>
    <x v="722"/>
    <x v="718"/>
    <x v="0"/>
    <s v="South Isadore, AK"/>
    <d v="2023-04-19T00:00:00"/>
    <x v="11"/>
    <x v="1"/>
    <n v="363376"/>
    <x v="0"/>
  </r>
  <r>
    <x v="10"/>
    <x v="1"/>
    <n v="3.07"/>
    <n v="21903"/>
    <x v="723"/>
    <x v="719"/>
    <x v="3"/>
    <s v="Kiehnshire, CO"/>
    <d v="2023-08-28T00:00:00"/>
    <x v="8"/>
    <x v="1"/>
    <n v="9133.25"/>
    <x v="7"/>
  </r>
  <r>
    <x v="26"/>
    <x v="1"/>
    <n v="5.48"/>
    <n v="46839"/>
    <x v="724"/>
    <x v="720"/>
    <x v="3"/>
    <s v="South Zechariah, CT"/>
    <d v="2022-05-03T00:00:00"/>
    <x v="9"/>
    <x v="0"/>
    <n v="144162.36000000002"/>
    <x v="2"/>
  </r>
  <r>
    <x v="0"/>
    <x v="0"/>
    <n v="14.38"/>
    <n v="32806"/>
    <x v="725"/>
    <x v="721"/>
    <x v="9"/>
    <s v="Lake Baylee, UT"/>
    <d v="2022-10-15T00:00:00"/>
    <x v="1"/>
    <x v="0"/>
    <n v="49021.420000000006"/>
    <x v="3"/>
  </r>
  <r>
    <x v="22"/>
    <x v="2"/>
    <n v="3.17"/>
    <n v="43660"/>
    <x v="726"/>
    <x v="722"/>
    <x v="10"/>
    <s v="East Clemenscester, OR"/>
    <d v="2022-08-24T00:00:00"/>
    <x v="8"/>
    <x v="0"/>
    <n v="26865.75"/>
    <x v="3"/>
  </r>
  <r>
    <x v="27"/>
    <x v="3"/>
    <n v="1.23"/>
    <n v="6048"/>
    <x v="727"/>
    <x v="723"/>
    <x v="19"/>
    <s v="South Oceaneworth, ID"/>
    <d v="2023-12-03T00:00:00"/>
    <x v="2"/>
    <x v="1"/>
    <n v="1958.16"/>
    <x v="0"/>
  </r>
  <r>
    <x v="0"/>
    <x v="0"/>
    <n v="10.25"/>
    <n v="19165"/>
    <x v="728"/>
    <x v="724"/>
    <x v="6"/>
    <s v="New Auroreside, AL"/>
    <d v="2022-12-06T00:00:00"/>
    <x v="2"/>
    <x v="0"/>
    <n v="139779.25"/>
    <x v="6"/>
  </r>
  <r>
    <x v="5"/>
    <x v="3"/>
    <n v="0.92"/>
    <n v="48868"/>
    <x v="729"/>
    <x v="725"/>
    <x v="5"/>
    <s v="Amelieberg, MN"/>
    <d v="2022-12-01T00:00:00"/>
    <x v="2"/>
    <x v="0"/>
    <n v="12944.400000000001"/>
    <x v="8"/>
  </r>
  <r>
    <x v="22"/>
    <x v="2"/>
    <n v="2.73"/>
    <n v="17605"/>
    <x v="730"/>
    <x v="726"/>
    <x v="2"/>
    <s v="West Cassieworth, LA"/>
    <d v="2023-06-25T00:00:00"/>
    <x v="3"/>
    <x v="1"/>
    <n v="7914.2699999999995"/>
    <x v="3"/>
  </r>
  <r>
    <x v="25"/>
    <x v="3"/>
    <n v="1.08"/>
    <n v="41012"/>
    <x v="731"/>
    <x v="727"/>
    <x v="17"/>
    <s v="Lake Kitty, KS"/>
    <d v="2022-07-08T00:00:00"/>
    <x v="0"/>
    <x v="0"/>
    <n v="21118.32"/>
    <x v="4"/>
  </r>
  <r>
    <x v="21"/>
    <x v="4"/>
    <n v="0.56999999999999995"/>
    <n v="10752"/>
    <x v="732"/>
    <x v="728"/>
    <x v="7"/>
    <s v="South Vitaland, SC"/>
    <d v="2022-01-20T00:00:00"/>
    <x v="4"/>
    <x v="0"/>
    <n v="3077.9999999999995"/>
    <x v="7"/>
  </r>
  <r>
    <x v="19"/>
    <x v="3"/>
    <n v="2.98"/>
    <n v="9587"/>
    <x v="733"/>
    <x v="729"/>
    <x v="4"/>
    <s v="Greensboro, AZ"/>
    <d v="2022-11-02T00:00:00"/>
    <x v="6"/>
    <x v="0"/>
    <n v="27931.54"/>
    <x v="1"/>
  </r>
  <r>
    <x v="10"/>
    <x v="1"/>
    <n v="3.06"/>
    <n v="33104"/>
    <x v="734"/>
    <x v="730"/>
    <x v="1"/>
    <s v="North Milliestad, NJ"/>
    <d v="2023-02-25T00:00:00"/>
    <x v="10"/>
    <x v="1"/>
    <n v="23038.74"/>
    <x v="1"/>
  </r>
  <r>
    <x v="3"/>
    <x v="2"/>
    <n v="1.18"/>
    <n v="11055"/>
    <x v="735"/>
    <x v="731"/>
    <x v="10"/>
    <s v="New Dimitricester, HI"/>
    <d v="2023-08-04T00:00:00"/>
    <x v="8"/>
    <x v="1"/>
    <n v="4251.54"/>
    <x v="2"/>
  </r>
  <r>
    <x v="0"/>
    <x v="0"/>
    <n v="13.38"/>
    <n v="34172"/>
    <x v="736"/>
    <x v="732"/>
    <x v="0"/>
    <s v="Lavernstead, KS"/>
    <d v="2022-09-21T00:00:00"/>
    <x v="5"/>
    <x v="0"/>
    <n v="130294.44"/>
    <x v="4"/>
  </r>
  <r>
    <x v="19"/>
    <x v="3"/>
    <n v="2.5299999999999998"/>
    <n v="36117"/>
    <x v="737"/>
    <x v="733"/>
    <x v="19"/>
    <s v="Dorisstad, TX"/>
    <d v="2023-05-13T00:00:00"/>
    <x v="9"/>
    <x v="1"/>
    <n v="69929.2"/>
    <x v="0"/>
  </r>
  <r>
    <x v="5"/>
    <x v="3"/>
    <n v="0.7"/>
    <n v="9490"/>
    <x v="738"/>
    <x v="734"/>
    <x v="17"/>
    <s v="Janiestad, NV"/>
    <d v="2022-10-22T00:00:00"/>
    <x v="1"/>
    <x v="0"/>
    <n v="3554.6"/>
    <x v="6"/>
  </r>
  <r>
    <x v="1"/>
    <x v="0"/>
    <n v="11.27"/>
    <n v="44627"/>
    <x v="739"/>
    <x v="735"/>
    <x v="6"/>
    <s v="Wolffshire, NJ"/>
    <d v="2023-01-22T00:00:00"/>
    <x v="4"/>
    <x v="1"/>
    <n v="425228.37"/>
    <x v="5"/>
  </r>
  <r>
    <x v="8"/>
    <x v="2"/>
    <n v="4.67"/>
    <n v="26339"/>
    <x v="740"/>
    <x v="736"/>
    <x v="10"/>
    <s v="Lake Ardithview, AR"/>
    <d v="2023-12-25T00:00:00"/>
    <x v="2"/>
    <x v="1"/>
    <n v="17190.27"/>
    <x v="5"/>
  </r>
  <r>
    <x v="4"/>
    <x v="1"/>
    <n v="1.43"/>
    <n v="33107"/>
    <x v="741"/>
    <x v="737"/>
    <x v="11"/>
    <s v="Fort Jacinthehaven, WV"/>
    <d v="2022-05-15T00:00:00"/>
    <x v="9"/>
    <x v="0"/>
    <n v="18153.849999999999"/>
    <x v="5"/>
  </r>
  <r>
    <x v="22"/>
    <x v="2"/>
    <n v="2.57"/>
    <n v="41152"/>
    <x v="742"/>
    <x v="738"/>
    <x v="15"/>
    <s v="South Clotilde, IA"/>
    <d v="2022-02-03T00:00:00"/>
    <x v="10"/>
    <x v="0"/>
    <n v="56665.929999999993"/>
    <x v="6"/>
  </r>
  <r>
    <x v="18"/>
    <x v="0"/>
    <n v="2.62"/>
    <n v="8104"/>
    <x v="215"/>
    <x v="739"/>
    <x v="0"/>
    <s v="Andersonchester, IA"/>
    <d v="2023-06-24T00:00:00"/>
    <x v="3"/>
    <x v="1"/>
    <n v="13749.76"/>
    <x v="6"/>
  </r>
  <r>
    <x v="7"/>
    <x v="4"/>
    <n v="1.05"/>
    <n v="39408"/>
    <x v="743"/>
    <x v="740"/>
    <x v="13"/>
    <s v="South Susanafort, KS"/>
    <d v="2022-05-28T00:00:00"/>
    <x v="9"/>
    <x v="0"/>
    <n v="21878.850000000002"/>
    <x v="7"/>
  </r>
  <r>
    <x v="4"/>
    <x v="1"/>
    <n v="1.47"/>
    <n v="44251"/>
    <x v="744"/>
    <x v="741"/>
    <x v="11"/>
    <s v="New Jeramieboro, TN"/>
    <d v="2022-01-26T00:00:00"/>
    <x v="4"/>
    <x v="0"/>
    <n v="19021.8"/>
    <x v="8"/>
  </r>
  <r>
    <x v="5"/>
    <x v="3"/>
    <n v="0.82"/>
    <n v="3088"/>
    <x v="745"/>
    <x v="742"/>
    <x v="17"/>
    <s v="Flower Mound, RI"/>
    <d v="2023-02-28T00:00:00"/>
    <x v="10"/>
    <x v="1"/>
    <n v="724.88"/>
    <x v="3"/>
  </r>
  <r>
    <x v="6"/>
    <x v="0"/>
    <n v="6.18"/>
    <n v="7009"/>
    <x v="746"/>
    <x v="743"/>
    <x v="9"/>
    <s v="Cedar Hill, HI"/>
    <d v="2022-10-06T00:00:00"/>
    <x v="1"/>
    <x v="0"/>
    <n v="28495.98"/>
    <x v="8"/>
  </r>
  <r>
    <x v="24"/>
    <x v="1"/>
    <n v="3.05"/>
    <n v="20520"/>
    <x v="747"/>
    <x v="744"/>
    <x v="1"/>
    <s v="South Deven, AR"/>
    <d v="2022-11-27T00:00:00"/>
    <x v="6"/>
    <x v="0"/>
    <n v="24881.899999999998"/>
    <x v="0"/>
  </r>
  <r>
    <x v="20"/>
    <x v="3"/>
    <n v="0.97"/>
    <n v="4931"/>
    <x v="748"/>
    <x v="745"/>
    <x v="19"/>
    <s v="Muellerbury, MT"/>
    <d v="2023-03-10T00:00:00"/>
    <x v="7"/>
    <x v="1"/>
    <n v="1268.76"/>
    <x v="4"/>
  </r>
  <r>
    <x v="26"/>
    <x v="1"/>
    <n v="5.7"/>
    <n v="32850"/>
    <x v="749"/>
    <x v="746"/>
    <x v="1"/>
    <s v="Fort Ahmed, CO"/>
    <d v="2022-12-10T00:00:00"/>
    <x v="2"/>
    <x v="0"/>
    <n v="125320.2"/>
    <x v="0"/>
  </r>
  <r>
    <x v="7"/>
    <x v="4"/>
    <n v="1.05"/>
    <n v="46314"/>
    <x v="750"/>
    <x v="747"/>
    <x v="16"/>
    <s v="Monahanshire, IA"/>
    <d v="2022-08-05T00:00:00"/>
    <x v="8"/>
    <x v="0"/>
    <n v="918.75"/>
    <x v="0"/>
  </r>
  <r>
    <x v="15"/>
    <x v="4"/>
    <n v="0.6"/>
    <n v="48938"/>
    <x v="751"/>
    <x v="748"/>
    <x v="16"/>
    <s v="Selmerfurt, IL"/>
    <d v="2022-10-05T00:00:00"/>
    <x v="1"/>
    <x v="0"/>
    <n v="12614.4"/>
    <x v="5"/>
  </r>
  <r>
    <x v="18"/>
    <x v="0"/>
    <n v="2.68"/>
    <n v="2904"/>
    <x v="752"/>
    <x v="749"/>
    <x v="6"/>
    <s v="Hoegershire, MT"/>
    <d v="2022-03-31T00:00:00"/>
    <x v="7"/>
    <x v="0"/>
    <n v="7329.8"/>
    <x v="7"/>
  </r>
  <r>
    <x v="12"/>
    <x v="2"/>
    <n v="8.7200000000000006"/>
    <n v="29906"/>
    <x v="753"/>
    <x v="750"/>
    <x v="2"/>
    <s v="East Maybellview, SD"/>
    <d v="2022-09-11T00:00:00"/>
    <x v="5"/>
    <x v="0"/>
    <n v="141168.08000000002"/>
    <x v="4"/>
  </r>
  <r>
    <x v="18"/>
    <x v="0"/>
    <n v="2.92"/>
    <n v="18387"/>
    <x v="754"/>
    <x v="82"/>
    <x v="6"/>
    <s v="Randifurt, NC"/>
    <d v="2022-01-21T00:00:00"/>
    <x v="4"/>
    <x v="0"/>
    <n v="19412.16"/>
    <x v="0"/>
  </r>
  <r>
    <x v="9"/>
    <x v="3"/>
    <n v="2.33"/>
    <n v="22132"/>
    <x v="755"/>
    <x v="751"/>
    <x v="17"/>
    <s v="Letitiacester, WI"/>
    <d v="2023-02-13T00:00:00"/>
    <x v="10"/>
    <x v="1"/>
    <n v="27605.84"/>
    <x v="3"/>
  </r>
  <r>
    <x v="17"/>
    <x v="4"/>
    <n v="0.52"/>
    <n v="5456"/>
    <x v="756"/>
    <x v="752"/>
    <x v="16"/>
    <s v="Lake Baileyberg, AL"/>
    <d v="2022-04-29T00:00:00"/>
    <x v="11"/>
    <x v="0"/>
    <n v="1086.28"/>
    <x v="1"/>
  </r>
  <r>
    <x v="9"/>
    <x v="3"/>
    <n v="2"/>
    <n v="14789"/>
    <x v="757"/>
    <x v="753"/>
    <x v="5"/>
    <s v="Port Caylaside, NM"/>
    <d v="2023-03-30T00:00:00"/>
    <x v="7"/>
    <x v="1"/>
    <n v="4980"/>
    <x v="1"/>
  </r>
  <r>
    <x v="1"/>
    <x v="0"/>
    <n v="10.84"/>
    <n v="44577"/>
    <x v="758"/>
    <x v="754"/>
    <x v="0"/>
    <s v="Fort Vida, ID"/>
    <d v="2023-06-16T00:00:00"/>
    <x v="3"/>
    <x v="1"/>
    <n v="127326.64"/>
    <x v="0"/>
  </r>
  <r>
    <x v="18"/>
    <x v="0"/>
    <n v="2.75"/>
    <n v="43388"/>
    <x v="759"/>
    <x v="755"/>
    <x v="9"/>
    <s v="Yundtchester, MS"/>
    <d v="2023-10-18T00:00:00"/>
    <x v="1"/>
    <x v="1"/>
    <n v="104329.5"/>
    <x v="4"/>
  </r>
  <r>
    <x v="12"/>
    <x v="2"/>
    <n v="6.44"/>
    <n v="14313"/>
    <x v="760"/>
    <x v="756"/>
    <x v="2"/>
    <s v="North Isobel, MA"/>
    <d v="2023-02-28T00:00:00"/>
    <x v="10"/>
    <x v="1"/>
    <n v="58211.16"/>
    <x v="2"/>
  </r>
  <r>
    <x v="25"/>
    <x v="3"/>
    <n v="1.08"/>
    <n v="28060"/>
    <x v="761"/>
    <x v="757"/>
    <x v="4"/>
    <s v="Feestfort, LA"/>
    <d v="2023-05-27T00:00:00"/>
    <x v="9"/>
    <x v="1"/>
    <n v="19445.400000000001"/>
    <x v="8"/>
  </r>
  <r>
    <x v="22"/>
    <x v="2"/>
    <n v="2.5"/>
    <n v="40900"/>
    <x v="762"/>
    <x v="758"/>
    <x v="2"/>
    <s v="Lake Rupertmouth, MT"/>
    <d v="2023-03-03T00:00:00"/>
    <x v="7"/>
    <x v="1"/>
    <n v="62007.5"/>
    <x v="6"/>
  </r>
  <r>
    <x v="17"/>
    <x v="4"/>
    <n v="0.43"/>
    <n v="17797"/>
    <x v="763"/>
    <x v="759"/>
    <x v="7"/>
    <s v="Vicentefield, KY"/>
    <d v="2022-08-28T00:00:00"/>
    <x v="8"/>
    <x v="0"/>
    <n v="2331.0299999999997"/>
    <x v="6"/>
  </r>
  <r>
    <x v="24"/>
    <x v="1"/>
    <n v="3.53"/>
    <n v="18588"/>
    <x v="764"/>
    <x v="760"/>
    <x v="3"/>
    <s v="East Joesph, HI"/>
    <d v="2022-07-27T00:00:00"/>
    <x v="0"/>
    <x v="0"/>
    <n v="35282.35"/>
    <x v="2"/>
  </r>
  <r>
    <x v="3"/>
    <x v="2"/>
    <n v="1.36"/>
    <n v="44608"/>
    <x v="765"/>
    <x v="761"/>
    <x v="8"/>
    <s v="Mossiehaven, GA"/>
    <d v="2023-02-19T00:00:00"/>
    <x v="10"/>
    <x v="1"/>
    <n v="15002.160000000002"/>
    <x v="6"/>
  </r>
  <r>
    <x v="0"/>
    <x v="0"/>
    <n v="11.49"/>
    <n v="43112"/>
    <x v="766"/>
    <x v="762"/>
    <x v="9"/>
    <s v="Lake Kayleyland, IN"/>
    <d v="2022-04-13T00:00:00"/>
    <x v="11"/>
    <x v="0"/>
    <n v="464701.56"/>
    <x v="1"/>
  </r>
  <r>
    <x v="16"/>
    <x v="1"/>
    <n v="3.85"/>
    <n v="2687"/>
    <x v="767"/>
    <x v="763"/>
    <x v="3"/>
    <s v="West Milesview, PA"/>
    <d v="2023-03-03T00:00:00"/>
    <x v="7"/>
    <x v="1"/>
    <n v="7095.55"/>
    <x v="5"/>
  </r>
  <r>
    <x v="19"/>
    <x v="3"/>
    <n v="2.02"/>
    <n v="17799"/>
    <x v="768"/>
    <x v="764"/>
    <x v="4"/>
    <s v="Cathyfort, MN"/>
    <d v="2022-11-06T00:00:00"/>
    <x v="6"/>
    <x v="0"/>
    <n v="28898.12"/>
    <x v="7"/>
  </r>
  <r>
    <x v="6"/>
    <x v="0"/>
    <n v="7.9"/>
    <n v="44831"/>
    <x v="769"/>
    <x v="765"/>
    <x v="0"/>
    <s v="Greensboro, NJ"/>
    <d v="2022-09-20T00:00:00"/>
    <x v="5"/>
    <x v="0"/>
    <n v="123635"/>
    <x v="1"/>
  </r>
  <r>
    <x v="4"/>
    <x v="1"/>
    <n v="1.54"/>
    <n v="18133"/>
    <x v="770"/>
    <x v="766"/>
    <x v="3"/>
    <s v="Marysville, OR"/>
    <d v="2023-03-07T00:00:00"/>
    <x v="7"/>
    <x v="1"/>
    <n v="4558.4000000000005"/>
    <x v="8"/>
  </r>
  <r>
    <x v="22"/>
    <x v="2"/>
    <n v="3.17"/>
    <n v="4511"/>
    <x v="771"/>
    <x v="767"/>
    <x v="2"/>
    <s v="New Reedboro, WY"/>
    <d v="2023-06-22T00:00:00"/>
    <x v="3"/>
    <x v="1"/>
    <n v="7240.28"/>
    <x v="1"/>
  </r>
  <r>
    <x v="12"/>
    <x v="2"/>
    <n v="8"/>
    <n v="35800"/>
    <x v="772"/>
    <x v="768"/>
    <x v="15"/>
    <s v="East Joychester, IL"/>
    <d v="2022-08-13T00:00:00"/>
    <x v="8"/>
    <x v="0"/>
    <n v="118184"/>
    <x v="8"/>
  </r>
  <r>
    <x v="3"/>
    <x v="2"/>
    <n v="1.03"/>
    <n v="30181"/>
    <x v="773"/>
    <x v="769"/>
    <x v="8"/>
    <s v="Hartford, MD"/>
    <d v="2023-12-27T00:00:00"/>
    <x v="2"/>
    <x v="1"/>
    <n v="12477.42"/>
    <x v="6"/>
  </r>
  <r>
    <x v="19"/>
    <x v="3"/>
    <n v="2.96"/>
    <n v="14086"/>
    <x v="774"/>
    <x v="770"/>
    <x v="4"/>
    <s v="Port Buddy, KY"/>
    <d v="2022-11-29T00:00:00"/>
    <x v="6"/>
    <x v="0"/>
    <n v="15800.48"/>
    <x v="3"/>
  </r>
  <r>
    <x v="14"/>
    <x v="4"/>
    <n v="0.82"/>
    <n v="45299"/>
    <x v="775"/>
    <x v="771"/>
    <x v="13"/>
    <s v="Carrollport, FL"/>
    <d v="2023-01-23T00:00:00"/>
    <x v="4"/>
    <x v="1"/>
    <n v="25343.739999999998"/>
    <x v="1"/>
  </r>
  <r>
    <x v="22"/>
    <x v="2"/>
    <n v="2.98"/>
    <n v="27946"/>
    <x v="776"/>
    <x v="772"/>
    <x v="2"/>
    <s v="Baumbachport, RI"/>
    <d v="2023-10-02T00:00:00"/>
    <x v="1"/>
    <x v="1"/>
    <n v="42301.1"/>
    <x v="3"/>
  </r>
  <r>
    <x v="10"/>
    <x v="1"/>
    <n v="3.44"/>
    <n v="7599"/>
    <x v="777"/>
    <x v="773"/>
    <x v="1"/>
    <s v="East Audreanneborough, NM"/>
    <d v="2023-11-24T00:00:00"/>
    <x v="6"/>
    <x v="1"/>
    <n v="10791.28"/>
    <x v="2"/>
  </r>
  <r>
    <x v="18"/>
    <x v="0"/>
    <n v="3.36"/>
    <n v="32835"/>
    <x v="778"/>
    <x v="774"/>
    <x v="6"/>
    <s v="Lake Vincenzaburgh, TN"/>
    <d v="2022-04-01T00:00:00"/>
    <x v="11"/>
    <x v="0"/>
    <n v="93421.440000000002"/>
    <x v="2"/>
  </r>
  <r>
    <x v="14"/>
    <x v="4"/>
    <n v="0.67"/>
    <n v="8313"/>
    <x v="779"/>
    <x v="775"/>
    <x v="16"/>
    <s v="Garden Grove, TX"/>
    <d v="2023-12-08T00:00:00"/>
    <x v="2"/>
    <x v="1"/>
    <n v="5246.1"/>
    <x v="7"/>
  </r>
  <r>
    <x v="27"/>
    <x v="3"/>
    <n v="1.0900000000000001"/>
    <n v="41486"/>
    <x v="780"/>
    <x v="776"/>
    <x v="5"/>
    <s v="Kathrynton, KS"/>
    <d v="2023-10-24T00:00:00"/>
    <x v="1"/>
    <x v="1"/>
    <n v="41962.82"/>
    <x v="5"/>
  </r>
  <r>
    <x v="25"/>
    <x v="3"/>
    <n v="0.89"/>
    <n v="36487"/>
    <x v="781"/>
    <x v="777"/>
    <x v="19"/>
    <s v="Schaumburg, NV"/>
    <d v="2023-08-19T00:00:00"/>
    <x v="8"/>
    <x v="1"/>
    <n v="3019.77"/>
    <x v="3"/>
  </r>
  <r>
    <x v="17"/>
    <x v="4"/>
    <n v="0.54"/>
    <n v="44301"/>
    <x v="782"/>
    <x v="778"/>
    <x v="16"/>
    <s v="North Jadynton, MN"/>
    <d v="2022-02-12T00:00:00"/>
    <x v="10"/>
    <x v="0"/>
    <n v="12715.92"/>
    <x v="2"/>
  </r>
  <r>
    <x v="3"/>
    <x v="2"/>
    <n v="1.43"/>
    <n v="37105"/>
    <x v="783"/>
    <x v="779"/>
    <x v="10"/>
    <s v="New Rhianna, OR"/>
    <d v="2022-02-26T00:00:00"/>
    <x v="10"/>
    <x v="0"/>
    <n v="43004.39"/>
    <x v="8"/>
  </r>
  <r>
    <x v="26"/>
    <x v="1"/>
    <n v="4.17"/>
    <n v="40055"/>
    <x v="784"/>
    <x v="780"/>
    <x v="14"/>
    <s v="Naderport, GA"/>
    <d v="2023-03-06T00:00:00"/>
    <x v="7"/>
    <x v="1"/>
    <n v="57650.25"/>
    <x v="5"/>
  </r>
  <r>
    <x v="23"/>
    <x v="3"/>
    <n v="0.7"/>
    <n v="29381"/>
    <x v="785"/>
    <x v="781"/>
    <x v="17"/>
    <s v="Hutchinson, NE"/>
    <d v="2022-12-23T00:00:00"/>
    <x v="2"/>
    <x v="0"/>
    <n v="2317.6999999999998"/>
    <x v="5"/>
  </r>
  <r>
    <x v="8"/>
    <x v="2"/>
    <n v="4.18"/>
    <n v="36408"/>
    <x v="786"/>
    <x v="782"/>
    <x v="10"/>
    <s v="Jacobscester, IN"/>
    <d v="2022-10-04T00:00:00"/>
    <x v="1"/>
    <x v="0"/>
    <n v="108496.07999999999"/>
    <x v="2"/>
  </r>
  <r>
    <x v="7"/>
    <x v="4"/>
    <n v="0.97"/>
    <n v="9598"/>
    <x v="787"/>
    <x v="783"/>
    <x v="13"/>
    <s v="Fort Christy, VT"/>
    <d v="2022-02-01T00:00:00"/>
    <x v="10"/>
    <x v="0"/>
    <n v="8802.75"/>
    <x v="6"/>
  </r>
  <r>
    <x v="14"/>
    <x v="4"/>
    <n v="0.85"/>
    <n v="29421"/>
    <x v="788"/>
    <x v="784"/>
    <x v="7"/>
    <s v="New April, MI"/>
    <d v="2022-12-26T00:00:00"/>
    <x v="2"/>
    <x v="0"/>
    <n v="11370.449999999999"/>
    <x v="0"/>
  </r>
  <r>
    <x v="15"/>
    <x v="4"/>
    <n v="0.61"/>
    <n v="39866"/>
    <x v="789"/>
    <x v="785"/>
    <x v="12"/>
    <s v="St. Charles, AK"/>
    <d v="2022-03-23T00:00:00"/>
    <x v="7"/>
    <x v="0"/>
    <n v="2987.17"/>
    <x v="5"/>
  </r>
  <r>
    <x v="23"/>
    <x v="3"/>
    <n v="0.6"/>
    <n v="23537"/>
    <x v="790"/>
    <x v="786"/>
    <x v="17"/>
    <s v="South Astrid, SC"/>
    <d v="2023-06-08T00:00:00"/>
    <x v="3"/>
    <x v="1"/>
    <n v="3241.2"/>
    <x v="1"/>
  </r>
  <r>
    <x v="14"/>
    <x v="4"/>
    <n v="0.69"/>
    <n v="42511"/>
    <x v="791"/>
    <x v="787"/>
    <x v="7"/>
    <s v="East Helmerhaven, HI"/>
    <d v="2023-10-05T00:00:00"/>
    <x v="1"/>
    <x v="1"/>
    <n v="19320.689999999999"/>
    <x v="6"/>
  </r>
  <r>
    <x v="1"/>
    <x v="0"/>
    <n v="11.97"/>
    <n v="17011"/>
    <x v="792"/>
    <x v="788"/>
    <x v="9"/>
    <s v="New Marianecester, NV"/>
    <d v="2023-12-26T00:00:00"/>
    <x v="2"/>
    <x v="1"/>
    <n v="130377.24"/>
    <x v="3"/>
  </r>
  <r>
    <x v="23"/>
    <x v="3"/>
    <n v="0.7"/>
    <n v="29594"/>
    <x v="793"/>
    <x v="789"/>
    <x v="4"/>
    <s v="Fort Alexandrehaven, WA"/>
    <d v="2022-11-17T00:00:00"/>
    <x v="6"/>
    <x v="0"/>
    <n v="19860.399999999998"/>
    <x v="1"/>
  </r>
  <r>
    <x v="25"/>
    <x v="3"/>
    <n v="0.87"/>
    <n v="20712"/>
    <x v="794"/>
    <x v="790"/>
    <x v="17"/>
    <s v="Langoshstad, NJ"/>
    <d v="2023-07-18T00:00:00"/>
    <x v="0"/>
    <x v="1"/>
    <n v="3656.61"/>
    <x v="2"/>
  </r>
  <r>
    <x v="13"/>
    <x v="1"/>
    <n v="5.93"/>
    <n v="24185"/>
    <x v="795"/>
    <x v="791"/>
    <x v="1"/>
    <s v="Fort Jennyfer, NV"/>
    <d v="2023-09-23T00:00:00"/>
    <x v="5"/>
    <x v="1"/>
    <n v="71035.47"/>
    <x v="1"/>
  </r>
  <r>
    <x v="12"/>
    <x v="2"/>
    <n v="7.56"/>
    <n v="7106"/>
    <x v="796"/>
    <x v="792"/>
    <x v="2"/>
    <s v="East Lansing, IL"/>
    <d v="2022-06-03T00:00:00"/>
    <x v="3"/>
    <x v="0"/>
    <n v="3711.9599999999996"/>
    <x v="5"/>
  </r>
  <r>
    <x v="15"/>
    <x v="4"/>
    <n v="0.5"/>
    <n v="16393"/>
    <x v="797"/>
    <x v="793"/>
    <x v="13"/>
    <s v="West Romastad, HI"/>
    <d v="2023-03-08T00:00:00"/>
    <x v="7"/>
    <x v="1"/>
    <n v="2069.5"/>
    <x v="6"/>
  </r>
  <r>
    <x v="1"/>
    <x v="0"/>
    <n v="11.17"/>
    <n v="8990"/>
    <x v="798"/>
    <x v="794"/>
    <x v="0"/>
    <s v="West Laneyton, OH"/>
    <d v="2022-04-15T00:00:00"/>
    <x v="11"/>
    <x v="0"/>
    <n v="26975.55"/>
    <x v="4"/>
  </r>
  <r>
    <x v="12"/>
    <x v="2"/>
    <n v="6.57"/>
    <n v="3716"/>
    <x v="799"/>
    <x v="795"/>
    <x v="10"/>
    <s v="Casimirstead, ID"/>
    <d v="2022-10-27T00:00:00"/>
    <x v="1"/>
    <x v="0"/>
    <n v="18553.68"/>
    <x v="4"/>
  </r>
  <r>
    <x v="19"/>
    <x v="3"/>
    <n v="2.38"/>
    <n v="22525"/>
    <x v="800"/>
    <x v="796"/>
    <x v="4"/>
    <s v="Lake Sherman, PA"/>
    <d v="2022-10-09T00:00:00"/>
    <x v="1"/>
    <x v="0"/>
    <n v="11952.359999999999"/>
    <x v="8"/>
  </r>
  <r>
    <x v="23"/>
    <x v="3"/>
    <n v="0.8"/>
    <n v="40802"/>
    <x v="218"/>
    <x v="797"/>
    <x v="5"/>
    <s v="South Adolphusside, NE"/>
    <d v="2022-04-03T00:00:00"/>
    <x v="11"/>
    <x v="0"/>
    <n v="1448.8000000000002"/>
    <x v="5"/>
  </r>
  <r>
    <x v="6"/>
    <x v="0"/>
    <n v="6.65"/>
    <n v="14796"/>
    <x v="801"/>
    <x v="798"/>
    <x v="18"/>
    <s v="Indianapolis, NE"/>
    <d v="2022-11-22T00:00:00"/>
    <x v="6"/>
    <x v="0"/>
    <n v="704.90000000000009"/>
    <x v="0"/>
  </r>
  <r>
    <x v="21"/>
    <x v="4"/>
    <n v="0.83"/>
    <n v="49906"/>
    <x v="802"/>
    <x v="799"/>
    <x v="12"/>
    <s v="East Gussiefort, VA"/>
    <d v="2022-11-20T00:00:00"/>
    <x v="6"/>
    <x v="0"/>
    <n v="41272.579999999994"/>
    <x v="3"/>
  </r>
  <r>
    <x v="17"/>
    <x v="4"/>
    <n v="0.49"/>
    <n v="16915"/>
    <x v="803"/>
    <x v="800"/>
    <x v="13"/>
    <s v="Madison, ND"/>
    <d v="2022-05-19T00:00:00"/>
    <x v="9"/>
    <x v="0"/>
    <n v="4225.2699999999995"/>
    <x v="6"/>
  </r>
  <r>
    <x v="22"/>
    <x v="2"/>
    <n v="3.23"/>
    <n v="30381"/>
    <x v="804"/>
    <x v="801"/>
    <x v="2"/>
    <s v="Findlay, ME"/>
    <d v="2023-01-10T00:00:00"/>
    <x v="4"/>
    <x v="1"/>
    <n v="93615.09"/>
    <x v="7"/>
  </r>
  <r>
    <x v="24"/>
    <x v="1"/>
    <n v="3.76"/>
    <n v="44140"/>
    <x v="805"/>
    <x v="802"/>
    <x v="11"/>
    <s v="Geovannicester, OH"/>
    <d v="2022-04-05T00:00:00"/>
    <x v="11"/>
    <x v="0"/>
    <n v="21856.879999999997"/>
    <x v="6"/>
  </r>
  <r>
    <x v="8"/>
    <x v="2"/>
    <n v="4.74"/>
    <n v="11035"/>
    <x v="806"/>
    <x v="803"/>
    <x v="8"/>
    <s v="Atlanta, GA"/>
    <d v="2023-08-15T00:00:00"/>
    <x v="8"/>
    <x v="1"/>
    <n v="33677.700000000004"/>
    <x v="3"/>
  </r>
  <r>
    <x v="12"/>
    <x v="2"/>
    <n v="7.2"/>
    <n v="1015"/>
    <x v="807"/>
    <x v="804"/>
    <x v="8"/>
    <s v="South Leifworth, WA"/>
    <d v="2023-11-06T00:00:00"/>
    <x v="6"/>
    <x v="1"/>
    <n v="1663.2"/>
    <x v="8"/>
  </r>
  <r>
    <x v="17"/>
    <x v="4"/>
    <n v="0.57999999999999996"/>
    <n v="38844"/>
    <x v="808"/>
    <x v="805"/>
    <x v="16"/>
    <s v="Jenningsstead, MD"/>
    <d v="2023-10-11T00:00:00"/>
    <x v="1"/>
    <x v="1"/>
    <n v="7041.2"/>
    <x v="0"/>
  </r>
  <r>
    <x v="18"/>
    <x v="0"/>
    <n v="2.84"/>
    <n v="42578"/>
    <x v="809"/>
    <x v="806"/>
    <x v="18"/>
    <s v="Russelfield, MA"/>
    <d v="2022-07-06T00:00:00"/>
    <x v="0"/>
    <x v="0"/>
    <n v="39450.439999999995"/>
    <x v="4"/>
  </r>
  <r>
    <x v="2"/>
    <x v="1"/>
    <n v="2.27"/>
    <n v="23216"/>
    <x v="810"/>
    <x v="807"/>
    <x v="3"/>
    <s v="Lake Albertafurt, NV"/>
    <d v="2022-11-29T00:00:00"/>
    <x v="6"/>
    <x v="0"/>
    <n v="17233.84"/>
    <x v="5"/>
  </r>
  <r>
    <x v="16"/>
    <x v="1"/>
    <n v="3.92"/>
    <n v="1969"/>
    <x v="811"/>
    <x v="808"/>
    <x v="3"/>
    <s v="Ninafort, NH"/>
    <d v="2023-04-03T00:00:00"/>
    <x v="11"/>
    <x v="1"/>
    <n v="368.48"/>
    <x v="8"/>
  </r>
  <r>
    <x v="27"/>
    <x v="3"/>
    <n v="1.1399999999999999"/>
    <n v="6744"/>
    <x v="812"/>
    <x v="809"/>
    <x v="19"/>
    <s v="Dimitricester, CT"/>
    <d v="2023-05-19T00:00:00"/>
    <x v="9"/>
    <x v="1"/>
    <n v="2072.52"/>
    <x v="2"/>
  </r>
  <r>
    <x v="1"/>
    <x v="0"/>
    <n v="11.6"/>
    <n v="6005"/>
    <x v="813"/>
    <x v="810"/>
    <x v="9"/>
    <s v="Henrybury, GA"/>
    <d v="2022-11-26T00:00:00"/>
    <x v="6"/>
    <x v="0"/>
    <n v="43790"/>
    <x v="1"/>
  </r>
  <r>
    <x v="3"/>
    <x v="2"/>
    <n v="1.21"/>
    <n v="17909"/>
    <x v="814"/>
    <x v="811"/>
    <x v="2"/>
    <s v="New Kiana, NV"/>
    <d v="2023-06-13T00:00:00"/>
    <x v="3"/>
    <x v="1"/>
    <n v="3161.73"/>
    <x v="4"/>
  </r>
  <r>
    <x v="2"/>
    <x v="1"/>
    <n v="3.19"/>
    <n v="10294"/>
    <x v="815"/>
    <x v="812"/>
    <x v="11"/>
    <s v="Zulaufberg, NE"/>
    <d v="2022-08-08T00:00:00"/>
    <x v="8"/>
    <x v="0"/>
    <n v="30710.13"/>
    <x v="8"/>
  </r>
  <r>
    <x v="19"/>
    <x v="3"/>
    <n v="2.46"/>
    <n v="18723"/>
    <x v="816"/>
    <x v="813"/>
    <x v="19"/>
    <s v="Edenport, FL"/>
    <d v="2023-11-03T00:00:00"/>
    <x v="6"/>
    <x v="1"/>
    <n v="19571.759999999998"/>
    <x v="2"/>
  </r>
  <r>
    <x v="20"/>
    <x v="3"/>
    <n v="0.9"/>
    <n v="45749"/>
    <x v="817"/>
    <x v="814"/>
    <x v="4"/>
    <s v="Port Olaport, NM"/>
    <d v="2022-07-16T00:00:00"/>
    <x v="0"/>
    <x v="0"/>
    <n v="33453"/>
    <x v="1"/>
  </r>
  <r>
    <x v="0"/>
    <x v="0"/>
    <n v="12.23"/>
    <n v="23752"/>
    <x v="818"/>
    <x v="815"/>
    <x v="9"/>
    <s v="Gottliebstead, ND"/>
    <d v="2023-02-10T00:00:00"/>
    <x v="10"/>
    <x v="1"/>
    <n v="101472.31"/>
    <x v="3"/>
  </r>
  <r>
    <x v="6"/>
    <x v="0"/>
    <n v="6.91"/>
    <n v="22001"/>
    <x v="819"/>
    <x v="816"/>
    <x v="18"/>
    <s v="New Kadeshire, IN"/>
    <d v="2022-08-18T00:00:00"/>
    <x v="8"/>
    <x v="0"/>
    <n v="54374.79"/>
    <x v="5"/>
  </r>
  <r>
    <x v="2"/>
    <x v="1"/>
    <n v="2.97"/>
    <n v="8647"/>
    <x v="820"/>
    <x v="817"/>
    <x v="14"/>
    <s v="Lake Kamrynstad, AL"/>
    <d v="2022-02-07T00:00:00"/>
    <x v="10"/>
    <x v="0"/>
    <n v="18696.150000000001"/>
    <x v="8"/>
  </r>
  <r>
    <x v="0"/>
    <x v="0"/>
    <n v="10.24"/>
    <n v="25101"/>
    <x v="821"/>
    <x v="818"/>
    <x v="18"/>
    <s v="New Rodricktown, MO"/>
    <d v="2023-10-25T00:00:00"/>
    <x v="1"/>
    <x v="1"/>
    <n v="210483.20000000001"/>
    <x v="0"/>
  </r>
  <r>
    <x v="26"/>
    <x v="1"/>
    <n v="5.98"/>
    <n v="12252"/>
    <x v="822"/>
    <x v="819"/>
    <x v="11"/>
    <s v="New Reese, ME"/>
    <d v="2023-10-14T00:00:00"/>
    <x v="1"/>
    <x v="1"/>
    <n v="35808.240000000005"/>
    <x v="2"/>
  </r>
  <r>
    <x v="19"/>
    <x v="3"/>
    <n v="2.63"/>
    <n v="29391"/>
    <x v="823"/>
    <x v="820"/>
    <x v="5"/>
    <s v="Feilfort, WA"/>
    <d v="2023-04-26T00:00:00"/>
    <x v="11"/>
    <x v="1"/>
    <n v="21579.149999999998"/>
    <x v="7"/>
  </r>
  <r>
    <x v="1"/>
    <x v="0"/>
    <n v="9.08"/>
    <n v="36155"/>
    <x v="824"/>
    <x v="821"/>
    <x v="9"/>
    <s v="Riverton, MA"/>
    <d v="2023-09-19T00:00:00"/>
    <x v="5"/>
    <x v="1"/>
    <n v="39543.4"/>
    <x v="1"/>
  </r>
  <r>
    <x v="2"/>
    <x v="1"/>
    <n v="2.68"/>
    <n v="41690"/>
    <x v="825"/>
    <x v="822"/>
    <x v="14"/>
    <s v="Rancho Cucamonga, NE"/>
    <d v="2023-11-22T00:00:00"/>
    <x v="6"/>
    <x v="1"/>
    <n v="96525.560000000012"/>
    <x v="1"/>
  </r>
  <r>
    <x v="20"/>
    <x v="3"/>
    <n v="1.02"/>
    <n v="44131"/>
    <x v="826"/>
    <x v="823"/>
    <x v="4"/>
    <s v="Jonastown, OH"/>
    <d v="2022-12-25T00:00:00"/>
    <x v="2"/>
    <x v="0"/>
    <n v="9203.4600000000009"/>
    <x v="6"/>
  </r>
  <r>
    <x v="4"/>
    <x v="1"/>
    <n v="1.66"/>
    <n v="33142"/>
    <x v="827"/>
    <x v="824"/>
    <x v="11"/>
    <s v="Uptonfurt, NV"/>
    <d v="2023-08-20T00:00:00"/>
    <x v="8"/>
    <x v="1"/>
    <n v="8479.2799999999988"/>
    <x v="6"/>
  </r>
  <r>
    <x v="12"/>
    <x v="2"/>
    <n v="8.6199999999999992"/>
    <n v="22671"/>
    <x v="828"/>
    <x v="825"/>
    <x v="10"/>
    <s v="Rosellachester, FL"/>
    <d v="2022-10-26T00:00:00"/>
    <x v="1"/>
    <x v="0"/>
    <n v="34704.119999999995"/>
    <x v="0"/>
  </r>
  <r>
    <x v="20"/>
    <x v="3"/>
    <n v="1.18"/>
    <n v="23728"/>
    <x v="829"/>
    <x v="826"/>
    <x v="19"/>
    <s v="Cadenstead, KS"/>
    <d v="2022-05-06T00:00:00"/>
    <x v="9"/>
    <x v="0"/>
    <n v="805.93999999999994"/>
    <x v="6"/>
  </r>
  <r>
    <x v="26"/>
    <x v="1"/>
    <n v="4.53"/>
    <n v="9440"/>
    <x v="830"/>
    <x v="827"/>
    <x v="14"/>
    <s v="Port Fredychester, VT"/>
    <d v="2022-06-01T00:00:00"/>
    <x v="3"/>
    <x v="0"/>
    <n v="33540.120000000003"/>
    <x v="4"/>
  </r>
  <r>
    <x v="25"/>
    <x v="3"/>
    <n v="0.87"/>
    <n v="41928"/>
    <x v="831"/>
    <x v="828"/>
    <x v="5"/>
    <s v="Port Britney, HI"/>
    <d v="2023-12-22T00:00:00"/>
    <x v="2"/>
    <x v="1"/>
    <n v="10275.57"/>
    <x v="7"/>
  </r>
  <r>
    <x v="0"/>
    <x v="0"/>
    <n v="12.07"/>
    <n v="39101"/>
    <x v="832"/>
    <x v="829"/>
    <x v="18"/>
    <s v="Macejkovicberg, AK"/>
    <d v="2022-06-05T00:00:00"/>
    <x v="3"/>
    <x v="0"/>
    <n v="240361.98"/>
    <x v="5"/>
  </r>
  <r>
    <x v="24"/>
    <x v="1"/>
    <n v="2.9"/>
    <n v="5577"/>
    <x v="833"/>
    <x v="830"/>
    <x v="11"/>
    <s v="Gardena, KS"/>
    <d v="2023-12-14T00:00:00"/>
    <x v="2"/>
    <x v="1"/>
    <n v="14221.6"/>
    <x v="7"/>
  </r>
  <r>
    <x v="1"/>
    <x v="0"/>
    <n v="11.69"/>
    <n v="7634"/>
    <x v="834"/>
    <x v="831"/>
    <x v="6"/>
    <s v="Port Syble, RI"/>
    <d v="2023-08-26T00:00:00"/>
    <x v="8"/>
    <x v="1"/>
    <n v="81572.819999999992"/>
    <x v="1"/>
  </r>
  <r>
    <x v="1"/>
    <x v="0"/>
    <n v="11.35"/>
    <n v="10484"/>
    <x v="835"/>
    <x v="832"/>
    <x v="18"/>
    <s v="Baumbachfort, OH"/>
    <d v="2023-01-21T00:00:00"/>
    <x v="4"/>
    <x v="1"/>
    <n v="43073.25"/>
    <x v="4"/>
  </r>
  <r>
    <x v="11"/>
    <x v="4"/>
    <n v="0.8"/>
    <n v="40693"/>
    <x v="836"/>
    <x v="833"/>
    <x v="16"/>
    <s v="Langoshfort, CO"/>
    <d v="2023-06-20T00:00:00"/>
    <x v="3"/>
    <x v="1"/>
    <n v="23795.200000000001"/>
    <x v="6"/>
  </r>
  <r>
    <x v="1"/>
    <x v="0"/>
    <n v="10.08"/>
    <n v="10909"/>
    <x v="837"/>
    <x v="834"/>
    <x v="9"/>
    <s v="New Korbinborough, MA"/>
    <d v="2022-05-15T00:00:00"/>
    <x v="9"/>
    <x v="0"/>
    <n v="78966.720000000001"/>
    <x v="3"/>
  </r>
  <r>
    <x v="16"/>
    <x v="1"/>
    <n v="4.4800000000000004"/>
    <n v="49207"/>
    <x v="838"/>
    <x v="835"/>
    <x v="14"/>
    <s v="Victoria, LA"/>
    <d v="2023-11-02T00:00:00"/>
    <x v="6"/>
    <x v="1"/>
    <n v="41959.680000000008"/>
    <x v="6"/>
  </r>
  <r>
    <x v="0"/>
    <x v="0"/>
    <n v="12.78"/>
    <n v="6530"/>
    <x v="839"/>
    <x v="836"/>
    <x v="9"/>
    <s v="New Anne, VA"/>
    <d v="2022-12-26T00:00:00"/>
    <x v="2"/>
    <x v="0"/>
    <n v="60896.7"/>
    <x v="5"/>
  </r>
  <r>
    <x v="26"/>
    <x v="1"/>
    <n v="4.8499999999999996"/>
    <n v="44611"/>
    <x v="840"/>
    <x v="837"/>
    <x v="3"/>
    <s v="Port Murielboro, OR"/>
    <d v="2022-12-09T00:00:00"/>
    <x v="2"/>
    <x v="0"/>
    <n v="51283.899999999994"/>
    <x v="8"/>
  </r>
  <r>
    <x v="2"/>
    <x v="1"/>
    <n v="3.12"/>
    <n v="5674"/>
    <x v="841"/>
    <x v="838"/>
    <x v="3"/>
    <s v="Heidenreichville, NY"/>
    <d v="2023-01-18T00:00:00"/>
    <x v="4"/>
    <x v="1"/>
    <n v="5684.64"/>
    <x v="6"/>
  </r>
  <r>
    <x v="10"/>
    <x v="1"/>
    <n v="3.11"/>
    <n v="17230"/>
    <x v="842"/>
    <x v="839"/>
    <x v="1"/>
    <s v="North Alexanneside, SD"/>
    <d v="2022-10-13T00:00:00"/>
    <x v="1"/>
    <x v="0"/>
    <n v="9463.73"/>
    <x v="6"/>
  </r>
  <r>
    <x v="3"/>
    <x v="2"/>
    <n v="1.43"/>
    <n v="47197"/>
    <x v="843"/>
    <x v="840"/>
    <x v="10"/>
    <s v="Kennewick, NH"/>
    <d v="2023-04-18T00:00:00"/>
    <x v="11"/>
    <x v="1"/>
    <n v="63906.7"/>
    <x v="3"/>
  </r>
  <r>
    <x v="2"/>
    <x v="1"/>
    <n v="2.27"/>
    <n v="30051"/>
    <x v="844"/>
    <x v="841"/>
    <x v="11"/>
    <s v="Port Huldaworth, PA"/>
    <d v="2022-01-13T00:00:00"/>
    <x v="4"/>
    <x v="0"/>
    <n v="40442.32"/>
    <x v="0"/>
  </r>
  <r>
    <x v="17"/>
    <x v="4"/>
    <n v="0.47"/>
    <n v="22940"/>
    <x v="845"/>
    <x v="842"/>
    <x v="16"/>
    <s v="North Jerod, KY"/>
    <d v="2023-04-06T00:00:00"/>
    <x v="11"/>
    <x v="1"/>
    <n v="10276.08"/>
    <x v="4"/>
  </r>
  <r>
    <x v="13"/>
    <x v="1"/>
    <n v="4.83"/>
    <n v="27997"/>
    <x v="846"/>
    <x v="843"/>
    <x v="1"/>
    <s v="Olahaven, CA"/>
    <d v="2023-04-17T00:00:00"/>
    <x v="11"/>
    <x v="1"/>
    <n v="43518.3"/>
    <x v="8"/>
  </r>
  <r>
    <x v="0"/>
    <x v="0"/>
    <n v="11.49"/>
    <n v="7191"/>
    <x v="847"/>
    <x v="844"/>
    <x v="18"/>
    <s v="Lake Rileyside, CA"/>
    <d v="2022-02-01T00:00:00"/>
    <x v="10"/>
    <x v="0"/>
    <n v="62850.3"/>
    <x v="0"/>
  </r>
  <r>
    <x v="10"/>
    <x v="1"/>
    <n v="3.47"/>
    <n v="37421"/>
    <x v="848"/>
    <x v="845"/>
    <x v="11"/>
    <s v="Fort Margie, OH"/>
    <d v="2023-12-19T00:00:00"/>
    <x v="2"/>
    <x v="1"/>
    <n v="69025.240000000005"/>
    <x v="4"/>
  </r>
  <r>
    <x v="13"/>
    <x v="1"/>
    <n v="6.88"/>
    <n v="43993"/>
    <x v="849"/>
    <x v="846"/>
    <x v="14"/>
    <s v="Zoeberg, MI"/>
    <d v="2023-07-23T00:00:00"/>
    <x v="0"/>
    <x v="1"/>
    <n v="255867.19999999998"/>
    <x v="3"/>
  </r>
  <r>
    <x v="27"/>
    <x v="3"/>
    <n v="1.37"/>
    <n v="43658"/>
    <x v="850"/>
    <x v="847"/>
    <x v="5"/>
    <s v="Denesikbury, PA"/>
    <d v="2023-06-02T00:00:00"/>
    <x v="3"/>
    <x v="1"/>
    <n v="3908.61"/>
    <x v="4"/>
  </r>
  <r>
    <x v="8"/>
    <x v="2"/>
    <n v="5.05"/>
    <n v="33249"/>
    <x v="851"/>
    <x v="848"/>
    <x v="2"/>
    <s v="Hirtheville, AZ"/>
    <d v="2023-10-27T00:00:00"/>
    <x v="1"/>
    <x v="1"/>
    <n v="109322.4"/>
    <x v="2"/>
  </r>
  <r>
    <x v="26"/>
    <x v="1"/>
    <n v="4.6399999999999997"/>
    <n v="6804"/>
    <x v="852"/>
    <x v="449"/>
    <x v="3"/>
    <s v="New Delilahstad, SD"/>
    <d v="2023-08-02T00:00:00"/>
    <x v="8"/>
    <x v="1"/>
    <n v="27004.799999999999"/>
    <x v="0"/>
  </r>
  <r>
    <x v="22"/>
    <x v="2"/>
    <n v="2.76"/>
    <n v="3535"/>
    <x v="853"/>
    <x v="849"/>
    <x v="15"/>
    <s v="Reaganland, NH"/>
    <d v="2023-03-13T00:00:00"/>
    <x v="7"/>
    <x v="1"/>
    <n v="8768.5199999999986"/>
    <x v="8"/>
  </r>
  <r>
    <x v="25"/>
    <x v="3"/>
    <n v="0.88"/>
    <n v="8610"/>
    <x v="854"/>
    <x v="850"/>
    <x v="19"/>
    <s v="Deoncester, RI"/>
    <d v="2023-09-09T00:00:00"/>
    <x v="5"/>
    <x v="1"/>
    <n v="6465.36"/>
    <x v="7"/>
  </r>
  <r>
    <x v="9"/>
    <x v="3"/>
    <n v="1.9"/>
    <n v="8356"/>
    <x v="855"/>
    <x v="851"/>
    <x v="5"/>
    <s v="Seattle, NE"/>
    <d v="2023-04-21T00:00:00"/>
    <x v="11"/>
    <x v="1"/>
    <n v="14861.8"/>
    <x v="6"/>
  </r>
  <r>
    <x v="22"/>
    <x v="2"/>
    <n v="2.4900000000000002"/>
    <n v="14547"/>
    <x v="856"/>
    <x v="852"/>
    <x v="2"/>
    <s v="Port Rudolph, FL"/>
    <d v="2023-10-26T00:00:00"/>
    <x v="1"/>
    <x v="1"/>
    <n v="11110.380000000001"/>
    <x v="2"/>
  </r>
  <r>
    <x v="15"/>
    <x v="4"/>
    <n v="0.5"/>
    <n v="34339"/>
    <x v="857"/>
    <x v="853"/>
    <x v="13"/>
    <s v="Christiansenfurt, OR"/>
    <d v="2023-04-19T00:00:00"/>
    <x v="11"/>
    <x v="1"/>
    <n v="741.5"/>
    <x v="6"/>
  </r>
  <r>
    <x v="11"/>
    <x v="4"/>
    <n v="0.82"/>
    <n v="8488"/>
    <x v="858"/>
    <x v="3"/>
    <x v="16"/>
    <s v="Grapevine, KY"/>
    <d v="2022-09-15T00:00:00"/>
    <x v="5"/>
    <x v="0"/>
    <n v="2435.3999999999996"/>
    <x v="3"/>
  </r>
  <r>
    <x v="13"/>
    <x v="1"/>
    <n v="5.34"/>
    <n v="11347"/>
    <x v="859"/>
    <x v="854"/>
    <x v="14"/>
    <s v="New Breanaton, NM"/>
    <d v="2022-10-11T00:00:00"/>
    <x v="1"/>
    <x v="0"/>
    <n v="55445.22"/>
    <x v="8"/>
  </r>
  <r>
    <x v="24"/>
    <x v="1"/>
    <n v="2.85"/>
    <n v="4865"/>
    <x v="860"/>
    <x v="855"/>
    <x v="3"/>
    <s v="Mathildefort, OH"/>
    <d v="2023-10-10T00:00:00"/>
    <x v="1"/>
    <x v="1"/>
    <n v="6991.05"/>
    <x v="5"/>
  </r>
  <r>
    <x v="9"/>
    <x v="3"/>
    <n v="1.72"/>
    <n v="34557"/>
    <x v="861"/>
    <x v="856"/>
    <x v="19"/>
    <s v="Jaskolskiboro, WV"/>
    <d v="2023-05-15T00:00:00"/>
    <x v="9"/>
    <x v="1"/>
    <n v="15982.24"/>
    <x v="7"/>
  </r>
  <r>
    <x v="4"/>
    <x v="1"/>
    <n v="1.73"/>
    <n v="21175"/>
    <x v="862"/>
    <x v="77"/>
    <x v="3"/>
    <s v="Port Sydnee, NV"/>
    <d v="2022-10-23T00:00:00"/>
    <x v="1"/>
    <x v="0"/>
    <n v="11717.289999999999"/>
    <x v="8"/>
  </r>
  <r>
    <x v="25"/>
    <x v="3"/>
    <n v="0.94"/>
    <n v="9480"/>
    <x v="863"/>
    <x v="857"/>
    <x v="4"/>
    <s v="Hillsboro, TN"/>
    <d v="2023-12-05T00:00:00"/>
    <x v="2"/>
    <x v="1"/>
    <n v="2271.98"/>
    <x v="2"/>
  </r>
  <r>
    <x v="11"/>
    <x v="4"/>
    <n v="0.86"/>
    <n v="8442"/>
    <x v="864"/>
    <x v="858"/>
    <x v="13"/>
    <s v="Kertzmannfort, SC"/>
    <d v="2023-11-02T00:00:00"/>
    <x v="6"/>
    <x v="1"/>
    <n v="1471.46"/>
    <x v="0"/>
  </r>
  <r>
    <x v="19"/>
    <x v="3"/>
    <n v="2.2200000000000002"/>
    <n v="26699"/>
    <x v="865"/>
    <x v="859"/>
    <x v="4"/>
    <s v="Fort Eulah, WV"/>
    <d v="2023-02-05T00:00:00"/>
    <x v="10"/>
    <x v="1"/>
    <n v="27301.56"/>
    <x v="5"/>
  </r>
  <r>
    <x v="12"/>
    <x v="2"/>
    <n v="7.56"/>
    <n v="35995"/>
    <x v="866"/>
    <x v="860"/>
    <x v="10"/>
    <s v="Bashirianton, WA"/>
    <d v="2022-07-09T00:00:00"/>
    <x v="0"/>
    <x v="0"/>
    <n v="225930.59999999998"/>
    <x v="6"/>
  </r>
  <r>
    <x v="8"/>
    <x v="2"/>
    <n v="5.98"/>
    <n v="26452"/>
    <x v="867"/>
    <x v="861"/>
    <x v="2"/>
    <s v="South Dulce, NH"/>
    <d v="2022-05-01T00:00:00"/>
    <x v="9"/>
    <x v="0"/>
    <n v="129269.66"/>
    <x v="3"/>
  </r>
  <r>
    <x v="22"/>
    <x v="2"/>
    <n v="3.04"/>
    <n v="45893"/>
    <x v="868"/>
    <x v="862"/>
    <x v="10"/>
    <s v="New Ambrosestad, KS"/>
    <d v="2022-08-19T00:00:00"/>
    <x v="8"/>
    <x v="0"/>
    <n v="109099.52"/>
    <x v="1"/>
  </r>
  <r>
    <x v="12"/>
    <x v="2"/>
    <n v="7.37"/>
    <n v="19851"/>
    <x v="869"/>
    <x v="863"/>
    <x v="10"/>
    <s v="Stantonhaven, TN"/>
    <d v="2022-08-21T00:00:00"/>
    <x v="8"/>
    <x v="0"/>
    <n v="77112.31"/>
    <x v="7"/>
  </r>
  <r>
    <x v="12"/>
    <x v="2"/>
    <n v="7.75"/>
    <n v="13143"/>
    <x v="870"/>
    <x v="864"/>
    <x v="2"/>
    <s v="Port Ollie, WA"/>
    <d v="2023-12-07T00:00:00"/>
    <x v="2"/>
    <x v="1"/>
    <n v="92713.25"/>
    <x v="2"/>
  </r>
  <r>
    <x v="18"/>
    <x v="0"/>
    <n v="2.79"/>
    <n v="46390"/>
    <x v="871"/>
    <x v="865"/>
    <x v="0"/>
    <s v="Thompsonworth, MT"/>
    <d v="2023-09-30T00:00:00"/>
    <x v="5"/>
    <x v="1"/>
    <n v="96740.46"/>
    <x v="6"/>
  </r>
  <r>
    <x v="18"/>
    <x v="0"/>
    <n v="3.43"/>
    <n v="43235"/>
    <x v="872"/>
    <x v="866"/>
    <x v="9"/>
    <s v="Isadoreside, AR"/>
    <d v="2023-09-08T00:00:00"/>
    <x v="5"/>
    <x v="1"/>
    <n v="113049.37000000001"/>
    <x v="4"/>
  </r>
  <r>
    <x v="4"/>
    <x v="1"/>
    <n v="1.64"/>
    <n v="27370"/>
    <x v="873"/>
    <x v="867"/>
    <x v="11"/>
    <s v="Jeffersonville, WY"/>
    <d v="2022-12-18T00:00:00"/>
    <x v="2"/>
    <x v="0"/>
    <n v="41244.36"/>
    <x v="3"/>
  </r>
  <r>
    <x v="1"/>
    <x v="0"/>
    <n v="8.5399999999999991"/>
    <n v="45575"/>
    <x v="874"/>
    <x v="868"/>
    <x v="6"/>
    <s v="Lake Trycia, WV"/>
    <d v="2023-03-17T00:00:00"/>
    <x v="7"/>
    <x v="1"/>
    <n v="237010.61999999997"/>
    <x v="4"/>
  </r>
  <r>
    <x v="0"/>
    <x v="0"/>
    <n v="14"/>
    <n v="33210"/>
    <x v="875"/>
    <x v="869"/>
    <x v="18"/>
    <s v="Ritchiefield, TX"/>
    <d v="2023-04-20T00:00:00"/>
    <x v="11"/>
    <x v="1"/>
    <n v="117922"/>
    <x v="0"/>
  </r>
  <r>
    <x v="27"/>
    <x v="3"/>
    <n v="0.97"/>
    <n v="19712"/>
    <x v="876"/>
    <x v="870"/>
    <x v="5"/>
    <s v="New Meaghan, ME"/>
    <d v="2023-06-29T00:00:00"/>
    <x v="3"/>
    <x v="1"/>
    <n v="6638.6799999999994"/>
    <x v="1"/>
  </r>
  <r>
    <x v="18"/>
    <x v="0"/>
    <n v="2.61"/>
    <n v="7841"/>
    <x v="877"/>
    <x v="871"/>
    <x v="9"/>
    <s v="Bartellview, VA"/>
    <d v="2022-03-21T00:00:00"/>
    <x v="7"/>
    <x v="0"/>
    <n v="4637.9699999999993"/>
    <x v="1"/>
  </r>
  <r>
    <x v="3"/>
    <x v="2"/>
    <n v="1.34"/>
    <n v="18550"/>
    <x v="878"/>
    <x v="872"/>
    <x v="8"/>
    <s v="Croninstad, SC"/>
    <d v="2023-12-31T00:00:00"/>
    <x v="2"/>
    <x v="1"/>
    <n v="19413.920000000002"/>
    <x v="3"/>
  </r>
  <r>
    <x v="22"/>
    <x v="2"/>
    <n v="3.18"/>
    <n v="18126"/>
    <x v="879"/>
    <x v="873"/>
    <x v="15"/>
    <s v="Danielfield, WY"/>
    <d v="2023-03-14T00:00:00"/>
    <x v="7"/>
    <x v="1"/>
    <n v="51318.840000000004"/>
    <x v="0"/>
  </r>
  <r>
    <x v="0"/>
    <x v="0"/>
    <n v="12.47"/>
    <n v="49932"/>
    <x v="880"/>
    <x v="874"/>
    <x v="18"/>
    <s v="East Lenorestead, OR"/>
    <d v="2022-08-06T00:00:00"/>
    <x v="8"/>
    <x v="0"/>
    <n v="178059.13"/>
    <x v="0"/>
  </r>
  <r>
    <x v="4"/>
    <x v="1"/>
    <n v="1.44"/>
    <n v="32862"/>
    <x v="881"/>
    <x v="875"/>
    <x v="3"/>
    <s v="East Kyle, HI"/>
    <d v="2023-07-28T00:00:00"/>
    <x v="0"/>
    <x v="1"/>
    <n v="43835.040000000001"/>
    <x v="2"/>
  </r>
  <r>
    <x v="14"/>
    <x v="4"/>
    <n v="0.69"/>
    <n v="31370"/>
    <x v="882"/>
    <x v="876"/>
    <x v="12"/>
    <s v="Denaville, DE"/>
    <d v="2022-04-13T00:00:00"/>
    <x v="11"/>
    <x v="0"/>
    <n v="7046.9699999999993"/>
    <x v="5"/>
  </r>
  <r>
    <x v="11"/>
    <x v="4"/>
    <n v="0.9"/>
    <n v="37599"/>
    <x v="883"/>
    <x v="877"/>
    <x v="13"/>
    <s v="Dinaborough, SC"/>
    <d v="2023-02-23T00:00:00"/>
    <x v="10"/>
    <x v="1"/>
    <n v="5526"/>
    <x v="7"/>
  </r>
  <r>
    <x v="13"/>
    <x v="1"/>
    <n v="7.18"/>
    <n v="12431"/>
    <x v="884"/>
    <x v="878"/>
    <x v="1"/>
    <s v="Goyettetown, NE"/>
    <d v="2022-06-21T00:00:00"/>
    <x v="3"/>
    <x v="0"/>
    <n v="54007.96"/>
    <x v="1"/>
  </r>
  <r>
    <x v="6"/>
    <x v="0"/>
    <n v="5.74"/>
    <n v="10197"/>
    <x v="885"/>
    <x v="879"/>
    <x v="18"/>
    <s v="Laylatown, KY"/>
    <d v="2023-04-03T00:00:00"/>
    <x v="11"/>
    <x v="1"/>
    <n v="30318.68"/>
    <x v="0"/>
  </r>
  <r>
    <x v="7"/>
    <x v="4"/>
    <n v="1.19"/>
    <n v="8333"/>
    <x v="886"/>
    <x v="880"/>
    <x v="13"/>
    <s v="West Novellafurt, CT"/>
    <d v="2022-12-09T00:00:00"/>
    <x v="2"/>
    <x v="0"/>
    <n v="3464.0899999999997"/>
    <x v="4"/>
  </r>
  <r>
    <x v="10"/>
    <x v="1"/>
    <n v="3.33"/>
    <n v="9050"/>
    <x v="887"/>
    <x v="881"/>
    <x v="1"/>
    <s v="East Lilly, IN"/>
    <d v="2023-02-03T00:00:00"/>
    <x v="10"/>
    <x v="1"/>
    <n v="23696.28"/>
    <x v="5"/>
  </r>
  <r>
    <x v="20"/>
    <x v="3"/>
    <n v="0.88"/>
    <n v="3190"/>
    <x v="888"/>
    <x v="882"/>
    <x v="4"/>
    <s v="Coleborough, RI"/>
    <d v="2023-07-03T00:00:00"/>
    <x v="0"/>
    <x v="1"/>
    <n v="550"/>
    <x v="6"/>
  </r>
  <r>
    <x v="17"/>
    <x v="4"/>
    <n v="0.51"/>
    <n v="27400"/>
    <x v="889"/>
    <x v="883"/>
    <x v="12"/>
    <s v="Plymouth, NY"/>
    <d v="2023-05-30T00:00:00"/>
    <x v="9"/>
    <x v="1"/>
    <n v="3902.01"/>
    <x v="6"/>
  </r>
  <r>
    <x v="0"/>
    <x v="0"/>
    <n v="10.24"/>
    <n v="45010"/>
    <x v="890"/>
    <x v="884"/>
    <x v="18"/>
    <s v="West Jeanneshire, IL"/>
    <d v="2023-12-21T00:00:00"/>
    <x v="2"/>
    <x v="1"/>
    <n v="204462.08000000002"/>
    <x v="3"/>
  </r>
  <r>
    <x v="12"/>
    <x v="2"/>
    <n v="9.33"/>
    <n v="4802"/>
    <x v="891"/>
    <x v="885"/>
    <x v="15"/>
    <s v="Ashlyview, PA"/>
    <d v="2022-05-06T00:00:00"/>
    <x v="9"/>
    <x v="0"/>
    <n v="26842.41"/>
    <x v="5"/>
  </r>
  <r>
    <x v="16"/>
    <x v="1"/>
    <n v="3.64"/>
    <n v="14404"/>
    <x v="892"/>
    <x v="886"/>
    <x v="3"/>
    <s v="West Jabari, MI"/>
    <d v="2022-10-19T00:00:00"/>
    <x v="1"/>
    <x v="0"/>
    <n v="45001.32"/>
    <x v="6"/>
  </r>
  <r>
    <x v="24"/>
    <x v="1"/>
    <n v="4.09"/>
    <n v="44370"/>
    <x v="893"/>
    <x v="887"/>
    <x v="3"/>
    <s v="New Elissa, MS"/>
    <d v="2022-06-03T00:00:00"/>
    <x v="3"/>
    <x v="0"/>
    <n v="61235.479999999996"/>
    <x v="0"/>
  </r>
  <r>
    <x v="0"/>
    <x v="0"/>
    <n v="13.16"/>
    <n v="43100"/>
    <x v="894"/>
    <x v="888"/>
    <x v="0"/>
    <s v="Lake Michealworth, GA"/>
    <d v="2022-03-01T00:00:00"/>
    <x v="7"/>
    <x v="0"/>
    <n v="315405.72000000003"/>
    <x v="4"/>
  </r>
  <r>
    <x v="8"/>
    <x v="2"/>
    <n v="5.5"/>
    <n v="47690"/>
    <x v="895"/>
    <x v="889"/>
    <x v="2"/>
    <s v="Anaheim, SC"/>
    <d v="2022-02-25T00:00:00"/>
    <x v="10"/>
    <x v="0"/>
    <n v="143825"/>
    <x v="4"/>
  </r>
  <r>
    <x v="12"/>
    <x v="2"/>
    <n v="7.87"/>
    <n v="17206"/>
    <x v="896"/>
    <x v="890"/>
    <x v="10"/>
    <s v="South Prince, VA"/>
    <d v="2022-02-26T00:00:00"/>
    <x v="10"/>
    <x v="0"/>
    <n v="119143.93000000001"/>
    <x v="8"/>
  </r>
  <r>
    <x v="18"/>
    <x v="0"/>
    <n v="2.75"/>
    <n v="46715"/>
    <x v="897"/>
    <x v="60"/>
    <x v="6"/>
    <s v="Helgaside, NE"/>
    <d v="2022-03-15T00:00:00"/>
    <x v="7"/>
    <x v="0"/>
    <n v="97171.25"/>
    <x v="5"/>
  </r>
  <r>
    <x v="4"/>
    <x v="1"/>
    <n v="1.59"/>
    <n v="36762"/>
    <x v="898"/>
    <x v="891"/>
    <x v="14"/>
    <s v="Lawton, AL"/>
    <d v="2023-12-21T00:00:00"/>
    <x v="2"/>
    <x v="1"/>
    <n v="24160.050000000003"/>
    <x v="7"/>
  </r>
  <r>
    <x v="11"/>
    <x v="4"/>
    <n v="0.78"/>
    <n v="27087"/>
    <x v="899"/>
    <x v="892"/>
    <x v="16"/>
    <s v="Nigelchester, NV"/>
    <d v="2022-04-17T00:00:00"/>
    <x v="11"/>
    <x v="0"/>
    <n v="7757.1"/>
    <x v="7"/>
  </r>
  <r>
    <x v="20"/>
    <x v="3"/>
    <n v="0.82"/>
    <n v="38798"/>
    <x v="900"/>
    <x v="893"/>
    <x v="4"/>
    <s v="Goldnerstad, NE"/>
    <d v="2022-11-24T00:00:00"/>
    <x v="6"/>
    <x v="0"/>
    <n v="26285.919999999998"/>
    <x v="4"/>
  </r>
  <r>
    <x v="13"/>
    <x v="1"/>
    <n v="4.8099999999999996"/>
    <n v="24506"/>
    <x v="901"/>
    <x v="894"/>
    <x v="1"/>
    <s v="Kleinton, VT"/>
    <d v="2022-01-09T00:00:00"/>
    <x v="4"/>
    <x v="0"/>
    <n v="15488.199999999999"/>
    <x v="4"/>
  </r>
  <r>
    <x v="15"/>
    <x v="4"/>
    <n v="0.64"/>
    <n v="27577"/>
    <x v="902"/>
    <x v="895"/>
    <x v="13"/>
    <s v="South Makayla, OH"/>
    <d v="2022-05-09T00:00:00"/>
    <x v="9"/>
    <x v="0"/>
    <n v="1460.48"/>
    <x v="3"/>
  </r>
  <r>
    <x v="26"/>
    <x v="1"/>
    <n v="5.68"/>
    <n v="33732"/>
    <x v="903"/>
    <x v="896"/>
    <x v="1"/>
    <s v="Yuba City, WA"/>
    <d v="2023-02-28T00:00:00"/>
    <x v="10"/>
    <x v="1"/>
    <n v="34710.479999999996"/>
    <x v="0"/>
  </r>
  <r>
    <x v="5"/>
    <x v="3"/>
    <n v="0.67"/>
    <n v="10756"/>
    <x v="904"/>
    <x v="897"/>
    <x v="5"/>
    <s v="Fort Adam, LA"/>
    <d v="2022-05-15T00:00:00"/>
    <x v="9"/>
    <x v="0"/>
    <n v="7178.38"/>
    <x v="3"/>
  </r>
  <r>
    <x v="15"/>
    <x v="4"/>
    <n v="0.66"/>
    <n v="29363"/>
    <x v="905"/>
    <x v="898"/>
    <x v="12"/>
    <s v="Fort Estefaniafurt, SC"/>
    <d v="2022-03-13T00:00:00"/>
    <x v="7"/>
    <x v="0"/>
    <n v="15559.5"/>
    <x v="5"/>
  </r>
  <r>
    <x v="4"/>
    <x v="1"/>
    <n v="1.68"/>
    <n v="24296"/>
    <x v="906"/>
    <x v="440"/>
    <x v="1"/>
    <s v="Alfordstead, NJ"/>
    <d v="2022-06-16T00:00:00"/>
    <x v="3"/>
    <x v="0"/>
    <n v="12825.119999999999"/>
    <x v="5"/>
  </r>
  <r>
    <x v="18"/>
    <x v="0"/>
    <n v="3.18"/>
    <n v="25297"/>
    <x v="907"/>
    <x v="899"/>
    <x v="6"/>
    <s v="Neilworth, AR"/>
    <d v="2022-09-05T00:00:00"/>
    <x v="5"/>
    <x v="0"/>
    <n v="67126.62000000001"/>
    <x v="8"/>
  </r>
  <r>
    <x v="25"/>
    <x v="3"/>
    <n v="1.1299999999999999"/>
    <n v="33481"/>
    <x v="908"/>
    <x v="900"/>
    <x v="19"/>
    <s v="Celestinomouth, OR"/>
    <d v="2023-01-16T00:00:00"/>
    <x v="4"/>
    <x v="1"/>
    <n v="2860.0299999999997"/>
    <x v="3"/>
  </r>
  <r>
    <x v="3"/>
    <x v="2"/>
    <n v="0.97"/>
    <n v="20956"/>
    <x v="909"/>
    <x v="693"/>
    <x v="8"/>
    <s v="Lake Katelyn, KY"/>
    <d v="2022-09-27T00:00:00"/>
    <x v="5"/>
    <x v="0"/>
    <n v="3668.54"/>
    <x v="6"/>
  </r>
  <r>
    <x v="5"/>
    <x v="3"/>
    <n v="0.86"/>
    <n v="18888"/>
    <x v="529"/>
    <x v="901"/>
    <x v="5"/>
    <s v="Rosenbaumfield, HI"/>
    <d v="2022-10-11T00:00:00"/>
    <x v="1"/>
    <x v="0"/>
    <n v="12046.02"/>
    <x v="7"/>
  </r>
  <r>
    <x v="14"/>
    <x v="4"/>
    <n v="0.75"/>
    <n v="12325"/>
    <x v="910"/>
    <x v="902"/>
    <x v="12"/>
    <s v="North Elwyn, WI"/>
    <d v="2022-10-18T00:00:00"/>
    <x v="1"/>
    <x v="0"/>
    <n v="9019.5"/>
    <x v="6"/>
  </r>
  <r>
    <x v="18"/>
    <x v="0"/>
    <n v="3.32"/>
    <n v="40855"/>
    <x v="911"/>
    <x v="903"/>
    <x v="6"/>
    <s v="Fort Raoulshire, NC"/>
    <d v="2023-02-07T00:00:00"/>
    <x v="10"/>
    <x v="1"/>
    <n v="135104.07999999999"/>
    <x v="6"/>
  </r>
  <r>
    <x v="8"/>
    <x v="2"/>
    <n v="4.07"/>
    <n v="2457"/>
    <x v="912"/>
    <x v="904"/>
    <x v="15"/>
    <s v="Auburn, UT"/>
    <d v="2023-04-05T00:00:00"/>
    <x v="11"/>
    <x v="1"/>
    <n v="3097.2700000000004"/>
    <x v="0"/>
  </r>
  <r>
    <x v="0"/>
    <x v="0"/>
    <n v="10.25"/>
    <n v="22514"/>
    <x v="913"/>
    <x v="905"/>
    <x v="18"/>
    <s v="Kohlerbury, VT"/>
    <d v="2022-10-20T00:00:00"/>
    <x v="1"/>
    <x v="0"/>
    <n v="164543.25"/>
    <x v="5"/>
  </r>
  <r>
    <x v="0"/>
    <x v="0"/>
    <n v="10.71"/>
    <n v="7921"/>
    <x v="914"/>
    <x v="906"/>
    <x v="18"/>
    <s v="North Glennaville, TX"/>
    <d v="2022-07-11T00:00:00"/>
    <x v="0"/>
    <x v="0"/>
    <n v="10024.560000000001"/>
    <x v="3"/>
  </r>
  <r>
    <x v="15"/>
    <x v="4"/>
    <n v="0.49"/>
    <n v="17477"/>
    <x v="915"/>
    <x v="907"/>
    <x v="7"/>
    <s v="Lake Gilliancester, VA"/>
    <d v="2022-02-04T00:00:00"/>
    <x v="10"/>
    <x v="0"/>
    <n v="5457.62"/>
    <x v="4"/>
  </r>
  <r>
    <x v="18"/>
    <x v="0"/>
    <n v="2.78"/>
    <n v="36380"/>
    <x v="916"/>
    <x v="908"/>
    <x v="18"/>
    <s v="East Levi, WV"/>
    <d v="2022-08-09T00:00:00"/>
    <x v="8"/>
    <x v="0"/>
    <n v="79780.439999999988"/>
    <x v="1"/>
  </r>
  <r>
    <x v="21"/>
    <x v="4"/>
    <n v="0.68"/>
    <n v="20046"/>
    <x v="917"/>
    <x v="909"/>
    <x v="12"/>
    <s v="East Sammy, ME"/>
    <d v="2022-10-26T00:00:00"/>
    <x v="1"/>
    <x v="0"/>
    <n v="1705.44"/>
    <x v="2"/>
  </r>
  <r>
    <x v="24"/>
    <x v="1"/>
    <n v="3.15"/>
    <n v="15864"/>
    <x v="918"/>
    <x v="910"/>
    <x v="14"/>
    <s v="Lake Jackie, NY"/>
    <d v="2022-07-15T00:00:00"/>
    <x v="0"/>
    <x v="0"/>
    <n v="41523.299999999996"/>
    <x v="7"/>
  </r>
  <r>
    <x v="8"/>
    <x v="2"/>
    <n v="4.96"/>
    <n v="29180"/>
    <x v="919"/>
    <x v="911"/>
    <x v="15"/>
    <s v="Princessshire, ND"/>
    <d v="2022-05-08T00:00:00"/>
    <x v="9"/>
    <x v="0"/>
    <n v="121599.36"/>
    <x v="1"/>
  </r>
  <r>
    <x v="12"/>
    <x v="2"/>
    <n v="8.4499999999999993"/>
    <n v="46204"/>
    <x v="920"/>
    <x v="912"/>
    <x v="8"/>
    <s v="Champaign, MS"/>
    <d v="2022-11-13T00:00:00"/>
    <x v="6"/>
    <x v="0"/>
    <n v="92104.999999999985"/>
    <x v="8"/>
  </r>
  <r>
    <x v="5"/>
    <x v="3"/>
    <n v="0.95"/>
    <n v="6791"/>
    <x v="921"/>
    <x v="913"/>
    <x v="4"/>
    <s v="North Caesar, FL"/>
    <d v="2023-12-20T00:00:00"/>
    <x v="2"/>
    <x v="1"/>
    <n v="3466.5499999999997"/>
    <x v="5"/>
  </r>
  <r>
    <x v="1"/>
    <x v="0"/>
    <n v="8.6199999999999992"/>
    <n v="24162"/>
    <x v="922"/>
    <x v="914"/>
    <x v="9"/>
    <s v="Alejandrastad, IN"/>
    <d v="2022-12-12T00:00:00"/>
    <x v="2"/>
    <x v="0"/>
    <n v="136583.9"/>
    <x v="7"/>
  </r>
  <r>
    <x v="15"/>
    <x v="4"/>
    <n v="0.71"/>
    <n v="14920"/>
    <x v="923"/>
    <x v="915"/>
    <x v="7"/>
    <s v="Lonnybury, FL"/>
    <d v="2023-09-02T00:00:00"/>
    <x v="5"/>
    <x v="1"/>
    <n v="4565.3"/>
    <x v="8"/>
  </r>
  <r>
    <x v="5"/>
    <x v="3"/>
    <n v="0.82"/>
    <n v="24210"/>
    <x v="924"/>
    <x v="916"/>
    <x v="5"/>
    <s v="East Izaiahtown, NM"/>
    <d v="2022-01-19T00:00:00"/>
    <x v="4"/>
    <x v="0"/>
    <n v="19521.739999999998"/>
    <x v="0"/>
  </r>
  <r>
    <x v="14"/>
    <x v="4"/>
    <n v="0.64"/>
    <n v="33191"/>
    <x v="925"/>
    <x v="917"/>
    <x v="13"/>
    <s v="Brakusboro, NV"/>
    <d v="2023-08-22T00:00:00"/>
    <x v="8"/>
    <x v="1"/>
    <n v="2365.44"/>
    <x v="4"/>
  </r>
  <r>
    <x v="13"/>
    <x v="1"/>
    <n v="6.49"/>
    <n v="22784"/>
    <x v="926"/>
    <x v="918"/>
    <x v="3"/>
    <s v="Huntsville, NC"/>
    <d v="2023-01-28T00:00:00"/>
    <x v="4"/>
    <x v="1"/>
    <n v="83896.23"/>
    <x v="5"/>
  </r>
  <r>
    <x v="3"/>
    <x v="2"/>
    <n v="1.04"/>
    <n v="16430"/>
    <x v="927"/>
    <x v="919"/>
    <x v="10"/>
    <s v="Freedaborough, SD"/>
    <d v="2022-12-26T00:00:00"/>
    <x v="2"/>
    <x v="0"/>
    <n v="4141.28"/>
    <x v="5"/>
  </r>
  <r>
    <x v="3"/>
    <x v="2"/>
    <n v="1.22"/>
    <n v="2798"/>
    <x v="928"/>
    <x v="920"/>
    <x v="2"/>
    <s v="North Marlinfield, WY"/>
    <d v="2022-11-27T00:00:00"/>
    <x v="6"/>
    <x v="0"/>
    <n v="13.42"/>
    <x v="4"/>
  </r>
  <r>
    <x v="24"/>
    <x v="1"/>
    <n v="3.97"/>
    <n v="37067"/>
    <x v="929"/>
    <x v="921"/>
    <x v="11"/>
    <s v="Wheaton, FL"/>
    <d v="2023-06-18T00:00:00"/>
    <x v="3"/>
    <x v="1"/>
    <n v="36289.770000000004"/>
    <x v="5"/>
  </r>
  <r>
    <x v="8"/>
    <x v="2"/>
    <n v="5.99"/>
    <n v="4286"/>
    <x v="930"/>
    <x v="922"/>
    <x v="10"/>
    <s v="Priceside, CO"/>
    <d v="2022-07-15T00:00:00"/>
    <x v="0"/>
    <x v="0"/>
    <n v="16772"/>
    <x v="1"/>
  </r>
  <r>
    <x v="1"/>
    <x v="0"/>
    <n v="9.83"/>
    <n v="3819"/>
    <x v="931"/>
    <x v="923"/>
    <x v="9"/>
    <s v="West Athenaboro, FL"/>
    <d v="2023-12-17T00:00:00"/>
    <x v="2"/>
    <x v="1"/>
    <n v="39.32"/>
    <x v="2"/>
  </r>
  <r>
    <x v="1"/>
    <x v="0"/>
    <n v="9.2200000000000006"/>
    <n v="5751"/>
    <x v="932"/>
    <x v="48"/>
    <x v="6"/>
    <s v="VonRuedenton, AK"/>
    <d v="2022-11-17T00:00:00"/>
    <x v="6"/>
    <x v="0"/>
    <n v="16623.66"/>
    <x v="0"/>
  </r>
  <r>
    <x v="1"/>
    <x v="0"/>
    <n v="9.3699999999999992"/>
    <n v="47005"/>
    <x v="933"/>
    <x v="924"/>
    <x v="0"/>
    <s v="South Glennahaven, OH"/>
    <d v="2023-10-24T00:00:00"/>
    <x v="1"/>
    <x v="1"/>
    <n v="213411.12"/>
    <x v="8"/>
  </r>
  <r>
    <x v="15"/>
    <x v="4"/>
    <n v="0.7"/>
    <n v="29815"/>
    <x v="524"/>
    <x v="925"/>
    <x v="16"/>
    <s v="Estefaniamouth, SD"/>
    <d v="2022-07-08T00:00:00"/>
    <x v="0"/>
    <x v="0"/>
    <n v="2776.8999999999996"/>
    <x v="8"/>
  </r>
  <r>
    <x v="12"/>
    <x v="2"/>
    <n v="8.24"/>
    <n v="20641"/>
    <x v="934"/>
    <x v="926"/>
    <x v="15"/>
    <s v="South Robert, MN"/>
    <d v="2023-01-31T00:00:00"/>
    <x v="4"/>
    <x v="1"/>
    <n v="11857.36"/>
    <x v="6"/>
  </r>
  <r>
    <x v="19"/>
    <x v="3"/>
    <n v="2.83"/>
    <n v="19176"/>
    <x v="935"/>
    <x v="927"/>
    <x v="5"/>
    <s v="Potomac, UT"/>
    <d v="2022-05-19T00:00:00"/>
    <x v="9"/>
    <x v="0"/>
    <n v="15737.630000000001"/>
    <x v="7"/>
  </r>
  <r>
    <x v="15"/>
    <x v="4"/>
    <n v="0.71"/>
    <n v="3932"/>
    <x v="936"/>
    <x v="928"/>
    <x v="16"/>
    <s v="Kshlerinside, PA"/>
    <d v="2022-06-03T00:00:00"/>
    <x v="3"/>
    <x v="0"/>
    <n v="2301.8199999999997"/>
    <x v="4"/>
  </r>
  <r>
    <x v="24"/>
    <x v="1"/>
    <n v="3.37"/>
    <n v="23984"/>
    <x v="937"/>
    <x v="929"/>
    <x v="14"/>
    <s v="Murray, MN"/>
    <d v="2023-11-16T00:00:00"/>
    <x v="6"/>
    <x v="1"/>
    <n v="32699.11"/>
    <x v="4"/>
  </r>
  <r>
    <x v="8"/>
    <x v="2"/>
    <n v="5.48"/>
    <n v="27531"/>
    <x v="938"/>
    <x v="930"/>
    <x v="2"/>
    <s v="Pontiac, CT"/>
    <d v="2023-01-18T00:00:00"/>
    <x v="4"/>
    <x v="1"/>
    <n v="4510.04"/>
    <x v="0"/>
  </r>
  <r>
    <x v="5"/>
    <x v="3"/>
    <n v="0.74"/>
    <n v="3833"/>
    <x v="939"/>
    <x v="931"/>
    <x v="17"/>
    <s v="Zellaberg, VA"/>
    <d v="2023-05-01T00:00:00"/>
    <x v="9"/>
    <x v="1"/>
    <n v="2665.48"/>
    <x v="4"/>
  </r>
  <r>
    <x v="19"/>
    <x v="3"/>
    <n v="2.0099999999999998"/>
    <n v="33721"/>
    <x v="940"/>
    <x v="932"/>
    <x v="19"/>
    <s v="Jenniefield, CT"/>
    <d v="2022-03-01T00:00:00"/>
    <x v="7"/>
    <x v="0"/>
    <n v="7161.6299999999992"/>
    <x v="8"/>
  </r>
  <r>
    <x v="3"/>
    <x v="2"/>
    <n v="1.01"/>
    <n v="15748"/>
    <x v="941"/>
    <x v="933"/>
    <x v="8"/>
    <s v="North Joanne, CA"/>
    <d v="2022-06-14T00:00:00"/>
    <x v="3"/>
    <x v="0"/>
    <n v="11498.85"/>
    <x v="8"/>
  </r>
  <r>
    <x v="11"/>
    <x v="4"/>
    <n v="0.73"/>
    <n v="37242"/>
    <x v="942"/>
    <x v="934"/>
    <x v="12"/>
    <s v="Brownsville, NE"/>
    <d v="2023-05-29T00:00:00"/>
    <x v="9"/>
    <x v="1"/>
    <n v="3709.86"/>
    <x v="0"/>
  </r>
  <r>
    <x v="3"/>
    <x v="2"/>
    <n v="1.17"/>
    <n v="39254"/>
    <x v="943"/>
    <x v="935"/>
    <x v="10"/>
    <s v="Deancester, DE"/>
    <d v="2023-01-29T00:00:00"/>
    <x v="4"/>
    <x v="1"/>
    <n v="36074.61"/>
    <x v="5"/>
  </r>
  <r>
    <x v="22"/>
    <x v="2"/>
    <n v="2.72"/>
    <n v="34486"/>
    <x v="944"/>
    <x v="936"/>
    <x v="10"/>
    <s v="Grand Forks, KS"/>
    <d v="2023-09-23T00:00:00"/>
    <x v="5"/>
    <x v="1"/>
    <n v="55795.360000000001"/>
    <x v="8"/>
  </r>
  <r>
    <x v="14"/>
    <x v="4"/>
    <n v="0.85"/>
    <n v="32097"/>
    <x v="945"/>
    <x v="937"/>
    <x v="16"/>
    <s v="New Dawn, LA"/>
    <d v="2023-10-16T00:00:00"/>
    <x v="1"/>
    <x v="1"/>
    <n v="11319.449999999999"/>
    <x v="2"/>
  </r>
  <r>
    <x v="6"/>
    <x v="0"/>
    <n v="6.4"/>
    <n v="34864"/>
    <x v="946"/>
    <x v="938"/>
    <x v="18"/>
    <s v="Bayerbury, MO"/>
    <d v="2023-07-07T00:00:00"/>
    <x v="0"/>
    <x v="1"/>
    <n v="64633.600000000006"/>
    <x v="8"/>
  </r>
  <r>
    <x v="12"/>
    <x v="2"/>
    <n v="8.7899999999999991"/>
    <n v="2256"/>
    <x v="947"/>
    <x v="939"/>
    <x v="8"/>
    <s v="Fort Bradly, OR"/>
    <d v="2023-02-06T00:00:00"/>
    <x v="10"/>
    <x v="1"/>
    <n v="3858.8099999999995"/>
    <x v="7"/>
  </r>
  <r>
    <x v="12"/>
    <x v="2"/>
    <n v="8.5500000000000007"/>
    <n v="47813"/>
    <x v="948"/>
    <x v="940"/>
    <x v="8"/>
    <s v="Johnnyborough, LA"/>
    <d v="2023-09-02T00:00:00"/>
    <x v="5"/>
    <x v="1"/>
    <n v="104352.75000000001"/>
    <x v="5"/>
  </r>
  <r>
    <x v="2"/>
    <x v="1"/>
    <n v="3.32"/>
    <n v="17913"/>
    <x v="949"/>
    <x v="131"/>
    <x v="11"/>
    <s v="Corpus Christi, TX"/>
    <d v="2022-01-08T00:00:00"/>
    <x v="4"/>
    <x v="0"/>
    <n v="51606.079999999994"/>
    <x v="2"/>
  </r>
  <r>
    <x v="14"/>
    <x v="4"/>
    <n v="0.79"/>
    <n v="44280"/>
    <x v="950"/>
    <x v="941"/>
    <x v="12"/>
    <s v="Bertaboro, MA"/>
    <d v="2022-02-06T00:00:00"/>
    <x v="10"/>
    <x v="0"/>
    <n v="15920.87"/>
    <x v="0"/>
  </r>
  <r>
    <x v="12"/>
    <x v="2"/>
    <n v="8.19"/>
    <n v="7548"/>
    <x v="951"/>
    <x v="942"/>
    <x v="10"/>
    <s v="Schroedershire, RI"/>
    <d v="2022-03-20T00:00:00"/>
    <x v="7"/>
    <x v="0"/>
    <n v="36117.899999999994"/>
    <x v="7"/>
  </r>
  <r>
    <x v="2"/>
    <x v="1"/>
    <n v="2.27"/>
    <n v="39550"/>
    <x v="952"/>
    <x v="943"/>
    <x v="3"/>
    <s v="South Hal, CO"/>
    <d v="2023-06-10T00:00:00"/>
    <x v="3"/>
    <x v="1"/>
    <n v="26531.759999999998"/>
    <x v="6"/>
  </r>
  <r>
    <x v="12"/>
    <x v="2"/>
    <n v="6.7"/>
    <n v="4173"/>
    <x v="953"/>
    <x v="944"/>
    <x v="15"/>
    <s v="Fort Yasmine, MN"/>
    <d v="2023-07-23T00:00:00"/>
    <x v="0"/>
    <x v="1"/>
    <n v="26451.600000000002"/>
    <x v="7"/>
  </r>
  <r>
    <x v="21"/>
    <x v="4"/>
    <n v="0.84"/>
    <n v="21658"/>
    <x v="954"/>
    <x v="945"/>
    <x v="7"/>
    <s v="New Laurel, ME"/>
    <d v="2022-03-12T00:00:00"/>
    <x v="7"/>
    <x v="0"/>
    <n v="2441.04"/>
    <x v="6"/>
  </r>
  <r>
    <x v="12"/>
    <x v="2"/>
    <n v="6.55"/>
    <n v="34892"/>
    <x v="955"/>
    <x v="946"/>
    <x v="15"/>
    <s v="New Tryciaburgh, IN"/>
    <d v="2023-04-08T00:00:00"/>
    <x v="11"/>
    <x v="1"/>
    <n v="87809.3"/>
    <x v="4"/>
  </r>
  <r>
    <x v="13"/>
    <x v="1"/>
    <n v="5.66"/>
    <n v="42731"/>
    <x v="956"/>
    <x v="947"/>
    <x v="3"/>
    <s v="Smyrna, MI"/>
    <d v="2023-11-14T00:00:00"/>
    <x v="6"/>
    <x v="1"/>
    <n v="126970.78"/>
    <x v="4"/>
  </r>
  <r>
    <x v="15"/>
    <x v="4"/>
    <n v="0.64"/>
    <n v="20502"/>
    <x v="957"/>
    <x v="948"/>
    <x v="12"/>
    <s v="Justontown, MD"/>
    <d v="2022-01-19T00:00:00"/>
    <x v="4"/>
    <x v="0"/>
    <n v="741.76"/>
    <x v="0"/>
  </r>
  <r>
    <x v="9"/>
    <x v="3"/>
    <n v="2.27"/>
    <n v="29700"/>
    <x v="958"/>
    <x v="949"/>
    <x v="5"/>
    <s v="Starkhaven, MT"/>
    <d v="2022-09-23T00:00:00"/>
    <x v="5"/>
    <x v="0"/>
    <n v="23739.66"/>
    <x v="0"/>
  </r>
  <r>
    <x v="1"/>
    <x v="0"/>
    <n v="9.86"/>
    <n v="6828"/>
    <x v="959"/>
    <x v="950"/>
    <x v="6"/>
    <s v="Port Lizeth, UT"/>
    <d v="2023-06-05T00:00:00"/>
    <x v="3"/>
    <x v="1"/>
    <n v="15440.759999999998"/>
    <x v="7"/>
  </r>
  <r>
    <x v="0"/>
    <x v="0"/>
    <n v="12.29"/>
    <n v="16295"/>
    <x v="960"/>
    <x v="951"/>
    <x v="0"/>
    <s v="Melissaville, MT"/>
    <d v="2022-12-21T00:00:00"/>
    <x v="2"/>
    <x v="0"/>
    <n v="148438.62"/>
    <x v="5"/>
  </r>
  <r>
    <x v="18"/>
    <x v="0"/>
    <n v="2.93"/>
    <n v="40781"/>
    <x v="961"/>
    <x v="952"/>
    <x v="0"/>
    <s v="North Lelandview, FL"/>
    <d v="2023-02-25T00:00:00"/>
    <x v="10"/>
    <x v="1"/>
    <n v="392.62"/>
    <x v="1"/>
  </r>
  <r>
    <x v="3"/>
    <x v="2"/>
    <n v="1.33"/>
    <n v="49644"/>
    <x v="962"/>
    <x v="953"/>
    <x v="15"/>
    <s v="Volkmanstad, DE"/>
    <d v="2023-06-09T00:00:00"/>
    <x v="3"/>
    <x v="1"/>
    <n v="37944.9"/>
    <x v="0"/>
  </r>
  <r>
    <x v="18"/>
    <x v="0"/>
    <n v="3.53"/>
    <n v="26869"/>
    <x v="963"/>
    <x v="954"/>
    <x v="18"/>
    <s v="Morgan Hill, IL"/>
    <d v="2022-03-19T00:00:00"/>
    <x v="7"/>
    <x v="0"/>
    <n v="54316.11"/>
    <x v="6"/>
  </r>
  <r>
    <x v="11"/>
    <x v="4"/>
    <n v="0.75"/>
    <n v="35642"/>
    <x v="964"/>
    <x v="955"/>
    <x v="13"/>
    <s v="Normal, ID"/>
    <d v="2023-11-16T00:00:00"/>
    <x v="6"/>
    <x v="1"/>
    <n v="18717"/>
    <x v="1"/>
  </r>
  <r>
    <x v="18"/>
    <x v="0"/>
    <n v="2.79"/>
    <n v="13204"/>
    <x v="965"/>
    <x v="956"/>
    <x v="0"/>
    <s v="East Gideoncester, NH"/>
    <d v="2023-06-22T00:00:00"/>
    <x v="3"/>
    <x v="1"/>
    <n v="31122.45"/>
    <x v="3"/>
  </r>
  <r>
    <x v="10"/>
    <x v="1"/>
    <n v="3.06"/>
    <n v="3841"/>
    <x v="966"/>
    <x v="957"/>
    <x v="11"/>
    <s v="Morgan Hill, NE"/>
    <d v="2023-05-05T00:00:00"/>
    <x v="9"/>
    <x v="1"/>
    <n v="6468.84"/>
    <x v="8"/>
  </r>
  <r>
    <x v="8"/>
    <x v="2"/>
    <n v="5.37"/>
    <n v="38644"/>
    <x v="967"/>
    <x v="958"/>
    <x v="2"/>
    <s v="Ritchietown, CA"/>
    <d v="2022-05-03T00:00:00"/>
    <x v="9"/>
    <x v="0"/>
    <n v="87074.55"/>
    <x v="8"/>
  </r>
  <r>
    <x v="25"/>
    <x v="3"/>
    <n v="1.1299999999999999"/>
    <n v="5031"/>
    <x v="968"/>
    <x v="959"/>
    <x v="17"/>
    <s v="East Danteshire, VA"/>
    <d v="2023-01-24T00:00:00"/>
    <x v="4"/>
    <x v="1"/>
    <n v="4836.3999999999996"/>
    <x v="0"/>
  </r>
  <r>
    <x v="10"/>
    <x v="1"/>
    <n v="3.14"/>
    <n v="20066"/>
    <x v="969"/>
    <x v="960"/>
    <x v="3"/>
    <s v="Schaefertown, AR"/>
    <d v="2023-04-20T00:00:00"/>
    <x v="11"/>
    <x v="1"/>
    <n v="20632.940000000002"/>
    <x v="5"/>
  </r>
  <r>
    <x v="10"/>
    <x v="1"/>
    <n v="3.06"/>
    <n v="44154"/>
    <x v="970"/>
    <x v="961"/>
    <x v="11"/>
    <s v="Enid, PA"/>
    <d v="2022-02-09T00:00:00"/>
    <x v="10"/>
    <x v="0"/>
    <n v="95683.14"/>
    <x v="0"/>
  </r>
  <r>
    <x v="12"/>
    <x v="2"/>
    <n v="7.75"/>
    <n v="31073"/>
    <x v="971"/>
    <x v="962"/>
    <x v="8"/>
    <s v="St. Clair Shores, FL"/>
    <d v="2023-01-15T00:00:00"/>
    <x v="4"/>
    <x v="1"/>
    <n v="11911.75"/>
    <x v="5"/>
  </r>
  <r>
    <x v="0"/>
    <x v="0"/>
    <n v="11.82"/>
    <n v="7542"/>
    <x v="972"/>
    <x v="963"/>
    <x v="9"/>
    <s v="Hermannview, IA"/>
    <d v="2022-02-28T00:00:00"/>
    <x v="10"/>
    <x v="0"/>
    <n v="35802.78"/>
    <x v="0"/>
  </r>
  <r>
    <x v="12"/>
    <x v="2"/>
    <n v="8.74"/>
    <n v="6723"/>
    <x v="320"/>
    <x v="964"/>
    <x v="10"/>
    <s v="Port Marianstead, HI"/>
    <d v="2022-07-02T00:00:00"/>
    <x v="0"/>
    <x v="0"/>
    <n v="42913.4"/>
    <x v="0"/>
  </r>
  <r>
    <x v="6"/>
    <x v="0"/>
    <n v="5.79"/>
    <n v="36746"/>
    <x v="973"/>
    <x v="965"/>
    <x v="0"/>
    <s v="Tampa, WV"/>
    <d v="2022-04-27T00:00:00"/>
    <x v="11"/>
    <x v="0"/>
    <n v="39406.74"/>
    <x v="4"/>
  </r>
  <r>
    <x v="11"/>
    <x v="4"/>
    <n v="0.81"/>
    <n v="8164"/>
    <x v="974"/>
    <x v="966"/>
    <x v="7"/>
    <s v="Izaiahshire, WA"/>
    <d v="2023-06-24T00:00:00"/>
    <x v="3"/>
    <x v="1"/>
    <n v="5938.92"/>
    <x v="3"/>
  </r>
  <r>
    <x v="22"/>
    <x v="2"/>
    <n v="2.86"/>
    <n v="29185"/>
    <x v="975"/>
    <x v="960"/>
    <x v="10"/>
    <s v="Ryanview, MO"/>
    <d v="2023-12-19T00:00:00"/>
    <x v="2"/>
    <x v="1"/>
    <n v="44873.4"/>
    <x v="8"/>
  </r>
  <r>
    <x v="5"/>
    <x v="3"/>
    <n v="0.83"/>
    <n v="32819"/>
    <x v="976"/>
    <x v="967"/>
    <x v="4"/>
    <s v="Methuen Town, GA"/>
    <d v="2023-01-09T00:00:00"/>
    <x v="4"/>
    <x v="1"/>
    <n v="2737.3399999999997"/>
    <x v="5"/>
  </r>
  <r>
    <x v="20"/>
    <x v="3"/>
    <n v="1.1299999999999999"/>
    <n v="48391"/>
    <x v="977"/>
    <x v="968"/>
    <x v="5"/>
    <s v="Lodi, MN"/>
    <d v="2022-08-01T00:00:00"/>
    <x v="8"/>
    <x v="0"/>
    <n v="580.81999999999994"/>
    <x v="8"/>
  </r>
  <r>
    <x v="11"/>
    <x v="4"/>
    <n v="1.05"/>
    <n v="7578"/>
    <x v="978"/>
    <x v="969"/>
    <x v="16"/>
    <s v="Fort Wymanbury, VA"/>
    <d v="2022-04-20T00:00:00"/>
    <x v="11"/>
    <x v="0"/>
    <n v="2665.9500000000003"/>
    <x v="0"/>
  </r>
  <r>
    <x v="17"/>
    <x v="4"/>
    <n v="0.5"/>
    <n v="5892"/>
    <x v="979"/>
    <x v="970"/>
    <x v="7"/>
    <s v="Caryfort, LA"/>
    <d v="2023-10-27T00:00:00"/>
    <x v="1"/>
    <x v="1"/>
    <n v="728"/>
    <x v="7"/>
  </r>
  <r>
    <x v="25"/>
    <x v="3"/>
    <n v="1.19"/>
    <n v="29534"/>
    <x v="980"/>
    <x v="971"/>
    <x v="5"/>
    <s v="Julietcester, TX"/>
    <d v="2023-05-10T00:00:00"/>
    <x v="9"/>
    <x v="1"/>
    <n v="777.06999999999994"/>
    <x v="5"/>
  </r>
  <r>
    <x v="25"/>
    <x v="3"/>
    <n v="0.93"/>
    <n v="14133"/>
    <x v="981"/>
    <x v="447"/>
    <x v="4"/>
    <s v="South Sammystead, NH"/>
    <d v="2022-10-20T00:00:00"/>
    <x v="1"/>
    <x v="0"/>
    <n v="1606.1100000000001"/>
    <x v="2"/>
  </r>
  <r>
    <x v="24"/>
    <x v="1"/>
    <n v="3.22"/>
    <n v="9413"/>
    <x v="982"/>
    <x v="972"/>
    <x v="14"/>
    <s v="Kshlerincester, WV"/>
    <d v="2023-01-03T00:00:00"/>
    <x v="4"/>
    <x v="1"/>
    <n v="5380.62"/>
    <x v="4"/>
  </r>
  <r>
    <x v="26"/>
    <x v="1"/>
    <n v="4.66"/>
    <n v="30883"/>
    <x v="983"/>
    <x v="973"/>
    <x v="3"/>
    <s v="West Fletchershire, AR"/>
    <d v="2022-06-21T00:00:00"/>
    <x v="3"/>
    <x v="0"/>
    <n v="19972.760000000002"/>
    <x v="6"/>
  </r>
  <r>
    <x v="19"/>
    <x v="3"/>
    <n v="2.35"/>
    <n v="26503"/>
    <x v="984"/>
    <x v="974"/>
    <x v="19"/>
    <s v="White Plains, HI"/>
    <d v="2023-05-14T00:00:00"/>
    <x v="9"/>
    <x v="1"/>
    <n v="5531.9000000000005"/>
    <x v="8"/>
  </r>
  <r>
    <x v="22"/>
    <x v="2"/>
    <n v="2.86"/>
    <n v="11054"/>
    <x v="985"/>
    <x v="975"/>
    <x v="15"/>
    <s v="Elliehaven, VT"/>
    <d v="2023-11-01T00:00:00"/>
    <x v="6"/>
    <x v="1"/>
    <n v="1515.8"/>
    <x v="1"/>
  </r>
  <r>
    <x v="14"/>
    <x v="4"/>
    <n v="0.66"/>
    <n v="23917"/>
    <x v="986"/>
    <x v="976"/>
    <x v="16"/>
    <s v="Lubbock, AZ"/>
    <d v="2022-11-25T00:00:00"/>
    <x v="6"/>
    <x v="0"/>
    <n v="6644.88"/>
    <x v="6"/>
  </r>
  <r>
    <x v="6"/>
    <x v="0"/>
    <n v="6.57"/>
    <n v="1937"/>
    <x v="987"/>
    <x v="977"/>
    <x v="0"/>
    <s v="Feilside, WV"/>
    <d v="2022-09-12T00:00:00"/>
    <x v="5"/>
    <x v="0"/>
    <n v="2371.77"/>
    <x v="1"/>
  </r>
  <r>
    <x v="24"/>
    <x v="1"/>
    <n v="3.03"/>
    <n v="14632"/>
    <x v="94"/>
    <x v="978"/>
    <x v="3"/>
    <s v="East Skylashire, MO"/>
    <d v="2022-10-13T00:00:00"/>
    <x v="1"/>
    <x v="0"/>
    <n v="26376.149999999998"/>
    <x v="8"/>
  </r>
  <r>
    <x v="2"/>
    <x v="1"/>
    <n v="3.12"/>
    <n v="22711"/>
    <x v="988"/>
    <x v="979"/>
    <x v="14"/>
    <s v="Creminfield, OR"/>
    <d v="2022-02-10T00:00:00"/>
    <x v="10"/>
    <x v="0"/>
    <n v="44070"/>
    <x v="6"/>
  </r>
  <r>
    <x v="6"/>
    <x v="0"/>
    <n v="6.1"/>
    <n v="41337"/>
    <x v="989"/>
    <x v="980"/>
    <x v="18"/>
    <s v="Trishaworth, TN"/>
    <d v="2023-04-18T00:00:00"/>
    <x v="11"/>
    <x v="1"/>
    <n v="219892.8"/>
    <x v="0"/>
  </r>
  <r>
    <x v="23"/>
    <x v="3"/>
    <n v="0.7"/>
    <n v="16945"/>
    <x v="990"/>
    <x v="981"/>
    <x v="4"/>
    <s v="Virginiafort, OH"/>
    <d v="2023-08-26T00:00:00"/>
    <x v="8"/>
    <x v="1"/>
    <n v="8337.6999999999989"/>
    <x v="8"/>
  </r>
  <r>
    <x v="0"/>
    <x v="0"/>
    <n v="14.16"/>
    <n v="18327"/>
    <x v="991"/>
    <x v="982"/>
    <x v="6"/>
    <s v="Freeport, UT"/>
    <d v="2022-05-12T00:00:00"/>
    <x v="9"/>
    <x v="0"/>
    <n v="247304.4"/>
    <x v="2"/>
  </r>
  <r>
    <x v="13"/>
    <x v="1"/>
    <n v="7.01"/>
    <n v="9968"/>
    <x v="992"/>
    <x v="983"/>
    <x v="14"/>
    <s v="Lake Walker, NY"/>
    <d v="2023-11-19T00:00:00"/>
    <x v="6"/>
    <x v="1"/>
    <n v="22628.28"/>
    <x v="5"/>
  </r>
  <r>
    <x v="2"/>
    <x v="1"/>
    <n v="2.62"/>
    <n v="2638"/>
    <x v="993"/>
    <x v="984"/>
    <x v="14"/>
    <s v="North Newton, SD"/>
    <d v="2022-08-06T00:00:00"/>
    <x v="8"/>
    <x v="0"/>
    <n v="694.30000000000007"/>
    <x v="3"/>
  </r>
  <r>
    <x v="22"/>
    <x v="2"/>
    <n v="3.18"/>
    <n v="38366"/>
    <x v="994"/>
    <x v="985"/>
    <x v="8"/>
    <s v="Briabury, NH"/>
    <d v="2022-03-31T00:00:00"/>
    <x v="7"/>
    <x v="0"/>
    <n v="111357.24"/>
    <x v="4"/>
  </r>
  <r>
    <x v="22"/>
    <x v="2"/>
    <n v="3.57"/>
    <n v="37616"/>
    <x v="995"/>
    <x v="986"/>
    <x v="15"/>
    <s v="Katlynnbury, FL"/>
    <d v="2022-02-14T00:00:00"/>
    <x v="10"/>
    <x v="0"/>
    <n v="42211.68"/>
    <x v="5"/>
  </r>
  <r>
    <x v="12"/>
    <x v="2"/>
    <n v="9.5500000000000007"/>
    <n v="25617"/>
    <x v="996"/>
    <x v="987"/>
    <x v="2"/>
    <s v="Fort Andreanne, KY"/>
    <d v="2022-05-12T00:00:00"/>
    <x v="9"/>
    <x v="0"/>
    <n v="86150.55"/>
    <x v="2"/>
  </r>
  <r>
    <x v="8"/>
    <x v="2"/>
    <n v="4.5599999999999996"/>
    <n v="40406"/>
    <x v="997"/>
    <x v="988"/>
    <x v="10"/>
    <s v="North Janiyafield, GA"/>
    <d v="2023-12-09T00:00:00"/>
    <x v="2"/>
    <x v="1"/>
    <n v="75244.56"/>
    <x v="5"/>
  </r>
  <r>
    <x v="1"/>
    <x v="0"/>
    <n v="11.24"/>
    <n v="6983"/>
    <x v="998"/>
    <x v="989"/>
    <x v="9"/>
    <s v="Aureliabury, ME"/>
    <d v="2023-01-03T00:00:00"/>
    <x v="4"/>
    <x v="1"/>
    <n v="19085.52"/>
    <x v="4"/>
  </r>
  <r>
    <x v="3"/>
    <x v="2"/>
    <n v="1.22"/>
    <n v="39898"/>
    <x v="999"/>
    <x v="990"/>
    <x v="2"/>
    <s v="Corrinebury, HI"/>
    <d v="2023-06-12T00:00:00"/>
    <x v="3"/>
    <x v="1"/>
    <n v="44031.02"/>
    <x v="3"/>
  </r>
  <r>
    <x v="0"/>
    <x v="0"/>
    <n v="13.95"/>
    <n v="8472"/>
    <x v="1000"/>
    <x v="991"/>
    <x v="0"/>
    <s v="Montgomery, WI"/>
    <d v="2023-08-02T00:00:00"/>
    <x v="8"/>
    <x v="1"/>
    <n v="15763.5"/>
    <x v="2"/>
  </r>
  <r>
    <x v="17"/>
    <x v="4"/>
    <n v="0.47"/>
    <n v="1159"/>
    <x v="1001"/>
    <x v="992"/>
    <x v="7"/>
    <s v="Mayertside, KY"/>
    <d v="2022-12-14T00:00:00"/>
    <x v="2"/>
    <x v="0"/>
    <n v="237.35"/>
    <x v="8"/>
  </r>
  <r>
    <x v="5"/>
    <x v="3"/>
    <n v="0.7"/>
    <n v="26643"/>
    <x v="1002"/>
    <x v="993"/>
    <x v="19"/>
    <s v="South Alison, AR"/>
    <d v="2022-09-27T00:00:00"/>
    <x v="5"/>
    <x v="0"/>
    <n v="8914.5"/>
    <x v="2"/>
  </r>
  <r>
    <x v="8"/>
    <x v="2"/>
    <n v="4.17"/>
    <n v="32220"/>
    <x v="1003"/>
    <x v="994"/>
    <x v="2"/>
    <s v="New Oren, WV"/>
    <d v="2022-01-08T00:00:00"/>
    <x v="4"/>
    <x v="0"/>
    <n v="31062.329999999998"/>
    <x v="0"/>
  </r>
  <r>
    <x v="1"/>
    <x v="0"/>
    <n v="9.06"/>
    <n v="48057"/>
    <x v="1004"/>
    <x v="995"/>
    <x v="9"/>
    <s v="Fort Halle, OR"/>
    <d v="2023-08-29T00:00:00"/>
    <x v="8"/>
    <x v="1"/>
    <n v="46749.600000000006"/>
    <x v="7"/>
  </r>
  <r>
    <x v="17"/>
    <x v="4"/>
    <n v="0.5"/>
    <n v="32892"/>
    <x v="1005"/>
    <x v="996"/>
    <x v="7"/>
    <s v="Missoula, OH"/>
    <d v="2022-02-10T00:00:00"/>
    <x v="10"/>
    <x v="0"/>
    <n v="11800"/>
    <x v="7"/>
  </r>
  <r>
    <x v="10"/>
    <x v="1"/>
    <n v="3.52"/>
    <n v="27329"/>
    <x v="1006"/>
    <x v="997"/>
    <x v="14"/>
    <s v="Fort Dixie, AZ"/>
    <d v="2022-08-18T00:00:00"/>
    <x v="8"/>
    <x v="0"/>
    <n v="24875.84"/>
    <x v="5"/>
  </r>
  <r>
    <x v="17"/>
    <x v="4"/>
    <n v="0.56999999999999995"/>
    <n v="45226"/>
    <x v="1007"/>
    <x v="998"/>
    <x v="13"/>
    <s v="Goodyear, IA"/>
    <d v="2023-07-20T00:00:00"/>
    <x v="0"/>
    <x v="1"/>
    <n v="22616.46"/>
    <x v="3"/>
  </r>
  <r>
    <x v="19"/>
    <x v="3"/>
    <n v="2.08"/>
    <n v="33234"/>
    <x v="1008"/>
    <x v="999"/>
    <x v="5"/>
    <s v="Fort Shannyhaven, AK"/>
    <d v="2022-01-30T00:00:00"/>
    <x v="4"/>
    <x v="0"/>
    <n v="42895.840000000004"/>
    <x v="7"/>
  </r>
  <r>
    <x v="1"/>
    <x v="0"/>
    <n v="9.18"/>
    <n v="23957"/>
    <x v="1009"/>
    <x v="1000"/>
    <x v="18"/>
    <s v="Hammond, CT"/>
    <d v="2022-01-09T00:00:00"/>
    <x v="4"/>
    <x v="0"/>
    <n v="175237.02"/>
    <x v="4"/>
  </r>
  <r>
    <x v="1"/>
    <x v="0"/>
    <n v="10.86"/>
    <n v="2742"/>
    <x v="1010"/>
    <x v="1001"/>
    <x v="9"/>
    <s v="Virginiabury, VT"/>
    <d v="2023-01-30T00:00:00"/>
    <x v="4"/>
    <x v="1"/>
    <n v="2780.16"/>
    <x v="7"/>
  </r>
  <r>
    <x v="15"/>
    <x v="4"/>
    <n v="0.69"/>
    <n v="48192"/>
    <x v="1011"/>
    <x v="1002"/>
    <x v="12"/>
    <s v="Fort Maximillian, SC"/>
    <d v="2023-06-19T00:00:00"/>
    <x v="3"/>
    <x v="1"/>
    <n v="11821.08"/>
    <x v="7"/>
  </r>
  <r>
    <x v="13"/>
    <x v="1"/>
    <n v="5.51"/>
    <n v="22170"/>
    <x v="1012"/>
    <x v="1003"/>
    <x v="11"/>
    <s v="East Reyes, KS"/>
    <d v="2022-02-28T00:00:00"/>
    <x v="10"/>
    <x v="0"/>
    <n v="90948.06"/>
    <x v="2"/>
  </r>
  <r>
    <x v="9"/>
    <x v="3"/>
    <n v="2.34"/>
    <n v="34761"/>
    <x v="1013"/>
    <x v="1004"/>
    <x v="19"/>
    <s v="Port Narciso, NY"/>
    <d v="2022-02-13T00:00:00"/>
    <x v="10"/>
    <x v="0"/>
    <n v="8424"/>
    <x v="2"/>
  </r>
  <r>
    <x v="14"/>
    <x v="4"/>
    <n v="0.93"/>
    <n v="36394"/>
    <x v="1014"/>
    <x v="1005"/>
    <x v="13"/>
    <s v="McCulloughland, IN"/>
    <d v="2022-07-21T00:00:00"/>
    <x v="0"/>
    <x v="0"/>
    <n v="3341.4900000000002"/>
    <x v="8"/>
  </r>
  <r>
    <x v="24"/>
    <x v="1"/>
    <n v="2.82"/>
    <n v="14860"/>
    <x v="1015"/>
    <x v="1006"/>
    <x v="14"/>
    <s v="Fountain Valley, ID"/>
    <d v="2023-05-01T00:00:00"/>
    <x v="9"/>
    <x v="1"/>
    <n v="17684.219999999998"/>
    <x v="3"/>
  </r>
  <r>
    <x v="5"/>
    <x v="3"/>
    <n v="0.78"/>
    <n v="12301"/>
    <x v="1016"/>
    <x v="1007"/>
    <x v="4"/>
    <s v="West Tysonland, MN"/>
    <d v="2022-07-31T00:00:00"/>
    <x v="0"/>
    <x v="0"/>
    <n v="564.72"/>
    <x v="8"/>
  </r>
  <r>
    <x v="14"/>
    <x v="4"/>
    <n v="0.67"/>
    <n v="12691"/>
    <x v="1017"/>
    <x v="1008"/>
    <x v="7"/>
    <s v="Jarvismouth, MI"/>
    <d v="2022-10-21T00:00:00"/>
    <x v="1"/>
    <x v="0"/>
    <n v="6466.84"/>
    <x v="3"/>
  </r>
  <r>
    <x v="8"/>
    <x v="2"/>
    <n v="4.3899999999999997"/>
    <n v="22574"/>
    <x v="1018"/>
    <x v="1009"/>
    <x v="2"/>
    <s v="Yucaipa, SD"/>
    <d v="2023-08-02T00:00:00"/>
    <x v="8"/>
    <x v="1"/>
    <n v="15869.849999999999"/>
    <x v="1"/>
  </r>
  <r>
    <x v="18"/>
    <x v="0"/>
    <n v="2.88"/>
    <n v="19101"/>
    <x v="1019"/>
    <x v="1010"/>
    <x v="6"/>
    <s v="Lake Samantatown, MD"/>
    <d v="2022-11-08T00:00:00"/>
    <x v="6"/>
    <x v="0"/>
    <n v="11508.48"/>
    <x v="2"/>
  </r>
  <r>
    <x v="16"/>
    <x v="1"/>
    <n v="3.78"/>
    <n v="11915"/>
    <x v="1020"/>
    <x v="384"/>
    <x v="14"/>
    <s v="East Jaquelinside, NV"/>
    <d v="2023-09-15T00:00:00"/>
    <x v="5"/>
    <x v="1"/>
    <n v="24626.699999999997"/>
    <x v="4"/>
  </r>
  <r>
    <x v="18"/>
    <x v="0"/>
    <n v="3.26"/>
    <n v="29455"/>
    <x v="1021"/>
    <x v="1011"/>
    <x v="9"/>
    <s v="North Bereniceberg, WY"/>
    <d v="2023-07-25T00:00:00"/>
    <x v="0"/>
    <x v="1"/>
    <n v="41835.579999999994"/>
    <x v="8"/>
  </r>
  <r>
    <x v="11"/>
    <x v="4"/>
    <n v="1.03"/>
    <n v="14062"/>
    <x v="1022"/>
    <x v="1012"/>
    <x v="13"/>
    <s v="Waterbury, OH"/>
    <d v="2023-06-17T00:00:00"/>
    <x v="3"/>
    <x v="1"/>
    <n v="6173.82"/>
    <x v="6"/>
  </r>
  <r>
    <x v="10"/>
    <x v="1"/>
    <n v="2.63"/>
    <n v="33992"/>
    <x v="1023"/>
    <x v="1013"/>
    <x v="3"/>
    <s v="Walshberg, CA"/>
    <d v="2022-08-11T00:00:00"/>
    <x v="8"/>
    <x v="0"/>
    <n v="77855.89"/>
    <x v="4"/>
  </r>
  <r>
    <x v="20"/>
    <x v="3"/>
    <n v="0.93"/>
    <n v="20643"/>
    <x v="1024"/>
    <x v="54"/>
    <x v="17"/>
    <s v="Lake Gavin, HI"/>
    <d v="2023-07-08T00:00:00"/>
    <x v="0"/>
    <x v="1"/>
    <n v="16258.26"/>
    <x v="7"/>
  </r>
  <r>
    <x v="9"/>
    <x v="3"/>
    <n v="1.92"/>
    <n v="18642"/>
    <x v="1025"/>
    <x v="1014"/>
    <x v="5"/>
    <s v="East Frances, ME"/>
    <d v="2022-08-22T00:00:00"/>
    <x v="8"/>
    <x v="0"/>
    <n v="17748.48"/>
    <x v="2"/>
  </r>
  <r>
    <x v="11"/>
    <x v="4"/>
    <n v="1.04"/>
    <n v="5248"/>
    <x v="1026"/>
    <x v="1015"/>
    <x v="7"/>
    <s v="West Reggie, IA"/>
    <d v="2023-11-22T00:00:00"/>
    <x v="6"/>
    <x v="1"/>
    <n v="2060.2400000000002"/>
    <x v="3"/>
  </r>
  <r>
    <x v="11"/>
    <x v="4"/>
    <n v="0.73"/>
    <n v="30280"/>
    <x v="1027"/>
    <x v="1016"/>
    <x v="12"/>
    <s v="Arvada, WY"/>
    <d v="2022-01-03T00:00:00"/>
    <x v="4"/>
    <x v="0"/>
    <n v="5860.44"/>
    <x v="6"/>
  </r>
  <r>
    <x v="10"/>
    <x v="1"/>
    <n v="2.84"/>
    <n v="10297"/>
    <x v="1028"/>
    <x v="1017"/>
    <x v="1"/>
    <s v="Fresno, SC"/>
    <d v="2023-06-11T00:00:00"/>
    <x v="3"/>
    <x v="1"/>
    <n v="18173.16"/>
    <x v="3"/>
  </r>
  <r>
    <x v="10"/>
    <x v="1"/>
    <n v="3.57"/>
    <n v="34922"/>
    <x v="1029"/>
    <x v="1018"/>
    <x v="1"/>
    <s v="Owenborough, SD"/>
    <d v="2022-09-17T00:00:00"/>
    <x v="5"/>
    <x v="0"/>
    <n v="121383.56999999999"/>
    <x v="1"/>
  </r>
  <r>
    <x v="8"/>
    <x v="2"/>
    <n v="5.54"/>
    <n v="49260"/>
    <x v="1030"/>
    <x v="1019"/>
    <x v="8"/>
    <s v="Fort Virgilstead, KY"/>
    <d v="2023-10-31T00:00:00"/>
    <x v="1"/>
    <x v="1"/>
    <n v="169158.36000000002"/>
    <x v="2"/>
  </r>
  <r>
    <x v="18"/>
    <x v="0"/>
    <n v="2.95"/>
    <n v="6384"/>
    <x v="1031"/>
    <x v="1020"/>
    <x v="9"/>
    <s v="Emmanuelletown, KY"/>
    <d v="2022-04-16T00:00:00"/>
    <x v="11"/>
    <x v="0"/>
    <n v="7366.1500000000005"/>
    <x v="2"/>
  </r>
  <r>
    <x v="26"/>
    <x v="1"/>
    <n v="4.32"/>
    <n v="48862"/>
    <x v="1032"/>
    <x v="1021"/>
    <x v="1"/>
    <s v="Libbyfurt, SC"/>
    <d v="2022-04-04T00:00:00"/>
    <x v="11"/>
    <x v="0"/>
    <n v="174908.16"/>
    <x v="3"/>
  </r>
  <r>
    <x v="17"/>
    <x v="4"/>
    <n v="0.56999999999999995"/>
    <n v="21490"/>
    <x v="1033"/>
    <x v="1022"/>
    <x v="12"/>
    <s v="Blandaborough, LA"/>
    <d v="2022-01-25T00:00:00"/>
    <x v="4"/>
    <x v="0"/>
    <n v="9002.0099999999984"/>
    <x v="8"/>
  </r>
  <r>
    <x v="14"/>
    <x v="4"/>
    <n v="0.68"/>
    <n v="7855"/>
    <x v="1034"/>
    <x v="1023"/>
    <x v="16"/>
    <s v="South Zorabury, DE"/>
    <d v="2022-04-27T00:00:00"/>
    <x v="11"/>
    <x v="0"/>
    <n v="3892.32"/>
    <x v="8"/>
  </r>
  <r>
    <x v="5"/>
    <x v="3"/>
    <n v="0.7"/>
    <n v="31793"/>
    <x v="1035"/>
    <x v="1024"/>
    <x v="19"/>
    <s v="MacGyverland, MT"/>
    <d v="2023-08-03T00:00:00"/>
    <x v="8"/>
    <x v="1"/>
    <n v="12828.9"/>
    <x v="5"/>
  </r>
  <r>
    <x v="1"/>
    <x v="0"/>
    <n v="11.58"/>
    <n v="18952"/>
    <x v="1036"/>
    <x v="1025"/>
    <x v="0"/>
    <s v="Carrollview, IL"/>
    <d v="2023-06-16T00:00:00"/>
    <x v="3"/>
    <x v="1"/>
    <n v="127113.66"/>
    <x v="8"/>
  </r>
  <r>
    <x v="20"/>
    <x v="3"/>
    <n v="1.05"/>
    <n v="49064"/>
    <x v="1037"/>
    <x v="1026"/>
    <x v="19"/>
    <s v="Corystead, MS"/>
    <d v="2023-09-30T00:00:00"/>
    <x v="5"/>
    <x v="1"/>
    <n v="17538.150000000001"/>
    <x v="5"/>
  </r>
  <r>
    <x v="7"/>
    <x v="4"/>
    <n v="0.99"/>
    <n v="3820"/>
    <x v="1038"/>
    <x v="1027"/>
    <x v="13"/>
    <s v="Katherineburgh, NM"/>
    <d v="2023-07-27T00:00:00"/>
    <x v="0"/>
    <x v="1"/>
    <n v="3399.66"/>
    <x v="6"/>
  </r>
  <r>
    <x v="16"/>
    <x v="1"/>
    <n v="4.59"/>
    <n v="41081"/>
    <x v="1039"/>
    <x v="1028"/>
    <x v="3"/>
    <s v="Lake Leonardo, IA"/>
    <d v="2023-08-10T00:00:00"/>
    <x v="8"/>
    <x v="1"/>
    <n v="90730.53"/>
    <x v="5"/>
  </r>
  <r>
    <x v="23"/>
    <x v="3"/>
    <n v="0.74"/>
    <n v="16488"/>
    <x v="1040"/>
    <x v="1029"/>
    <x v="5"/>
    <s v="Utica, WV"/>
    <d v="2022-12-14T00:00:00"/>
    <x v="2"/>
    <x v="0"/>
    <n v="10900.2"/>
    <x v="0"/>
  </r>
  <r>
    <x v="3"/>
    <x v="2"/>
    <n v="1.1499999999999999"/>
    <n v="15604"/>
    <x v="1041"/>
    <x v="1030"/>
    <x v="2"/>
    <s v="Yucaipa, VA"/>
    <d v="2022-12-01T00:00:00"/>
    <x v="2"/>
    <x v="0"/>
    <n v="14830.4"/>
    <x v="8"/>
  </r>
  <r>
    <x v="27"/>
    <x v="3"/>
    <n v="1.4"/>
    <n v="39615"/>
    <x v="1042"/>
    <x v="1031"/>
    <x v="19"/>
    <s v="Gutmannville, LA"/>
    <d v="2023-09-19T00:00:00"/>
    <x v="5"/>
    <x v="1"/>
    <n v="50517.599999999999"/>
    <x v="7"/>
  </r>
  <r>
    <x v="14"/>
    <x v="4"/>
    <n v="0.95"/>
    <n v="36185"/>
    <x v="1043"/>
    <x v="1032"/>
    <x v="7"/>
    <s v="Eliasstad, DE"/>
    <d v="2022-12-28T00:00:00"/>
    <x v="2"/>
    <x v="0"/>
    <n v="30299.3"/>
    <x v="5"/>
  </r>
  <r>
    <x v="3"/>
    <x v="2"/>
    <n v="1.34"/>
    <n v="46295"/>
    <x v="1044"/>
    <x v="1033"/>
    <x v="10"/>
    <s v="Fort Haydencester, KS"/>
    <d v="2022-03-13T00:00:00"/>
    <x v="7"/>
    <x v="0"/>
    <n v="24294.2"/>
    <x v="4"/>
  </r>
  <r>
    <x v="25"/>
    <x v="3"/>
    <n v="0.91"/>
    <n v="33186"/>
    <x v="1045"/>
    <x v="1034"/>
    <x v="4"/>
    <s v="Port Ebonyland, PA"/>
    <d v="2023-06-11T00:00:00"/>
    <x v="3"/>
    <x v="1"/>
    <n v="21170.240000000002"/>
    <x v="2"/>
  </r>
  <r>
    <x v="13"/>
    <x v="1"/>
    <n v="6.41"/>
    <n v="45938"/>
    <x v="1046"/>
    <x v="1035"/>
    <x v="11"/>
    <s v="Runolfsdottirbury, RI"/>
    <d v="2022-01-13T00:00:00"/>
    <x v="4"/>
    <x v="0"/>
    <n v="52664.56"/>
    <x v="1"/>
  </r>
  <r>
    <x v="10"/>
    <x v="1"/>
    <n v="2.46"/>
    <n v="8664"/>
    <x v="1047"/>
    <x v="1036"/>
    <x v="11"/>
    <s v="East Rosellaside, AZ"/>
    <d v="2023-05-11T00:00:00"/>
    <x v="9"/>
    <x v="1"/>
    <n v="18745.2"/>
    <x v="7"/>
  </r>
  <r>
    <x v="8"/>
    <x v="2"/>
    <n v="4.34"/>
    <n v="23032"/>
    <x v="1048"/>
    <x v="1037"/>
    <x v="2"/>
    <s v="Sauertown, IA"/>
    <d v="2022-11-28T00:00:00"/>
    <x v="6"/>
    <x v="0"/>
    <n v="25041.8"/>
    <x v="3"/>
  </r>
  <r>
    <x v="3"/>
    <x v="2"/>
    <n v="1.23"/>
    <n v="39474"/>
    <x v="1049"/>
    <x v="1038"/>
    <x v="2"/>
    <s v="West Ena, FL"/>
    <d v="2022-01-31T00:00:00"/>
    <x v="4"/>
    <x v="0"/>
    <n v="7720.71"/>
    <x v="0"/>
  </r>
  <r>
    <x v="23"/>
    <x v="3"/>
    <n v="0.64"/>
    <n v="16334"/>
    <x v="1050"/>
    <x v="1039"/>
    <x v="19"/>
    <s v="Feesttown, RI"/>
    <d v="2023-02-19T00:00:00"/>
    <x v="10"/>
    <x v="1"/>
    <n v="91.52"/>
    <x v="4"/>
  </r>
  <r>
    <x v="1"/>
    <x v="0"/>
    <n v="8.1999999999999993"/>
    <n v="33403"/>
    <x v="1051"/>
    <x v="1040"/>
    <x v="9"/>
    <s v="North Omari, OR"/>
    <d v="2023-04-23T00:00:00"/>
    <x v="11"/>
    <x v="1"/>
    <n v="61852.599999999991"/>
    <x v="6"/>
  </r>
  <r>
    <x v="13"/>
    <x v="1"/>
    <n v="4.88"/>
    <n v="16954"/>
    <x v="1052"/>
    <x v="1041"/>
    <x v="14"/>
    <s v="Berylstad, OH"/>
    <d v="2022-04-28T00:00:00"/>
    <x v="11"/>
    <x v="0"/>
    <n v="19851.84"/>
    <x v="8"/>
  </r>
  <r>
    <x v="4"/>
    <x v="1"/>
    <n v="1.28"/>
    <n v="47461"/>
    <x v="1053"/>
    <x v="1042"/>
    <x v="14"/>
    <s v="Schultzview, VA"/>
    <d v="2022-05-20T00:00:00"/>
    <x v="9"/>
    <x v="0"/>
    <n v="51123.200000000004"/>
    <x v="6"/>
  </r>
  <r>
    <x v="5"/>
    <x v="3"/>
    <n v="0.76"/>
    <n v="10151"/>
    <x v="1054"/>
    <x v="1043"/>
    <x v="4"/>
    <s v="East Malikastad, SD"/>
    <d v="2022-06-04T00:00:00"/>
    <x v="3"/>
    <x v="0"/>
    <n v="6451.64"/>
    <x v="4"/>
  </r>
  <r>
    <x v="1"/>
    <x v="0"/>
    <n v="8.5399999999999991"/>
    <n v="4789"/>
    <x v="1055"/>
    <x v="1044"/>
    <x v="6"/>
    <s v="Nicoleport, AR"/>
    <d v="2023-10-06T00:00:00"/>
    <x v="1"/>
    <x v="1"/>
    <n v="39779.319999999992"/>
    <x v="3"/>
  </r>
  <r>
    <x v="14"/>
    <x v="4"/>
    <n v="0.7"/>
    <n v="47837"/>
    <x v="1056"/>
    <x v="1045"/>
    <x v="7"/>
    <s v="Fort Kieraview, IL"/>
    <d v="2022-11-05T00:00:00"/>
    <x v="6"/>
    <x v="0"/>
    <n v="5266.7999999999993"/>
    <x v="1"/>
  </r>
  <r>
    <x v="2"/>
    <x v="1"/>
    <n v="3.22"/>
    <n v="43857"/>
    <x v="1057"/>
    <x v="1046"/>
    <x v="3"/>
    <s v="Braunville, IL"/>
    <d v="2022-10-28T00:00:00"/>
    <x v="1"/>
    <x v="0"/>
    <n v="138070.38"/>
    <x v="0"/>
  </r>
  <r>
    <x v="23"/>
    <x v="3"/>
    <n v="0.9"/>
    <n v="10743"/>
    <x v="1058"/>
    <x v="1047"/>
    <x v="19"/>
    <s v="West Genesisville, WI"/>
    <d v="2023-06-17T00:00:00"/>
    <x v="3"/>
    <x v="1"/>
    <n v="7710.3"/>
    <x v="7"/>
  </r>
  <r>
    <x v="9"/>
    <x v="3"/>
    <n v="1.9"/>
    <n v="3287"/>
    <x v="1059"/>
    <x v="1048"/>
    <x v="19"/>
    <s v="Valerieborough, KS"/>
    <d v="2022-02-21T00:00:00"/>
    <x v="10"/>
    <x v="0"/>
    <n v="957.59999999999991"/>
    <x v="1"/>
  </r>
  <r>
    <x v="0"/>
    <x v="0"/>
    <n v="13.9"/>
    <n v="44393"/>
    <x v="1060"/>
    <x v="1049"/>
    <x v="6"/>
    <s v="Verdaboro, TN"/>
    <d v="2022-11-07T00:00:00"/>
    <x v="6"/>
    <x v="0"/>
    <n v="453974"/>
    <x v="5"/>
  </r>
  <r>
    <x v="2"/>
    <x v="1"/>
    <n v="2.99"/>
    <n v="37472"/>
    <x v="1061"/>
    <x v="1050"/>
    <x v="3"/>
    <s v="South Allie, GA"/>
    <d v="2023-10-03T00:00:00"/>
    <x v="1"/>
    <x v="1"/>
    <n v="54412.020000000004"/>
    <x v="5"/>
  </r>
  <r>
    <x v="19"/>
    <x v="3"/>
    <n v="2.29"/>
    <n v="32429"/>
    <x v="1062"/>
    <x v="1051"/>
    <x v="19"/>
    <s v="Buckridgeburgh, ID"/>
    <d v="2022-06-17T00:00:00"/>
    <x v="3"/>
    <x v="0"/>
    <n v="10417.210000000001"/>
    <x v="1"/>
  </r>
  <r>
    <x v="3"/>
    <x v="2"/>
    <n v="1.2"/>
    <n v="21941"/>
    <x v="1063"/>
    <x v="1052"/>
    <x v="8"/>
    <s v="Dimitrifort, SD"/>
    <d v="2022-05-28T00:00:00"/>
    <x v="9"/>
    <x v="0"/>
    <n v="17652"/>
    <x v="4"/>
  </r>
  <r>
    <x v="6"/>
    <x v="0"/>
    <n v="6.6"/>
    <n v="10042"/>
    <x v="1064"/>
    <x v="1053"/>
    <x v="6"/>
    <s v="Duluth, MD"/>
    <d v="2023-08-04T00:00:00"/>
    <x v="8"/>
    <x v="1"/>
    <n v="2072.4"/>
    <x v="8"/>
  </r>
  <r>
    <x v="0"/>
    <x v="0"/>
    <n v="13.68"/>
    <n v="17642"/>
    <x v="1065"/>
    <x v="1054"/>
    <x v="9"/>
    <s v="Reynoldberg, OK"/>
    <d v="2022-11-10T00:00:00"/>
    <x v="6"/>
    <x v="0"/>
    <n v="198688.32"/>
    <x v="1"/>
  </r>
  <r>
    <x v="2"/>
    <x v="1"/>
    <n v="2.72"/>
    <n v="9733"/>
    <x v="1066"/>
    <x v="1055"/>
    <x v="1"/>
    <s v="North Samantha, CT"/>
    <d v="2022-09-13T00:00:00"/>
    <x v="5"/>
    <x v="0"/>
    <n v="10662.400000000001"/>
    <x v="6"/>
  </r>
  <r>
    <x v="2"/>
    <x v="1"/>
    <n v="2.36"/>
    <n v="43551"/>
    <x v="1067"/>
    <x v="1056"/>
    <x v="1"/>
    <s v="Jeramytown, MN"/>
    <d v="2022-10-27T00:00:00"/>
    <x v="1"/>
    <x v="0"/>
    <n v="67720.2"/>
    <x v="0"/>
  </r>
  <r>
    <x v="1"/>
    <x v="0"/>
    <n v="9.2899999999999991"/>
    <n v="3282"/>
    <x v="1068"/>
    <x v="1057"/>
    <x v="18"/>
    <s v="Lake Lukas, ME"/>
    <d v="2023-02-09T00:00:00"/>
    <x v="10"/>
    <x v="1"/>
    <n v="3818.1899999999996"/>
    <x v="7"/>
  </r>
  <r>
    <x v="7"/>
    <x v="4"/>
    <n v="1.18"/>
    <n v="38740"/>
    <x v="1069"/>
    <x v="1058"/>
    <x v="7"/>
    <s v="Moreno Valley, VT"/>
    <d v="2023-06-19T00:00:00"/>
    <x v="3"/>
    <x v="1"/>
    <n v="17957.239999999998"/>
    <x v="6"/>
  </r>
  <r>
    <x v="3"/>
    <x v="2"/>
    <n v="1.2"/>
    <n v="37751"/>
    <x v="1070"/>
    <x v="1059"/>
    <x v="8"/>
    <s v="Bellingham, WV"/>
    <d v="2022-09-17T00:00:00"/>
    <x v="5"/>
    <x v="0"/>
    <n v="10686"/>
    <x v="5"/>
  </r>
  <r>
    <x v="9"/>
    <x v="3"/>
    <n v="1.69"/>
    <n v="28834"/>
    <x v="1071"/>
    <x v="1060"/>
    <x v="17"/>
    <s v="Euclid, MS"/>
    <d v="2022-05-05T00:00:00"/>
    <x v="9"/>
    <x v="0"/>
    <n v="25522.379999999997"/>
    <x v="8"/>
  </r>
  <r>
    <x v="10"/>
    <x v="1"/>
    <n v="3.4"/>
    <n v="1352"/>
    <x v="1072"/>
    <x v="1061"/>
    <x v="11"/>
    <s v="La Mirada, DE"/>
    <d v="2023-04-14T00:00:00"/>
    <x v="11"/>
    <x v="1"/>
    <n v="1475.6"/>
    <x v="1"/>
  </r>
  <r>
    <x v="14"/>
    <x v="4"/>
    <n v="0.68"/>
    <n v="32010"/>
    <x v="1073"/>
    <x v="1062"/>
    <x v="12"/>
    <s v="Vadatown, MO"/>
    <d v="2022-09-09T00:00:00"/>
    <x v="5"/>
    <x v="0"/>
    <n v="21393.480000000003"/>
    <x v="7"/>
  </r>
  <r>
    <x v="13"/>
    <x v="1"/>
    <n v="6.89"/>
    <n v="16807"/>
    <x v="1074"/>
    <x v="1063"/>
    <x v="3"/>
    <s v="Waltonview, NJ"/>
    <d v="2022-06-07T00:00:00"/>
    <x v="3"/>
    <x v="0"/>
    <n v="108207.45"/>
    <x v="6"/>
  </r>
  <r>
    <x v="6"/>
    <x v="0"/>
    <n v="7.49"/>
    <n v="42204"/>
    <x v="1075"/>
    <x v="1064"/>
    <x v="0"/>
    <s v="Aiyanastead, OH"/>
    <d v="2022-07-03T00:00:00"/>
    <x v="0"/>
    <x v="0"/>
    <n v="284537.61"/>
    <x v="2"/>
  </r>
  <r>
    <x v="18"/>
    <x v="0"/>
    <n v="3.16"/>
    <n v="25101"/>
    <x v="1076"/>
    <x v="1065"/>
    <x v="6"/>
    <s v="North Mallie, IA"/>
    <d v="2022-05-26T00:00:00"/>
    <x v="9"/>
    <x v="0"/>
    <n v="48417.520000000004"/>
    <x v="0"/>
  </r>
  <r>
    <x v="27"/>
    <x v="3"/>
    <n v="1.04"/>
    <n v="32153"/>
    <x v="1077"/>
    <x v="1066"/>
    <x v="17"/>
    <s v="Rancho Cucamonga, KY"/>
    <d v="2023-07-12T00:00:00"/>
    <x v="0"/>
    <x v="1"/>
    <n v="8113.04"/>
    <x v="5"/>
  </r>
  <r>
    <x v="14"/>
    <x v="4"/>
    <n v="0.83"/>
    <n v="33515"/>
    <x v="1078"/>
    <x v="1067"/>
    <x v="7"/>
    <s v="East Cesarcester, OH"/>
    <d v="2023-06-28T00:00:00"/>
    <x v="3"/>
    <x v="1"/>
    <n v="26144.17"/>
    <x v="4"/>
  </r>
  <r>
    <x v="6"/>
    <x v="0"/>
    <n v="7.08"/>
    <n v="22597"/>
    <x v="1079"/>
    <x v="1068"/>
    <x v="18"/>
    <s v="Cormierview, IL"/>
    <d v="2023-10-16T00:00:00"/>
    <x v="1"/>
    <x v="1"/>
    <n v="19887.72"/>
    <x v="8"/>
  </r>
  <r>
    <x v="1"/>
    <x v="0"/>
    <n v="11.12"/>
    <n v="36614"/>
    <x v="1080"/>
    <x v="1069"/>
    <x v="0"/>
    <s v="Pagacton, AK"/>
    <d v="2022-03-05T00:00:00"/>
    <x v="7"/>
    <x v="0"/>
    <n v="12654.56"/>
    <x v="1"/>
  </r>
  <r>
    <x v="16"/>
    <x v="1"/>
    <n v="3.35"/>
    <n v="21548"/>
    <x v="1081"/>
    <x v="1070"/>
    <x v="3"/>
    <s v="Gradyfurt, CT"/>
    <d v="2023-10-12T00:00:00"/>
    <x v="1"/>
    <x v="1"/>
    <n v="53023.8"/>
    <x v="1"/>
  </r>
  <r>
    <x v="12"/>
    <x v="2"/>
    <n v="7.48"/>
    <n v="12631"/>
    <x v="1082"/>
    <x v="1071"/>
    <x v="2"/>
    <s v="Lake Yvette, TX"/>
    <d v="2023-03-01T00:00:00"/>
    <x v="7"/>
    <x v="1"/>
    <n v="26726.04"/>
    <x v="6"/>
  </r>
  <r>
    <x v="26"/>
    <x v="1"/>
    <n v="5"/>
    <n v="34039"/>
    <x v="1083"/>
    <x v="1072"/>
    <x v="11"/>
    <s v="West Pablo, MO"/>
    <d v="2023-07-01T00:00:00"/>
    <x v="0"/>
    <x v="1"/>
    <n v="136925"/>
    <x v="3"/>
  </r>
  <r>
    <x v="22"/>
    <x v="2"/>
    <n v="3.18"/>
    <n v="28172"/>
    <x v="1084"/>
    <x v="1073"/>
    <x v="8"/>
    <s v="North Gilesfurt, ND"/>
    <d v="2023-12-08T00:00:00"/>
    <x v="2"/>
    <x v="1"/>
    <n v="66204.42"/>
    <x v="1"/>
  </r>
  <r>
    <x v="11"/>
    <x v="4"/>
    <n v="0.72"/>
    <n v="21026"/>
    <x v="1085"/>
    <x v="314"/>
    <x v="16"/>
    <s v="Clevelandmouth, HI"/>
    <d v="2022-10-02T00:00:00"/>
    <x v="1"/>
    <x v="0"/>
    <n v="14996.16"/>
    <x v="1"/>
  </r>
  <r>
    <x v="25"/>
    <x v="3"/>
    <n v="1.03"/>
    <n v="31199"/>
    <x v="1086"/>
    <x v="1074"/>
    <x v="17"/>
    <s v="New Carmenchester, AZ"/>
    <d v="2022-05-31T00:00:00"/>
    <x v="9"/>
    <x v="0"/>
    <n v="1299.8600000000001"/>
    <x v="5"/>
  </r>
  <r>
    <x v="14"/>
    <x v="4"/>
    <n v="0.66"/>
    <n v="43211"/>
    <x v="1087"/>
    <x v="1075"/>
    <x v="12"/>
    <s v="Fort Raleighland, NH"/>
    <d v="2022-03-26T00:00:00"/>
    <x v="7"/>
    <x v="0"/>
    <n v="18303.780000000002"/>
    <x v="1"/>
  </r>
  <r>
    <x v="5"/>
    <x v="3"/>
    <n v="0.76"/>
    <n v="11113"/>
    <x v="1088"/>
    <x v="1076"/>
    <x v="17"/>
    <s v="New Casey, MA"/>
    <d v="2023-01-10T00:00:00"/>
    <x v="4"/>
    <x v="1"/>
    <n v="5343.56"/>
    <x v="8"/>
  </r>
  <r>
    <x v="8"/>
    <x v="2"/>
    <n v="4.7699999999999996"/>
    <n v="9650"/>
    <x v="1089"/>
    <x v="1077"/>
    <x v="8"/>
    <s v="East Yazminberg, OH"/>
    <d v="2023-11-27T00:00:00"/>
    <x v="6"/>
    <x v="1"/>
    <n v="44799.839999999997"/>
    <x v="1"/>
  </r>
  <r>
    <x v="9"/>
    <x v="3"/>
    <n v="1.61"/>
    <n v="29581"/>
    <x v="1090"/>
    <x v="1078"/>
    <x v="17"/>
    <s v="Justinacester, KS"/>
    <d v="2023-01-06T00:00:00"/>
    <x v="4"/>
    <x v="1"/>
    <n v="6807.0800000000008"/>
    <x v="8"/>
  </r>
  <r>
    <x v="0"/>
    <x v="0"/>
    <n v="13.79"/>
    <n v="21232"/>
    <x v="1091"/>
    <x v="1079"/>
    <x v="0"/>
    <s v="Port Wilma, RI"/>
    <d v="2022-07-20T00:00:00"/>
    <x v="0"/>
    <x v="0"/>
    <n v="88945.5"/>
    <x v="3"/>
  </r>
  <r>
    <x v="9"/>
    <x v="3"/>
    <n v="1.9"/>
    <n v="40606"/>
    <x v="1092"/>
    <x v="1080"/>
    <x v="4"/>
    <s v="South Aldenborough, WA"/>
    <d v="2022-03-02T00:00:00"/>
    <x v="7"/>
    <x v="0"/>
    <n v="59815.799999999996"/>
    <x v="8"/>
  </r>
  <r>
    <x v="14"/>
    <x v="4"/>
    <n v="0.75"/>
    <n v="19996"/>
    <x v="1093"/>
    <x v="1081"/>
    <x v="13"/>
    <s v="Steuberstad, ID"/>
    <d v="2023-08-01T00:00:00"/>
    <x v="8"/>
    <x v="1"/>
    <n v="11146.5"/>
    <x v="8"/>
  </r>
  <r>
    <x v="8"/>
    <x v="2"/>
    <n v="5.03"/>
    <n v="46933"/>
    <x v="1094"/>
    <x v="1082"/>
    <x v="8"/>
    <s v="Lake Casey, WI"/>
    <d v="2022-04-11T00:00:00"/>
    <x v="11"/>
    <x v="0"/>
    <n v="23656.09"/>
    <x v="8"/>
  </r>
  <r>
    <x v="4"/>
    <x v="1"/>
    <n v="1.44"/>
    <n v="48957"/>
    <x v="1095"/>
    <x v="1083"/>
    <x v="3"/>
    <s v="South Orrinworth, VT"/>
    <d v="2022-12-03T00:00:00"/>
    <x v="2"/>
    <x v="0"/>
    <n v="1232.6399999999999"/>
    <x v="7"/>
  </r>
  <r>
    <x v="4"/>
    <x v="1"/>
    <n v="1.53"/>
    <n v="32477"/>
    <x v="1096"/>
    <x v="1084"/>
    <x v="1"/>
    <s v="Loriview, NE"/>
    <d v="2022-03-12T00:00:00"/>
    <x v="7"/>
    <x v="0"/>
    <n v="47440.71"/>
    <x v="5"/>
  </r>
  <r>
    <x v="21"/>
    <x v="4"/>
    <n v="0.57999999999999996"/>
    <n v="29959"/>
    <x v="1097"/>
    <x v="1085"/>
    <x v="12"/>
    <s v="Florence-Graham, ID"/>
    <d v="2022-08-17T00:00:00"/>
    <x v="8"/>
    <x v="0"/>
    <n v="15745.839999999998"/>
    <x v="8"/>
  </r>
  <r>
    <x v="13"/>
    <x v="1"/>
    <n v="6.74"/>
    <n v="28201"/>
    <x v="1098"/>
    <x v="1086"/>
    <x v="3"/>
    <s v="Haagside, GA"/>
    <d v="2023-09-15T00:00:00"/>
    <x v="5"/>
    <x v="1"/>
    <n v="48096.639999999999"/>
    <x v="6"/>
  </r>
  <r>
    <x v="6"/>
    <x v="0"/>
    <n v="5.74"/>
    <n v="47440"/>
    <x v="1099"/>
    <x v="1087"/>
    <x v="9"/>
    <s v="Adrienchester, CT"/>
    <d v="2022-03-17T00:00:00"/>
    <x v="7"/>
    <x v="0"/>
    <n v="62726.720000000001"/>
    <x v="3"/>
  </r>
  <r>
    <x v="2"/>
    <x v="1"/>
    <n v="3.01"/>
    <n v="20176"/>
    <x v="1100"/>
    <x v="1088"/>
    <x v="14"/>
    <s v="North Ericka, MO"/>
    <d v="2022-04-14T00:00:00"/>
    <x v="11"/>
    <x v="0"/>
    <n v="53346.229999999996"/>
    <x v="8"/>
  </r>
  <r>
    <x v="21"/>
    <x v="4"/>
    <n v="0.59"/>
    <n v="13736"/>
    <x v="1101"/>
    <x v="1089"/>
    <x v="12"/>
    <s v="Tatumton, VA"/>
    <d v="2022-12-28T00:00:00"/>
    <x v="2"/>
    <x v="0"/>
    <n v="7881.2199999999993"/>
    <x v="1"/>
  </r>
  <r>
    <x v="27"/>
    <x v="3"/>
    <n v="1.2"/>
    <n v="37202"/>
    <x v="1102"/>
    <x v="1090"/>
    <x v="19"/>
    <s v="East Santabury, VT"/>
    <d v="2023-11-09T00:00:00"/>
    <x v="6"/>
    <x v="1"/>
    <n v="39951.599999999999"/>
    <x v="5"/>
  </r>
  <r>
    <x v="17"/>
    <x v="4"/>
    <n v="0.53"/>
    <n v="9115"/>
    <x v="1103"/>
    <x v="1091"/>
    <x v="7"/>
    <s v="Antwonport, MN"/>
    <d v="2022-08-14T00:00:00"/>
    <x v="8"/>
    <x v="0"/>
    <n v="3170.9900000000002"/>
    <x v="8"/>
  </r>
  <r>
    <x v="1"/>
    <x v="0"/>
    <n v="9.16"/>
    <n v="37581"/>
    <x v="1104"/>
    <x v="1092"/>
    <x v="9"/>
    <s v="Lelafort, NE"/>
    <d v="2023-11-30T00:00:00"/>
    <x v="6"/>
    <x v="1"/>
    <n v="27452.52"/>
    <x v="7"/>
  </r>
  <r>
    <x v="3"/>
    <x v="2"/>
    <n v="1.02"/>
    <n v="23669"/>
    <x v="1105"/>
    <x v="1093"/>
    <x v="8"/>
    <s v="Longmont, HI"/>
    <d v="2023-01-22T00:00:00"/>
    <x v="4"/>
    <x v="1"/>
    <n v="22442.04"/>
    <x v="4"/>
  </r>
  <r>
    <x v="5"/>
    <x v="3"/>
    <n v="0.84"/>
    <n v="25545"/>
    <x v="1106"/>
    <x v="1094"/>
    <x v="19"/>
    <s v="Fort Gersonberg, MO"/>
    <d v="2023-09-29T00:00:00"/>
    <x v="5"/>
    <x v="1"/>
    <n v="18255.719999999998"/>
    <x v="2"/>
  </r>
  <r>
    <x v="22"/>
    <x v="2"/>
    <n v="3.06"/>
    <n v="40703"/>
    <x v="1107"/>
    <x v="1095"/>
    <x v="2"/>
    <s v="Bricetown, IA"/>
    <d v="2022-07-23T00:00:00"/>
    <x v="0"/>
    <x v="0"/>
    <n v="80178.12"/>
    <x v="5"/>
  </r>
  <r>
    <x v="10"/>
    <x v="1"/>
    <n v="2.98"/>
    <n v="24074"/>
    <x v="1108"/>
    <x v="1096"/>
    <x v="14"/>
    <s v="West Jessy, CT"/>
    <d v="2022-10-30T00:00:00"/>
    <x v="1"/>
    <x v="0"/>
    <n v="8364.86"/>
    <x v="4"/>
  </r>
  <r>
    <x v="21"/>
    <x v="4"/>
    <n v="0.79"/>
    <n v="37277"/>
    <x v="1109"/>
    <x v="1097"/>
    <x v="12"/>
    <s v="Kelsifield, OR"/>
    <d v="2023-06-13T00:00:00"/>
    <x v="3"/>
    <x v="1"/>
    <n v="9999.82"/>
    <x v="4"/>
  </r>
  <r>
    <x v="9"/>
    <x v="3"/>
    <n v="1.87"/>
    <n v="43617"/>
    <x v="1110"/>
    <x v="1098"/>
    <x v="4"/>
    <s v="Augusta-Richmond County, OK"/>
    <d v="2022-08-07T00:00:00"/>
    <x v="8"/>
    <x v="0"/>
    <n v="59767.070000000007"/>
    <x v="2"/>
  </r>
  <r>
    <x v="23"/>
    <x v="3"/>
    <n v="0.84"/>
    <n v="25954"/>
    <x v="1111"/>
    <x v="1099"/>
    <x v="17"/>
    <s v="Providence, OK"/>
    <d v="2023-03-08T00:00:00"/>
    <x v="7"/>
    <x v="1"/>
    <n v="18367.439999999999"/>
    <x v="8"/>
  </r>
  <r>
    <x v="13"/>
    <x v="1"/>
    <n v="5.46"/>
    <n v="22745"/>
    <x v="1112"/>
    <x v="1100"/>
    <x v="1"/>
    <s v="Tressafort, ID"/>
    <d v="2022-08-23T00:00:00"/>
    <x v="8"/>
    <x v="0"/>
    <n v="106284.36"/>
    <x v="1"/>
  </r>
  <r>
    <x v="2"/>
    <x v="1"/>
    <n v="2.75"/>
    <n v="49917"/>
    <x v="1113"/>
    <x v="1101"/>
    <x v="11"/>
    <s v="Rodrickside, WA"/>
    <d v="2022-12-31T00:00:00"/>
    <x v="2"/>
    <x v="0"/>
    <n v="16610"/>
    <x v="2"/>
  </r>
  <r>
    <x v="3"/>
    <x v="2"/>
    <n v="1.31"/>
    <n v="37770"/>
    <x v="1114"/>
    <x v="1102"/>
    <x v="10"/>
    <s v="Gailboro, NV"/>
    <d v="2023-07-29T00:00:00"/>
    <x v="0"/>
    <x v="1"/>
    <n v="22533.31"/>
    <x v="7"/>
  </r>
  <r>
    <x v="6"/>
    <x v="0"/>
    <n v="7.48"/>
    <n v="4643"/>
    <x v="1115"/>
    <x v="767"/>
    <x v="9"/>
    <s v="Ikeworth, NE"/>
    <d v="2022-12-11T00:00:00"/>
    <x v="2"/>
    <x v="0"/>
    <n v="18071.68"/>
    <x v="4"/>
  </r>
  <r>
    <x v="2"/>
    <x v="1"/>
    <n v="2.44"/>
    <n v="14031"/>
    <x v="1116"/>
    <x v="1103"/>
    <x v="1"/>
    <s v="Jenkinsview, NH"/>
    <d v="2022-03-02T00:00:00"/>
    <x v="7"/>
    <x v="0"/>
    <n v="21681.84"/>
    <x v="0"/>
  </r>
  <r>
    <x v="1"/>
    <x v="0"/>
    <n v="10.78"/>
    <n v="19611"/>
    <x v="1117"/>
    <x v="1104"/>
    <x v="9"/>
    <s v="West Olen, KY"/>
    <d v="2022-01-24T00:00:00"/>
    <x v="4"/>
    <x v="0"/>
    <n v="103692.81999999999"/>
    <x v="0"/>
  </r>
  <r>
    <x v="17"/>
    <x v="4"/>
    <n v="0.45"/>
    <n v="34452"/>
    <x v="1118"/>
    <x v="1105"/>
    <x v="13"/>
    <s v="Petaluma, ND"/>
    <d v="2022-04-18T00:00:00"/>
    <x v="11"/>
    <x v="0"/>
    <n v="3802.05"/>
    <x v="0"/>
  </r>
  <r>
    <x v="0"/>
    <x v="0"/>
    <n v="13.44"/>
    <n v="34508"/>
    <x v="1119"/>
    <x v="1106"/>
    <x v="9"/>
    <s v="Paulinefort, OR"/>
    <d v="2022-09-07T00:00:00"/>
    <x v="5"/>
    <x v="0"/>
    <n v="274149.12"/>
    <x v="1"/>
  </r>
  <r>
    <x v="19"/>
    <x v="3"/>
    <n v="2.76"/>
    <n v="29573"/>
    <x v="1120"/>
    <x v="1107"/>
    <x v="4"/>
    <s v="Runteburgh, TN"/>
    <d v="2023-12-07T00:00:00"/>
    <x v="2"/>
    <x v="1"/>
    <n v="68373.48"/>
    <x v="4"/>
  </r>
  <r>
    <x v="12"/>
    <x v="2"/>
    <n v="8.58"/>
    <n v="32573"/>
    <x v="1121"/>
    <x v="1108"/>
    <x v="2"/>
    <s v="Phoenix, MT"/>
    <d v="2023-06-30T00:00:00"/>
    <x v="3"/>
    <x v="1"/>
    <n v="97588.92"/>
    <x v="1"/>
  </r>
  <r>
    <x v="10"/>
    <x v="1"/>
    <n v="3.46"/>
    <n v="34540"/>
    <x v="1122"/>
    <x v="1109"/>
    <x v="1"/>
    <s v="Lysannestad, PA"/>
    <d v="2022-04-07T00:00:00"/>
    <x v="11"/>
    <x v="0"/>
    <n v="21500.44"/>
    <x v="8"/>
  </r>
  <r>
    <x v="25"/>
    <x v="3"/>
    <n v="0.88"/>
    <n v="47889"/>
    <x v="1123"/>
    <x v="1110"/>
    <x v="5"/>
    <s v="Port Trent, RI"/>
    <d v="2022-06-02T00:00:00"/>
    <x v="3"/>
    <x v="0"/>
    <n v="20847.2"/>
    <x v="0"/>
  </r>
  <r>
    <x v="12"/>
    <x v="2"/>
    <n v="8.35"/>
    <n v="37777"/>
    <x v="1124"/>
    <x v="1111"/>
    <x v="10"/>
    <s v="Montgomery, IL"/>
    <d v="2022-09-11T00:00:00"/>
    <x v="5"/>
    <x v="0"/>
    <n v="212257"/>
    <x v="6"/>
  </r>
  <r>
    <x v="7"/>
    <x v="4"/>
    <n v="0.93"/>
    <n v="30092"/>
    <x v="1125"/>
    <x v="1112"/>
    <x v="13"/>
    <s v="Corymouth, KS"/>
    <d v="2023-06-27T00:00:00"/>
    <x v="3"/>
    <x v="1"/>
    <n v="13317.6"/>
    <x v="5"/>
  </r>
  <r>
    <x v="9"/>
    <x v="3"/>
    <n v="1.7"/>
    <n v="38806"/>
    <x v="1126"/>
    <x v="1113"/>
    <x v="17"/>
    <s v="Port Vernon, NY"/>
    <d v="2022-11-20T00:00:00"/>
    <x v="6"/>
    <x v="0"/>
    <n v="8525.5"/>
    <x v="8"/>
  </r>
  <r>
    <x v="4"/>
    <x v="1"/>
    <n v="1.56"/>
    <n v="24043"/>
    <x v="1127"/>
    <x v="1114"/>
    <x v="11"/>
    <s v="Lawsonport, KY"/>
    <d v="2023-11-04T00:00:00"/>
    <x v="6"/>
    <x v="1"/>
    <n v="10941.84"/>
    <x v="6"/>
  </r>
  <r>
    <x v="11"/>
    <x v="4"/>
    <n v="0.75"/>
    <n v="18238"/>
    <x v="1128"/>
    <x v="1115"/>
    <x v="16"/>
    <s v="Fairfield, GA"/>
    <d v="2022-08-15T00:00:00"/>
    <x v="8"/>
    <x v="0"/>
    <n v="1816.5"/>
    <x v="6"/>
  </r>
  <r>
    <x v="3"/>
    <x v="2"/>
    <n v="1.33"/>
    <n v="31358"/>
    <x v="1129"/>
    <x v="1116"/>
    <x v="2"/>
    <s v="North Anibal, LA"/>
    <d v="2022-04-01T00:00:00"/>
    <x v="11"/>
    <x v="0"/>
    <n v="17053.260000000002"/>
    <x v="1"/>
  </r>
  <r>
    <x v="12"/>
    <x v="2"/>
    <n v="7.96"/>
    <n v="16290"/>
    <x v="1130"/>
    <x v="1117"/>
    <x v="2"/>
    <s v="Gleichnerville, VT"/>
    <d v="2023-06-01T00:00:00"/>
    <x v="3"/>
    <x v="1"/>
    <n v="31083.8"/>
    <x v="0"/>
  </r>
  <r>
    <x v="10"/>
    <x v="1"/>
    <n v="3.52"/>
    <n v="33409"/>
    <x v="1131"/>
    <x v="1118"/>
    <x v="11"/>
    <s v="Rolfsonchester, RI"/>
    <d v="2023-04-05T00:00:00"/>
    <x v="11"/>
    <x v="1"/>
    <n v="7501.12"/>
    <x v="3"/>
  </r>
  <r>
    <x v="19"/>
    <x v="3"/>
    <n v="2.36"/>
    <n v="39567"/>
    <x v="1132"/>
    <x v="1119"/>
    <x v="17"/>
    <s v="Port Shirleyshire, DE"/>
    <d v="2023-04-18T00:00:00"/>
    <x v="11"/>
    <x v="1"/>
    <n v="88205"/>
    <x v="2"/>
  </r>
  <r>
    <x v="8"/>
    <x v="2"/>
    <n v="4.58"/>
    <n v="18356"/>
    <x v="1133"/>
    <x v="1120"/>
    <x v="2"/>
    <s v="Lake Travisbury, WY"/>
    <d v="2023-08-06T00:00:00"/>
    <x v="8"/>
    <x v="1"/>
    <n v="72606.740000000005"/>
    <x v="5"/>
  </r>
  <r>
    <x v="15"/>
    <x v="4"/>
    <n v="0.68"/>
    <n v="35097"/>
    <x v="1134"/>
    <x v="1121"/>
    <x v="16"/>
    <s v="New Devonteboro, VA"/>
    <d v="2023-03-14T00:00:00"/>
    <x v="7"/>
    <x v="1"/>
    <n v="14656.04"/>
    <x v="7"/>
  </r>
  <r>
    <x v="10"/>
    <x v="1"/>
    <n v="2.86"/>
    <n v="4067"/>
    <x v="1135"/>
    <x v="1122"/>
    <x v="3"/>
    <s v="East Angelo, KY"/>
    <d v="2023-04-02T00:00:00"/>
    <x v="11"/>
    <x v="1"/>
    <n v="7627.62"/>
    <x v="4"/>
  </r>
  <r>
    <x v="14"/>
    <x v="4"/>
    <n v="0.7"/>
    <n v="32287"/>
    <x v="1136"/>
    <x v="1123"/>
    <x v="7"/>
    <s v="Treberg, AL"/>
    <d v="2022-01-19T00:00:00"/>
    <x v="4"/>
    <x v="0"/>
    <n v="13894.3"/>
    <x v="6"/>
  </r>
  <r>
    <x v="8"/>
    <x v="2"/>
    <n v="4.4000000000000004"/>
    <n v="48975"/>
    <x v="1137"/>
    <x v="1124"/>
    <x v="2"/>
    <s v="Lilianaberg, MI"/>
    <d v="2023-12-29T00:00:00"/>
    <x v="2"/>
    <x v="1"/>
    <n v="78342"/>
    <x v="7"/>
  </r>
  <r>
    <x v="27"/>
    <x v="3"/>
    <n v="1.04"/>
    <n v="19811"/>
    <x v="1138"/>
    <x v="1125"/>
    <x v="4"/>
    <s v="North Donnieberg, WY"/>
    <d v="2022-04-05T00:00:00"/>
    <x v="11"/>
    <x v="0"/>
    <n v="502.32"/>
    <x v="1"/>
  </r>
  <r>
    <x v="24"/>
    <x v="1"/>
    <n v="3.49"/>
    <n v="39759"/>
    <x v="1139"/>
    <x v="1126"/>
    <x v="11"/>
    <s v="Lake Savanah, IA"/>
    <d v="2023-06-13T00:00:00"/>
    <x v="3"/>
    <x v="1"/>
    <n v="67992.180000000008"/>
    <x v="7"/>
  </r>
  <r>
    <x v="12"/>
    <x v="2"/>
    <n v="7.79"/>
    <n v="30955"/>
    <x v="940"/>
    <x v="1127"/>
    <x v="8"/>
    <s v="Hialeah, VT"/>
    <d v="2022-04-20T00:00:00"/>
    <x v="11"/>
    <x v="0"/>
    <n v="27755.77"/>
    <x v="6"/>
  </r>
  <r>
    <x v="8"/>
    <x v="2"/>
    <n v="4.38"/>
    <n v="7813"/>
    <x v="1140"/>
    <x v="1128"/>
    <x v="15"/>
    <s v="Smithcester, NY"/>
    <d v="2022-10-02T00:00:00"/>
    <x v="1"/>
    <x v="0"/>
    <n v="21834.3"/>
    <x v="3"/>
  </r>
  <r>
    <x v="5"/>
    <x v="3"/>
    <n v="0.77"/>
    <n v="44158"/>
    <x v="1141"/>
    <x v="1129"/>
    <x v="17"/>
    <s v="Beaverton, AZ"/>
    <d v="2022-08-17T00:00:00"/>
    <x v="8"/>
    <x v="0"/>
    <n v="30688.350000000002"/>
    <x v="6"/>
  </r>
  <r>
    <x v="4"/>
    <x v="1"/>
    <n v="1.32"/>
    <n v="12173"/>
    <x v="1142"/>
    <x v="1130"/>
    <x v="11"/>
    <s v="Maple Grove, AK"/>
    <d v="2022-03-23T00:00:00"/>
    <x v="7"/>
    <x v="0"/>
    <n v="6382.2000000000007"/>
    <x v="5"/>
  </r>
  <r>
    <x v="3"/>
    <x v="2"/>
    <n v="1.36"/>
    <n v="18837"/>
    <x v="1143"/>
    <x v="1131"/>
    <x v="8"/>
    <s v="Hampton, WY"/>
    <d v="2023-09-09T00:00:00"/>
    <x v="5"/>
    <x v="1"/>
    <n v="23695.280000000002"/>
    <x v="0"/>
  </r>
  <r>
    <x v="20"/>
    <x v="3"/>
    <n v="1.03"/>
    <n v="42680"/>
    <x v="1144"/>
    <x v="1132"/>
    <x v="5"/>
    <s v="East Rahulstead, RI"/>
    <d v="2023-06-29T00:00:00"/>
    <x v="3"/>
    <x v="1"/>
    <n v="25658.33"/>
    <x v="1"/>
  </r>
  <r>
    <x v="11"/>
    <x v="4"/>
    <n v="0.92"/>
    <n v="42750"/>
    <x v="1145"/>
    <x v="1133"/>
    <x v="16"/>
    <s v="Fort Rashad, NJ"/>
    <d v="2023-03-16T00:00:00"/>
    <x v="7"/>
    <x v="1"/>
    <n v="27586.2"/>
    <x v="0"/>
  </r>
  <r>
    <x v="7"/>
    <x v="4"/>
    <n v="1.1200000000000001"/>
    <n v="33246"/>
    <x v="1146"/>
    <x v="1134"/>
    <x v="7"/>
    <s v="Naperville, TX"/>
    <d v="2023-02-17T00:00:00"/>
    <x v="10"/>
    <x v="1"/>
    <n v="6577.76"/>
    <x v="0"/>
  </r>
  <r>
    <x v="26"/>
    <x v="1"/>
    <n v="4.3499999999999996"/>
    <n v="3266"/>
    <x v="1147"/>
    <x v="1135"/>
    <x v="3"/>
    <s v="New Lavernshire, OH"/>
    <d v="2022-08-08T00:00:00"/>
    <x v="8"/>
    <x v="0"/>
    <n v="5802.9"/>
    <x v="4"/>
  </r>
  <r>
    <x v="12"/>
    <x v="2"/>
    <n v="8.61"/>
    <n v="8478"/>
    <x v="1148"/>
    <x v="1136"/>
    <x v="8"/>
    <s v="New Keeley, WA"/>
    <d v="2023-12-21T00:00:00"/>
    <x v="2"/>
    <x v="1"/>
    <n v="43411.619999999995"/>
    <x v="0"/>
  </r>
  <r>
    <x v="12"/>
    <x v="2"/>
    <n v="8.93"/>
    <n v="29612"/>
    <x v="1149"/>
    <x v="1137"/>
    <x v="8"/>
    <s v="Rosieport, NE"/>
    <d v="2022-03-19T00:00:00"/>
    <x v="7"/>
    <x v="0"/>
    <n v="219686.93"/>
    <x v="1"/>
  </r>
  <r>
    <x v="22"/>
    <x v="2"/>
    <n v="2.4300000000000002"/>
    <n v="13245"/>
    <x v="1150"/>
    <x v="1138"/>
    <x v="10"/>
    <s v="East Felton, VA"/>
    <d v="2022-12-10T00:00:00"/>
    <x v="2"/>
    <x v="0"/>
    <n v="24115.320000000003"/>
    <x v="7"/>
  </r>
  <r>
    <x v="26"/>
    <x v="1"/>
    <n v="5.33"/>
    <n v="16017"/>
    <x v="1151"/>
    <x v="1139"/>
    <x v="14"/>
    <s v="Redlands, NC"/>
    <d v="2023-03-23T00:00:00"/>
    <x v="7"/>
    <x v="1"/>
    <n v="68906.240000000005"/>
    <x v="7"/>
  </r>
  <r>
    <x v="20"/>
    <x v="3"/>
    <n v="0.96"/>
    <n v="49173"/>
    <x v="1152"/>
    <x v="1140"/>
    <x v="19"/>
    <s v="Centreville, WY"/>
    <d v="2023-01-13T00:00:00"/>
    <x v="4"/>
    <x v="1"/>
    <n v="35386.559999999998"/>
    <x v="7"/>
  </r>
  <r>
    <x v="0"/>
    <x v="0"/>
    <n v="11"/>
    <n v="26098"/>
    <x v="1153"/>
    <x v="1141"/>
    <x v="0"/>
    <s v="Renton, WV"/>
    <d v="2022-01-04T00:00:00"/>
    <x v="4"/>
    <x v="0"/>
    <n v="97119"/>
    <x v="8"/>
  </r>
  <r>
    <x v="0"/>
    <x v="0"/>
    <n v="9.98"/>
    <n v="20201"/>
    <x v="1154"/>
    <x v="1142"/>
    <x v="6"/>
    <s v="West Covina, SD"/>
    <d v="2022-08-22T00:00:00"/>
    <x v="8"/>
    <x v="0"/>
    <n v="14291.36"/>
    <x v="5"/>
  </r>
  <r>
    <x v="21"/>
    <x v="4"/>
    <n v="0.75"/>
    <n v="38323"/>
    <x v="1155"/>
    <x v="1143"/>
    <x v="12"/>
    <s v="Chestershire, VT"/>
    <d v="2022-11-10T00:00:00"/>
    <x v="6"/>
    <x v="0"/>
    <n v="5949"/>
    <x v="3"/>
  </r>
  <r>
    <x v="6"/>
    <x v="0"/>
    <n v="5.62"/>
    <n v="19463"/>
    <x v="1156"/>
    <x v="1144"/>
    <x v="6"/>
    <s v="Prohaskaport, NM"/>
    <d v="2023-10-30T00:00:00"/>
    <x v="1"/>
    <x v="1"/>
    <n v="104127.36"/>
    <x v="5"/>
  </r>
  <r>
    <x v="22"/>
    <x v="2"/>
    <n v="3.58"/>
    <n v="47533"/>
    <x v="1157"/>
    <x v="1145"/>
    <x v="8"/>
    <s v="Stillwater, GA"/>
    <d v="2022-03-26T00:00:00"/>
    <x v="7"/>
    <x v="0"/>
    <n v="45104.42"/>
    <x v="6"/>
  </r>
  <r>
    <x v="18"/>
    <x v="0"/>
    <n v="3.59"/>
    <n v="26783"/>
    <x v="1158"/>
    <x v="1146"/>
    <x v="6"/>
    <s v="New Raphaellehaven, MT"/>
    <d v="2023-08-24T00:00:00"/>
    <x v="8"/>
    <x v="1"/>
    <n v="23981.200000000001"/>
    <x v="4"/>
  </r>
  <r>
    <x v="3"/>
    <x v="2"/>
    <n v="1.19"/>
    <n v="21893"/>
    <x v="1159"/>
    <x v="1147"/>
    <x v="2"/>
    <s v="Merrittburgh, KS"/>
    <d v="2023-12-12T00:00:00"/>
    <x v="2"/>
    <x v="1"/>
    <n v="8089.62"/>
    <x v="5"/>
  </r>
  <r>
    <x v="8"/>
    <x v="2"/>
    <n v="4.43"/>
    <n v="12011"/>
    <x v="1160"/>
    <x v="1148"/>
    <x v="15"/>
    <s v="Port Mose, WV"/>
    <d v="2023-03-23T00:00:00"/>
    <x v="7"/>
    <x v="1"/>
    <n v="5054.63"/>
    <x v="5"/>
  </r>
  <r>
    <x v="9"/>
    <x v="3"/>
    <n v="1.61"/>
    <n v="37934"/>
    <x v="1161"/>
    <x v="1149"/>
    <x v="5"/>
    <s v="Boulder, MS"/>
    <d v="2023-03-29T00:00:00"/>
    <x v="7"/>
    <x v="1"/>
    <n v="43028.86"/>
    <x v="4"/>
  </r>
  <r>
    <x v="8"/>
    <x v="2"/>
    <n v="5.5"/>
    <n v="7810"/>
    <x v="1162"/>
    <x v="1150"/>
    <x v="15"/>
    <s v="Shoreline, CO"/>
    <d v="2022-01-15T00:00:00"/>
    <x v="4"/>
    <x v="0"/>
    <n v="3470.5"/>
    <x v="8"/>
  </r>
  <r>
    <x v="4"/>
    <x v="1"/>
    <n v="1.24"/>
    <n v="35925"/>
    <x v="1163"/>
    <x v="1151"/>
    <x v="14"/>
    <s v="New Morganshire, MN"/>
    <d v="2023-03-01T00:00:00"/>
    <x v="7"/>
    <x v="1"/>
    <n v="21303.200000000001"/>
    <x v="7"/>
  </r>
  <r>
    <x v="14"/>
    <x v="4"/>
    <n v="0.66"/>
    <n v="26572"/>
    <x v="1164"/>
    <x v="1152"/>
    <x v="12"/>
    <s v="Riverside, WY"/>
    <d v="2022-09-27T00:00:00"/>
    <x v="5"/>
    <x v="0"/>
    <n v="11953.92"/>
    <x v="6"/>
  </r>
  <r>
    <x v="12"/>
    <x v="2"/>
    <n v="7.51"/>
    <n v="34108"/>
    <x v="1165"/>
    <x v="1153"/>
    <x v="15"/>
    <s v="Fort Alvertaburgh, AZ"/>
    <d v="2022-06-19T00:00:00"/>
    <x v="3"/>
    <x v="0"/>
    <n v="46997.58"/>
    <x v="8"/>
  </r>
  <r>
    <x v="9"/>
    <x v="3"/>
    <n v="1.84"/>
    <n v="46796"/>
    <x v="1166"/>
    <x v="1154"/>
    <x v="17"/>
    <s v="New Margarette, NY"/>
    <d v="2023-06-07T00:00:00"/>
    <x v="3"/>
    <x v="1"/>
    <n v="31423.52"/>
    <x v="5"/>
  </r>
  <r>
    <x v="1"/>
    <x v="0"/>
    <n v="9.92"/>
    <n v="6601"/>
    <x v="1167"/>
    <x v="1155"/>
    <x v="0"/>
    <s v="East Hankville, HI"/>
    <d v="2022-10-27T00:00:00"/>
    <x v="1"/>
    <x v="0"/>
    <n v="30910.720000000001"/>
    <x v="6"/>
  </r>
  <r>
    <x v="22"/>
    <x v="2"/>
    <n v="2.64"/>
    <n v="44737"/>
    <x v="1168"/>
    <x v="1156"/>
    <x v="2"/>
    <s v="Isabellfield, TX"/>
    <d v="2023-05-10T00:00:00"/>
    <x v="9"/>
    <x v="1"/>
    <n v="75498.720000000001"/>
    <x v="8"/>
  </r>
  <r>
    <x v="25"/>
    <x v="3"/>
    <n v="0.94"/>
    <n v="48919"/>
    <x v="1169"/>
    <x v="1157"/>
    <x v="17"/>
    <s v="Malcolmport, MS"/>
    <d v="2023-01-04T00:00:00"/>
    <x v="4"/>
    <x v="1"/>
    <n v="21427.3"/>
    <x v="6"/>
  </r>
  <r>
    <x v="4"/>
    <x v="1"/>
    <n v="1.62"/>
    <n v="44929"/>
    <x v="1170"/>
    <x v="1158"/>
    <x v="3"/>
    <s v="Annamaefield, NM"/>
    <d v="2023-11-28T00:00:00"/>
    <x v="6"/>
    <x v="1"/>
    <n v="7356.42"/>
    <x v="3"/>
  </r>
  <r>
    <x v="19"/>
    <x v="3"/>
    <n v="2.78"/>
    <n v="26376"/>
    <x v="1171"/>
    <x v="1159"/>
    <x v="19"/>
    <s v="Kunzeborough, MT"/>
    <d v="2022-12-19T00:00:00"/>
    <x v="2"/>
    <x v="0"/>
    <n v="71732.34"/>
    <x v="7"/>
  </r>
  <r>
    <x v="22"/>
    <x v="2"/>
    <n v="3.25"/>
    <n v="47145"/>
    <x v="1172"/>
    <x v="1160"/>
    <x v="10"/>
    <s v="East Mossieborough, MI"/>
    <d v="2023-11-12T00:00:00"/>
    <x v="6"/>
    <x v="1"/>
    <n v="129974"/>
    <x v="2"/>
  </r>
  <r>
    <x v="5"/>
    <x v="3"/>
    <n v="0.9"/>
    <n v="5489"/>
    <x v="1173"/>
    <x v="1161"/>
    <x v="19"/>
    <s v="San Mateo, MI"/>
    <d v="2023-11-10T00:00:00"/>
    <x v="6"/>
    <x v="1"/>
    <n v="873"/>
    <x v="4"/>
  </r>
  <r>
    <x v="6"/>
    <x v="0"/>
    <n v="7.59"/>
    <n v="46673"/>
    <x v="1174"/>
    <x v="1162"/>
    <x v="6"/>
    <s v="Rathview, IL"/>
    <d v="2022-01-04T00:00:00"/>
    <x v="4"/>
    <x v="0"/>
    <n v="228588.03"/>
    <x v="4"/>
  </r>
  <r>
    <x v="23"/>
    <x v="3"/>
    <n v="0.83"/>
    <n v="26040"/>
    <x v="1175"/>
    <x v="1163"/>
    <x v="4"/>
    <s v="Bellevue, VA"/>
    <d v="2023-05-13T00:00:00"/>
    <x v="9"/>
    <x v="1"/>
    <n v="17549.52"/>
    <x v="2"/>
  </r>
  <r>
    <x v="15"/>
    <x v="4"/>
    <n v="0.67"/>
    <n v="25218"/>
    <x v="1176"/>
    <x v="1164"/>
    <x v="12"/>
    <s v="Keelyburgh, AR"/>
    <d v="2023-03-30T00:00:00"/>
    <x v="7"/>
    <x v="1"/>
    <n v="8906.3100000000013"/>
    <x v="0"/>
  </r>
  <r>
    <x v="16"/>
    <x v="1"/>
    <n v="4.5199999999999996"/>
    <n v="4848"/>
    <x v="1177"/>
    <x v="1165"/>
    <x v="11"/>
    <s v="Lake Jayne, AK"/>
    <d v="2022-04-25T00:00:00"/>
    <x v="11"/>
    <x v="0"/>
    <n v="20385.199999999997"/>
    <x v="7"/>
  </r>
  <r>
    <x v="13"/>
    <x v="1"/>
    <n v="5.39"/>
    <n v="40349"/>
    <x v="1178"/>
    <x v="1166"/>
    <x v="14"/>
    <s v="Lompoc, OR"/>
    <d v="2023-07-04T00:00:00"/>
    <x v="0"/>
    <x v="1"/>
    <n v="40662.159999999996"/>
    <x v="1"/>
  </r>
  <r>
    <x v="6"/>
    <x v="0"/>
    <n v="7.54"/>
    <n v="10990"/>
    <x v="1179"/>
    <x v="1167"/>
    <x v="18"/>
    <s v="Kathrynberg, NY"/>
    <d v="2022-02-21T00:00:00"/>
    <x v="10"/>
    <x v="0"/>
    <n v="69111.64"/>
    <x v="3"/>
  </r>
  <r>
    <x v="18"/>
    <x v="0"/>
    <n v="3.51"/>
    <n v="42306"/>
    <x v="1180"/>
    <x v="1168"/>
    <x v="6"/>
    <s v="East Billy, NC"/>
    <d v="2022-03-18T00:00:00"/>
    <x v="7"/>
    <x v="0"/>
    <n v="125854.56"/>
    <x v="7"/>
  </r>
  <r>
    <x v="9"/>
    <x v="3"/>
    <n v="1.93"/>
    <n v="8388"/>
    <x v="1181"/>
    <x v="1169"/>
    <x v="4"/>
    <s v="Yuba City, CT"/>
    <d v="2022-08-03T00:00:00"/>
    <x v="8"/>
    <x v="0"/>
    <n v="11684.22"/>
    <x v="0"/>
  </r>
  <r>
    <x v="25"/>
    <x v="3"/>
    <n v="1.01"/>
    <n v="39359"/>
    <x v="1182"/>
    <x v="1170"/>
    <x v="19"/>
    <s v="Lubowitzstead, NH"/>
    <d v="2023-07-09T00:00:00"/>
    <x v="0"/>
    <x v="1"/>
    <n v="28790.05"/>
    <x v="1"/>
  </r>
  <r>
    <x v="15"/>
    <x v="4"/>
    <n v="0.56999999999999995"/>
    <n v="38391"/>
    <x v="1183"/>
    <x v="1171"/>
    <x v="12"/>
    <s v="Thelmaberg, NY"/>
    <d v="2022-06-24T00:00:00"/>
    <x v="3"/>
    <x v="0"/>
    <n v="15126.659999999998"/>
    <x v="7"/>
  </r>
  <r>
    <x v="27"/>
    <x v="3"/>
    <n v="1.19"/>
    <n v="26590"/>
    <x v="1184"/>
    <x v="1172"/>
    <x v="19"/>
    <s v="Port Gene, MS"/>
    <d v="2022-02-19T00:00:00"/>
    <x v="10"/>
    <x v="0"/>
    <n v="259.42"/>
    <x v="6"/>
  </r>
  <r>
    <x v="4"/>
    <x v="1"/>
    <n v="1.29"/>
    <n v="17556"/>
    <x v="1185"/>
    <x v="1173"/>
    <x v="11"/>
    <s v="Lednercester, WV"/>
    <d v="2022-05-02T00:00:00"/>
    <x v="9"/>
    <x v="0"/>
    <n v="21964.83"/>
    <x v="7"/>
  </r>
  <r>
    <x v="17"/>
    <x v="4"/>
    <n v="0.56999999999999995"/>
    <n v="38550"/>
    <x v="1186"/>
    <x v="1174"/>
    <x v="7"/>
    <s v="West Dominic, CO"/>
    <d v="2022-02-27T00:00:00"/>
    <x v="10"/>
    <x v="0"/>
    <n v="8947.8599999999988"/>
    <x v="2"/>
  </r>
  <r>
    <x v="27"/>
    <x v="3"/>
    <n v="1.1000000000000001"/>
    <n v="20790"/>
    <x v="1187"/>
    <x v="1175"/>
    <x v="5"/>
    <s v="Vivabury, VA"/>
    <d v="2023-12-29T00:00:00"/>
    <x v="2"/>
    <x v="1"/>
    <n v="18625.2"/>
    <x v="0"/>
  </r>
  <r>
    <x v="1"/>
    <x v="0"/>
    <n v="8.11"/>
    <n v="2332"/>
    <x v="1188"/>
    <x v="1176"/>
    <x v="6"/>
    <s v="South Loisfield, UT"/>
    <d v="2022-09-19T00:00:00"/>
    <x v="5"/>
    <x v="0"/>
    <n v="14589.89"/>
    <x v="3"/>
  </r>
  <r>
    <x v="25"/>
    <x v="3"/>
    <n v="1.0900000000000001"/>
    <n v="7543"/>
    <x v="1189"/>
    <x v="1177"/>
    <x v="5"/>
    <s v="East Lavina, IA"/>
    <d v="2023-06-14T00:00:00"/>
    <x v="3"/>
    <x v="1"/>
    <n v="1410.46"/>
    <x v="3"/>
  </r>
  <r>
    <x v="6"/>
    <x v="0"/>
    <n v="8.36"/>
    <n v="5456"/>
    <x v="1190"/>
    <x v="1178"/>
    <x v="9"/>
    <s v="Lake Kaelashire, PA"/>
    <d v="2023-02-27T00:00:00"/>
    <x v="10"/>
    <x v="1"/>
    <n v="7841.6799999999994"/>
    <x v="1"/>
  </r>
  <r>
    <x v="19"/>
    <x v="3"/>
    <n v="2.92"/>
    <n v="3815"/>
    <x v="1191"/>
    <x v="1179"/>
    <x v="19"/>
    <s v="Bakersfield, KS"/>
    <d v="2022-11-25T00:00:00"/>
    <x v="6"/>
    <x v="0"/>
    <n v="902.28"/>
    <x v="4"/>
  </r>
  <r>
    <x v="1"/>
    <x v="0"/>
    <n v="11.18"/>
    <n v="42918"/>
    <x v="1192"/>
    <x v="1180"/>
    <x v="0"/>
    <s v="Wisokycester, WI"/>
    <d v="2023-09-04T00:00:00"/>
    <x v="5"/>
    <x v="1"/>
    <n v="462762.56"/>
    <x v="7"/>
  </r>
  <r>
    <x v="21"/>
    <x v="4"/>
    <n v="0.82"/>
    <n v="8017"/>
    <x v="1193"/>
    <x v="1181"/>
    <x v="7"/>
    <s v="Somerville, AK"/>
    <d v="2022-03-07T00:00:00"/>
    <x v="7"/>
    <x v="0"/>
    <n v="3766.2599999999998"/>
    <x v="8"/>
  </r>
  <r>
    <x v="25"/>
    <x v="3"/>
    <n v="1.17"/>
    <n v="47472"/>
    <x v="1194"/>
    <x v="1182"/>
    <x v="4"/>
    <s v="Jenkinsborough, MS"/>
    <d v="2023-05-04T00:00:00"/>
    <x v="9"/>
    <x v="1"/>
    <n v="24407.37"/>
    <x v="7"/>
  </r>
  <r>
    <x v="15"/>
    <x v="4"/>
    <n v="0.66"/>
    <n v="11554"/>
    <x v="1195"/>
    <x v="1183"/>
    <x v="7"/>
    <s v="Stevecester, UT"/>
    <d v="2022-11-03T00:00:00"/>
    <x v="6"/>
    <x v="0"/>
    <n v="5870.04"/>
    <x v="8"/>
  </r>
  <r>
    <x v="25"/>
    <x v="3"/>
    <n v="0.99"/>
    <n v="13464"/>
    <x v="1196"/>
    <x v="1184"/>
    <x v="5"/>
    <s v="Gabrielshire, ND"/>
    <d v="2023-01-15T00:00:00"/>
    <x v="4"/>
    <x v="1"/>
    <n v="2594.79"/>
    <x v="0"/>
  </r>
  <r>
    <x v="6"/>
    <x v="0"/>
    <n v="7.59"/>
    <n v="19558"/>
    <x v="1197"/>
    <x v="1185"/>
    <x v="0"/>
    <s v="Alberthaberg, UT"/>
    <d v="2022-03-07T00:00:00"/>
    <x v="7"/>
    <x v="0"/>
    <n v="77691.240000000005"/>
    <x v="3"/>
  </r>
  <r>
    <x v="15"/>
    <x v="4"/>
    <n v="0.54"/>
    <n v="4989"/>
    <x v="1198"/>
    <x v="1186"/>
    <x v="13"/>
    <s v="Lake Kurtis, MI"/>
    <d v="2023-04-17T00:00:00"/>
    <x v="11"/>
    <x v="1"/>
    <n v="1907.2800000000002"/>
    <x v="2"/>
  </r>
  <r>
    <x v="19"/>
    <x v="3"/>
    <n v="2.62"/>
    <n v="8799"/>
    <x v="1199"/>
    <x v="1187"/>
    <x v="19"/>
    <s v="West Vernon, MS"/>
    <d v="2023-02-25T00:00:00"/>
    <x v="10"/>
    <x v="1"/>
    <n v="13411.78"/>
    <x v="7"/>
  </r>
  <r>
    <x v="7"/>
    <x v="4"/>
    <n v="1.02"/>
    <n v="41651"/>
    <x v="312"/>
    <x v="1188"/>
    <x v="12"/>
    <s v="Port Tressie, MI"/>
    <d v="2022-02-06T00:00:00"/>
    <x v="10"/>
    <x v="0"/>
    <n v="2367.42"/>
    <x v="4"/>
  </r>
  <r>
    <x v="15"/>
    <x v="4"/>
    <n v="0.53"/>
    <n v="44213"/>
    <x v="1200"/>
    <x v="1189"/>
    <x v="13"/>
    <s v="Fort Talialand, MT"/>
    <d v="2022-10-09T00:00:00"/>
    <x v="1"/>
    <x v="0"/>
    <n v="401.21000000000004"/>
    <x v="5"/>
  </r>
  <r>
    <x v="11"/>
    <x v="4"/>
    <n v="1.05"/>
    <n v="28853"/>
    <x v="1201"/>
    <x v="1190"/>
    <x v="7"/>
    <s v="Wilfredohaven, WI"/>
    <d v="2023-03-23T00:00:00"/>
    <x v="7"/>
    <x v="1"/>
    <n v="13758.150000000001"/>
    <x v="4"/>
  </r>
  <r>
    <x v="6"/>
    <x v="0"/>
    <n v="7.57"/>
    <n v="20236"/>
    <x v="1202"/>
    <x v="1191"/>
    <x v="6"/>
    <s v="West Keely, SD"/>
    <d v="2023-07-17T00:00:00"/>
    <x v="0"/>
    <x v="1"/>
    <n v="115911.84000000001"/>
    <x v="6"/>
  </r>
  <r>
    <x v="9"/>
    <x v="3"/>
    <n v="2.17"/>
    <n v="29401"/>
    <x v="1203"/>
    <x v="1192"/>
    <x v="5"/>
    <s v="South Loustead, SD"/>
    <d v="2022-09-07T00:00:00"/>
    <x v="5"/>
    <x v="0"/>
    <n v="36952.93"/>
    <x v="8"/>
  </r>
  <r>
    <x v="2"/>
    <x v="1"/>
    <n v="2.56"/>
    <n v="31011"/>
    <x v="1204"/>
    <x v="1193"/>
    <x v="11"/>
    <s v="New Uliseston, OK"/>
    <d v="2022-09-04T00:00:00"/>
    <x v="5"/>
    <x v="0"/>
    <n v="47393.279999999999"/>
    <x v="7"/>
  </r>
  <r>
    <x v="12"/>
    <x v="2"/>
    <n v="8.06"/>
    <n v="25878"/>
    <x v="1205"/>
    <x v="1194"/>
    <x v="2"/>
    <s v="Mooreton, MN"/>
    <d v="2023-05-09T00:00:00"/>
    <x v="9"/>
    <x v="1"/>
    <n v="111365.02"/>
    <x v="2"/>
  </r>
  <r>
    <x v="7"/>
    <x v="4"/>
    <n v="0.88"/>
    <n v="43417"/>
    <x v="1206"/>
    <x v="1195"/>
    <x v="12"/>
    <s v="New Brigitte, AZ"/>
    <d v="2023-02-12T00:00:00"/>
    <x v="10"/>
    <x v="1"/>
    <n v="26395.599999999999"/>
    <x v="3"/>
  </r>
  <r>
    <x v="26"/>
    <x v="1"/>
    <n v="5.4"/>
    <n v="1925"/>
    <x v="1207"/>
    <x v="1196"/>
    <x v="14"/>
    <s v="New Adeleside, NJ"/>
    <d v="2022-12-03T00:00:00"/>
    <x v="2"/>
    <x v="0"/>
    <n v="378"/>
    <x v="4"/>
  </r>
  <r>
    <x v="8"/>
    <x v="2"/>
    <n v="5.35"/>
    <n v="25218"/>
    <x v="1208"/>
    <x v="1197"/>
    <x v="10"/>
    <s v="Ankundingfurt, MS"/>
    <d v="2023-04-14T00:00:00"/>
    <x v="11"/>
    <x v="1"/>
    <n v="35015.75"/>
    <x v="0"/>
  </r>
  <r>
    <x v="1"/>
    <x v="0"/>
    <n v="11.98"/>
    <n v="14553"/>
    <x v="1209"/>
    <x v="1198"/>
    <x v="0"/>
    <s v="Carson, OH"/>
    <d v="2022-09-24T00:00:00"/>
    <x v="5"/>
    <x v="0"/>
    <n v="102788.40000000001"/>
    <x v="0"/>
  </r>
  <r>
    <x v="6"/>
    <x v="0"/>
    <n v="6.39"/>
    <n v="39796"/>
    <x v="1210"/>
    <x v="1199"/>
    <x v="18"/>
    <s v="Gusikowskitown, VT"/>
    <d v="2023-10-12T00:00:00"/>
    <x v="1"/>
    <x v="1"/>
    <n v="35835.119999999995"/>
    <x v="8"/>
  </r>
  <r>
    <x v="21"/>
    <x v="4"/>
    <n v="0.66"/>
    <n v="37506"/>
    <x v="1211"/>
    <x v="1200"/>
    <x v="12"/>
    <s v="East Sally, VT"/>
    <d v="2023-07-06T00:00:00"/>
    <x v="0"/>
    <x v="1"/>
    <n v="15121.26"/>
    <x v="2"/>
  </r>
  <r>
    <x v="27"/>
    <x v="3"/>
    <n v="1.32"/>
    <n v="10930"/>
    <x v="1212"/>
    <x v="1201"/>
    <x v="19"/>
    <s v="Anthonyfield, SD"/>
    <d v="2023-02-04T00:00:00"/>
    <x v="10"/>
    <x v="1"/>
    <n v="13106.28"/>
    <x v="6"/>
  </r>
  <r>
    <x v="7"/>
    <x v="4"/>
    <n v="0.99"/>
    <n v="49331"/>
    <x v="1213"/>
    <x v="1202"/>
    <x v="7"/>
    <s v="New Deondreborough, KS"/>
    <d v="2023-05-01T00:00:00"/>
    <x v="9"/>
    <x v="1"/>
    <n v="46560.69"/>
    <x v="1"/>
  </r>
  <r>
    <x v="8"/>
    <x v="2"/>
    <n v="5.61"/>
    <n v="19331"/>
    <x v="808"/>
    <x v="1203"/>
    <x v="10"/>
    <s v="South Mackhaven, NH"/>
    <d v="2022-09-24T00:00:00"/>
    <x v="5"/>
    <x v="0"/>
    <n v="68105.400000000009"/>
    <x v="4"/>
  </r>
  <r>
    <x v="3"/>
    <x v="2"/>
    <n v="1.29"/>
    <n v="5146"/>
    <x v="1214"/>
    <x v="1204"/>
    <x v="15"/>
    <s v="New Jennieshire, WA"/>
    <d v="2023-03-11T00:00:00"/>
    <x v="7"/>
    <x v="1"/>
    <n v="316.05"/>
    <x v="8"/>
  </r>
  <r>
    <x v="2"/>
    <x v="1"/>
    <n v="2.36"/>
    <n v="39255"/>
    <x v="1215"/>
    <x v="1205"/>
    <x v="3"/>
    <s v="South Leonora, NC"/>
    <d v="2023-01-08T00:00:00"/>
    <x v="4"/>
    <x v="1"/>
    <n v="78901.87999999999"/>
    <x v="7"/>
  </r>
  <r>
    <x v="18"/>
    <x v="0"/>
    <n v="3.06"/>
    <n v="23315"/>
    <x v="1216"/>
    <x v="1206"/>
    <x v="6"/>
    <s v="Kingsport, OR"/>
    <d v="2023-03-05T00:00:00"/>
    <x v="7"/>
    <x v="1"/>
    <n v="22181.94"/>
    <x v="5"/>
  </r>
  <r>
    <x v="25"/>
    <x v="3"/>
    <n v="1.1200000000000001"/>
    <n v="36069"/>
    <x v="1217"/>
    <x v="1207"/>
    <x v="17"/>
    <s v="Jocelynshire, OH"/>
    <d v="2023-02-09T00:00:00"/>
    <x v="10"/>
    <x v="1"/>
    <n v="9195.2000000000007"/>
    <x v="7"/>
  </r>
  <r>
    <x v="26"/>
    <x v="1"/>
    <n v="4.1399999999999997"/>
    <n v="13886"/>
    <x v="1218"/>
    <x v="1208"/>
    <x v="1"/>
    <s v="Port Titus, NJ"/>
    <d v="2023-01-14T00:00:00"/>
    <x v="4"/>
    <x v="1"/>
    <n v="23738.76"/>
    <x v="4"/>
  </r>
  <r>
    <x v="17"/>
    <x v="4"/>
    <n v="0.49"/>
    <n v="30928"/>
    <x v="1219"/>
    <x v="1209"/>
    <x v="7"/>
    <s v="Helgamouth, NJ"/>
    <d v="2023-06-13T00:00:00"/>
    <x v="3"/>
    <x v="1"/>
    <n v="10665.83"/>
    <x v="6"/>
  </r>
  <r>
    <x v="23"/>
    <x v="3"/>
    <n v="0.8"/>
    <n v="28730"/>
    <x v="1220"/>
    <x v="1210"/>
    <x v="19"/>
    <s v="East Rosaleeberg, MA"/>
    <d v="2023-04-22T00:00:00"/>
    <x v="11"/>
    <x v="1"/>
    <n v="12548"/>
    <x v="1"/>
  </r>
  <r>
    <x v="24"/>
    <x v="1"/>
    <n v="3.36"/>
    <n v="8927"/>
    <x v="1221"/>
    <x v="1211"/>
    <x v="14"/>
    <s v="Lakewood, CA"/>
    <d v="2023-10-03T00:00:00"/>
    <x v="1"/>
    <x v="1"/>
    <n v="19047.84"/>
    <x v="4"/>
  </r>
  <r>
    <x v="12"/>
    <x v="2"/>
    <n v="9.59"/>
    <n v="9637"/>
    <x v="805"/>
    <x v="1212"/>
    <x v="8"/>
    <s v="Middletown, MD"/>
    <d v="2023-03-06T00:00:00"/>
    <x v="7"/>
    <x v="1"/>
    <n v="55746.67"/>
    <x v="8"/>
  </r>
  <r>
    <x v="0"/>
    <x v="0"/>
    <n v="10.5"/>
    <n v="18707"/>
    <x v="1222"/>
    <x v="1213"/>
    <x v="6"/>
    <s v="Marcelinastead, SC"/>
    <d v="2023-06-19T00:00:00"/>
    <x v="3"/>
    <x v="1"/>
    <n v="142044"/>
    <x v="5"/>
  </r>
  <r>
    <x v="9"/>
    <x v="3"/>
    <n v="1.78"/>
    <n v="33753"/>
    <x v="1223"/>
    <x v="1214"/>
    <x v="5"/>
    <s v="Genesisview, MO"/>
    <d v="2022-05-31T00:00:00"/>
    <x v="9"/>
    <x v="0"/>
    <n v="40021.520000000004"/>
    <x v="2"/>
  </r>
  <r>
    <x v="6"/>
    <x v="0"/>
    <n v="7.98"/>
    <n v="32672"/>
    <x v="1224"/>
    <x v="1215"/>
    <x v="9"/>
    <s v="New Emiestad, MS"/>
    <d v="2022-01-07T00:00:00"/>
    <x v="4"/>
    <x v="0"/>
    <n v="208190.22"/>
    <x v="1"/>
  </r>
  <r>
    <x v="0"/>
    <x v="0"/>
    <n v="10.88"/>
    <n v="49431"/>
    <x v="1225"/>
    <x v="1216"/>
    <x v="0"/>
    <s v="Schoenfurt, FL"/>
    <d v="2023-01-21T00:00:00"/>
    <x v="4"/>
    <x v="1"/>
    <n v="147837.44"/>
    <x v="2"/>
  </r>
  <r>
    <x v="10"/>
    <x v="1"/>
    <n v="3.5"/>
    <n v="43082"/>
    <x v="1226"/>
    <x v="1217"/>
    <x v="11"/>
    <s v="Stiedemannside, OR"/>
    <d v="2023-10-08T00:00:00"/>
    <x v="1"/>
    <x v="1"/>
    <n v="115591"/>
    <x v="4"/>
  </r>
  <r>
    <x v="12"/>
    <x v="2"/>
    <n v="8.39"/>
    <n v="19838"/>
    <x v="1227"/>
    <x v="1218"/>
    <x v="10"/>
    <s v="South Bernardo, WA"/>
    <d v="2022-04-13T00:00:00"/>
    <x v="11"/>
    <x v="0"/>
    <n v="56154.270000000004"/>
    <x v="1"/>
  </r>
  <r>
    <x v="26"/>
    <x v="1"/>
    <n v="5.8"/>
    <n v="44423"/>
    <x v="1228"/>
    <x v="1219"/>
    <x v="3"/>
    <s v="East Theodore, SC"/>
    <d v="2023-08-11T00:00:00"/>
    <x v="8"/>
    <x v="1"/>
    <n v="234581"/>
    <x v="4"/>
  </r>
  <r>
    <x v="1"/>
    <x v="0"/>
    <n v="9.83"/>
    <n v="6613"/>
    <x v="1229"/>
    <x v="1220"/>
    <x v="6"/>
    <s v="Gleichnerhaven, HI"/>
    <d v="2023-05-12T00:00:00"/>
    <x v="9"/>
    <x v="1"/>
    <n v="56817.4"/>
    <x v="8"/>
  </r>
  <r>
    <x v="22"/>
    <x v="2"/>
    <n v="3.35"/>
    <n v="42106"/>
    <x v="1230"/>
    <x v="1221"/>
    <x v="8"/>
    <s v="Schillerfurt, MD"/>
    <d v="2022-10-27T00:00:00"/>
    <x v="1"/>
    <x v="0"/>
    <n v="35262.1"/>
    <x v="6"/>
  </r>
  <r>
    <x v="6"/>
    <x v="0"/>
    <n v="7.52"/>
    <n v="8577"/>
    <x v="1231"/>
    <x v="1222"/>
    <x v="18"/>
    <s v="Mullerville, TN"/>
    <d v="2023-12-17T00:00:00"/>
    <x v="2"/>
    <x v="1"/>
    <n v="33764.799999999996"/>
    <x v="0"/>
  </r>
  <r>
    <x v="3"/>
    <x v="2"/>
    <n v="1.06"/>
    <n v="43268"/>
    <x v="1232"/>
    <x v="1223"/>
    <x v="10"/>
    <s v="Fernandoshire, ID"/>
    <d v="2022-09-07T00:00:00"/>
    <x v="5"/>
    <x v="0"/>
    <n v="4092.6600000000003"/>
    <x v="5"/>
  </r>
  <r>
    <x v="22"/>
    <x v="2"/>
    <n v="3.51"/>
    <n v="15700"/>
    <x v="1233"/>
    <x v="1224"/>
    <x v="2"/>
    <s v="East Drew, NV"/>
    <d v="2023-06-27T00:00:00"/>
    <x v="3"/>
    <x v="1"/>
    <n v="39919.229999999996"/>
    <x v="6"/>
  </r>
  <r>
    <x v="21"/>
    <x v="4"/>
    <n v="0.71"/>
    <n v="19712"/>
    <x v="1234"/>
    <x v="1225"/>
    <x v="16"/>
    <s v="Vanessashire, NE"/>
    <d v="2022-04-17T00:00:00"/>
    <x v="11"/>
    <x v="0"/>
    <n v="12568.42"/>
    <x v="1"/>
  </r>
  <r>
    <x v="6"/>
    <x v="0"/>
    <n v="8.16"/>
    <n v="46299"/>
    <x v="1235"/>
    <x v="1226"/>
    <x v="6"/>
    <s v="Salina, HI"/>
    <d v="2022-09-22T00:00:00"/>
    <x v="5"/>
    <x v="0"/>
    <n v="58515.360000000001"/>
    <x v="2"/>
  </r>
  <r>
    <x v="21"/>
    <x v="4"/>
    <n v="0.56999999999999995"/>
    <n v="20084"/>
    <x v="1236"/>
    <x v="1227"/>
    <x v="13"/>
    <s v="Russelhaven, NV"/>
    <d v="2023-08-11T00:00:00"/>
    <x v="8"/>
    <x v="1"/>
    <n v="11160.029999999999"/>
    <x v="5"/>
  </r>
  <r>
    <x v="25"/>
    <x v="3"/>
    <n v="1.18"/>
    <n v="15470"/>
    <x v="1237"/>
    <x v="1228"/>
    <x v="5"/>
    <s v="Marvinshire, CT"/>
    <d v="2022-10-13T00:00:00"/>
    <x v="1"/>
    <x v="0"/>
    <n v="5909.44"/>
    <x v="4"/>
  </r>
  <r>
    <x v="26"/>
    <x v="1"/>
    <n v="4.9800000000000004"/>
    <n v="2034"/>
    <x v="1238"/>
    <x v="1229"/>
    <x v="11"/>
    <s v="New Justinamouth, IN"/>
    <d v="2023-01-07T00:00:00"/>
    <x v="4"/>
    <x v="1"/>
    <n v="1588.6200000000001"/>
    <x v="0"/>
  </r>
  <r>
    <x v="24"/>
    <x v="1"/>
    <n v="2.97"/>
    <n v="6120"/>
    <x v="1239"/>
    <x v="1230"/>
    <x v="1"/>
    <s v="South Cleora, CO"/>
    <d v="2022-03-27T00:00:00"/>
    <x v="7"/>
    <x v="0"/>
    <n v="2482.92"/>
    <x v="0"/>
  </r>
  <r>
    <x v="27"/>
    <x v="3"/>
    <n v="1.0900000000000001"/>
    <n v="29447"/>
    <x v="1240"/>
    <x v="1231"/>
    <x v="4"/>
    <s v="Maggiochester, MS"/>
    <d v="2022-02-24T00:00:00"/>
    <x v="10"/>
    <x v="0"/>
    <n v="1484.5800000000002"/>
    <x v="4"/>
  </r>
  <r>
    <x v="25"/>
    <x v="3"/>
    <n v="0.85"/>
    <n v="17588"/>
    <x v="1241"/>
    <x v="1232"/>
    <x v="17"/>
    <s v="Hettingerhaven, NC"/>
    <d v="2022-11-01T00:00:00"/>
    <x v="6"/>
    <x v="0"/>
    <n v="1043.8"/>
    <x v="1"/>
  </r>
  <r>
    <x v="14"/>
    <x v="4"/>
    <n v="0.66"/>
    <n v="31436"/>
    <x v="1242"/>
    <x v="1233"/>
    <x v="12"/>
    <s v="West Ryderberg, KS"/>
    <d v="2022-02-27T00:00:00"/>
    <x v="10"/>
    <x v="0"/>
    <n v="11472.12"/>
    <x v="4"/>
  </r>
  <r>
    <x v="14"/>
    <x v="4"/>
    <n v="0.77"/>
    <n v="27657"/>
    <x v="1243"/>
    <x v="1234"/>
    <x v="16"/>
    <s v="Lake Nikolasfield, NY"/>
    <d v="2023-01-19T00:00:00"/>
    <x v="4"/>
    <x v="1"/>
    <n v="1198.8900000000001"/>
    <x v="0"/>
  </r>
  <r>
    <x v="25"/>
    <x v="3"/>
    <n v="0.94"/>
    <n v="15256"/>
    <x v="831"/>
    <x v="1235"/>
    <x v="4"/>
    <s v="Johnsonfield, AK"/>
    <d v="2023-06-27T00:00:00"/>
    <x v="3"/>
    <x v="1"/>
    <n v="11102.34"/>
    <x v="3"/>
  </r>
  <r>
    <x v="7"/>
    <x v="4"/>
    <n v="1.17"/>
    <n v="40974"/>
    <x v="1244"/>
    <x v="1236"/>
    <x v="13"/>
    <s v="Feeneyfurt, RI"/>
    <d v="2022-05-12T00:00:00"/>
    <x v="9"/>
    <x v="0"/>
    <n v="7483.32"/>
    <x v="7"/>
  </r>
  <r>
    <x v="11"/>
    <x v="4"/>
    <n v="0.73"/>
    <n v="32523"/>
    <x v="1245"/>
    <x v="1237"/>
    <x v="12"/>
    <s v="Jamaalborough, ND"/>
    <d v="2023-06-18T00:00:00"/>
    <x v="3"/>
    <x v="1"/>
    <n v="10832.47"/>
    <x v="7"/>
  </r>
  <r>
    <x v="0"/>
    <x v="0"/>
    <n v="13.96"/>
    <n v="40017"/>
    <x v="1246"/>
    <x v="1238"/>
    <x v="6"/>
    <s v="Prosaccoborough, IL"/>
    <d v="2023-05-11T00:00:00"/>
    <x v="9"/>
    <x v="1"/>
    <n v="187692.2"/>
    <x v="2"/>
  </r>
  <r>
    <x v="2"/>
    <x v="1"/>
    <n v="2.64"/>
    <n v="9122"/>
    <x v="1247"/>
    <x v="1239"/>
    <x v="14"/>
    <s v="DeKalb, IN"/>
    <d v="2022-04-17T00:00:00"/>
    <x v="11"/>
    <x v="0"/>
    <n v="12260.16"/>
    <x v="5"/>
  </r>
  <r>
    <x v="22"/>
    <x v="2"/>
    <n v="3.08"/>
    <n v="36500"/>
    <x v="1248"/>
    <x v="1240"/>
    <x v="2"/>
    <s v="West Cheyenne, NC"/>
    <d v="2023-11-20T00:00:00"/>
    <x v="6"/>
    <x v="1"/>
    <n v="79365.440000000002"/>
    <x v="5"/>
  </r>
  <r>
    <x v="9"/>
    <x v="3"/>
    <n v="1.76"/>
    <n v="47223"/>
    <x v="1249"/>
    <x v="1241"/>
    <x v="17"/>
    <s v="Lefflerview, CO"/>
    <d v="2023-04-21T00:00:00"/>
    <x v="11"/>
    <x v="1"/>
    <n v="53342.080000000002"/>
    <x v="0"/>
  </r>
  <r>
    <x v="22"/>
    <x v="2"/>
    <n v="2.63"/>
    <n v="30041"/>
    <x v="1250"/>
    <x v="1242"/>
    <x v="2"/>
    <s v="Sipesberg, MD"/>
    <d v="2022-01-11T00:00:00"/>
    <x v="4"/>
    <x v="0"/>
    <n v="2727.31"/>
    <x v="4"/>
  </r>
  <r>
    <x v="27"/>
    <x v="3"/>
    <n v="0.99"/>
    <n v="24021"/>
    <x v="1251"/>
    <x v="1243"/>
    <x v="4"/>
    <s v="Mrazbury, SC"/>
    <d v="2022-07-06T00:00:00"/>
    <x v="0"/>
    <x v="0"/>
    <n v="17168.579999999998"/>
    <x v="0"/>
  </r>
  <r>
    <x v="12"/>
    <x v="2"/>
    <n v="6.74"/>
    <n v="37772"/>
    <x v="1252"/>
    <x v="1244"/>
    <x v="10"/>
    <s v="Arlington, UT"/>
    <d v="2022-02-09T00:00:00"/>
    <x v="10"/>
    <x v="0"/>
    <n v="164112.26"/>
    <x v="4"/>
  </r>
  <r>
    <x v="12"/>
    <x v="2"/>
    <n v="7.31"/>
    <n v="46951"/>
    <x v="1253"/>
    <x v="1245"/>
    <x v="8"/>
    <s v="Dickensfurt, TX"/>
    <d v="2022-12-06T00:00:00"/>
    <x v="2"/>
    <x v="0"/>
    <n v="289592.95999999996"/>
    <x v="8"/>
  </r>
  <r>
    <x v="3"/>
    <x v="2"/>
    <n v="1.05"/>
    <n v="37398"/>
    <x v="1254"/>
    <x v="1246"/>
    <x v="8"/>
    <s v="Roseville, RI"/>
    <d v="2022-06-03T00:00:00"/>
    <x v="3"/>
    <x v="0"/>
    <n v="27238.050000000003"/>
    <x v="2"/>
  </r>
  <r>
    <x v="16"/>
    <x v="1"/>
    <n v="4.24"/>
    <n v="21011"/>
    <x v="1255"/>
    <x v="1247"/>
    <x v="11"/>
    <s v="Janessafield, NY"/>
    <d v="2022-05-27T00:00:00"/>
    <x v="9"/>
    <x v="0"/>
    <n v="12075.52"/>
    <x v="5"/>
  </r>
  <r>
    <x v="2"/>
    <x v="1"/>
    <n v="3.22"/>
    <n v="33391"/>
    <x v="1256"/>
    <x v="1248"/>
    <x v="1"/>
    <s v="New Kavon, KY"/>
    <d v="2023-04-23T00:00:00"/>
    <x v="11"/>
    <x v="1"/>
    <n v="39499.740000000005"/>
    <x v="3"/>
  </r>
  <r>
    <x v="0"/>
    <x v="0"/>
    <n v="9.7799999999999994"/>
    <n v="7781"/>
    <x v="1257"/>
    <x v="1249"/>
    <x v="0"/>
    <s v="Jakubowskiville, NM"/>
    <d v="2022-04-19T00:00:00"/>
    <x v="11"/>
    <x v="0"/>
    <n v="12459.72"/>
    <x v="5"/>
  </r>
  <r>
    <x v="2"/>
    <x v="1"/>
    <n v="3.22"/>
    <n v="38720"/>
    <x v="1258"/>
    <x v="619"/>
    <x v="14"/>
    <s v="Port Jarod, NC"/>
    <d v="2023-05-14T00:00:00"/>
    <x v="9"/>
    <x v="1"/>
    <n v="72012.08"/>
    <x v="1"/>
  </r>
  <r>
    <x v="24"/>
    <x v="1"/>
    <n v="3.05"/>
    <n v="47300"/>
    <x v="1259"/>
    <x v="1250"/>
    <x v="14"/>
    <s v="North Koby, KY"/>
    <d v="2023-05-04T00:00:00"/>
    <x v="9"/>
    <x v="1"/>
    <n v="55107.399999999994"/>
    <x v="5"/>
  </r>
  <r>
    <x v="14"/>
    <x v="4"/>
    <n v="0.84"/>
    <n v="11219"/>
    <x v="1260"/>
    <x v="1251"/>
    <x v="13"/>
    <s v="Fort Normaton, AK"/>
    <d v="2023-09-23T00:00:00"/>
    <x v="5"/>
    <x v="1"/>
    <n v="4090.7999999999997"/>
    <x v="5"/>
  </r>
  <r>
    <x v="6"/>
    <x v="0"/>
    <n v="7.08"/>
    <n v="37360"/>
    <x v="1261"/>
    <x v="1252"/>
    <x v="18"/>
    <s v="Jacobiboro, MO"/>
    <d v="2023-05-23T00:00:00"/>
    <x v="9"/>
    <x v="1"/>
    <n v="67373.279999999999"/>
    <x v="3"/>
  </r>
  <r>
    <x v="8"/>
    <x v="2"/>
    <n v="4.79"/>
    <n v="20747"/>
    <x v="1262"/>
    <x v="1253"/>
    <x v="15"/>
    <s v="Veldafurt, ID"/>
    <d v="2022-04-27T00:00:00"/>
    <x v="11"/>
    <x v="0"/>
    <n v="31015.25"/>
    <x v="1"/>
  </r>
  <r>
    <x v="4"/>
    <x v="1"/>
    <n v="1.73"/>
    <n v="28481"/>
    <x v="1263"/>
    <x v="1254"/>
    <x v="3"/>
    <s v="East Berniece, IA"/>
    <d v="2022-06-10T00:00:00"/>
    <x v="3"/>
    <x v="0"/>
    <n v="31629.59"/>
    <x v="5"/>
  </r>
  <r>
    <x v="25"/>
    <x v="3"/>
    <n v="1.1399999999999999"/>
    <n v="17169"/>
    <x v="1264"/>
    <x v="1255"/>
    <x v="5"/>
    <s v="Fort Juniusmouth, ND"/>
    <d v="2022-12-07T00:00:00"/>
    <x v="2"/>
    <x v="0"/>
    <n v="5776.3799999999992"/>
    <x v="7"/>
  </r>
  <r>
    <x v="12"/>
    <x v="2"/>
    <n v="6.85"/>
    <n v="32723"/>
    <x v="1265"/>
    <x v="1256"/>
    <x v="15"/>
    <s v="Lake Emilioport, NY"/>
    <d v="2022-08-24T00:00:00"/>
    <x v="8"/>
    <x v="0"/>
    <n v="147761.35"/>
    <x v="4"/>
  </r>
  <r>
    <x v="1"/>
    <x v="0"/>
    <n v="8.9499999999999993"/>
    <n v="46706"/>
    <x v="1266"/>
    <x v="1257"/>
    <x v="18"/>
    <s v="Port Robin, MT"/>
    <d v="2022-07-10T00:00:00"/>
    <x v="0"/>
    <x v="0"/>
    <n v="410124.79999999999"/>
    <x v="5"/>
  </r>
  <r>
    <x v="20"/>
    <x v="3"/>
    <n v="0.93"/>
    <n v="30786"/>
    <x v="1267"/>
    <x v="1258"/>
    <x v="19"/>
    <s v="Bowling Green, VA"/>
    <d v="2022-07-16T00:00:00"/>
    <x v="0"/>
    <x v="0"/>
    <n v="20957.550000000003"/>
    <x v="7"/>
  </r>
  <r>
    <x v="8"/>
    <x v="2"/>
    <n v="4.83"/>
    <n v="42912"/>
    <x v="1268"/>
    <x v="1259"/>
    <x v="10"/>
    <s v="Maricopa, MS"/>
    <d v="2022-05-16T00:00:00"/>
    <x v="9"/>
    <x v="0"/>
    <n v="136070.76"/>
    <x v="0"/>
  </r>
  <r>
    <x v="11"/>
    <x v="4"/>
    <n v="0.97"/>
    <n v="49700"/>
    <x v="1269"/>
    <x v="1260"/>
    <x v="12"/>
    <s v="North Little Rock, VA"/>
    <d v="2022-11-29T00:00:00"/>
    <x v="6"/>
    <x v="0"/>
    <n v="24238.36"/>
    <x v="1"/>
  </r>
  <r>
    <x v="6"/>
    <x v="0"/>
    <n v="6.83"/>
    <n v="35623"/>
    <x v="1270"/>
    <x v="1261"/>
    <x v="0"/>
    <s v="Roobport, KS"/>
    <d v="2022-12-08T00:00:00"/>
    <x v="2"/>
    <x v="0"/>
    <n v="71639.87"/>
    <x v="3"/>
  </r>
  <r>
    <x v="8"/>
    <x v="2"/>
    <n v="4.88"/>
    <n v="34290"/>
    <x v="1271"/>
    <x v="1262"/>
    <x v="2"/>
    <s v="Kington, VA"/>
    <d v="2023-10-25T00:00:00"/>
    <x v="1"/>
    <x v="1"/>
    <n v="104729.68"/>
    <x v="0"/>
  </r>
  <r>
    <x v="22"/>
    <x v="2"/>
    <n v="2.68"/>
    <n v="24080"/>
    <x v="944"/>
    <x v="1263"/>
    <x v="2"/>
    <s v="Mosciskiton, VT"/>
    <d v="2022-05-08T00:00:00"/>
    <x v="9"/>
    <x v="0"/>
    <n v="54974.840000000004"/>
    <x v="5"/>
  </r>
  <r>
    <x v="25"/>
    <x v="3"/>
    <n v="0.85"/>
    <n v="32680"/>
    <x v="1272"/>
    <x v="1264"/>
    <x v="5"/>
    <s v="Nampa, FL"/>
    <d v="2022-10-17T00:00:00"/>
    <x v="1"/>
    <x v="0"/>
    <n v="20259.75"/>
    <x v="3"/>
  </r>
  <r>
    <x v="10"/>
    <x v="1"/>
    <n v="3.47"/>
    <n v="39143"/>
    <x v="1273"/>
    <x v="1265"/>
    <x v="11"/>
    <s v="East Alana, MS"/>
    <d v="2022-07-13T00:00:00"/>
    <x v="0"/>
    <x v="0"/>
    <n v="59107.98"/>
    <x v="1"/>
  </r>
  <r>
    <x v="20"/>
    <x v="3"/>
    <n v="0.87"/>
    <n v="38612"/>
    <x v="718"/>
    <x v="1266"/>
    <x v="19"/>
    <s v="Wunschmouth, CA"/>
    <d v="2022-05-04T00:00:00"/>
    <x v="9"/>
    <x v="0"/>
    <n v="11270.85"/>
    <x v="1"/>
  </r>
  <r>
    <x v="8"/>
    <x v="2"/>
    <n v="4.54"/>
    <n v="5995"/>
    <x v="1274"/>
    <x v="1267"/>
    <x v="2"/>
    <s v="Port Aletha, UT"/>
    <d v="2022-08-08T00:00:00"/>
    <x v="8"/>
    <x v="0"/>
    <n v="6242.5"/>
    <x v="3"/>
  </r>
  <r>
    <x v="6"/>
    <x v="0"/>
    <n v="7.84"/>
    <n v="48459"/>
    <x v="1275"/>
    <x v="1268"/>
    <x v="6"/>
    <s v="Rachaelview, WY"/>
    <d v="2022-11-17T00:00:00"/>
    <x v="6"/>
    <x v="0"/>
    <n v="58110.080000000002"/>
    <x v="2"/>
  </r>
  <r>
    <x v="14"/>
    <x v="4"/>
    <n v="0.73"/>
    <n v="8930"/>
    <x v="1276"/>
    <x v="1269"/>
    <x v="13"/>
    <s v="South Kaciefurt, MO"/>
    <d v="2023-01-19T00:00:00"/>
    <x v="4"/>
    <x v="1"/>
    <n v="5119.49"/>
    <x v="1"/>
  </r>
  <r>
    <x v="13"/>
    <x v="1"/>
    <n v="7.16"/>
    <n v="21529"/>
    <x v="1277"/>
    <x v="1270"/>
    <x v="11"/>
    <s v="Robelland, NH"/>
    <d v="2023-02-28T00:00:00"/>
    <x v="10"/>
    <x v="1"/>
    <n v="82826.880000000005"/>
    <x v="3"/>
  </r>
  <r>
    <x v="22"/>
    <x v="2"/>
    <n v="3.55"/>
    <n v="8447"/>
    <x v="1278"/>
    <x v="32"/>
    <x v="10"/>
    <s v="Selinabury, MN"/>
    <d v="2023-12-11T00:00:00"/>
    <x v="2"/>
    <x v="1"/>
    <n v="26749.25"/>
    <x v="5"/>
  </r>
  <r>
    <x v="25"/>
    <x v="3"/>
    <n v="1.08"/>
    <n v="4858"/>
    <x v="1279"/>
    <x v="1271"/>
    <x v="17"/>
    <s v="Alffield, NH"/>
    <d v="2022-01-26T00:00:00"/>
    <x v="4"/>
    <x v="0"/>
    <n v="1840.3200000000002"/>
    <x v="8"/>
  </r>
  <r>
    <x v="0"/>
    <x v="0"/>
    <n v="9.8699999999999992"/>
    <n v="29983"/>
    <x v="1280"/>
    <x v="1272"/>
    <x v="18"/>
    <s v="Las Vegas, CT"/>
    <d v="2023-12-17T00:00:00"/>
    <x v="2"/>
    <x v="1"/>
    <n v="157673.25"/>
    <x v="6"/>
  </r>
  <r>
    <x v="9"/>
    <x v="3"/>
    <n v="1.61"/>
    <n v="8177"/>
    <x v="1281"/>
    <x v="1273"/>
    <x v="5"/>
    <s v="Kertzmannboro, OH"/>
    <d v="2023-06-02T00:00:00"/>
    <x v="3"/>
    <x v="1"/>
    <n v="5987.59"/>
    <x v="5"/>
  </r>
  <r>
    <x v="13"/>
    <x v="1"/>
    <n v="5.75"/>
    <n v="42534"/>
    <x v="1282"/>
    <x v="1274"/>
    <x v="1"/>
    <s v="Lake Davionside, MI"/>
    <d v="2022-12-09T00:00:00"/>
    <x v="2"/>
    <x v="0"/>
    <n v="59535.5"/>
    <x v="0"/>
  </r>
  <r>
    <x v="26"/>
    <x v="1"/>
    <n v="5.49"/>
    <n v="30793"/>
    <x v="1283"/>
    <x v="1275"/>
    <x v="14"/>
    <s v="North Andreworth, VT"/>
    <d v="2023-03-08T00:00:00"/>
    <x v="7"/>
    <x v="1"/>
    <n v="89349.75"/>
    <x v="6"/>
  </r>
  <r>
    <x v="23"/>
    <x v="3"/>
    <n v="0.82"/>
    <n v="15042"/>
    <x v="1284"/>
    <x v="1276"/>
    <x v="19"/>
    <s v="Kemmershire, MD"/>
    <d v="2022-11-24T00:00:00"/>
    <x v="6"/>
    <x v="0"/>
    <n v="12327.88"/>
    <x v="2"/>
  </r>
  <r>
    <x v="16"/>
    <x v="1"/>
    <n v="3.94"/>
    <n v="44670"/>
    <x v="1285"/>
    <x v="1277"/>
    <x v="14"/>
    <s v="Port Demetriushaven, MD"/>
    <d v="2023-07-24T00:00:00"/>
    <x v="0"/>
    <x v="1"/>
    <n v="153596.96"/>
    <x v="2"/>
  </r>
  <r>
    <x v="11"/>
    <x v="4"/>
    <n v="0.75"/>
    <n v="5756"/>
    <x v="1286"/>
    <x v="1278"/>
    <x v="16"/>
    <s v="Juliocester, AR"/>
    <d v="2023-03-15T00:00:00"/>
    <x v="7"/>
    <x v="1"/>
    <n v="132.75"/>
    <x v="5"/>
  </r>
  <r>
    <x v="9"/>
    <x v="3"/>
    <n v="1.71"/>
    <n v="5201"/>
    <x v="1287"/>
    <x v="1279"/>
    <x v="4"/>
    <s v="Camden, CA"/>
    <d v="2022-07-18T00:00:00"/>
    <x v="0"/>
    <x v="0"/>
    <n v="1733.94"/>
    <x v="4"/>
  </r>
  <r>
    <x v="1"/>
    <x v="0"/>
    <n v="11.75"/>
    <n v="39604"/>
    <x v="389"/>
    <x v="1280"/>
    <x v="6"/>
    <s v="Brianneborough, DE"/>
    <d v="2023-06-04T00:00:00"/>
    <x v="3"/>
    <x v="1"/>
    <n v="264833.25"/>
    <x v="6"/>
  </r>
  <r>
    <x v="25"/>
    <x v="3"/>
    <n v="0.88"/>
    <n v="40530"/>
    <x v="1288"/>
    <x v="1281"/>
    <x v="4"/>
    <s v="Buena Park, LA"/>
    <d v="2023-03-13T00:00:00"/>
    <x v="7"/>
    <x v="1"/>
    <n v="21824"/>
    <x v="2"/>
  </r>
  <r>
    <x v="22"/>
    <x v="2"/>
    <n v="2.59"/>
    <n v="26000"/>
    <x v="1289"/>
    <x v="1282"/>
    <x v="15"/>
    <s v="Port Saulstad, SD"/>
    <d v="2022-11-14T00:00:00"/>
    <x v="6"/>
    <x v="0"/>
    <n v="21566.93"/>
    <x v="4"/>
  </r>
  <r>
    <x v="24"/>
    <x v="1"/>
    <n v="3.85"/>
    <n v="40195"/>
    <x v="1290"/>
    <x v="1283"/>
    <x v="1"/>
    <s v="Leschton, MN"/>
    <d v="2022-04-19T00:00:00"/>
    <x v="11"/>
    <x v="0"/>
    <n v="46704.35"/>
    <x v="3"/>
  </r>
  <r>
    <x v="14"/>
    <x v="4"/>
    <n v="0.77"/>
    <n v="10693"/>
    <x v="647"/>
    <x v="1284"/>
    <x v="16"/>
    <s v="Port Karen, KY"/>
    <d v="2023-03-18T00:00:00"/>
    <x v="7"/>
    <x v="1"/>
    <n v="541.31000000000006"/>
    <x v="3"/>
  </r>
  <r>
    <x v="3"/>
    <x v="2"/>
    <n v="1.21"/>
    <n v="41643"/>
    <x v="1291"/>
    <x v="1285"/>
    <x v="2"/>
    <s v="West Ewaldshire, IN"/>
    <d v="2023-01-09T00:00:00"/>
    <x v="4"/>
    <x v="1"/>
    <n v="28167.59"/>
    <x v="0"/>
  </r>
  <r>
    <x v="7"/>
    <x v="4"/>
    <n v="0.81"/>
    <n v="41248"/>
    <x v="1292"/>
    <x v="1286"/>
    <x v="13"/>
    <s v="Toyport, IA"/>
    <d v="2022-03-29T00:00:00"/>
    <x v="7"/>
    <x v="0"/>
    <n v="26009.910000000003"/>
    <x v="3"/>
  </r>
  <r>
    <x v="11"/>
    <x v="4"/>
    <n v="0.95"/>
    <n v="36419"/>
    <x v="1293"/>
    <x v="1287"/>
    <x v="7"/>
    <s v="Lemkeland, MI"/>
    <d v="2023-06-25T00:00:00"/>
    <x v="3"/>
    <x v="1"/>
    <n v="27116.799999999999"/>
    <x v="5"/>
  </r>
  <r>
    <x v="11"/>
    <x v="4"/>
    <n v="1.04"/>
    <n v="31202"/>
    <x v="1294"/>
    <x v="1288"/>
    <x v="16"/>
    <s v="East Urban, MI"/>
    <d v="2023-06-25T00:00:00"/>
    <x v="3"/>
    <x v="1"/>
    <n v="21144.240000000002"/>
    <x v="4"/>
  </r>
  <r>
    <x v="20"/>
    <x v="3"/>
    <n v="0.83"/>
    <n v="10265"/>
    <x v="1295"/>
    <x v="1289"/>
    <x v="5"/>
    <s v="New Jaquelinechester, IA"/>
    <d v="2022-11-26T00:00:00"/>
    <x v="6"/>
    <x v="0"/>
    <n v="3314.19"/>
    <x v="5"/>
  </r>
  <r>
    <x v="27"/>
    <x v="3"/>
    <n v="1.05"/>
    <n v="23534"/>
    <x v="1296"/>
    <x v="1290"/>
    <x v="19"/>
    <s v="Euclid, CA"/>
    <d v="2023-07-05T00:00:00"/>
    <x v="0"/>
    <x v="1"/>
    <n v="3871.3500000000004"/>
    <x v="4"/>
  </r>
  <r>
    <x v="1"/>
    <x v="0"/>
    <n v="8.48"/>
    <n v="47350"/>
    <x v="1297"/>
    <x v="1291"/>
    <x v="18"/>
    <s v="Aliviaberg, WY"/>
    <d v="2022-09-28T00:00:00"/>
    <x v="5"/>
    <x v="0"/>
    <n v="377970.56"/>
    <x v="3"/>
  </r>
  <r>
    <x v="0"/>
    <x v="0"/>
    <n v="10.6"/>
    <n v="32641"/>
    <x v="1298"/>
    <x v="1292"/>
    <x v="0"/>
    <s v="Darryltown, WI"/>
    <d v="2022-11-09T00:00:00"/>
    <x v="6"/>
    <x v="0"/>
    <n v="95050.2"/>
    <x v="8"/>
  </r>
  <r>
    <x v="16"/>
    <x v="1"/>
    <n v="4.09"/>
    <n v="12000"/>
    <x v="1299"/>
    <x v="1293"/>
    <x v="3"/>
    <s v="New Kadinfort, IN"/>
    <d v="2023-06-07T00:00:00"/>
    <x v="3"/>
    <x v="1"/>
    <n v="23689.279999999999"/>
    <x v="2"/>
  </r>
  <r>
    <x v="9"/>
    <x v="3"/>
    <n v="2.35"/>
    <n v="13622"/>
    <x v="1300"/>
    <x v="1294"/>
    <x v="4"/>
    <s v="Blickville, UT"/>
    <d v="2023-08-15T00:00:00"/>
    <x v="8"/>
    <x v="1"/>
    <n v="5036.05"/>
    <x v="5"/>
  </r>
  <r>
    <x v="7"/>
    <x v="4"/>
    <n v="1.01"/>
    <n v="21839"/>
    <x v="1301"/>
    <x v="1295"/>
    <x v="7"/>
    <s v="Fairfield, RI"/>
    <d v="2022-09-15T00:00:00"/>
    <x v="5"/>
    <x v="0"/>
    <n v="12508.85"/>
    <x v="5"/>
  </r>
  <r>
    <x v="14"/>
    <x v="4"/>
    <n v="0.86"/>
    <n v="2884"/>
    <x v="1302"/>
    <x v="1296"/>
    <x v="7"/>
    <s v="Waterloo, GA"/>
    <d v="2023-01-16T00:00:00"/>
    <x v="4"/>
    <x v="1"/>
    <n v="15.48"/>
    <x v="6"/>
  </r>
  <r>
    <x v="25"/>
    <x v="3"/>
    <n v="1.19"/>
    <n v="24196"/>
    <x v="1303"/>
    <x v="1297"/>
    <x v="19"/>
    <s v="Littelboro, KY"/>
    <d v="2023-04-26T00:00:00"/>
    <x v="11"/>
    <x v="1"/>
    <n v="16988.439999999999"/>
    <x v="6"/>
  </r>
  <r>
    <x v="0"/>
    <x v="0"/>
    <n v="12.31"/>
    <n v="9676"/>
    <x v="1304"/>
    <x v="1298"/>
    <x v="9"/>
    <s v="Braunland, NE"/>
    <d v="2022-02-21T00:00:00"/>
    <x v="10"/>
    <x v="0"/>
    <n v="6487.37"/>
    <x v="3"/>
  </r>
  <r>
    <x v="0"/>
    <x v="0"/>
    <n v="10.82"/>
    <n v="13982"/>
    <x v="1305"/>
    <x v="1299"/>
    <x v="9"/>
    <s v="Palm Beach Gardens, NC"/>
    <d v="2022-03-27T00:00:00"/>
    <x v="7"/>
    <x v="0"/>
    <n v="48527.700000000004"/>
    <x v="5"/>
  </r>
  <r>
    <x v="23"/>
    <x v="3"/>
    <n v="0.64"/>
    <n v="36930"/>
    <x v="1306"/>
    <x v="1300"/>
    <x v="19"/>
    <s v="Stantonburgh, AR"/>
    <d v="2022-11-27T00:00:00"/>
    <x v="6"/>
    <x v="0"/>
    <n v="15421.44"/>
    <x v="2"/>
  </r>
  <r>
    <x v="12"/>
    <x v="2"/>
    <n v="8.8800000000000008"/>
    <n v="41395"/>
    <x v="1307"/>
    <x v="1301"/>
    <x v="10"/>
    <s v="Fort Annamariechester, NE"/>
    <d v="2023-10-23T00:00:00"/>
    <x v="1"/>
    <x v="1"/>
    <n v="17449.2"/>
    <x v="6"/>
  </r>
  <r>
    <x v="4"/>
    <x v="1"/>
    <n v="1.62"/>
    <n v="5057"/>
    <x v="1308"/>
    <x v="689"/>
    <x v="1"/>
    <s v="Hillsboro, OH"/>
    <d v="2022-10-29T00:00:00"/>
    <x v="1"/>
    <x v="0"/>
    <n v="1866.2400000000002"/>
    <x v="4"/>
  </r>
  <r>
    <x v="19"/>
    <x v="3"/>
    <n v="2.09"/>
    <n v="35181"/>
    <x v="1309"/>
    <x v="1302"/>
    <x v="19"/>
    <s v="Chadfurt, MA"/>
    <d v="2022-11-16T00:00:00"/>
    <x v="6"/>
    <x v="0"/>
    <n v="12650.769999999999"/>
    <x v="0"/>
  </r>
  <r>
    <x v="0"/>
    <x v="0"/>
    <n v="10.73"/>
    <n v="21123"/>
    <x v="1310"/>
    <x v="1303"/>
    <x v="18"/>
    <s v="Nakiastad, WI"/>
    <d v="2023-08-24T00:00:00"/>
    <x v="8"/>
    <x v="1"/>
    <n v="146421.58000000002"/>
    <x v="0"/>
  </r>
  <r>
    <x v="27"/>
    <x v="3"/>
    <n v="1.41"/>
    <n v="4787"/>
    <x v="1311"/>
    <x v="1304"/>
    <x v="19"/>
    <s v="New Opalfield, AL"/>
    <d v="2023-04-03T00:00:00"/>
    <x v="11"/>
    <x v="1"/>
    <n v="3446.04"/>
    <x v="4"/>
  </r>
  <r>
    <x v="6"/>
    <x v="0"/>
    <n v="7.09"/>
    <n v="8738"/>
    <x v="1312"/>
    <x v="1305"/>
    <x v="6"/>
    <s v="Roobville, IN"/>
    <d v="2022-03-16T00:00:00"/>
    <x v="7"/>
    <x v="0"/>
    <n v="11811.94"/>
    <x v="4"/>
  </r>
  <r>
    <x v="24"/>
    <x v="1"/>
    <n v="4"/>
    <n v="30718"/>
    <x v="1313"/>
    <x v="1306"/>
    <x v="1"/>
    <s v="Nicholasburgh, AL"/>
    <d v="2022-06-16T00:00:00"/>
    <x v="3"/>
    <x v="0"/>
    <n v="39732"/>
    <x v="3"/>
  </r>
  <r>
    <x v="18"/>
    <x v="0"/>
    <n v="3.36"/>
    <n v="25620"/>
    <x v="23"/>
    <x v="1307"/>
    <x v="0"/>
    <s v="Eloisafort, SC"/>
    <d v="2023-03-18T00:00:00"/>
    <x v="7"/>
    <x v="1"/>
    <n v="10012.799999999999"/>
    <x v="7"/>
  </r>
  <r>
    <x v="3"/>
    <x v="2"/>
    <n v="1.32"/>
    <n v="25470"/>
    <x v="1314"/>
    <x v="1308"/>
    <x v="10"/>
    <s v="Schimmelfield, IL"/>
    <d v="2022-04-12T00:00:00"/>
    <x v="11"/>
    <x v="0"/>
    <n v="18885.240000000002"/>
    <x v="0"/>
  </r>
  <r>
    <x v="8"/>
    <x v="2"/>
    <n v="4.6900000000000004"/>
    <n v="23690"/>
    <x v="1315"/>
    <x v="400"/>
    <x v="2"/>
    <s v="Ritchieside, AR"/>
    <d v="2023-11-11T00:00:00"/>
    <x v="6"/>
    <x v="1"/>
    <n v="56036.12"/>
    <x v="1"/>
  </r>
  <r>
    <x v="25"/>
    <x v="3"/>
    <n v="1.07"/>
    <n v="13508"/>
    <x v="1316"/>
    <x v="1309"/>
    <x v="4"/>
    <s v="Lake Pollyburgh, TN"/>
    <d v="2023-06-17T00:00:00"/>
    <x v="3"/>
    <x v="1"/>
    <n v="14245.980000000001"/>
    <x v="4"/>
  </r>
  <r>
    <x v="0"/>
    <x v="0"/>
    <n v="13.14"/>
    <n v="32020"/>
    <x v="1317"/>
    <x v="1310"/>
    <x v="9"/>
    <s v="Homestead, SC"/>
    <d v="2022-05-13T00:00:00"/>
    <x v="9"/>
    <x v="0"/>
    <n v="203643.72"/>
    <x v="8"/>
  </r>
  <r>
    <x v="22"/>
    <x v="2"/>
    <n v="3.18"/>
    <n v="33877"/>
    <x v="1318"/>
    <x v="1311"/>
    <x v="2"/>
    <s v="Feilport, OK"/>
    <d v="2022-11-21T00:00:00"/>
    <x v="6"/>
    <x v="0"/>
    <n v="88722"/>
    <x v="3"/>
  </r>
  <r>
    <x v="5"/>
    <x v="3"/>
    <n v="0.81"/>
    <n v="26817"/>
    <x v="1319"/>
    <x v="1312"/>
    <x v="17"/>
    <s v="Borermouth, MT"/>
    <d v="2023-12-22T00:00:00"/>
    <x v="2"/>
    <x v="1"/>
    <n v="13179.51"/>
    <x v="7"/>
  </r>
  <r>
    <x v="15"/>
    <x v="4"/>
    <n v="0.57999999999999996"/>
    <n v="5693"/>
    <x v="1320"/>
    <x v="1313"/>
    <x v="13"/>
    <s v="East Kayleebury, CT"/>
    <d v="2022-10-22T00:00:00"/>
    <x v="1"/>
    <x v="0"/>
    <n v="480.23999999999995"/>
    <x v="5"/>
  </r>
  <r>
    <x v="25"/>
    <x v="3"/>
    <n v="1.06"/>
    <n v="43987"/>
    <x v="1321"/>
    <x v="1314"/>
    <x v="5"/>
    <s v="New Brennonborough, CA"/>
    <d v="2022-02-12T00:00:00"/>
    <x v="10"/>
    <x v="0"/>
    <n v="38940.160000000003"/>
    <x v="6"/>
  </r>
  <r>
    <x v="6"/>
    <x v="0"/>
    <n v="8.08"/>
    <n v="24682"/>
    <x v="1322"/>
    <x v="817"/>
    <x v="18"/>
    <s v="Victoria, CT"/>
    <d v="2023-01-30T00:00:00"/>
    <x v="4"/>
    <x v="1"/>
    <n v="180426.4"/>
    <x v="6"/>
  </r>
  <r>
    <x v="20"/>
    <x v="3"/>
    <n v="1.1100000000000001"/>
    <n v="40729"/>
    <x v="1323"/>
    <x v="1315"/>
    <x v="17"/>
    <s v="Justenhaven, CA"/>
    <d v="2022-11-02T00:00:00"/>
    <x v="6"/>
    <x v="0"/>
    <n v="19855.68"/>
    <x v="6"/>
  </r>
  <r>
    <x v="20"/>
    <x v="3"/>
    <n v="1"/>
    <n v="49899"/>
    <x v="1324"/>
    <x v="1316"/>
    <x v="19"/>
    <s v="Fadelfurt, NJ"/>
    <d v="2023-10-17T00:00:00"/>
    <x v="1"/>
    <x v="1"/>
    <n v="19175"/>
    <x v="2"/>
  </r>
  <r>
    <x v="26"/>
    <x v="1"/>
    <n v="4.67"/>
    <n v="13144"/>
    <x v="1325"/>
    <x v="1317"/>
    <x v="1"/>
    <s v="Fort Rogersview, AL"/>
    <d v="2023-02-24T00:00:00"/>
    <x v="10"/>
    <x v="1"/>
    <n v="8363.9699999999993"/>
    <x v="6"/>
  </r>
  <r>
    <x v="6"/>
    <x v="0"/>
    <n v="6.64"/>
    <n v="26955"/>
    <x v="1326"/>
    <x v="1318"/>
    <x v="18"/>
    <s v="Janiestad, IA"/>
    <d v="2023-01-23T00:00:00"/>
    <x v="4"/>
    <x v="1"/>
    <n v="74846.080000000002"/>
    <x v="0"/>
  </r>
  <r>
    <x v="26"/>
    <x v="1"/>
    <n v="4.82"/>
    <n v="9510"/>
    <x v="1327"/>
    <x v="1319"/>
    <x v="11"/>
    <s v="New Jeanette, ME"/>
    <d v="2023-03-03T00:00:00"/>
    <x v="7"/>
    <x v="1"/>
    <n v="19255.900000000001"/>
    <x v="7"/>
  </r>
  <r>
    <x v="3"/>
    <x v="2"/>
    <n v="0.96"/>
    <n v="42701"/>
    <x v="1328"/>
    <x v="1320"/>
    <x v="15"/>
    <s v="Port Macieland, IL"/>
    <d v="2022-08-30T00:00:00"/>
    <x v="8"/>
    <x v="0"/>
    <n v="27816.959999999999"/>
    <x v="5"/>
  </r>
  <r>
    <x v="24"/>
    <x v="1"/>
    <n v="2.92"/>
    <n v="45447"/>
    <x v="1329"/>
    <x v="1321"/>
    <x v="1"/>
    <s v="West Addisonstead, RI"/>
    <d v="2023-12-23T00:00:00"/>
    <x v="2"/>
    <x v="1"/>
    <n v="13907.96"/>
    <x v="7"/>
  </r>
  <r>
    <x v="23"/>
    <x v="3"/>
    <n v="0.75"/>
    <n v="37191"/>
    <x v="1330"/>
    <x v="1322"/>
    <x v="4"/>
    <s v="Bogisichfort, MN"/>
    <d v="2023-02-10T00:00:00"/>
    <x v="10"/>
    <x v="1"/>
    <n v="25632.75"/>
    <x v="2"/>
  </r>
  <r>
    <x v="22"/>
    <x v="2"/>
    <n v="2.68"/>
    <n v="6856"/>
    <x v="1331"/>
    <x v="1323"/>
    <x v="15"/>
    <s v="Simonisport, MD"/>
    <d v="2023-09-23T00:00:00"/>
    <x v="5"/>
    <x v="1"/>
    <n v="9219.2000000000007"/>
    <x v="8"/>
  </r>
  <r>
    <x v="8"/>
    <x v="2"/>
    <n v="4.63"/>
    <n v="17418"/>
    <x v="1332"/>
    <x v="1324"/>
    <x v="8"/>
    <s v="Monashire, AZ"/>
    <d v="2022-12-02T00:00:00"/>
    <x v="2"/>
    <x v="0"/>
    <n v="65236.7"/>
    <x v="2"/>
  </r>
  <r>
    <x v="26"/>
    <x v="1"/>
    <n v="4.21"/>
    <n v="33128"/>
    <x v="1333"/>
    <x v="1325"/>
    <x v="11"/>
    <s v="Brittanyport, CT"/>
    <d v="2023-10-11T00:00:00"/>
    <x v="1"/>
    <x v="1"/>
    <n v="54557.39"/>
    <x v="4"/>
  </r>
  <r>
    <x v="15"/>
    <x v="4"/>
    <n v="0.49"/>
    <n v="38250"/>
    <x v="1334"/>
    <x v="1326"/>
    <x v="16"/>
    <s v="Fort Marianostad, WV"/>
    <d v="2023-01-24T00:00:00"/>
    <x v="4"/>
    <x v="1"/>
    <n v="4141.4799999999996"/>
    <x v="0"/>
  </r>
  <r>
    <x v="25"/>
    <x v="3"/>
    <n v="1.03"/>
    <n v="15137"/>
    <x v="1335"/>
    <x v="1327"/>
    <x v="4"/>
    <s v="West Christianberg, AZ"/>
    <d v="2022-07-23T00:00:00"/>
    <x v="0"/>
    <x v="0"/>
    <n v="8487.2000000000007"/>
    <x v="4"/>
  </r>
  <r>
    <x v="18"/>
    <x v="0"/>
    <n v="3.26"/>
    <n v="39459"/>
    <x v="1336"/>
    <x v="1328"/>
    <x v="9"/>
    <s v="Mafaldaland, HI"/>
    <d v="2023-02-26T00:00:00"/>
    <x v="10"/>
    <x v="1"/>
    <n v="1920.1399999999999"/>
    <x v="2"/>
  </r>
  <r>
    <x v="25"/>
    <x v="3"/>
    <n v="1.19"/>
    <n v="25532"/>
    <x v="1337"/>
    <x v="1329"/>
    <x v="5"/>
    <s v="South Dinatown, VA"/>
    <d v="2023-03-10T00:00:00"/>
    <x v="7"/>
    <x v="1"/>
    <n v="3309.39"/>
    <x v="4"/>
  </r>
  <r>
    <x v="5"/>
    <x v="3"/>
    <n v="0.75"/>
    <n v="45703"/>
    <x v="1338"/>
    <x v="1330"/>
    <x v="19"/>
    <s v="Cadeville, GA"/>
    <d v="2023-07-14T00:00:00"/>
    <x v="0"/>
    <x v="1"/>
    <n v="10602"/>
    <x v="3"/>
  </r>
  <r>
    <x v="12"/>
    <x v="2"/>
    <n v="8.52"/>
    <n v="22653"/>
    <x v="1339"/>
    <x v="1331"/>
    <x v="8"/>
    <s v="Gradyburgh, CA"/>
    <d v="2022-03-24T00:00:00"/>
    <x v="7"/>
    <x v="0"/>
    <n v="131105.75999999998"/>
    <x v="0"/>
  </r>
  <r>
    <x v="22"/>
    <x v="2"/>
    <n v="3"/>
    <n v="40121"/>
    <x v="1340"/>
    <x v="1332"/>
    <x v="10"/>
    <s v="Margarettown, CT"/>
    <d v="2023-05-30T00:00:00"/>
    <x v="9"/>
    <x v="1"/>
    <n v="59565"/>
    <x v="4"/>
  </r>
  <r>
    <x v="7"/>
    <x v="4"/>
    <n v="0.97"/>
    <n v="26169"/>
    <x v="1341"/>
    <x v="1333"/>
    <x v="16"/>
    <s v="Tulsa, UT"/>
    <d v="2022-09-15T00:00:00"/>
    <x v="5"/>
    <x v="0"/>
    <n v="1964.25"/>
    <x v="7"/>
  </r>
  <r>
    <x v="18"/>
    <x v="0"/>
    <n v="3.37"/>
    <n v="48283"/>
    <x v="1342"/>
    <x v="1334"/>
    <x v="6"/>
    <s v="New Gabriel, CO"/>
    <d v="2023-05-27T00:00:00"/>
    <x v="9"/>
    <x v="1"/>
    <n v="58435.8"/>
    <x v="8"/>
  </r>
  <r>
    <x v="15"/>
    <x v="4"/>
    <n v="0.62"/>
    <n v="8376"/>
    <x v="1343"/>
    <x v="1335"/>
    <x v="7"/>
    <s v="Port Kyla, VT"/>
    <d v="2023-01-25T00:00:00"/>
    <x v="4"/>
    <x v="1"/>
    <n v="845.68"/>
    <x v="7"/>
  </r>
  <r>
    <x v="7"/>
    <x v="4"/>
    <n v="0.96"/>
    <n v="4075"/>
    <x v="1344"/>
    <x v="1336"/>
    <x v="7"/>
    <s v="Port Juston, NC"/>
    <d v="2023-08-22T00:00:00"/>
    <x v="8"/>
    <x v="1"/>
    <n v="1594.56"/>
    <x v="8"/>
  </r>
  <r>
    <x v="27"/>
    <x v="3"/>
    <n v="1.1399999999999999"/>
    <n v="29790"/>
    <x v="1345"/>
    <x v="1337"/>
    <x v="4"/>
    <s v="Westminster, VT"/>
    <d v="2023-01-08T00:00:00"/>
    <x v="4"/>
    <x v="1"/>
    <n v="32261.999999999996"/>
    <x v="0"/>
  </r>
  <r>
    <x v="3"/>
    <x v="2"/>
    <n v="1.1599999999999999"/>
    <n v="11569"/>
    <x v="1346"/>
    <x v="1338"/>
    <x v="10"/>
    <s v="Fort Chloechester, IL"/>
    <d v="2022-08-04T00:00:00"/>
    <x v="8"/>
    <x v="0"/>
    <n v="4131.92"/>
    <x v="6"/>
  </r>
  <r>
    <x v="7"/>
    <x v="4"/>
    <n v="1.1499999999999999"/>
    <n v="16471"/>
    <x v="1347"/>
    <x v="1339"/>
    <x v="7"/>
    <s v="Toyland, PA"/>
    <d v="2022-11-23T00:00:00"/>
    <x v="6"/>
    <x v="0"/>
    <n v="2288.5"/>
    <x v="3"/>
  </r>
  <r>
    <x v="27"/>
    <x v="3"/>
    <n v="1.25"/>
    <n v="32101"/>
    <x v="1348"/>
    <x v="1340"/>
    <x v="4"/>
    <s v="Sunnyvale, AR"/>
    <d v="2023-10-02T00:00:00"/>
    <x v="1"/>
    <x v="1"/>
    <n v="29853.75"/>
    <x v="8"/>
  </r>
  <r>
    <x v="24"/>
    <x v="1"/>
    <n v="2.97"/>
    <n v="39494"/>
    <x v="1349"/>
    <x v="1341"/>
    <x v="1"/>
    <s v="Allystead, NH"/>
    <d v="2023-06-08T00:00:00"/>
    <x v="3"/>
    <x v="1"/>
    <n v="427.68"/>
    <x v="1"/>
  </r>
  <r>
    <x v="9"/>
    <x v="3"/>
    <n v="2.15"/>
    <n v="13540"/>
    <x v="1350"/>
    <x v="1342"/>
    <x v="19"/>
    <s v="Burke, AZ"/>
    <d v="2022-11-19T00:00:00"/>
    <x v="6"/>
    <x v="0"/>
    <n v="23553.25"/>
    <x v="6"/>
  </r>
  <r>
    <x v="17"/>
    <x v="4"/>
    <n v="0.47"/>
    <n v="8755"/>
    <x v="1351"/>
    <x v="1343"/>
    <x v="12"/>
    <s v="Christinafield, NY"/>
    <d v="2022-05-29T00:00:00"/>
    <x v="9"/>
    <x v="0"/>
    <n v="2412.5099999999998"/>
    <x v="8"/>
  </r>
  <r>
    <x v="9"/>
    <x v="3"/>
    <n v="1.74"/>
    <n v="3311"/>
    <x v="1352"/>
    <x v="1344"/>
    <x v="17"/>
    <s v="Jeffereyworth, DE"/>
    <d v="2023-08-24T00:00:00"/>
    <x v="8"/>
    <x v="1"/>
    <n v="1741.74"/>
    <x v="4"/>
  </r>
  <r>
    <x v="0"/>
    <x v="0"/>
    <n v="13.56"/>
    <n v="48284"/>
    <x v="1353"/>
    <x v="1345"/>
    <x v="6"/>
    <s v="South Ambroseville, SD"/>
    <d v="2022-01-27T00:00:00"/>
    <x v="4"/>
    <x v="0"/>
    <n v="89807.88"/>
    <x v="4"/>
  </r>
  <r>
    <x v="12"/>
    <x v="2"/>
    <n v="8.9700000000000006"/>
    <n v="19239"/>
    <x v="1354"/>
    <x v="1346"/>
    <x v="15"/>
    <s v="Homestead, MD"/>
    <d v="2022-08-21T00:00:00"/>
    <x v="8"/>
    <x v="0"/>
    <n v="143816.01"/>
    <x v="7"/>
  </r>
  <r>
    <x v="14"/>
    <x v="4"/>
    <n v="0.9"/>
    <n v="3796"/>
    <x v="1355"/>
    <x v="1347"/>
    <x v="13"/>
    <s v="Fort Paoloworth, RI"/>
    <d v="2023-05-05T00:00:00"/>
    <x v="9"/>
    <x v="1"/>
    <n v="494.1"/>
    <x v="8"/>
  </r>
  <r>
    <x v="1"/>
    <x v="0"/>
    <n v="9.69"/>
    <n v="45378"/>
    <x v="1356"/>
    <x v="1348"/>
    <x v="9"/>
    <s v="Schaumburg, NY"/>
    <d v="2022-03-08T00:00:00"/>
    <x v="7"/>
    <x v="0"/>
    <n v="384411.99"/>
    <x v="0"/>
  </r>
  <r>
    <x v="27"/>
    <x v="3"/>
    <n v="1.39"/>
    <n v="13965"/>
    <x v="1357"/>
    <x v="1349"/>
    <x v="17"/>
    <s v="North Quinten, IA"/>
    <d v="2023-09-26T00:00:00"/>
    <x v="5"/>
    <x v="1"/>
    <n v="13330.099999999999"/>
    <x v="7"/>
  </r>
  <r>
    <x v="22"/>
    <x v="2"/>
    <n v="2.76"/>
    <n v="28053"/>
    <x v="1358"/>
    <x v="1350"/>
    <x v="8"/>
    <s v="San Jacinto, MI"/>
    <d v="2022-03-21T00:00:00"/>
    <x v="7"/>
    <x v="0"/>
    <n v="54954.359999999993"/>
    <x v="0"/>
  </r>
  <r>
    <x v="14"/>
    <x v="4"/>
    <n v="0.74"/>
    <n v="19853"/>
    <x v="1359"/>
    <x v="1351"/>
    <x v="12"/>
    <s v="East Austinside, IA"/>
    <d v="2023-12-22T00:00:00"/>
    <x v="2"/>
    <x v="1"/>
    <n v="2011.32"/>
    <x v="4"/>
  </r>
  <r>
    <x v="20"/>
    <x v="3"/>
    <n v="0.88"/>
    <n v="21931"/>
    <x v="1360"/>
    <x v="1352"/>
    <x v="5"/>
    <s v="Nashville-Davidson, GA"/>
    <d v="2022-04-07T00:00:00"/>
    <x v="11"/>
    <x v="0"/>
    <n v="11674.960000000001"/>
    <x v="8"/>
  </r>
  <r>
    <x v="13"/>
    <x v="1"/>
    <n v="5.55"/>
    <n v="28860"/>
    <x v="1361"/>
    <x v="1353"/>
    <x v="14"/>
    <s v="Lenoreside, OH"/>
    <d v="2022-09-01T00:00:00"/>
    <x v="5"/>
    <x v="0"/>
    <n v="19641.45"/>
    <x v="7"/>
  </r>
  <r>
    <x v="7"/>
    <x v="4"/>
    <n v="1.1399999999999999"/>
    <n v="19859"/>
    <x v="1362"/>
    <x v="1354"/>
    <x v="16"/>
    <s v="Keelingfurt, KY"/>
    <d v="2023-05-22T00:00:00"/>
    <x v="9"/>
    <x v="1"/>
    <n v="18359.699999999997"/>
    <x v="5"/>
  </r>
  <r>
    <x v="17"/>
    <x v="4"/>
    <n v="0.43"/>
    <n v="19607"/>
    <x v="1363"/>
    <x v="1355"/>
    <x v="13"/>
    <s v="Lake Allie, NE"/>
    <d v="2022-12-16T00:00:00"/>
    <x v="2"/>
    <x v="0"/>
    <n v="5159.57"/>
    <x v="5"/>
  </r>
  <r>
    <x v="0"/>
    <x v="0"/>
    <n v="12.68"/>
    <n v="40103"/>
    <x v="1364"/>
    <x v="1356"/>
    <x v="0"/>
    <s v="Cartwrightside, CO"/>
    <d v="2022-08-29T00:00:00"/>
    <x v="8"/>
    <x v="0"/>
    <n v="380742.36"/>
    <x v="4"/>
  </r>
  <r>
    <x v="4"/>
    <x v="1"/>
    <n v="1.22"/>
    <n v="23238"/>
    <x v="1365"/>
    <x v="1357"/>
    <x v="11"/>
    <s v="New Rexworth, NJ"/>
    <d v="2023-03-15T00:00:00"/>
    <x v="7"/>
    <x v="1"/>
    <n v="2647.4"/>
    <x v="0"/>
  </r>
  <r>
    <x v="22"/>
    <x v="2"/>
    <n v="2.7"/>
    <n v="10700"/>
    <x v="1366"/>
    <x v="1358"/>
    <x v="2"/>
    <s v="East Lysanneland, NJ"/>
    <d v="2022-01-12T00:00:00"/>
    <x v="4"/>
    <x v="0"/>
    <n v="22072.5"/>
    <x v="4"/>
  </r>
  <r>
    <x v="1"/>
    <x v="0"/>
    <n v="12"/>
    <n v="5758"/>
    <x v="1367"/>
    <x v="1359"/>
    <x v="9"/>
    <s v="Funkstad, LA"/>
    <d v="2023-01-08T00:00:00"/>
    <x v="4"/>
    <x v="1"/>
    <n v="8952"/>
    <x v="8"/>
  </r>
  <r>
    <x v="10"/>
    <x v="1"/>
    <n v="2.46"/>
    <n v="24639"/>
    <x v="1368"/>
    <x v="1360"/>
    <x v="14"/>
    <s v="Rohnert Park, IA"/>
    <d v="2022-02-22T00:00:00"/>
    <x v="10"/>
    <x v="0"/>
    <n v="58486.5"/>
    <x v="7"/>
  </r>
  <r>
    <x v="12"/>
    <x v="2"/>
    <n v="7.69"/>
    <n v="17633"/>
    <x v="1369"/>
    <x v="1361"/>
    <x v="2"/>
    <s v="Port Claud, WI"/>
    <d v="2023-04-24T00:00:00"/>
    <x v="11"/>
    <x v="1"/>
    <n v="88019.74"/>
    <x v="1"/>
  </r>
  <r>
    <x v="19"/>
    <x v="3"/>
    <n v="2.41"/>
    <n v="18752"/>
    <x v="1370"/>
    <x v="1362"/>
    <x v="17"/>
    <s v="Andersonport, IN"/>
    <d v="2023-06-01T00:00:00"/>
    <x v="3"/>
    <x v="1"/>
    <n v="18518.440000000002"/>
    <x v="5"/>
  </r>
  <r>
    <x v="21"/>
    <x v="4"/>
    <n v="0.78"/>
    <n v="28530"/>
    <x v="1371"/>
    <x v="1363"/>
    <x v="13"/>
    <s v="Coon Rapids, ID"/>
    <d v="2023-06-08T00:00:00"/>
    <x v="3"/>
    <x v="1"/>
    <n v="14118"/>
    <x v="0"/>
  </r>
  <r>
    <x v="22"/>
    <x v="2"/>
    <n v="2.56"/>
    <n v="45991"/>
    <x v="1372"/>
    <x v="1364"/>
    <x v="2"/>
    <s v="Mooreberg, NH"/>
    <d v="2023-12-20T00:00:00"/>
    <x v="2"/>
    <x v="1"/>
    <n v="15042.56"/>
    <x v="3"/>
  </r>
  <r>
    <x v="2"/>
    <x v="1"/>
    <n v="2.94"/>
    <n v="33410"/>
    <x v="1373"/>
    <x v="1365"/>
    <x v="1"/>
    <s v="Pollichfurt, OK"/>
    <d v="2022-06-18T00:00:00"/>
    <x v="3"/>
    <x v="0"/>
    <n v="76572.3"/>
    <x v="1"/>
  </r>
  <r>
    <x v="21"/>
    <x v="4"/>
    <n v="0.7"/>
    <n v="19391"/>
    <x v="1374"/>
    <x v="1366"/>
    <x v="16"/>
    <s v="New Berthaland, KS"/>
    <d v="2022-10-16T00:00:00"/>
    <x v="1"/>
    <x v="0"/>
    <n v="204.39999999999998"/>
    <x v="5"/>
  </r>
  <r>
    <x v="19"/>
    <x v="3"/>
    <n v="2.8"/>
    <n v="28978"/>
    <x v="1375"/>
    <x v="1367"/>
    <x v="17"/>
    <s v="Schillerboro, PA"/>
    <d v="2023-01-18T00:00:00"/>
    <x v="4"/>
    <x v="1"/>
    <n v="19675.599999999999"/>
    <x v="8"/>
  </r>
  <r>
    <x v="23"/>
    <x v="3"/>
    <n v="0.8"/>
    <n v="27318"/>
    <x v="1376"/>
    <x v="1368"/>
    <x v="4"/>
    <s v="North Myahcester, NJ"/>
    <d v="2023-12-26T00:00:00"/>
    <x v="2"/>
    <x v="1"/>
    <n v="19032.8"/>
    <x v="2"/>
  </r>
  <r>
    <x v="25"/>
    <x v="3"/>
    <n v="1.1599999999999999"/>
    <n v="30755"/>
    <x v="1377"/>
    <x v="1369"/>
    <x v="5"/>
    <s v="Edisonmouth, NJ"/>
    <d v="2023-07-17T00:00:00"/>
    <x v="0"/>
    <x v="1"/>
    <n v="11509.519999999999"/>
    <x v="1"/>
  </r>
  <r>
    <x v="3"/>
    <x v="2"/>
    <n v="1.31"/>
    <n v="13363"/>
    <x v="1378"/>
    <x v="1370"/>
    <x v="10"/>
    <s v="Francescashire, MT"/>
    <d v="2022-02-13T00:00:00"/>
    <x v="10"/>
    <x v="0"/>
    <n v="16502.07"/>
    <x v="8"/>
  </r>
  <r>
    <x v="5"/>
    <x v="3"/>
    <n v="0.74"/>
    <n v="44635"/>
    <x v="1379"/>
    <x v="1371"/>
    <x v="5"/>
    <s v="East Lancestead, NY"/>
    <d v="2022-10-26T00:00:00"/>
    <x v="1"/>
    <x v="0"/>
    <n v="8843.74"/>
    <x v="6"/>
  </r>
  <r>
    <x v="20"/>
    <x v="3"/>
    <n v="0.87"/>
    <n v="7665"/>
    <x v="1380"/>
    <x v="1372"/>
    <x v="5"/>
    <s v="South Taraville, MD"/>
    <d v="2022-11-05T00:00:00"/>
    <x v="6"/>
    <x v="0"/>
    <n v="986.58"/>
    <x v="7"/>
  </r>
  <r>
    <x v="27"/>
    <x v="3"/>
    <n v="1.31"/>
    <n v="41856"/>
    <x v="1381"/>
    <x v="1373"/>
    <x v="17"/>
    <s v="Davisfield, IN"/>
    <d v="2022-04-07T00:00:00"/>
    <x v="11"/>
    <x v="0"/>
    <n v="1203.8900000000001"/>
    <x v="7"/>
  </r>
  <r>
    <x v="6"/>
    <x v="0"/>
    <n v="6.3"/>
    <n v="43287"/>
    <x v="1382"/>
    <x v="1374"/>
    <x v="9"/>
    <s v="North Adrienne, SD"/>
    <d v="2023-08-06T00:00:00"/>
    <x v="8"/>
    <x v="1"/>
    <n v="252371.69999999998"/>
    <x v="7"/>
  </r>
  <r>
    <x v="13"/>
    <x v="1"/>
    <n v="7.12"/>
    <n v="24384"/>
    <x v="1383"/>
    <x v="1375"/>
    <x v="11"/>
    <s v="Beattytown, NV"/>
    <d v="2022-11-29T00:00:00"/>
    <x v="6"/>
    <x v="0"/>
    <n v="434.32"/>
    <x v="2"/>
  </r>
  <r>
    <x v="24"/>
    <x v="1"/>
    <n v="3.13"/>
    <n v="32995"/>
    <x v="619"/>
    <x v="1376"/>
    <x v="3"/>
    <s v="Josetown, WY"/>
    <d v="2022-08-20T00:00:00"/>
    <x v="8"/>
    <x v="0"/>
    <n v="10429.16"/>
    <x v="3"/>
  </r>
  <r>
    <x v="1"/>
    <x v="0"/>
    <n v="11.71"/>
    <n v="3388"/>
    <x v="1384"/>
    <x v="1377"/>
    <x v="18"/>
    <s v="Rempelfield, VT"/>
    <d v="2023-06-30T00:00:00"/>
    <x v="3"/>
    <x v="1"/>
    <n v="3360.7700000000004"/>
    <x v="6"/>
  </r>
  <r>
    <x v="22"/>
    <x v="2"/>
    <n v="2.4700000000000002"/>
    <n v="37948"/>
    <x v="1385"/>
    <x v="1378"/>
    <x v="15"/>
    <s v="Fort Clintonville, HI"/>
    <d v="2022-02-10T00:00:00"/>
    <x v="10"/>
    <x v="0"/>
    <n v="30867.590000000004"/>
    <x v="6"/>
  </r>
  <r>
    <x v="9"/>
    <x v="3"/>
    <n v="1.88"/>
    <n v="25270"/>
    <x v="1386"/>
    <x v="1379"/>
    <x v="17"/>
    <s v="Asheville, KS"/>
    <d v="2023-06-25T00:00:00"/>
    <x v="3"/>
    <x v="1"/>
    <n v="39669.879999999997"/>
    <x v="8"/>
  </r>
  <r>
    <x v="6"/>
    <x v="0"/>
    <n v="5.8"/>
    <n v="39293"/>
    <x v="1387"/>
    <x v="1380"/>
    <x v="0"/>
    <s v="Dickensburgh, AR"/>
    <d v="2022-09-26T00:00:00"/>
    <x v="5"/>
    <x v="0"/>
    <n v="56451.4"/>
    <x v="4"/>
  </r>
  <r>
    <x v="0"/>
    <x v="0"/>
    <n v="13.69"/>
    <n v="11416"/>
    <x v="1388"/>
    <x v="1381"/>
    <x v="9"/>
    <s v="Milesfort, MT"/>
    <d v="2023-05-12T00:00:00"/>
    <x v="9"/>
    <x v="1"/>
    <n v="73364.709999999992"/>
    <x v="6"/>
  </r>
  <r>
    <x v="18"/>
    <x v="0"/>
    <n v="3.28"/>
    <n v="27259"/>
    <x v="1389"/>
    <x v="1382"/>
    <x v="6"/>
    <s v="Jamalberg, CA"/>
    <d v="2022-04-09T00:00:00"/>
    <x v="11"/>
    <x v="0"/>
    <n v="73504.799999999988"/>
    <x v="8"/>
  </r>
  <r>
    <x v="26"/>
    <x v="1"/>
    <n v="5.43"/>
    <n v="2861"/>
    <x v="1390"/>
    <x v="1383"/>
    <x v="3"/>
    <s v="Fort Adahtown, MA"/>
    <d v="2023-04-25T00:00:00"/>
    <x v="11"/>
    <x v="1"/>
    <n v="12858.24"/>
    <x v="4"/>
  </r>
  <r>
    <x v="10"/>
    <x v="1"/>
    <n v="3.24"/>
    <n v="5661"/>
    <x v="1391"/>
    <x v="1384"/>
    <x v="1"/>
    <s v="New Zechariahshire, MI"/>
    <d v="2023-05-22T00:00:00"/>
    <x v="9"/>
    <x v="1"/>
    <n v="16070.400000000001"/>
    <x v="0"/>
  </r>
  <r>
    <x v="12"/>
    <x v="2"/>
    <n v="8.67"/>
    <n v="26567"/>
    <x v="1392"/>
    <x v="1385"/>
    <x v="2"/>
    <s v="Andreshaven, CA"/>
    <d v="2023-12-15T00:00:00"/>
    <x v="2"/>
    <x v="1"/>
    <n v="6251.07"/>
    <x v="4"/>
  </r>
  <r>
    <x v="6"/>
    <x v="0"/>
    <n v="6.06"/>
    <n v="22611"/>
    <x v="1393"/>
    <x v="1386"/>
    <x v="0"/>
    <s v="West Eunacester, IA"/>
    <d v="2023-02-17T00:00:00"/>
    <x v="10"/>
    <x v="1"/>
    <n v="34717.74"/>
    <x v="2"/>
  </r>
  <r>
    <x v="18"/>
    <x v="0"/>
    <n v="3.41"/>
    <n v="24111"/>
    <x v="1394"/>
    <x v="1387"/>
    <x v="9"/>
    <s v="Rainafield, RI"/>
    <d v="2022-04-21T00:00:00"/>
    <x v="11"/>
    <x v="0"/>
    <n v="43204.700000000004"/>
    <x v="0"/>
  </r>
  <r>
    <x v="24"/>
    <x v="1"/>
    <n v="3.73"/>
    <n v="48540"/>
    <x v="719"/>
    <x v="1388"/>
    <x v="1"/>
    <s v="Friesenfield, MA"/>
    <d v="2022-02-06T00:00:00"/>
    <x v="10"/>
    <x v="0"/>
    <n v="76293.42"/>
    <x v="2"/>
  </r>
  <r>
    <x v="19"/>
    <x v="3"/>
    <n v="2.34"/>
    <n v="29002"/>
    <x v="1395"/>
    <x v="1389"/>
    <x v="5"/>
    <s v="Sayreville, WI"/>
    <d v="2022-01-21T00:00:00"/>
    <x v="4"/>
    <x v="0"/>
    <n v="54068.039999999994"/>
    <x v="6"/>
  </r>
  <r>
    <x v="3"/>
    <x v="2"/>
    <n v="0.96"/>
    <n v="19920"/>
    <x v="1396"/>
    <x v="1390"/>
    <x v="10"/>
    <s v="Destineeton, OR"/>
    <d v="2023-04-06T00:00:00"/>
    <x v="11"/>
    <x v="1"/>
    <n v="5462.4"/>
    <x v="2"/>
  </r>
  <r>
    <x v="9"/>
    <x v="3"/>
    <n v="1.84"/>
    <n v="11637"/>
    <x v="1397"/>
    <x v="1391"/>
    <x v="4"/>
    <s v="Kulasstad, NH"/>
    <d v="2022-03-01T00:00:00"/>
    <x v="7"/>
    <x v="0"/>
    <n v="4430.72"/>
    <x v="0"/>
  </r>
  <r>
    <x v="5"/>
    <x v="3"/>
    <n v="0.94"/>
    <n v="46168"/>
    <x v="1398"/>
    <x v="1392"/>
    <x v="17"/>
    <s v="Port Zoey, VA"/>
    <d v="2022-06-18T00:00:00"/>
    <x v="3"/>
    <x v="0"/>
    <n v="19287.86"/>
    <x v="8"/>
  </r>
  <r>
    <x v="21"/>
    <x v="4"/>
    <n v="0.77"/>
    <n v="13607"/>
    <x v="1399"/>
    <x v="1393"/>
    <x v="16"/>
    <s v="New Michelebury, AL"/>
    <d v="2022-01-05T00:00:00"/>
    <x v="4"/>
    <x v="0"/>
    <n v="5074.3"/>
    <x v="4"/>
  </r>
  <r>
    <x v="10"/>
    <x v="1"/>
    <n v="2.69"/>
    <n v="13830"/>
    <x v="1400"/>
    <x v="1394"/>
    <x v="3"/>
    <s v="Schroederborough, NH"/>
    <d v="2022-11-01T00:00:00"/>
    <x v="6"/>
    <x v="0"/>
    <n v="15620.83"/>
    <x v="7"/>
  </r>
  <r>
    <x v="18"/>
    <x v="0"/>
    <n v="2.52"/>
    <n v="12231"/>
    <x v="1401"/>
    <x v="1395"/>
    <x v="18"/>
    <s v="Fort Kraig, ND"/>
    <d v="2023-06-19T00:00:00"/>
    <x v="3"/>
    <x v="1"/>
    <n v="22372.560000000001"/>
    <x v="0"/>
  </r>
  <r>
    <x v="22"/>
    <x v="2"/>
    <n v="2.73"/>
    <n v="2242"/>
    <x v="1402"/>
    <x v="1396"/>
    <x v="10"/>
    <s v="Lake Dominic, UT"/>
    <d v="2023-08-26T00:00:00"/>
    <x v="8"/>
    <x v="1"/>
    <n v="3035.7599999999998"/>
    <x v="3"/>
  </r>
  <r>
    <x v="6"/>
    <x v="0"/>
    <n v="6.75"/>
    <n v="37979"/>
    <x v="1403"/>
    <x v="1397"/>
    <x v="9"/>
    <s v="Wintheisermouth, ID"/>
    <d v="2022-05-28T00:00:00"/>
    <x v="9"/>
    <x v="0"/>
    <n v="95377.5"/>
    <x v="4"/>
  </r>
  <r>
    <x v="25"/>
    <x v="3"/>
    <n v="0.85"/>
    <n v="8576"/>
    <x v="1404"/>
    <x v="1398"/>
    <x v="17"/>
    <s v="East Rosaleeland, OR"/>
    <d v="2023-04-10T00:00:00"/>
    <x v="11"/>
    <x v="1"/>
    <n v="4299.3"/>
    <x v="4"/>
  </r>
  <r>
    <x v="8"/>
    <x v="2"/>
    <n v="5.92"/>
    <n v="40300"/>
    <x v="1405"/>
    <x v="1399"/>
    <x v="2"/>
    <s v="Coral Springs, IL"/>
    <d v="2023-05-01T00:00:00"/>
    <x v="9"/>
    <x v="1"/>
    <n v="232283.04"/>
    <x v="8"/>
  </r>
  <r>
    <x v="6"/>
    <x v="0"/>
    <n v="6.42"/>
    <n v="34283"/>
    <x v="1406"/>
    <x v="1400"/>
    <x v="9"/>
    <s v="Lake Kendra, VA"/>
    <d v="2023-05-07T00:00:00"/>
    <x v="9"/>
    <x v="1"/>
    <n v="83228.88"/>
    <x v="1"/>
  </r>
  <r>
    <x v="8"/>
    <x v="2"/>
    <n v="4.43"/>
    <n v="29684"/>
    <x v="1277"/>
    <x v="1401"/>
    <x v="8"/>
    <s v="East Alvah, MS"/>
    <d v="2023-04-20T00:00:00"/>
    <x v="11"/>
    <x v="1"/>
    <n v="51246.239999999998"/>
    <x v="1"/>
  </r>
  <r>
    <x v="17"/>
    <x v="4"/>
    <n v="0.59"/>
    <n v="39178"/>
    <x v="1407"/>
    <x v="1402"/>
    <x v="12"/>
    <s v="Reichelberg, MI"/>
    <d v="2023-06-22T00:00:00"/>
    <x v="3"/>
    <x v="1"/>
    <n v="18789.14"/>
    <x v="3"/>
  </r>
  <r>
    <x v="6"/>
    <x v="0"/>
    <n v="6.33"/>
    <n v="6150"/>
    <x v="1408"/>
    <x v="1165"/>
    <x v="0"/>
    <s v="Orange, MO"/>
    <d v="2022-01-15T00:00:00"/>
    <x v="4"/>
    <x v="0"/>
    <n v="36789.96"/>
    <x v="2"/>
  </r>
  <r>
    <x v="15"/>
    <x v="4"/>
    <n v="0.6"/>
    <n v="4996"/>
    <x v="1409"/>
    <x v="1403"/>
    <x v="16"/>
    <s v="Antelope, KS"/>
    <d v="2023-02-19T00:00:00"/>
    <x v="10"/>
    <x v="1"/>
    <n v="1954.1999999999998"/>
    <x v="3"/>
  </r>
  <r>
    <x v="3"/>
    <x v="2"/>
    <n v="0.99"/>
    <n v="2623"/>
    <x v="1410"/>
    <x v="1404"/>
    <x v="15"/>
    <s v="Freeport, MO"/>
    <d v="2022-05-21T00:00:00"/>
    <x v="9"/>
    <x v="0"/>
    <n v="2521.5300000000002"/>
    <x v="6"/>
  </r>
  <r>
    <x v="23"/>
    <x v="3"/>
    <n v="0.6"/>
    <n v="38790"/>
    <x v="1411"/>
    <x v="1405"/>
    <x v="19"/>
    <s v="South Margret, CO"/>
    <d v="2022-08-07T00:00:00"/>
    <x v="8"/>
    <x v="0"/>
    <n v="4798.2"/>
    <x v="0"/>
  </r>
  <r>
    <x v="0"/>
    <x v="0"/>
    <n v="13.78"/>
    <n v="39184"/>
    <x v="1412"/>
    <x v="1406"/>
    <x v="18"/>
    <s v="Delfinaburgh, OR"/>
    <d v="2023-08-19T00:00:00"/>
    <x v="8"/>
    <x v="1"/>
    <n v="427000.86"/>
    <x v="8"/>
  </r>
  <r>
    <x v="1"/>
    <x v="0"/>
    <n v="11.56"/>
    <n v="39990"/>
    <x v="1413"/>
    <x v="1407"/>
    <x v="18"/>
    <s v="Lake Arthur, IN"/>
    <d v="2022-10-20T00:00:00"/>
    <x v="1"/>
    <x v="0"/>
    <n v="141193.84"/>
    <x v="2"/>
  </r>
  <r>
    <x v="13"/>
    <x v="1"/>
    <n v="6.15"/>
    <n v="38466"/>
    <x v="1414"/>
    <x v="1408"/>
    <x v="14"/>
    <s v="Chloebury, RI"/>
    <d v="2022-06-19T00:00:00"/>
    <x v="3"/>
    <x v="0"/>
    <n v="199998"/>
    <x v="0"/>
  </r>
  <r>
    <x v="14"/>
    <x v="4"/>
    <n v="0.71"/>
    <n v="46432"/>
    <x v="1415"/>
    <x v="1409"/>
    <x v="12"/>
    <s v="Fort Sabina, HI"/>
    <d v="2023-01-26T00:00:00"/>
    <x v="4"/>
    <x v="1"/>
    <n v="30341.14"/>
    <x v="3"/>
  </r>
  <r>
    <x v="12"/>
    <x v="2"/>
    <n v="7.63"/>
    <n v="43121"/>
    <x v="1416"/>
    <x v="1410"/>
    <x v="8"/>
    <s v="Augustineside, CO"/>
    <d v="2022-08-13T00:00:00"/>
    <x v="8"/>
    <x v="0"/>
    <n v="201271.77"/>
    <x v="1"/>
  </r>
  <r>
    <x v="13"/>
    <x v="1"/>
    <n v="4.84"/>
    <n v="9471"/>
    <x v="1417"/>
    <x v="1411"/>
    <x v="3"/>
    <s v="West Mabelleburgh, MS"/>
    <d v="2022-01-21T00:00:00"/>
    <x v="4"/>
    <x v="0"/>
    <n v="40927.040000000001"/>
    <x v="2"/>
  </r>
  <r>
    <x v="18"/>
    <x v="0"/>
    <n v="2.42"/>
    <n v="33876"/>
    <x v="1418"/>
    <x v="1412"/>
    <x v="6"/>
    <s v="Hermistonboro, WA"/>
    <d v="2022-01-09T00:00:00"/>
    <x v="4"/>
    <x v="0"/>
    <n v="35699.839999999997"/>
    <x v="0"/>
  </r>
  <r>
    <x v="18"/>
    <x v="0"/>
    <n v="2.92"/>
    <n v="31097"/>
    <x v="1419"/>
    <x v="1413"/>
    <x v="18"/>
    <s v="Lake Rylan, RI"/>
    <d v="2022-06-29T00:00:00"/>
    <x v="3"/>
    <x v="0"/>
    <n v="78746.559999999998"/>
    <x v="1"/>
  </r>
  <r>
    <x v="1"/>
    <x v="0"/>
    <n v="8.16"/>
    <n v="28109"/>
    <x v="1420"/>
    <x v="1414"/>
    <x v="18"/>
    <s v="Ryanstead, GA"/>
    <d v="2022-03-01T00:00:00"/>
    <x v="7"/>
    <x v="0"/>
    <n v="49237.440000000002"/>
    <x v="1"/>
  </r>
  <r>
    <x v="10"/>
    <x v="1"/>
    <n v="3.18"/>
    <n v="32508"/>
    <x v="1421"/>
    <x v="1415"/>
    <x v="3"/>
    <s v="Daytona Beach, CO"/>
    <d v="2023-06-03T00:00:00"/>
    <x v="3"/>
    <x v="1"/>
    <n v="33692.1"/>
    <x v="0"/>
  </r>
  <r>
    <x v="1"/>
    <x v="0"/>
    <n v="9.74"/>
    <n v="33532"/>
    <x v="1422"/>
    <x v="1416"/>
    <x v="9"/>
    <s v="North Euna, TN"/>
    <d v="2022-05-16T00:00:00"/>
    <x v="9"/>
    <x v="0"/>
    <n v="300440.03999999998"/>
    <x v="8"/>
  </r>
  <r>
    <x v="2"/>
    <x v="1"/>
    <n v="3.02"/>
    <n v="32313"/>
    <x v="551"/>
    <x v="1417"/>
    <x v="14"/>
    <s v="Ellieport, OK"/>
    <d v="2022-10-30T00:00:00"/>
    <x v="1"/>
    <x v="0"/>
    <n v="32570.7"/>
    <x v="2"/>
  </r>
  <r>
    <x v="24"/>
    <x v="1"/>
    <n v="3.88"/>
    <n v="40625"/>
    <x v="1423"/>
    <x v="1418"/>
    <x v="11"/>
    <s v="North Neldaside, MI"/>
    <d v="2022-05-31T00:00:00"/>
    <x v="9"/>
    <x v="0"/>
    <n v="116729.8"/>
    <x v="4"/>
  </r>
  <r>
    <x v="14"/>
    <x v="4"/>
    <n v="0.74"/>
    <n v="44269"/>
    <x v="1424"/>
    <x v="1419"/>
    <x v="13"/>
    <s v="Fort Winona, CT"/>
    <d v="2023-11-25T00:00:00"/>
    <x v="6"/>
    <x v="1"/>
    <n v="10570.9"/>
    <x v="8"/>
  </r>
  <r>
    <x v="11"/>
    <x v="4"/>
    <n v="0.92"/>
    <n v="21287"/>
    <x v="1425"/>
    <x v="1420"/>
    <x v="7"/>
    <s v="Port Mervinboro, ID"/>
    <d v="2022-11-26T00:00:00"/>
    <x v="6"/>
    <x v="0"/>
    <n v="10401.52"/>
    <x v="1"/>
  </r>
  <r>
    <x v="15"/>
    <x v="4"/>
    <n v="0.52"/>
    <n v="6792"/>
    <x v="1426"/>
    <x v="1421"/>
    <x v="12"/>
    <s v="Fort Rasheedfield, TN"/>
    <d v="2022-02-05T00:00:00"/>
    <x v="10"/>
    <x v="0"/>
    <n v="2187.12"/>
    <x v="7"/>
  </r>
  <r>
    <x v="25"/>
    <x v="3"/>
    <n v="0.89"/>
    <n v="29487"/>
    <x v="1427"/>
    <x v="1422"/>
    <x v="5"/>
    <s v="South Lorenzoside, CA"/>
    <d v="2022-11-12T00:00:00"/>
    <x v="6"/>
    <x v="0"/>
    <n v="12033.69"/>
    <x v="2"/>
  </r>
  <r>
    <x v="21"/>
    <x v="4"/>
    <n v="0.64"/>
    <n v="42366"/>
    <x v="1428"/>
    <x v="1423"/>
    <x v="16"/>
    <s v="Covina, MT"/>
    <d v="2023-09-03T00:00:00"/>
    <x v="5"/>
    <x v="1"/>
    <n v="15438.08"/>
    <x v="2"/>
  </r>
  <r>
    <x v="5"/>
    <x v="3"/>
    <n v="0.84"/>
    <n v="19215"/>
    <x v="1429"/>
    <x v="1424"/>
    <x v="19"/>
    <s v="Wolffland, MN"/>
    <d v="2022-04-19T00:00:00"/>
    <x v="11"/>
    <x v="0"/>
    <n v="2719.92"/>
    <x v="0"/>
  </r>
  <r>
    <x v="20"/>
    <x v="3"/>
    <n v="1.06"/>
    <n v="5616"/>
    <x v="1430"/>
    <x v="1425"/>
    <x v="4"/>
    <s v="Jamarcuscester, MN"/>
    <d v="2023-04-05T00:00:00"/>
    <x v="11"/>
    <x v="1"/>
    <n v="1136.3200000000002"/>
    <x v="0"/>
  </r>
  <r>
    <x v="13"/>
    <x v="1"/>
    <n v="7.09"/>
    <n v="48309"/>
    <x v="1431"/>
    <x v="1426"/>
    <x v="3"/>
    <s v="West Cheyenneworth, MN"/>
    <d v="2022-12-25T00:00:00"/>
    <x v="2"/>
    <x v="0"/>
    <n v="89199.29"/>
    <x v="7"/>
  </r>
  <r>
    <x v="5"/>
    <x v="3"/>
    <n v="0.92"/>
    <n v="25578"/>
    <x v="1432"/>
    <x v="1427"/>
    <x v="4"/>
    <s v="Port Tressie, OK"/>
    <d v="2023-03-16T00:00:00"/>
    <x v="7"/>
    <x v="1"/>
    <n v="7182.4400000000005"/>
    <x v="0"/>
  </r>
  <r>
    <x v="15"/>
    <x v="4"/>
    <n v="0.56999999999999995"/>
    <n v="43432"/>
    <x v="1433"/>
    <x v="1428"/>
    <x v="12"/>
    <s v="Juniustown, DE"/>
    <d v="2023-04-11T00:00:00"/>
    <x v="11"/>
    <x v="1"/>
    <n v="22720.769999999997"/>
    <x v="8"/>
  </r>
  <r>
    <x v="17"/>
    <x v="4"/>
    <n v="0.53"/>
    <n v="1457"/>
    <x v="1434"/>
    <x v="1429"/>
    <x v="12"/>
    <s v="New Victor, CA"/>
    <d v="2022-11-17T00:00:00"/>
    <x v="6"/>
    <x v="0"/>
    <n v="401.74"/>
    <x v="4"/>
  </r>
  <r>
    <x v="12"/>
    <x v="2"/>
    <n v="9.24"/>
    <n v="1429"/>
    <x v="1435"/>
    <x v="1430"/>
    <x v="8"/>
    <s v="Normal, NJ"/>
    <d v="2023-06-08T00:00:00"/>
    <x v="3"/>
    <x v="1"/>
    <n v="10977.12"/>
    <x v="8"/>
  </r>
  <r>
    <x v="6"/>
    <x v="0"/>
    <n v="7.12"/>
    <n v="6003"/>
    <x v="1436"/>
    <x v="1354"/>
    <x v="9"/>
    <s v="East Wellington, UT"/>
    <d v="2023-08-27T00:00:00"/>
    <x v="8"/>
    <x v="1"/>
    <n v="16012.880000000001"/>
    <x v="0"/>
  </r>
  <r>
    <x v="2"/>
    <x v="1"/>
    <n v="2.74"/>
    <n v="17507"/>
    <x v="1437"/>
    <x v="1431"/>
    <x v="1"/>
    <s v="New Cydney, FL"/>
    <d v="2023-09-24T00:00:00"/>
    <x v="5"/>
    <x v="1"/>
    <n v="39118.980000000003"/>
    <x v="1"/>
  </r>
  <r>
    <x v="14"/>
    <x v="4"/>
    <n v="0.86"/>
    <n v="1440"/>
    <x v="1438"/>
    <x v="1432"/>
    <x v="13"/>
    <s v="Romagueraside, NV"/>
    <d v="2023-06-04T00:00:00"/>
    <x v="3"/>
    <x v="1"/>
    <n v="1032.8599999999999"/>
    <x v="0"/>
  </r>
  <r>
    <x v="20"/>
    <x v="3"/>
    <n v="1.17"/>
    <n v="16869"/>
    <x v="1439"/>
    <x v="1433"/>
    <x v="17"/>
    <s v="Bradfordstead, AZ"/>
    <d v="2022-05-19T00:00:00"/>
    <x v="9"/>
    <x v="0"/>
    <n v="8091.7199999999993"/>
    <x v="2"/>
  </r>
  <r>
    <x v="23"/>
    <x v="3"/>
    <n v="0.72"/>
    <n v="35016"/>
    <x v="1440"/>
    <x v="1434"/>
    <x v="4"/>
    <s v="South Rahsaanbury, KY"/>
    <d v="2023-12-07T00:00:00"/>
    <x v="2"/>
    <x v="1"/>
    <n v="21325.68"/>
    <x v="7"/>
  </r>
  <r>
    <x v="0"/>
    <x v="0"/>
    <n v="11.42"/>
    <n v="1557"/>
    <x v="1441"/>
    <x v="1435"/>
    <x v="0"/>
    <s v="Powlowskifort, IL"/>
    <d v="2023-08-16T00:00:00"/>
    <x v="8"/>
    <x v="1"/>
    <n v="10826.16"/>
    <x v="0"/>
  </r>
  <r>
    <x v="19"/>
    <x v="3"/>
    <n v="2.78"/>
    <n v="15425"/>
    <x v="1442"/>
    <x v="1436"/>
    <x v="4"/>
    <s v="Fort Tristianfort, AZ"/>
    <d v="2022-10-10T00:00:00"/>
    <x v="1"/>
    <x v="0"/>
    <n v="36782.18"/>
    <x v="4"/>
  </r>
  <r>
    <x v="13"/>
    <x v="1"/>
    <n v="5.82"/>
    <n v="1534"/>
    <x v="1443"/>
    <x v="1437"/>
    <x v="11"/>
    <s v="Henryworth, CO"/>
    <d v="2022-06-10T00:00:00"/>
    <x v="3"/>
    <x v="0"/>
    <n v="5918.9400000000005"/>
    <x v="6"/>
  </r>
  <r>
    <x v="3"/>
    <x v="2"/>
    <n v="1"/>
    <n v="15067"/>
    <x v="1444"/>
    <x v="1438"/>
    <x v="10"/>
    <s v="New Zanefurt, OH"/>
    <d v="2022-11-10T00:00:00"/>
    <x v="6"/>
    <x v="0"/>
    <n v="985"/>
    <x v="3"/>
  </r>
  <r>
    <x v="17"/>
    <x v="4"/>
    <n v="0.46"/>
    <n v="23905"/>
    <x v="1445"/>
    <x v="1439"/>
    <x v="16"/>
    <s v="North Filomena, KS"/>
    <d v="2022-11-18T00:00:00"/>
    <x v="6"/>
    <x v="0"/>
    <n v="4280.3"/>
    <x v="3"/>
  </r>
  <r>
    <x v="18"/>
    <x v="0"/>
    <n v="2.63"/>
    <n v="30302"/>
    <x v="1446"/>
    <x v="1440"/>
    <x v="6"/>
    <s v="Fort Aaliyahton, AZ"/>
    <d v="2023-02-05T00:00:00"/>
    <x v="10"/>
    <x v="1"/>
    <n v="32685.64"/>
    <x v="4"/>
  </r>
  <r>
    <x v="25"/>
    <x v="3"/>
    <n v="1.17"/>
    <n v="41682"/>
    <x v="1447"/>
    <x v="1441"/>
    <x v="5"/>
    <s v="Lake Virginie, MI"/>
    <d v="2023-06-25T00:00:00"/>
    <x v="3"/>
    <x v="1"/>
    <n v="44958.42"/>
    <x v="2"/>
  </r>
  <r>
    <x v="17"/>
    <x v="4"/>
    <n v="0.45"/>
    <n v="41221"/>
    <x v="1448"/>
    <x v="1442"/>
    <x v="13"/>
    <s v="Birmingham, TX"/>
    <d v="2023-03-26T00:00:00"/>
    <x v="7"/>
    <x v="1"/>
    <n v="543.15"/>
    <x v="3"/>
  </r>
  <r>
    <x v="3"/>
    <x v="2"/>
    <n v="1.05"/>
    <n v="8623"/>
    <x v="1449"/>
    <x v="1443"/>
    <x v="15"/>
    <s v="North Larissa, RI"/>
    <d v="2022-12-19T00:00:00"/>
    <x v="2"/>
    <x v="0"/>
    <n v="5444.25"/>
    <x v="3"/>
  </r>
  <r>
    <x v="19"/>
    <x v="3"/>
    <n v="2"/>
    <n v="11463"/>
    <x v="1450"/>
    <x v="1444"/>
    <x v="19"/>
    <s v="San Angelo, LA"/>
    <d v="2023-10-27T00:00:00"/>
    <x v="1"/>
    <x v="1"/>
    <n v="13502"/>
    <x v="7"/>
  </r>
  <r>
    <x v="8"/>
    <x v="2"/>
    <n v="5.96"/>
    <n v="3152"/>
    <x v="1451"/>
    <x v="1445"/>
    <x v="2"/>
    <s v="Aishaberg, NC"/>
    <d v="2022-09-24T00:00:00"/>
    <x v="5"/>
    <x v="0"/>
    <n v="7491.72"/>
    <x v="1"/>
  </r>
  <r>
    <x v="6"/>
    <x v="0"/>
    <n v="6.27"/>
    <n v="6868"/>
    <x v="1452"/>
    <x v="1446"/>
    <x v="0"/>
    <s v="East Darrenberg, SD"/>
    <d v="2022-12-26T00:00:00"/>
    <x v="2"/>
    <x v="0"/>
    <n v="2276.0099999999998"/>
    <x v="3"/>
  </r>
  <r>
    <x v="16"/>
    <x v="1"/>
    <n v="3.94"/>
    <n v="25431"/>
    <x v="1453"/>
    <x v="1447"/>
    <x v="11"/>
    <s v="Titoshire, MN"/>
    <d v="2022-07-12T00:00:00"/>
    <x v="0"/>
    <x v="0"/>
    <n v="94642.74"/>
    <x v="7"/>
  </r>
  <r>
    <x v="26"/>
    <x v="1"/>
    <n v="5.43"/>
    <n v="32564"/>
    <x v="1454"/>
    <x v="1448"/>
    <x v="3"/>
    <s v="Cleveland, NV"/>
    <d v="2022-02-22T00:00:00"/>
    <x v="10"/>
    <x v="0"/>
    <n v="50227.5"/>
    <x v="1"/>
  </r>
  <r>
    <x v="20"/>
    <x v="3"/>
    <n v="1.04"/>
    <n v="26883"/>
    <x v="1455"/>
    <x v="1449"/>
    <x v="17"/>
    <s v="New Barney, NC"/>
    <d v="2023-01-26T00:00:00"/>
    <x v="4"/>
    <x v="1"/>
    <n v="16961.36"/>
    <x v="0"/>
  </r>
  <r>
    <x v="7"/>
    <x v="4"/>
    <n v="1.1100000000000001"/>
    <n v="10256"/>
    <x v="1456"/>
    <x v="1450"/>
    <x v="16"/>
    <s v="Fort Jeff, TN"/>
    <d v="2023-01-18T00:00:00"/>
    <x v="4"/>
    <x v="1"/>
    <n v="6234.8700000000008"/>
    <x v="5"/>
  </r>
  <r>
    <x v="8"/>
    <x v="2"/>
    <n v="5.49"/>
    <n v="29571"/>
    <x v="1457"/>
    <x v="1451"/>
    <x v="8"/>
    <s v="Isomshire, SC"/>
    <d v="2023-04-07T00:00:00"/>
    <x v="11"/>
    <x v="1"/>
    <n v="118842.03"/>
    <x v="7"/>
  </r>
  <r>
    <x v="8"/>
    <x v="2"/>
    <n v="4.34"/>
    <n v="13298"/>
    <x v="1458"/>
    <x v="1452"/>
    <x v="2"/>
    <s v="North Bethesda, TN"/>
    <d v="2022-07-07T00:00:00"/>
    <x v="0"/>
    <x v="0"/>
    <n v="56146.58"/>
    <x v="5"/>
  </r>
  <r>
    <x v="0"/>
    <x v="0"/>
    <n v="10.01"/>
    <n v="9592"/>
    <x v="212"/>
    <x v="1453"/>
    <x v="9"/>
    <s v="Piercechester, NY"/>
    <d v="2022-05-28T00:00:00"/>
    <x v="9"/>
    <x v="0"/>
    <n v="70120.05"/>
    <x v="8"/>
  </r>
  <r>
    <x v="17"/>
    <x v="4"/>
    <n v="0.57999999999999996"/>
    <n v="38644"/>
    <x v="1459"/>
    <x v="1454"/>
    <x v="16"/>
    <s v="Virginia Beach, IN"/>
    <d v="2022-11-01T00:00:00"/>
    <x v="6"/>
    <x v="0"/>
    <n v="16527.68"/>
    <x v="8"/>
  </r>
  <r>
    <x v="16"/>
    <x v="1"/>
    <n v="4.63"/>
    <n v="43848"/>
    <x v="1460"/>
    <x v="1455"/>
    <x v="14"/>
    <s v="East Kaitlynstad, KY"/>
    <d v="2023-12-14T00:00:00"/>
    <x v="2"/>
    <x v="1"/>
    <n v="163749.21"/>
    <x v="0"/>
  </r>
  <r>
    <x v="15"/>
    <x v="4"/>
    <n v="0.69"/>
    <n v="22953"/>
    <x v="1461"/>
    <x v="384"/>
    <x v="13"/>
    <s v="Ratkeborough, WI"/>
    <d v="2022-07-24T00:00:00"/>
    <x v="0"/>
    <x v="0"/>
    <n v="12111.57"/>
    <x v="2"/>
  </r>
  <r>
    <x v="22"/>
    <x v="2"/>
    <n v="3.57"/>
    <n v="30777"/>
    <x v="1462"/>
    <x v="1456"/>
    <x v="10"/>
    <s v="West Vidalshire, CA"/>
    <d v="2022-12-07T00:00:00"/>
    <x v="2"/>
    <x v="0"/>
    <n v="4394.67"/>
    <x v="7"/>
  </r>
  <r>
    <x v="12"/>
    <x v="2"/>
    <n v="8.5"/>
    <n v="40770"/>
    <x v="1463"/>
    <x v="1457"/>
    <x v="2"/>
    <s v="Karianeboro, CA"/>
    <d v="2023-10-12T00:00:00"/>
    <x v="1"/>
    <x v="1"/>
    <n v="17017"/>
    <x v="0"/>
  </r>
  <r>
    <x v="18"/>
    <x v="0"/>
    <n v="2.67"/>
    <n v="30771"/>
    <x v="1464"/>
    <x v="1458"/>
    <x v="0"/>
    <s v="Cleoport, CT"/>
    <d v="2023-04-04T00:00:00"/>
    <x v="11"/>
    <x v="1"/>
    <n v="3054.48"/>
    <x v="0"/>
  </r>
  <r>
    <x v="23"/>
    <x v="3"/>
    <n v="0.84"/>
    <n v="49595"/>
    <x v="1465"/>
    <x v="1459"/>
    <x v="5"/>
    <s v="North Sigrid, MI"/>
    <d v="2023-12-07T00:00:00"/>
    <x v="2"/>
    <x v="1"/>
    <n v="17944.079999999998"/>
    <x v="5"/>
  </r>
  <r>
    <x v="16"/>
    <x v="1"/>
    <n v="4.07"/>
    <n v="2788"/>
    <x v="1466"/>
    <x v="1460"/>
    <x v="3"/>
    <s v="West Ervinport, UT"/>
    <d v="2022-01-14T00:00:00"/>
    <x v="4"/>
    <x v="0"/>
    <n v="11282.04"/>
    <x v="8"/>
  </r>
  <r>
    <x v="16"/>
    <x v="1"/>
    <n v="4.58"/>
    <n v="40430"/>
    <x v="1467"/>
    <x v="1461"/>
    <x v="1"/>
    <s v="Weymouth Town, MO"/>
    <d v="2023-06-09T00:00:00"/>
    <x v="3"/>
    <x v="1"/>
    <n v="115283.18000000001"/>
    <x v="1"/>
  </r>
  <r>
    <x v="17"/>
    <x v="4"/>
    <n v="0.59"/>
    <n v="14334"/>
    <x v="1468"/>
    <x v="1462"/>
    <x v="7"/>
    <s v="Feeneytown, NJ"/>
    <d v="2023-03-31T00:00:00"/>
    <x v="7"/>
    <x v="1"/>
    <n v="1857.32"/>
    <x v="7"/>
  </r>
  <r>
    <x v="6"/>
    <x v="0"/>
    <n v="6.52"/>
    <n v="40878"/>
    <x v="1469"/>
    <x v="286"/>
    <x v="9"/>
    <s v="Imafurt, ND"/>
    <d v="2022-11-10T00:00:00"/>
    <x v="6"/>
    <x v="0"/>
    <n v="260024.12"/>
    <x v="0"/>
  </r>
  <r>
    <x v="8"/>
    <x v="2"/>
    <n v="4.24"/>
    <n v="35187"/>
    <x v="1470"/>
    <x v="1463"/>
    <x v="10"/>
    <s v="West Sonya, MA"/>
    <d v="2022-01-18T00:00:00"/>
    <x v="4"/>
    <x v="0"/>
    <n v="9281.36"/>
    <x v="7"/>
  </r>
  <r>
    <x v="0"/>
    <x v="0"/>
    <n v="13.47"/>
    <n v="39605"/>
    <x v="1471"/>
    <x v="1464"/>
    <x v="6"/>
    <s v="Osbaldoboro, MA"/>
    <d v="2023-12-10T00:00:00"/>
    <x v="2"/>
    <x v="1"/>
    <n v="43225.23"/>
    <x v="5"/>
  </r>
  <r>
    <x v="8"/>
    <x v="2"/>
    <n v="5.86"/>
    <n v="34437"/>
    <x v="1472"/>
    <x v="1465"/>
    <x v="10"/>
    <s v="Lambertville, VA"/>
    <d v="2022-01-29T00:00:00"/>
    <x v="4"/>
    <x v="0"/>
    <n v="34978.340000000004"/>
    <x v="2"/>
  </r>
  <r>
    <x v="6"/>
    <x v="0"/>
    <n v="6.56"/>
    <n v="30454"/>
    <x v="1473"/>
    <x v="1466"/>
    <x v="6"/>
    <s v="West Germaine, IL"/>
    <d v="2023-12-06T00:00:00"/>
    <x v="2"/>
    <x v="1"/>
    <n v="116774.56"/>
    <x v="8"/>
  </r>
  <r>
    <x v="12"/>
    <x v="2"/>
    <n v="6.62"/>
    <n v="45791"/>
    <x v="1474"/>
    <x v="1467"/>
    <x v="15"/>
    <s v="Port Lionelport, NV"/>
    <d v="2023-10-07T00:00:00"/>
    <x v="1"/>
    <x v="1"/>
    <n v="75706.320000000007"/>
    <x v="4"/>
  </r>
  <r>
    <x v="26"/>
    <x v="1"/>
    <n v="4.2300000000000004"/>
    <n v="29699"/>
    <x v="1475"/>
    <x v="1468"/>
    <x v="1"/>
    <s v="Pleasanton, IA"/>
    <d v="2023-04-30T00:00:00"/>
    <x v="11"/>
    <x v="1"/>
    <n v="4441.5"/>
    <x v="4"/>
  </r>
  <r>
    <x v="12"/>
    <x v="2"/>
    <n v="7.95"/>
    <n v="3813"/>
    <x v="1476"/>
    <x v="595"/>
    <x v="10"/>
    <s v="Flint, VT"/>
    <d v="2023-06-07T00:00:00"/>
    <x v="3"/>
    <x v="1"/>
    <n v="21059.55"/>
    <x v="7"/>
  </r>
  <r>
    <x v="6"/>
    <x v="0"/>
    <n v="5.6"/>
    <n v="39690"/>
    <x v="1477"/>
    <x v="1469"/>
    <x v="0"/>
    <s v="Fort Daisy, WV"/>
    <d v="2022-10-19T00:00:00"/>
    <x v="1"/>
    <x v="0"/>
    <n v="442.4"/>
    <x v="0"/>
  </r>
  <r>
    <x v="15"/>
    <x v="4"/>
    <n v="0.54"/>
    <n v="3143"/>
    <x v="1478"/>
    <x v="1470"/>
    <x v="12"/>
    <s v="Palo Alto, KY"/>
    <d v="2022-08-05T00:00:00"/>
    <x v="8"/>
    <x v="0"/>
    <n v="476.82000000000005"/>
    <x v="1"/>
  </r>
  <r>
    <x v="11"/>
    <x v="4"/>
    <n v="0.83"/>
    <n v="39066"/>
    <x v="1479"/>
    <x v="1471"/>
    <x v="12"/>
    <s v="East Archibaldland, AL"/>
    <d v="2023-02-12T00:00:00"/>
    <x v="10"/>
    <x v="1"/>
    <n v="24694.16"/>
    <x v="7"/>
  </r>
  <r>
    <x v="2"/>
    <x v="1"/>
    <n v="2.41"/>
    <n v="17244"/>
    <x v="1480"/>
    <x v="1472"/>
    <x v="3"/>
    <s v="North Maxietown, MA"/>
    <d v="2022-07-15T00:00:00"/>
    <x v="0"/>
    <x v="0"/>
    <n v="21138.11"/>
    <x v="0"/>
  </r>
  <r>
    <x v="22"/>
    <x v="2"/>
    <n v="2.68"/>
    <n v="35128"/>
    <x v="1481"/>
    <x v="1473"/>
    <x v="8"/>
    <s v="Mount Pleasant, IA"/>
    <d v="2023-11-27T00:00:00"/>
    <x v="6"/>
    <x v="1"/>
    <n v="67509.2"/>
    <x v="3"/>
  </r>
  <r>
    <x v="20"/>
    <x v="3"/>
    <n v="0.92"/>
    <n v="8302"/>
    <x v="1482"/>
    <x v="1474"/>
    <x v="5"/>
    <s v="North Salliecester, NY"/>
    <d v="2023-05-19T00:00:00"/>
    <x v="9"/>
    <x v="1"/>
    <n v="6314.88"/>
    <x v="6"/>
  </r>
  <r>
    <x v="20"/>
    <x v="3"/>
    <n v="0.99"/>
    <n v="1013"/>
    <x v="1483"/>
    <x v="90"/>
    <x v="4"/>
    <s v="East Donnyshire, MI"/>
    <d v="2022-09-14T00:00:00"/>
    <x v="5"/>
    <x v="0"/>
    <n v="131.66999999999999"/>
    <x v="5"/>
  </r>
  <r>
    <x v="23"/>
    <x v="3"/>
    <n v="0.66"/>
    <n v="37443"/>
    <x v="1484"/>
    <x v="609"/>
    <x v="17"/>
    <s v="Seattle, MO"/>
    <d v="2023-08-09T00:00:00"/>
    <x v="8"/>
    <x v="1"/>
    <n v="19722.780000000002"/>
    <x v="2"/>
  </r>
  <r>
    <x v="6"/>
    <x v="0"/>
    <n v="8.32"/>
    <n v="48610"/>
    <x v="1485"/>
    <x v="1475"/>
    <x v="9"/>
    <s v="Botsfordfort, UT"/>
    <d v="2023-06-12T00:00:00"/>
    <x v="3"/>
    <x v="1"/>
    <n v="401581.44"/>
    <x v="3"/>
  </r>
  <r>
    <x v="3"/>
    <x v="2"/>
    <n v="1.01"/>
    <n v="47284"/>
    <x v="1486"/>
    <x v="1476"/>
    <x v="2"/>
    <s v="Enosberg, AZ"/>
    <d v="2022-05-19T00:00:00"/>
    <x v="9"/>
    <x v="0"/>
    <n v="17620.46"/>
    <x v="8"/>
  </r>
  <r>
    <x v="11"/>
    <x v="4"/>
    <n v="0.99"/>
    <n v="44648"/>
    <x v="1487"/>
    <x v="1477"/>
    <x v="12"/>
    <s v="Larissamouth, WV"/>
    <d v="2022-06-03T00:00:00"/>
    <x v="3"/>
    <x v="0"/>
    <n v="757.35"/>
    <x v="4"/>
  </r>
  <r>
    <x v="21"/>
    <x v="4"/>
    <n v="0.65"/>
    <n v="34443"/>
    <x v="1488"/>
    <x v="1478"/>
    <x v="12"/>
    <s v="New Herta, TX"/>
    <d v="2022-08-26T00:00:00"/>
    <x v="8"/>
    <x v="0"/>
    <n v="17090.45"/>
    <x v="0"/>
  </r>
  <r>
    <x v="6"/>
    <x v="0"/>
    <n v="8.34"/>
    <n v="31331"/>
    <x v="1489"/>
    <x v="1479"/>
    <x v="6"/>
    <s v="Lubowitztown, AK"/>
    <d v="2022-10-28T00:00:00"/>
    <x v="1"/>
    <x v="0"/>
    <n v="198750.54"/>
    <x v="1"/>
  </r>
  <r>
    <x v="20"/>
    <x v="3"/>
    <n v="0.95"/>
    <n v="31287"/>
    <x v="1490"/>
    <x v="1480"/>
    <x v="5"/>
    <s v="Andresburgh, OH"/>
    <d v="2023-12-18T00:00:00"/>
    <x v="2"/>
    <x v="1"/>
    <n v="5966"/>
    <x v="2"/>
  </r>
  <r>
    <x v="13"/>
    <x v="1"/>
    <n v="5.85"/>
    <n v="11988"/>
    <x v="1491"/>
    <x v="1481"/>
    <x v="3"/>
    <s v="Fort Elodycester, WA"/>
    <d v="2022-02-21T00:00:00"/>
    <x v="10"/>
    <x v="0"/>
    <n v="69615"/>
    <x v="0"/>
  </r>
  <r>
    <x v="25"/>
    <x v="3"/>
    <n v="0.92"/>
    <n v="29679"/>
    <x v="1492"/>
    <x v="1482"/>
    <x v="17"/>
    <s v="Cartwrightmouth, PA"/>
    <d v="2022-08-14T00:00:00"/>
    <x v="8"/>
    <x v="0"/>
    <n v="18753.280000000002"/>
    <x v="7"/>
  </r>
  <r>
    <x v="4"/>
    <x v="1"/>
    <n v="1.74"/>
    <n v="41741"/>
    <x v="1493"/>
    <x v="1483"/>
    <x v="14"/>
    <s v="Blickmouth, IA"/>
    <d v="2022-02-24T00:00:00"/>
    <x v="10"/>
    <x v="0"/>
    <n v="6363.18"/>
    <x v="4"/>
  </r>
  <r>
    <x v="8"/>
    <x v="2"/>
    <n v="5.74"/>
    <n v="43113"/>
    <x v="1494"/>
    <x v="1484"/>
    <x v="2"/>
    <s v="North Elinorville, ID"/>
    <d v="2022-04-03T00:00:00"/>
    <x v="11"/>
    <x v="0"/>
    <n v="2933.1400000000003"/>
    <x v="2"/>
  </r>
  <r>
    <x v="9"/>
    <x v="3"/>
    <n v="2.19"/>
    <n v="19353"/>
    <x v="1495"/>
    <x v="1485"/>
    <x v="5"/>
    <s v="West Sadieland, NY"/>
    <d v="2023-05-24T00:00:00"/>
    <x v="9"/>
    <x v="1"/>
    <n v="28005.719999999998"/>
    <x v="2"/>
  </r>
  <r>
    <x v="20"/>
    <x v="3"/>
    <n v="0.86"/>
    <n v="31682"/>
    <x v="1496"/>
    <x v="1486"/>
    <x v="17"/>
    <s v="Baltimore, MT"/>
    <d v="2023-03-22T00:00:00"/>
    <x v="7"/>
    <x v="1"/>
    <n v="24098.92"/>
    <x v="1"/>
  </r>
  <r>
    <x v="16"/>
    <x v="1"/>
    <n v="3.35"/>
    <n v="22274"/>
    <x v="1497"/>
    <x v="1487"/>
    <x v="14"/>
    <s v="West Julian, NC"/>
    <d v="2022-05-20T00:00:00"/>
    <x v="9"/>
    <x v="0"/>
    <n v="23352.850000000002"/>
    <x v="4"/>
  </r>
  <r>
    <x v="5"/>
    <x v="3"/>
    <n v="0.68"/>
    <n v="24090"/>
    <x v="1498"/>
    <x v="1488"/>
    <x v="5"/>
    <s v="Tyler, MT"/>
    <d v="2023-06-05T00:00:00"/>
    <x v="3"/>
    <x v="1"/>
    <n v="1413.72"/>
    <x v="7"/>
  </r>
  <r>
    <x v="18"/>
    <x v="0"/>
    <n v="3.27"/>
    <n v="2813"/>
    <x v="1499"/>
    <x v="1489"/>
    <x v="9"/>
    <s v="Lake Caterinaworth, NE"/>
    <d v="2023-10-27T00:00:00"/>
    <x v="1"/>
    <x v="1"/>
    <n v="3910.92"/>
    <x v="5"/>
  </r>
  <r>
    <x v="4"/>
    <x v="1"/>
    <n v="1.68"/>
    <n v="21140"/>
    <x v="1500"/>
    <x v="1490"/>
    <x v="1"/>
    <s v="Poinciana, WY"/>
    <d v="2023-03-13T00:00:00"/>
    <x v="7"/>
    <x v="1"/>
    <n v="22906.799999999999"/>
    <x v="4"/>
  </r>
  <r>
    <x v="0"/>
    <x v="0"/>
    <n v="14.39"/>
    <n v="21979"/>
    <x v="1501"/>
    <x v="1491"/>
    <x v="18"/>
    <s v="Ervinville, VA"/>
    <d v="2023-12-18T00:00:00"/>
    <x v="2"/>
    <x v="1"/>
    <n v="202078.77000000002"/>
    <x v="3"/>
  </r>
  <r>
    <x v="18"/>
    <x v="0"/>
    <n v="2.79"/>
    <n v="37646"/>
    <x v="1502"/>
    <x v="1492"/>
    <x v="18"/>
    <s v="Lake Michael, WY"/>
    <d v="2022-02-01T00:00:00"/>
    <x v="10"/>
    <x v="0"/>
    <n v="58668.12"/>
    <x v="4"/>
  </r>
  <r>
    <x v="17"/>
    <x v="4"/>
    <n v="0.57999999999999996"/>
    <n v="6166"/>
    <x v="1503"/>
    <x v="1493"/>
    <x v="7"/>
    <s v="Brittanyfield, WI"/>
    <d v="2023-06-05T00:00:00"/>
    <x v="3"/>
    <x v="1"/>
    <n v="2413.3799999999997"/>
    <x v="3"/>
  </r>
  <r>
    <x v="12"/>
    <x v="2"/>
    <n v="7.33"/>
    <n v="38547"/>
    <x v="1504"/>
    <x v="1494"/>
    <x v="15"/>
    <s v="Lowefort, KY"/>
    <d v="2023-10-18T00:00:00"/>
    <x v="1"/>
    <x v="1"/>
    <n v="211038.03"/>
    <x v="0"/>
  </r>
  <r>
    <x v="16"/>
    <x v="1"/>
    <n v="4.1399999999999997"/>
    <n v="12734"/>
    <x v="1505"/>
    <x v="1495"/>
    <x v="3"/>
    <s v="Lake Jordonbury, UT"/>
    <d v="2022-12-06T00:00:00"/>
    <x v="2"/>
    <x v="0"/>
    <n v="31646.159999999996"/>
    <x v="4"/>
  </r>
  <r>
    <x v="21"/>
    <x v="4"/>
    <n v="0.6"/>
    <n v="19504"/>
    <x v="1506"/>
    <x v="1496"/>
    <x v="7"/>
    <s v="Pfannerstillfort, ND"/>
    <d v="2022-12-07T00:00:00"/>
    <x v="2"/>
    <x v="0"/>
    <n v="495.59999999999997"/>
    <x v="3"/>
  </r>
  <r>
    <x v="1"/>
    <x v="0"/>
    <n v="9.6199999999999992"/>
    <n v="3094"/>
    <x v="1507"/>
    <x v="1497"/>
    <x v="6"/>
    <s v="Lake Glenna, CA"/>
    <d v="2023-07-10T00:00:00"/>
    <x v="0"/>
    <x v="1"/>
    <n v="894.66"/>
    <x v="8"/>
  </r>
  <r>
    <x v="11"/>
    <x v="4"/>
    <n v="0.77"/>
    <n v="24213"/>
    <x v="1508"/>
    <x v="196"/>
    <x v="16"/>
    <s v="Weissnatcester, CO"/>
    <d v="2022-08-14T00:00:00"/>
    <x v="8"/>
    <x v="0"/>
    <n v="12717.32"/>
    <x v="2"/>
  </r>
  <r>
    <x v="18"/>
    <x v="0"/>
    <n v="2.63"/>
    <n v="45323"/>
    <x v="1509"/>
    <x v="1498"/>
    <x v="18"/>
    <s v="Fort Williechester, AZ"/>
    <d v="2023-11-08T00:00:00"/>
    <x v="6"/>
    <x v="1"/>
    <n v="12321.55"/>
    <x v="4"/>
  </r>
  <r>
    <x v="0"/>
    <x v="0"/>
    <n v="12.49"/>
    <n v="2975"/>
    <x v="1510"/>
    <x v="1499"/>
    <x v="6"/>
    <s v="North Jeradworth, MD"/>
    <d v="2022-02-05T00:00:00"/>
    <x v="10"/>
    <x v="0"/>
    <n v="3347.32"/>
    <x v="5"/>
  </r>
  <r>
    <x v="2"/>
    <x v="1"/>
    <n v="2.66"/>
    <n v="28705"/>
    <x v="1511"/>
    <x v="1500"/>
    <x v="3"/>
    <s v="Danielside, IA"/>
    <d v="2022-05-22T00:00:00"/>
    <x v="9"/>
    <x v="0"/>
    <n v="25320.54"/>
    <x v="6"/>
  </r>
  <r>
    <x v="26"/>
    <x v="1"/>
    <n v="4.28"/>
    <n v="43670"/>
    <x v="1512"/>
    <x v="1501"/>
    <x v="14"/>
    <s v="West Don, IN"/>
    <d v="2023-03-24T00:00:00"/>
    <x v="7"/>
    <x v="1"/>
    <n v="82895.040000000008"/>
    <x v="1"/>
  </r>
  <r>
    <x v="8"/>
    <x v="2"/>
    <n v="4.2300000000000004"/>
    <n v="8483"/>
    <x v="1513"/>
    <x v="1502"/>
    <x v="15"/>
    <s v="West Jarrell, PA"/>
    <d v="2022-07-17T00:00:00"/>
    <x v="0"/>
    <x v="0"/>
    <n v="2102.3100000000004"/>
    <x v="5"/>
  </r>
  <r>
    <x v="13"/>
    <x v="1"/>
    <n v="7.11"/>
    <n v="47585"/>
    <x v="1514"/>
    <x v="1503"/>
    <x v="1"/>
    <s v="Bryanaburgh, NC"/>
    <d v="2022-02-23T00:00:00"/>
    <x v="10"/>
    <x v="0"/>
    <n v="7636.14"/>
    <x v="1"/>
  </r>
  <r>
    <x v="21"/>
    <x v="4"/>
    <n v="0.65"/>
    <n v="6023"/>
    <x v="101"/>
    <x v="1504"/>
    <x v="7"/>
    <s v="Skileschester, GA"/>
    <d v="2022-12-31T00:00:00"/>
    <x v="2"/>
    <x v="0"/>
    <n v="2803.4500000000003"/>
    <x v="1"/>
  </r>
  <r>
    <x v="21"/>
    <x v="4"/>
    <n v="0.66"/>
    <n v="14725"/>
    <x v="1515"/>
    <x v="1505"/>
    <x v="12"/>
    <s v="Port Chadshire, NM"/>
    <d v="2022-08-30T00:00:00"/>
    <x v="8"/>
    <x v="0"/>
    <n v="8369.4600000000009"/>
    <x v="3"/>
  </r>
  <r>
    <x v="18"/>
    <x v="0"/>
    <n v="3.09"/>
    <n v="33432"/>
    <x v="1516"/>
    <x v="1506"/>
    <x v="18"/>
    <s v="Lemketon, KS"/>
    <d v="2023-01-23T00:00:00"/>
    <x v="4"/>
    <x v="1"/>
    <n v="12647.369999999999"/>
    <x v="7"/>
  </r>
  <r>
    <x v="0"/>
    <x v="0"/>
    <n v="12.23"/>
    <n v="10845"/>
    <x v="1517"/>
    <x v="1507"/>
    <x v="9"/>
    <s v="Pourosstead, NM"/>
    <d v="2022-07-17T00:00:00"/>
    <x v="0"/>
    <x v="0"/>
    <n v="43379.810000000005"/>
    <x v="0"/>
  </r>
  <r>
    <x v="12"/>
    <x v="2"/>
    <n v="7.69"/>
    <n v="44552"/>
    <x v="1518"/>
    <x v="1508"/>
    <x v="10"/>
    <s v="Fort Bofield, OR"/>
    <d v="2022-02-08T00:00:00"/>
    <x v="10"/>
    <x v="0"/>
    <n v="273279.53000000003"/>
    <x v="1"/>
  </r>
  <r>
    <x v="3"/>
    <x v="2"/>
    <n v="1.1399999999999999"/>
    <n v="16563"/>
    <x v="1519"/>
    <x v="1509"/>
    <x v="15"/>
    <s v="Melanymouth, ND"/>
    <d v="2023-06-25T00:00:00"/>
    <x v="3"/>
    <x v="1"/>
    <n v="589.38"/>
    <x v="2"/>
  </r>
  <r>
    <x v="8"/>
    <x v="2"/>
    <n v="5.05"/>
    <n v="39125"/>
    <x v="1520"/>
    <x v="1510"/>
    <x v="8"/>
    <s v="Omaha, MA"/>
    <d v="2022-01-04T00:00:00"/>
    <x v="4"/>
    <x v="0"/>
    <n v="145874.29999999999"/>
    <x v="1"/>
  </r>
  <r>
    <x v="16"/>
    <x v="1"/>
    <n v="4.13"/>
    <n v="32608"/>
    <x v="1521"/>
    <x v="1511"/>
    <x v="3"/>
    <s v="West Sabrynaside, NJ"/>
    <d v="2022-03-27T00:00:00"/>
    <x v="7"/>
    <x v="0"/>
    <n v="6351.94"/>
    <x v="3"/>
  </r>
  <r>
    <x v="24"/>
    <x v="1"/>
    <n v="3.44"/>
    <n v="11532"/>
    <x v="1522"/>
    <x v="1512"/>
    <x v="3"/>
    <s v="Chattanooga, AL"/>
    <d v="2023-11-04T00:00:00"/>
    <x v="6"/>
    <x v="1"/>
    <n v="37963.839999999997"/>
    <x v="2"/>
  </r>
  <r>
    <x v="1"/>
    <x v="0"/>
    <n v="10.27"/>
    <n v="16981"/>
    <x v="1523"/>
    <x v="1513"/>
    <x v="6"/>
    <s v="Lydiaboro, ID"/>
    <d v="2023-11-08T00:00:00"/>
    <x v="6"/>
    <x v="1"/>
    <n v="68264.69"/>
    <x v="8"/>
  </r>
  <r>
    <x v="12"/>
    <x v="2"/>
    <n v="7"/>
    <n v="21979"/>
    <x v="1524"/>
    <x v="1514"/>
    <x v="8"/>
    <s v="Lake Gerardville, TX"/>
    <d v="2023-04-26T00:00:00"/>
    <x v="11"/>
    <x v="1"/>
    <n v="105658"/>
    <x v="3"/>
  </r>
  <r>
    <x v="12"/>
    <x v="2"/>
    <n v="8.65"/>
    <n v="23465"/>
    <x v="1525"/>
    <x v="1515"/>
    <x v="10"/>
    <s v="Donavonfield, MO"/>
    <d v="2022-06-16T00:00:00"/>
    <x v="3"/>
    <x v="0"/>
    <n v="105149.40000000001"/>
    <x v="1"/>
  </r>
  <r>
    <x v="4"/>
    <x v="1"/>
    <n v="1.59"/>
    <n v="22573"/>
    <x v="1526"/>
    <x v="1516"/>
    <x v="11"/>
    <s v="Biloxi, HI"/>
    <d v="2023-05-05T00:00:00"/>
    <x v="9"/>
    <x v="1"/>
    <n v="21935.64"/>
    <x v="3"/>
  </r>
  <r>
    <x v="1"/>
    <x v="0"/>
    <n v="8.81"/>
    <n v="22427"/>
    <x v="1527"/>
    <x v="1517"/>
    <x v="9"/>
    <s v="Port Landenworth, FL"/>
    <d v="2022-04-26T00:00:00"/>
    <x v="11"/>
    <x v="0"/>
    <n v="57203.33"/>
    <x v="4"/>
  </r>
  <r>
    <x v="5"/>
    <x v="3"/>
    <n v="0.92"/>
    <n v="9219"/>
    <x v="1528"/>
    <x v="1518"/>
    <x v="4"/>
    <s v="Port Travis, VT"/>
    <d v="2023-12-04T00:00:00"/>
    <x v="2"/>
    <x v="1"/>
    <n v="4090.32"/>
    <x v="2"/>
  </r>
  <r>
    <x v="18"/>
    <x v="0"/>
    <n v="3.14"/>
    <n v="36459"/>
    <x v="1529"/>
    <x v="1519"/>
    <x v="9"/>
    <s v="Timmyport, OH"/>
    <d v="2023-12-04T00:00:00"/>
    <x v="2"/>
    <x v="1"/>
    <n v="9366.6200000000008"/>
    <x v="0"/>
  </r>
  <r>
    <x v="12"/>
    <x v="2"/>
    <n v="7.82"/>
    <n v="13935"/>
    <x v="405"/>
    <x v="1520"/>
    <x v="15"/>
    <s v="Feilberg, AL"/>
    <d v="2023-04-20T00:00:00"/>
    <x v="11"/>
    <x v="1"/>
    <n v="62880.62"/>
    <x v="2"/>
  </r>
  <r>
    <x v="17"/>
    <x v="4"/>
    <n v="0.54"/>
    <n v="47126"/>
    <x v="1530"/>
    <x v="1521"/>
    <x v="13"/>
    <s v="Stillwater, PA"/>
    <d v="2023-12-07T00:00:00"/>
    <x v="2"/>
    <x v="1"/>
    <n v="21583.800000000003"/>
    <x v="1"/>
  </r>
  <r>
    <x v="17"/>
    <x v="4"/>
    <n v="0.53"/>
    <n v="16853"/>
    <x v="1531"/>
    <x v="1522"/>
    <x v="16"/>
    <s v="Gastonia, TX"/>
    <d v="2023-03-24T00:00:00"/>
    <x v="7"/>
    <x v="1"/>
    <n v="2925.6000000000004"/>
    <x v="5"/>
  </r>
  <r>
    <x v="16"/>
    <x v="1"/>
    <n v="3.93"/>
    <n v="3432"/>
    <x v="1532"/>
    <x v="1523"/>
    <x v="3"/>
    <s v="North Emmie, SC"/>
    <d v="2022-03-02T00:00:00"/>
    <x v="7"/>
    <x v="0"/>
    <n v="8681.3700000000008"/>
    <x v="2"/>
  </r>
  <r>
    <x v="26"/>
    <x v="1"/>
    <n v="4.6399999999999997"/>
    <n v="9578"/>
    <x v="1533"/>
    <x v="1524"/>
    <x v="1"/>
    <s v="West Karolannshire, AL"/>
    <d v="2022-12-29T00:00:00"/>
    <x v="2"/>
    <x v="0"/>
    <n v="4797.7599999999993"/>
    <x v="1"/>
  </r>
  <r>
    <x v="13"/>
    <x v="1"/>
    <n v="6.37"/>
    <n v="26470"/>
    <x v="1534"/>
    <x v="1525"/>
    <x v="14"/>
    <s v="Hudsonhaven, MA"/>
    <d v="2022-07-05T00:00:00"/>
    <x v="0"/>
    <x v="0"/>
    <n v="71707.09"/>
    <x v="3"/>
  </r>
  <r>
    <x v="18"/>
    <x v="0"/>
    <n v="2.87"/>
    <n v="30905"/>
    <x v="1535"/>
    <x v="1526"/>
    <x v="6"/>
    <s v="Renton, NY"/>
    <d v="2022-03-16T00:00:00"/>
    <x v="7"/>
    <x v="0"/>
    <n v="74361.7"/>
    <x v="4"/>
  </r>
  <r>
    <x v="8"/>
    <x v="2"/>
    <n v="4.2300000000000004"/>
    <n v="23043"/>
    <x v="1536"/>
    <x v="1527"/>
    <x v="8"/>
    <s v="Jefferyland, AL"/>
    <d v="2022-09-12T00:00:00"/>
    <x v="5"/>
    <x v="0"/>
    <n v="50104.350000000006"/>
    <x v="2"/>
  </r>
  <r>
    <x v="17"/>
    <x v="4"/>
    <n v="0.46"/>
    <n v="42733"/>
    <x v="1537"/>
    <x v="1528"/>
    <x v="7"/>
    <s v="Flower Mound, NC"/>
    <d v="2022-11-02T00:00:00"/>
    <x v="6"/>
    <x v="0"/>
    <n v="11832.58"/>
    <x v="3"/>
  </r>
  <r>
    <x v="6"/>
    <x v="0"/>
    <n v="5.77"/>
    <n v="16911"/>
    <x v="1538"/>
    <x v="1529"/>
    <x v="18"/>
    <s v="Cullenton, GA"/>
    <d v="2022-08-20T00:00:00"/>
    <x v="8"/>
    <x v="0"/>
    <n v="80641.51999999999"/>
    <x v="0"/>
  </r>
  <r>
    <x v="26"/>
    <x v="1"/>
    <n v="4.3600000000000003"/>
    <n v="17212"/>
    <x v="1539"/>
    <x v="1530"/>
    <x v="11"/>
    <s v="Armstrongton, DE"/>
    <d v="2023-12-19T00:00:00"/>
    <x v="2"/>
    <x v="1"/>
    <n v="8868.24"/>
    <x v="6"/>
  </r>
  <r>
    <x v="0"/>
    <x v="0"/>
    <n v="9.68"/>
    <n v="45196"/>
    <x v="1540"/>
    <x v="1531"/>
    <x v="6"/>
    <s v="Guadalupestead, TN"/>
    <d v="2022-01-24T00:00:00"/>
    <x v="4"/>
    <x v="0"/>
    <n v="169642"/>
    <x v="8"/>
  </r>
  <r>
    <x v="23"/>
    <x v="3"/>
    <n v="0.79"/>
    <n v="31801"/>
    <x v="1541"/>
    <x v="1532"/>
    <x v="19"/>
    <s v="Marcelinohaven, NY"/>
    <d v="2022-04-13T00:00:00"/>
    <x v="11"/>
    <x v="0"/>
    <n v="7883.4100000000008"/>
    <x v="6"/>
  </r>
  <r>
    <x v="21"/>
    <x v="4"/>
    <n v="0.79"/>
    <n v="25784"/>
    <x v="1542"/>
    <x v="1533"/>
    <x v="7"/>
    <s v="Fort Casimerstad, ID"/>
    <d v="2022-07-11T00:00:00"/>
    <x v="0"/>
    <x v="0"/>
    <n v="19061.91"/>
    <x v="4"/>
  </r>
  <r>
    <x v="22"/>
    <x v="2"/>
    <n v="2.74"/>
    <n v="10068"/>
    <x v="1543"/>
    <x v="1534"/>
    <x v="15"/>
    <s v="Hammesland, WI"/>
    <d v="2023-10-19T00:00:00"/>
    <x v="1"/>
    <x v="1"/>
    <n v="1156.2800000000002"/>
    <x v="7"/>
  </r>
  <r>
    <x v="12"/>
    <x v="2"/>
    <n v="9.27"/>
    <n v="16839"/>
    <x v="1544"/>
    <x v="1535"/>
    <x v="10"/>
    <s v="Chandler, GA"/>
    <d v="2023-05-13T00:00:00"/>
    <x v="9"/>
    <x v="1"/>
    <n v="48491.369999999995"/>
    <x v="0"/>
  </r>
  <r>
    <x v="13"/>
    <x v="1"/>
    <n v="6.56"/>
    <n v="29300"/>
    <x v="1545"/>
    <x v="72"/>
    <x v="1"/>
    <s v="Jacobsonstead, NM"/>
    <d v="2022-12-18T00:00:00"/>
    <x v="2"/>
    <x v="0"/>
    <n v="68716"/>
    <x v="5"/>
  </r>
  <r>
    <x v="24"/>
    <x v="1"/>
    <n v="4.05"/>
    <n v="18217"/>
    <x v="1046"/>
    <x v="1536"/>
    <x v="1"/>
    <s v="Cheyenne, ND"/>
    <d v="2022-08-22T00:00:00"/>
    <x v="8"/>
    <x v="0"/>
    <n v="33274.799999999996"/>
    <x v="3"/>
  </r>
  <r>
    <x v="21"/>
    <x v="4"/>
    <n v="0.8"/>
    <n v="43146"/>
    <x v="1546"/>
    <x v="1537"/>
    <x v="13"/>
    <s v="Fort Mina, VA"/>
    <d v="2022-01-02T00:00:00"/>
    <x v="4"/>
    <x v="0"/>
    <n v="26726.400000000001"/>
    <x v="0"/>
  </r>
  <r>
    <x v="8"/>
    <x v="2"/>
    <n v="5.6"/>
    <n v="21345"/>
    <x v="1547"/>
    <x v="1538"/>
    <x v="10"/>
    <s v="Lizzieburgh, SC"/>
    <d v="2023-06-10T00:00:00"/>
    <x v="3"/>
    <x v="1"/>
    <n v="34949.599999999999"/>
    <x v="7"/>
  </r>
  <r>
    <x v="8"/>
    <x v="2"/>
    <n v="5.14"/>
    <n v="43988"/>
    <x v="1548"/>
    <x v="1539"/>
    <x v="15"/>
    <s v="Raynorview, IL"/>
    <d v="2022-12-27T00:00:00"/>
    <x v="2"/>
    <x v="0"/>
    <n v="93784.439999999988"/>
    <x v="5"/>
  </r>
  <r>
    <x v="9"/>
    <x v="3"/>
    <n v="1.99"/>
    <n v="6789"/>
    <x v="1549"/>
    <x v="1540"/>
    <x v="19"/>
    <s v="Nanniefield, PA"/>
    <d v="2022-01-31T00:00:00"/>
    <x v="4"/>
    <x v="0"/>
    <n v="2202.9299999999998"/>
    <x v="2"/>
  </r>
  <r>
    <x v="12"/>
    <x v="2"/>
    <n v="9.23"/>
    <n v="2541"/>
    <x v="1550"/>
    <x v="1541"/>
    <x v="15"/>
    <s v="Sengerfield, AR"/>
    <d v="2023-09-14T00:00:00"/>
    <x v="5"/>
    <x v="1"/>
    <n v="20084.48"/>
    <x v="2"/>
  </r>
  <r>
    <x v="16"/>
    <x v="1"/>
    <n v="3.48"/>
    <n v="47064"/>
    <x v="1551"/>
    <x v="1542"/>
    <x v="1"/>
    <s v="New Waylonburgh, SC"/>
    <d v="2023-09-04T00:00:00"/>
    <x v="5"/>
    <x v="1"/>
    <n v="112988.64"/>
    <x v="2"/>
  </r>
  <r>
    <x v="5"/>
    <x v="3"/>
    <n v="0.85"/>
    <n v="15981"/>
    <x v="1552"/>
    <x v="1543"/>
    <x v="19"/>
    <s v="Aprilport, VT"/>
    <d v="2023-03-25T00:00:00"/>
    <x v="7"/>
    <x v="1"/>
    <n v="11325.4"/>
    <x v="7"/>
  </r>
  <r>
    <x v="8"/>
    <x v="2"/>
    <n v="5.07"/>
    <n v="14270"/>
    <x v="1553"/>
    <x v="1544"/>
    <x v="8"/>
    <s v="Reedfort, NE"/>
    <d v="2023-01-15T00:00:00"/>
    <x v="4"/>
    <x v="1"/>
    <n v="70467.930000000008"/>
    <x v="5"/>
  </r>
  <r>
    <x v="17"/>
    <x v="4"/>
    <n v="0.5"/>
    <n v="28508"/>
    <x v="1554"/>
    <x v="1545"/>
    <x v="13"/>
    <s v="East Virginieton, KY"/>
    <d v="2022-04-18T00:00:00"/>
    <x v="11"/>
    <x v="0"/>
    <n v="8452.5"/>
    <x v="5"/>
  </r>
  <r>
    <x v="8"/>
    <x v="2"/>
    <n v="5.72"/>
    <n v="9801"/>
    <x v="1555"/>
    <x v="1546"/>
    <x v="10"/>
    <s v="Port Chance, GA"/>
    <d v="2023-03-19T00:00:00"/>
    <x v="7"/>
    <x v="1"/>
    <n v="45393.919999999998"/>
    <x v="0"/>
  </r>
  <r>
    <x v="23"/>
    <x v="3"/>
    <n v="0.63"/>
    <n v="43252"/>
    <x v="1556"/>
    <x v="1547"/>
    <x v="4"/>
    <s v="West Rae, GA"/>
    <d v="2023-01-13T00:00:00"/>
    <x v="4"/>
    <x v="1"/>
    <n v="20255.13"/>
    <x v="8"/>
  </r>
  <r>
    <x v="15"/>
    <x v="4"/>
    <n v="0.49"/>
    <n v="1487"/>
    <x v="1557"/>
    <x v="1548"/>
    <x v="13"/>
    <s v="Boyerberg, PA"/>
    <d v="2023-03-22T00:00:00"/>
    <x v="7"/>
    <x v="1"/>
    <n v="167.09"/>
    <x v="1"/>
  </r>
  <r>
    <x v="21"/>
    <x v="4"/>
    <n v="0.7"/>
    <n v="16405"/>
    <x v="1558"/>
    <x v="1549"/>
    <x v="7"/>
    <s v="Port Anne, OH"/>
    <d v="2023-08-06T00:00:00"/>
    <x v="8"/>
    <x v="1"/>
    <n v="10508.4"/>
    <x v="8"/>
  </r>
  <r>
    <x v="16"/>
    <x v="1"/>
    <n v="4.46"/>
    <n v="25955"/>
    <x v="1559"/>
    <x v="1550"/>
    <x v="11"/>
    <s v="Lake Arely, FL"/>
    <d v="2023-09-17T00:00:00"/>
    <x v="5"/>
    <x v="1"/>
    <n v="4482.3"/>
    <x v="4"/>
  </r>
  <r>
    <x v="20"/>
    <x v="3"/>
    <n v="0.95"/>
    <n v="24210"/>
    <x v="1560"/>
    <x v="1551"/>
    <x v="19"/>
    <s v="Schillerfield, TX"/>
    <d v="2023-02-07T00:00:00"/>
    <x v="10"/>
    <x v="1"/>
    <n v="20214.099999999999"/>
    <x v="0"/>
  </r>
  <r>
    <x v="12"/>
    <x v="2"/>
    <n v="8.9499999999999993"/>
    <n v="4067"/>
    <x v="1561"/>
    <x v="1552"/>
    <x v="8"/>
    <s v="Battle Creek, KY"/>
    <d v="2023-04-05T00:00:00"/>
    <x v="11"/>
    <x v="1"/>
    <n v="33249.25"/>
    <x v="4"/>
  </r>
  <r>
    <x v="12"/>
    <x v="2"/>
    <n v="7.16"/>
    <n v="33853"/>
    <x v="1562"/>
    <x v="1553"/>
    <x v="8"/>
    <s v="South Oren, CA"/>
    <d v="2023-02-26T00:00:00"/>
    <x v="10"/>
    <x v="1"/>
    <n v="222582.92"/>
    <x v="6"/>
  </r>
  <r>
    <x v="6"/>
    <x v="0"/>
    <n v="6.99"/>
    <n v="7368"/>
    <x v="1563"/>
    <x v="1554"/>
    <x v="0"/>
    <s v="Elliotburgh, KS"/>
    <d v="2023-06-15T00:00:00"/>
    <x v="3"/>
    <x v="1"/>
    <n v="32314.77"/>
    <x v="7"/>
  </r>
  <r>
    <x v="1"/>
    <x v="0"/>
    <n v="8.74"/>
    <n v="19456"/>
    <x v="1564"/>
    <x v="1555"/>
    <x v="0"/>
    <s v="Feestberg, IN"/>
    <d v="2022-08-23T00:00:00"/>
    <x v="8"/>
    <x v="0"/>
    <n v="123015.5"/>
    <x v="8"/>
  </r>
  <r>
    <x v="26"/>
    <x v="1"/>
    <n v="5.86"/>
    <n v="14001"/>
    <x v="1565"/>
    <x v="1556"/>
    <x v="1"/>
    <s v="Stokesboro, NV"/>
    <d v="2022-11-20T00:00:00"/>
    <x v="6"/>
    <x v="0"/>
    <n v="38394.720000000001"/>
    <x v="7"/>
  </r>
  <r>
    <x v="19"/>
    <x v="3"/>
    <n v="2.35"/>
    <n v="15604"/>
    <x v="1566"/>
    <x v="1557"/>
    <x v="4"/>
    <s v="Wardmouth, KY"/>
    <d v="2022-01-24T00:00:00"/>
    <x v="4"/>
    <x v="0"/>
    <n v="7825.5"/>
    <x v="8"/>
  </r>
  <r>
    <x v="12"/>
    <x v="2"/>
    <n v="6.62"/>
    <n v="32660"/>
    <x v="1567"/>
    <x v="1558"/>
    <x v="2"/>
    <s v="Lacey, AL"/>
    <d v="2022-02-08T00:00:00"/>
    <x v="10"/>
    <x v="0"/>
    <n v="214607.16"/>
    <x v="4"/>
  </r>
  <r>
    <x v="24"/>
    <x v="1"/>
    <n v="3.1"/>
    <n v="40395"/>
    <x v="1568"/>
    <x v="1559"/>
    <x v="3"/>
    <s v="West Darrionbury, RI"/>
    <d v="2023-11-29T00:00:00"/>
    <x v="6"/>
    <x v="1"/>
    <n v="44072.700000000004"/>
    <x v="2"/>
  </r>
  <r>
    <x v="27"/>
    <x v="3"/>
    <n v="1.23"/>
    <n v="1778"/>
    <x v="1569"/>
    <x v="1560"/>
    <x v="17"/>
    <s v="Ritchiefurt, NH"/>
    <d v="2023-02-24T00:00:00"/>
    <x v="10"/>
    <x v="1"/>
    <n v="199.26"/>
    <x v="5"/>
  </r>
  <r>
    <x v="8"/>
    <x v="2"/>
    <n v="5.93"/>
    <n v="48130"/>
    <x v="1570"/>
    <x v="1561"/>
    <x v="15"/>
    <s v="East Sonyabury, MD"/>
    <d v="2023-08-21T00:00:00"/>
    <x v="8"/>
    <x v="1"/>
    <n v="14902.09"/>
    <x v="8"/>
  </r>
  <r>
    <x v="19"/>
    <x v="3"/>
    <n v="2.5499999999999998"/>
    <n v="22458"/>
    <x v="1571"/>
    <x v="1562"/>
    <x v="19"/>
    <s v="Port Reinatown, WA"/>
    <d v="2023-11-09T00:00:00"/>
    <x v="6"/>
    <x v="1"/>
    <n v="25816.199999999997"/>
    <x v="2"/>
  </r>
  <r>
    <x v="3"/>
    <x v="2"/>
    <n v="1.01"/>
    <n v="2161"/>
    <x v="1572"/>
    <x v="1563"/>
    <x v="10"/>
    <s v="Lake Ollie, KY"/>
    <d v="2022-09-13T00:00:00"/>
    <x v="5"/>
    <x v="0"/>
    <n v="746.39"/>
    <x v="3"/>
  </r>
  <r>
    <x v="0"/>
    <x v="0"/>
    <n v="14.34"/>
    <n v="46768"/>
    <x v="1573"/>
    <x v="1564"/>
    <x v="6"/>
    <s v="East Daneborough, TX"/>
    <d v="2023-04-09T00:00:00"/>
    <x v="11"/>
    <x v="1"/>
    <n v="624033.78"/>
    <x v="6"/>
  </r>
  <r>
    <x v="27"/>
    <x v="3"/>
    <n v="1.42"/>
    <n v="21931"/>
    <x v="1574"/>
    <x v="1565"/>
    <x v="4"/>
    <s v="Idaho Falls, PA"/>
    <d v="2023-02-02T00:00:00"/>
    <x v="10"/>
    <x v="1"/>
    <n v="1327.7"/>
    <x v="8"/>
  </r>
  <r>
    <x v="6"/>
    <x v="0"/>
    <n v="7.19"/>
    <n v="2381"/>
    <x v="1575"/>
    <x v="1566"/>
    <x v="0"/>
    <s v="Apex, TN"/>
    <d v="2022-07-10T00:00:00"/>
    <x v="0"/>
    <x v="0"/>
    <n v="10799.380000000001"/>
    <x v="5"/>
  </r>
  <r>
    <x v="3"/>
    <x v="2"/>
    <n v="1.33"/>
    <n v="18331"/>
    <x v="1576"/>
    <x v="532"/>
    <x v="2"/>
    <s v="Riverton, VT"/>
    <d v="2023-06-16T00:00:00"/>
    <x v="3"/>
    <x v="1"/>
    <n v="9698.36"/>
    <x v="8"/>
  </r>
  <r>
    <x v="1"/>
    <x v="0"/>
    <n v="9.2899999999999991"/>
    <n v="19732"/>
    <x v="1577"/>
    <x v="1567"/>
    <x v="18"/>
    <s v="New Camilla, HI"/>
    <d v="2022-04-22T00:00:00"/>
    <x v="11"/>
    <x v="0"/>
    <n v="124318.77999999998"/>
    <x v="6"/>
  </r>
  <r>
    <x v="8"/>
    <x v="2"/>
    <n v="5.69"/>
    <n v="4431"/>
    <x v="1578"/>
    <x v="1568"/>
    <x v="8"/>
    <s v="Torphyworth, HI"/>
    <d v="2022-03-08T00:00:00"/>
    <x v="7"/>
    <x v="0"/>
    <n v="6913.35"/>
    <x v="2"/>
  </r>
  <r>
    <x v="22"/>
    <x v="2"/>
    <n v="2.5"/>
    <n v="2678"/>
    <x v="1579"/>
    <x v="1569"/>
    <x v="2"/>
    <s v="North Elnaburgh, ME"/>
    <d v="2022-09-18T00:00:00"/>
    <x v="5"/>
    <x v="0"/>
    <n v="870"/>
    <x v="5"/>
  </r>
  <r>
    <x v="16"/>
    <x v="1"/>
    <n v="3.28"/>
    <n v="43043"/>
    <x v="1580"/>
    <x v="1570"/>
    <x v="11"/>
    <s v="Lake Bernardo, WA"/>
    <d v="2022-11-02T00:00:00"/>
    <x v="6"/>
    <x v="0"/>
    <n v="134958.88"/>
    <x v="5"/>
  </r>
  <r>
    <x v="1"/>
    <x v="0"/>
    <n v="11.22"/>
    <n v="3015"/>
    <x v="723"/>
    <x v="1571"/>
    <x v="6"/>
    <s v="McLean, TN"/>
    <d v="2022-04-02T00:00:00"/>
    <x v="11"/>
    <x v="0"/>
    <n v="33379.5"/>
    <x v="0"/>
  </r>
  <r>
    <x v="21"/>
    <x v="4"/>
    <n v="0.72"/>
    <n v="27943"/>
    <x v="1581"/>
    <x v="1572"/>
    <x v="16"/>
    <s v="New Oswaldochester, SD"/>
    <d v="2023-08-09T00:00:00"/>
    <x v="8"/>
    <x v="1"/>
    <n v="2741.7599999999998"/>
    <x v="8"/>
  </r>
  <r>
    <x v="13"/>
    <x v="1"/>
    <n v="5.99"/>
    <n v="4820"/>
    <x v="1582"/>
    <x v="1573"/>
    <x v="3"/>
    <s v="Lake Anais, LA"/>
    <d v="2023-01-19T00:00:00"/>
    <x v="4"/>
    <x v="1"/>
    <n v="28075.13"/>
    <x v="5"/>
  </r>
  <r>
    <x v="10"/>
    <x v="1"/>
    <n v="2.94"/>
    <n v="21007"/>
    <x v="1583"/>
    <x v="1574"/>
    <x v="14"/>
    <s v="Lake Reuben, SC"/>
    <d v="2022-09-24T00:00:00"/>
    <x v="5"/>
    <x v="0"/>
    <n v="38378.76"/>
    <x v="3"/>
  </r>
  <r>
    <x v="6"/>
    <x v="0"/>
    <n v="6.1"/>
    <n v="16359"/>
    <x v="1584"/>
    <x v="928"/>
    <x v="18"/>
    <s v="Immanuelchester, IN"/>
    <d v="2023-06-18T00:00:00"/>
    <x v="3"/>
    <x v="1"/>
    <n v="95580.9"/>
    <x v="7"/>
  </r>
  <r>
    <x v="3"/>
    <x v="2"/>
    <n v="1.24"/>
    <n v="28598"/>
    <x v="1585"/>
    <x v="1575"/>
    <x v="2"/>
    <s v="South Carrie, WA"/>
    <d v="2023-09-19T00:00:00"/>
    <x v="5"/>
    <x v="1"/>
    <n v="13022.48"/>
    <x v="5"/>
  </r>
  <r>
    <x v="14"/>
    <x v="4"/>
    <n v="0.84"/>
    <n v="33739"/>
    <x v="1586"/>
    <x v="1576"/>
    <x v="16"/>
    <s v="Dedricfield, AL"/>
    <d v="2022-03-15T00:00:00"/>
    <x v="7"/>
    <x v="0"/>
    <n v="22849.68"/>
    <x v="8"/>
  </r>
  <r>
    <x v="20"/>
    <x v="3"/>
    <n v="0.81"/>
    <n v="23369"/>
    <x v="1037"/>
    <x v="1577"/>
    <x v="5"/>
    <s v="Dorothystead, OK"/>
    <d v="2022-10-13T00:00:00"/>
    <x v="1"/>
    <x v="0"/>
    <n v="13529.43"/>
    <x v="5"/>
  </r>
  <r>
    <x v="7"/>
    <x v="4"/>
    <n v="1.01"/>
    <n v="41141"/>
    <x v="1587"/>
    <x v="1578"/>
    <x v="7"/>
    <s v="Tillmanfurt, MA"/>
    <d v="2022-07-07T00:00:00"/>
    <x v="0"/>
    <x v="0"/>
    <n v="16724.59"/>
    <x v="1"/>
  </r>
  <r>
    <x v="22"/>
    <x v="2"/>
    <n v="2.64"/>
    <n v="46557"/>
    <x v="1588"/>
    <x v="1579"/>
    <x v="10"/>
    <s v="South Bradfordfurt, SC"/>
    <d v="2023-11-18T00:00:00"/>
    <x v="6"/>
    <x v="1"/>
    <n v="119650.08"/>
    <x v="0"/>
  </r>
  <r>
    <x v="4"/>
    <x v="1"/>
    <n v="1.58"/>
    <n v="37647"/>
    <x v="1589"/>
    <x v="1580"/>
    <x v="14"/>
    <s v="Lebsackbury, SC"/>
    <d v="2022-10-29T00:00:00"/>
    <x v="1"/>
    <x v="0"/>
    <n v="7560.3"/>
    <x v="0"/>
  </r>
  <r>
    <x v="10"/>
    <x v="1"/>
    <n v="2.6"/>
    <n v="10521"/>
    <x v="1590"/>
    <x v="1581"/>
    <x v="14"/>
    <s v="Fort Nannie, ME"/>
    <d v="2023-03-23T00:00:00"/>
    <x v="7"/>
    <x v="1"/>
    <n v="21400.600000000002"/>
    <x v="0"/>
  </r>
  <r>
    <x v="6"/>
    <x v="0"/>
    <n v="6.9"/>
    <n v="37071"/>
    <x v="1591"/>
    <x v="1582"/>
    <x v="18"/>
    <s v="Lake Gunner, WA"/>
    <d v="2022-05-11T00:00:00"/>
    <x v="9"/>
    <x v="0"/>
    <n v="201093.6"/>
    <x v="0"/>
  </r>
  <r>
    <x v="22"/>
    <x v="2"/>
    <n v="2.84"/>
    <n v="7006"/>
    <x v="1592"/>
    <x v="1583"/>
    <x v="15"/>
    <s v="Waelchiside, NY"/>
    <d v="2022-03-11T00:00:00"/>
    <x v="7"/>
    <x v="0"/>
    <n v="16125.519999999999"/>
    <x v="6"/>
  </r>
  <r>
    <x v="21"/>
    <x v="4"/>
    <n v="0.76"/>
    <n v="3427"/>
    <x v="1593"/>
    <x v="1584"/>
    <x v="13"/>
    <s v="Port Berrytown, WA"/>
    <d v="2022-09-24T00:00:00"/>
    <x v="5"/>
    <x v="0"/>
    <n v="2148.52"/>
    <x v="8"/>
  </r>
  <r>
    <x v="12"/>
    <x v="2"/>
    <n v="7.24"/>
    <n v="5685"/>
    <x v="1594"/>
    <x v="1585"/>
    <x v="2"/>
    <s v="South Whitneyborough, MI"/>
    <d v="2023-12-17T00:00:00"/>
    <x v="2"/>
    <x v="1"/>
    <n v="23146.280000000002"/>
    <x v="7"/>
  </r>
  <r>
    <x v="0"/>
    <x v="0"/>
    <n v="11.53"/>
    <n v="29455"/>
    <x v="1595"/>
    <x v="455"/>
    <x v="9"/>
    <s v="West Carmine, IN"/>
    <d v="2022-02-15T00:00:00"/>
    <x v="10"/>
    <x v="0"/>
    <n v="325757.08999999997"/>
    <x v="8"/>
  </r>
  <r>
    <x v="12"/>
    <x v="2"/>
    <n v="6.82"/>
    <n v="40167"/>
    <x v="1596"/>
    <x v="33"/>
    <x v="15"/>
    <s v="East Breanne, KS"/>
    <d v="2022-09-11T00:00:00"/>
    <x v="5"/>
    <x v="0"/>
    <n v="224323.44"/>
    <x v="0"/>
  </r>
  <r>
    <x v="14"/>
    <x v="4"/>
    <n v="0.83"/>
    <n v="42782"/>
    <x v="1597"/>
    <x v="1586"/>
    <x v="12"/>
    <s v="East Missouricester, TX"/>
    <d v="2022-05-13T00:00:00"/>
    <x v="9"/>
    <x v="0"/>
    <n v="9603.93"/>
    <x v="5"/>
  </r>
  <r>
    <x v="15"/>
    <x v="4"/>
    <n v="0.71"/>
    <n v="47666"/>
    <x v="1598"/>
    <x v="1587"/>
    <x v="13"/>
    <s v="Everardoworth, VA"/>
    <d v="2023-05-10T00:00:00"/>
    <x v="9"/>
    <x v="1"/>
    <n v="27232.76"/>
    <x v="1"/>
  </r>
  <r>
    <x v="5"/>
    <x v="3"/>
    <n v="0.93"/>
    <n v="32431"/>
    <x v="982"/>
    <x v="1588"/>
    <x v="5"/>
    <s v="Framishire, NJ"/>
    <d v="2022-09-20T00:00:00"/>
    <x v="5"/>
    <x v="0"/>
    <n v="1554.03"/>
    <x v="6"/>
  </r>
  <r>
    <x v="6"/>
    <x v="0"/>
    <n v="6.43"/>
    <n v="6405"/>
    <x v="1599"/>
    <x v="1589"/>
    <x v="18"/>
    <s v="Freeport, WY"/>
    <d v="2023-01-16T00:00:00"/>
    <x v="4"/>
    <x v="1"/>
    <n v="13683.039999999999"/>
    <x v="7"/>
  </r>
  <r>
    <x v="14"/>
    <x v="4"/>
    <n v="0.72"/>
    <n v="8968"/>
    <x v="1600"/>
    <x v="1590"/>
    <x v="13"/>
    <s v="East Vinnieton, CT"/>
    <d v="2022-12-24T00:00:00"/>
    <x v="2"/>
    <x v="0"/>
    <n v="6184.08"/>
    <x v="6"/>
  </r>
  <r>
    <x v="18"/>
    <x v="0"/>
    <n v="2.54"/>
    <n v="42406"/>
    <x v="1601"/>
    <x v="1591"/>
    <x v="0"/>
    <s v="Jastbury, FL"/>
    <d v="2022-07-02T00:00:00"/>
    <x v="0"/>
    <x v="0"/>
    <n v="98343.72"/>
    <x v="8"/>
  </r>
  <r>
    <x v="17"/>
    <x v="4"/>
    <n v="0.57999999999999996"/>
    <n v="32288"/>
    <x v="1602"/>
    <x v="1592"/>
    <x v="13"/>
    <s v="Elyria, IL"/>
    <d v="2023-05-29T00:00:00"/>
    <x v="9"/>
    <x v="1"/>
    <n v="15157.72"/>
    <x v="5"/>
  </r>
  <r>
    <x v="14"/>
    <x v="4"/>
    <n v="0.95"/>
    <n v="42801"/>
    <x v="1603"/>
    <x v="1593"/>
    <x v="13"/>
    <s v="Labadieville, MS"/>
    <d v="2022-07-02T00:00:00"/>
    <x v="0"/>
    <x v="0"/>
    <n v="27737.149999999998"/>
    <x v="7"/>
  </r>
  <r>
    <x v="5"/>
    <x v="3"/>
    <n v="0.83"/>
    <n v="25765"/>
    <x v="1604"/>
    <x v="1594"/>
    <x v="17"/>
    <s v="Lake Stone, NY"/>
    <d v="2022-02-28T00:00:00"/>
    <x v="10"/>
    <x v="0"/>
    <n v="16435.66"/>
    <x v="8"/>
  </r>
  <r>
    <x v="18"/>
    <x v="0"/>
    <n v="2.48"/>
    <n v="1561"/>
    <x v="1605"/>
    <x v="1595"/>
    <x v="6"/>
    <s v="Lake Alexane, MO"/>
    <d v="2022-04-18T00:00:00"/>
    <x v="11"/>
    <x v="0"/>
    <n v="3318.24"/>
    <x v="6"/>
  </r>
  <r>
    <x v="20"/>
    <x v="3"/>
    <n v="0.92"/>
    <n v="45777"/>
    <x v="1606"/>
    <x v="1596"/>
    <x v="19"/>
    <s v="Ellamouth, TX"/>
    <d v="2023-11-05T00:00:00"/>
    <x v="6"/>
    <x v="1"/>
    <n v="23991.760000000002"/>
    <x v="2"/>
  </r>
  <r>
    <x v="2"/>
    <x v="1"/>
    <n v="3.2"/>
    <n v="18262"/>
    <x v="1607"/>
    <x v="1597"/>
    <x v="14"/>
    <s v="Lake Leopold, KY"/>
    <d v="2022-05-13T00:00:00"/>
    <x v="9"/>
    <x v="0"/>
    <n v="28521.600000000002"/>
    <x v="3"/>
  </r>
  <r>
    <x v="10"/>
    <x v="1"/>
    <n v="3.21"/>
    <n v="28357"/>
    <x v="1608"/>
    <x v="1598"/>
    <x v="1"/>
    <s v="Baumbachport, AR"/>
    <d v="2022-06-08T00:00:00"/>
    <x v="3"/>
    <x v="0"/>
    <n v="14406.48"/>
    <x v="8"/>
  </r>
  <r>
    <x v="0"/>
    <x v="0"/>
    <n v="9.9600000000000009"/>
    <n v="46749"/>
    <x v="1609"/>
    <x v="1599"/>
    <x v="18"/>
    <s v="South Lunachester, OR"/>
    <d v="2023-02-19T00:00:00"/>
    <x v="10"/>
    <x v="1"/>
    <n v="14471.880000000001"/>
    <x v="2"/>
  </r>
  <r>
    <x v="12"/>
    <x v="2"/>
    <n v="9.43"/>
    <n v="45659"/>
    <x v="1610"/>
    <x v="1470"/>
    <x v="8"/>
    <s v="Stephanieberg, OH"/>
    <d v="2022-11-28T00:00:00"/>
    <x v="6"/>
    <x v="0"/>
    <n v="409252.57"/>
    <x v="1"/>
  </r>
  <r>
    <x v="26"/>
    <x v="1"/>
    <n v="4.43"/>
    <n v="33023"/>
    <x v="1611"/>
    <x v="1600"/>
    <x v="11"/>
    <s v="Plymouth, MT"/>
    <d v="2023-07-26T00:00:00"/>
    <x v="0"/>
    <x v="1"/>
    <n v="141467.62"/>
    <x v="1"/>
  </r>
  <r>
    <x v="26"/>
    <x v="1"/>
    <n v="4.66"/>
    <n v="3464"/>
    <x v="1612"/>
    <x v="1601"/>
    <x v="3"/>
    <s v="North Rosalindamouth, MN"/>
    <d v="2023-10-17T00:00:00"/>
    <x v="1"/>
    <x v="1"/>
    <n v="2236.8000000000002"/>
    <x v="4"/>
  </r>
  <r>
    <x v="3"/>
    <x v="2"/>
    <n v="1.21"/>
    <n v="41480"/>
    <x v="1613"/>
    <x v="1602"/>
    <x v="2"/>
    <s v="East Drakehaven, SD"/>
    <d v="2022-09-11T00:00:00"/>
    <x v="5"/>
    <x v="0"/>
    <n v="18297.62"/>
    <x v="4"/>
  </r>
  <r>
    <x v="15"/>
    <x v="4"/>
    <n v="0.56000000000000005"/>
    <n v="28946"/>
    <x v="1614"/>
    <x v="1603"/>
    <x v="12"/>
    <s v="North Annabellshire, OR"/>
    <d v="2023-12-19T00:00:00"/>
    <x v="2"/>
    <x v="1"/>
    <n v="11953.760000000002"/>
    <x v="1"/>
  </r>
  <r>
    <x v="5"/>
    <x v="3"/>
    <n v="0.71"/>
    <n v="1180"/>
    <x v="1615"/>
    <x v="1604"/>
    <x v="17"/>
    <s v="South Santina, KY"/>
    <d v="2023-01-28T00:00:00"/>
    <x v="4"/>
    <x v="1"/>
    <n v="144.13"/>
    <x v="3"/>
  </r>
  <r>
    <x v="17"/>
    <x v="4"/>
    <n v="0.5"/>
    <n v="29148"/>
    <x v="1616"/>
    <x v="1605"/>
    <x v="12"/>
    <s v="Haltom City, RI"/>
    <d v="2023-09-29T00:00:00"/>
    <x v="5"/>
    <x v="1"/>
    <n v="3776.5"/>
    <x v="7"/>
  </r>
  <r>
    <x v="18"/>
    <x v="0"/>
    <n v="3.29"/>
    <n v="23561"/>
    <x v="1617"/>
    <x v="1606"/>
    <x v="18"/>
    <s v="West Anabelborough, SC"/>
    <d v="2023-11-17T00:00:00"/>
    <x v="6"/>
    <x v="1"/>
    <n v="22204.21"/>
    <x v="4"/>
  </r>
  <r>
    <x v="27"/>
    <x v="3"/>
    <n v="1.1000000000000001"/>
    <n v="9484"/>
    <x v="1618"/>
    <x v="1607"/>
    <x v="5"/>
    <s v="East Ollie, AZ"/>
    <d v="2022-12-15T00:00:00"/>
    <x v="2"/>
    <x v="0"/>
    <n v="7438.2000000000007"/>
    <x v="8"/>
  </r>
  <r>
    <x v="22"/>
    <x v="2"/>
    <n v="2.5499999999999998"/>
    <n v="6866"/>
    <x v="1619"/>
    <x v="1526"/>
    <x v="8"/>
    <s v="Marciaborough, IN"/>
    <d v="2022-01-07T00:00:00"/>
    <x v="4"/>
    <x v="0"/>
    <n v="4771.0499999999993"/>
    <x v="4"/>
  </r>
  <r>
    <x v="25"/>
    <x v="3"/>
    <n v="1.04"/>
    <n v="46932"/>
    <x v="1620"/>
    <x v="1608"/>
    <x v="5"/>
    <s v="Wolfhaven, UT"/>
    <d v="2023-07-05T00:00:00"/>
    <x v="0"/>
    <x v="1"/>
    <n v="8685.0400000000009"/>
    <x v="7"/>
  </r>
  <r>
    <x v="16"/>
    <x v="1"/>
    <n v="4.67"/>
    <n v="17343"/>
    <x v="1621"/>
    <x v="1609"/>
    <x v="1"/>
    <s v="Bahringerside, AK"/>
    <d v="2022-09-26T00:00:00"/>
    <x v="5"/>
    <x v="0"/>
    <n v="33418.519999999997"/>
    <x v="0"/>
  </r>
  <r>
    <x v="0"/>
    <x v="0"/>
    <n v="13.83"/>
    <n v="3978"/>
    <x v="604"/>
    <x v="1610"/>
    <x v="0"/>
    <s v="Elmirastead, RI"/>
    <d v="2022-12-17T00:00:00"/>
    <x v="2"/>
    <x v="0"/>
    <n v="20413.080000000002"/>
    <x v="0"/>
  </r>
  <r>
    <x v="1"/>
    <x v="0"/>
    <n v="9.83"/>
    <n v="33173"/>
    <x v="1622"/>
    <x v="1611"/>
    <x v="9"/>
    <s v="Adelinestead, AL"/>
    <d v="2022-03-19T00:00:00"/>
    <x v="7"/>
    <x v="0"/>
    <n v="215060.74"/>
    <x v="4"/>
  </r>
  <r>
    <x v="12"/>
    <x v="2"/>
    <n v="6.68"/>
    <n v="9911"/>
    <x v="1623"/>
    <x v="1612"/>
    <x v="10"/>
    <s v="Port Lazaro, CT"/>
    <d v="2023-09-17T00:00:00"/>
    <x v="5"/>
    <x v="1"/>
    <n v="35550.959999999999"/>
    <x v="1"/>
  </r>
  <r>
    <x v="21"/>
    <x v="4"/>
    <n v="0.57999999999999996"/>
    <n v="37021"/>
    <x v="1624"/>
    <x v="1613"/>
    <x v="12"/>
    <s v="Lowemouth, WA"/>
    <d v="2022-02-06T00:00:00"/>
    <x v="10"/>
    <x v="0"/>
    <n v="7163.58"/>
    <x v="6"/>
  </r>
  <r>
    <x v="1"/>
    <x v="0"/>
    <n v="8.51"/>
    <n v="32479"/>
    <x v="1625"/>
    <x v="1614"/>
    <x v="18"/>
    <s v="Sunnyside, IA"/>
    <d v="2023-08-06T00:00:00"/>
    <x v="8"/>
    <x v="1"/>
    <n v="167783.16"/>
    <x v="8"/>
  </r>
  <r>
    <x v="24"/>
    <x v="1"/>
    <n v="3.99"/>
    <n v="14882"/>
    <x v="1626"/>
    <x v="1615"/>
    <x v="11"/>
    <s v="Lake Clare, MT"/>
    <d v="2022-11-17T00:00:00"/>
    <x v="6"/>
    <x v="0"/>
    <n v="16414.86"/>
    <x v="5"/>
  </r>
  <r>
    <x v="18"/>
    <x v="0"/>
    <n v="2.78"/>
    <n v="46697"/>
    <x v="1627"/>
    <x v="1616"/>
    <x v="9"/>
    <s v="Adahside, ME"/>
    <d v="2022-05-31T00:00:00"/>
    <x v="9"/>
    <x v="0"/>
    <n v="116059.43999999999"/>
    <x v="5"/>
  </r>
  <r>
    <x v="24"/>
    <x v="1"/>
    <n v="3.24"/>
    <n v="35747"/>
    <x v="1628"/>
    <x v="1617"/>
    <x v="3"/>
    <s v="Westminster, MS"/>
    <d v="2023-08-02T00:00:00"/>
    <x v="8"/>
    <x v="1"/>
    <n v="78012.72"/>
    <x v="4"/>
  </r>
  <r>
    <x v="17"/>
    <x v="4"/>
    <n v="0.6"/>
    <n v="29238"/>
    <x v="1629"/>
    <x v="1618"/>
    <x v="7"/>
    <s v="Abilene, OH"/>
    <d v="2022-06-13T00:00:00"/>
    <x v="3"/>
    <x v="0"/>
    <n v="16713"/>
    <x v="7"/>
  </r>
  <r>
    <x v="3"/>
    <x v="2"/>
    <n v="0.97"/>
    <n v="5661"/>
    <x v="365"/>
    <x v="1619"/>
    <x v="15"/>
    <s v="Pontiac, ND"/>
    <d v="2023-02-12T00:00:00"/>
    <x v="10"/>
    <x v="1"/>
    <n v="3272.7799999999997"/>
    <x v="0"/>
  </r>
  <r>
    <x v="11"/>
    <x v="4"/>
    <n v="0.87"/>
    <n v="20188"/>
    <x v="689"/>
    <x v="1620"/>
    <x v="12"/>
    <s v="Kennewick, CT"/>
    <d v="2022-12-29T00:00:00"/>
    <x v="2"/>
    <x v="0"/>
    <n v="12005.13"/>
    <x v="3"/>
  </r>
  <r>
    <x v="7"/>
    <x v="4"/>
    <n v="0.95"/>
    <n v="4512"/>
    <x v="1630"/>
    <x v="1621"/>
    <x v="12"/>
    <s v="Kosstown, NM"/>
    <d v="2023-03-29T00:00:00"/>
    <x v="7"/>
    <x v="1"/>
    <n v="1185.5999999999999"/>
    <x v="2"/>
  </r>
  <r>
    <x v="22"/>
    <x v="2"/>
    <n v="3.57"/>
    <n v="16912"/>
    <x v="1631"/>
    <x v="1622"/>
    <x v="8"/>
    <s v="West Verlie, NH"/>
    <d v="2023-01-15T00:00:00"/>
    <x v="4"/>
    <x v="1"/>
    <n v="4462.5"/>
    <x v="3"/>
  </r>
  <r>
    <x v="23"/>
    <x v="3"/>
    <n v="0.61"/>
    <n v="46280"/>
    <x v="1632"/>
    <x v="1623"/>
    <x v="19"/>
    <s v="Tyrabury, AR"/>
    <d v="2022-03-22T00:00:00"/>
    <x v="7"/>
    <x v="0"/>
    <n v="2518.69"/>
    <x v="1"/>
  </r>
  <r>
    <x v="21"/>
    <x v="4"/>
    <n v="0.56000000000000005"/>
    <n v="26943"/>
    <x v="1633"/>
    <x v="1624"/>
    <x v="13"/>
    <s v="Harlingen, MO"/>
    <d v="2023-07-20T00:00:00"/>
    <x v="0"/>
    <x v="1"/>
    <n v="8692.3200000000015"/>
    <x v="7"/>
  </r>
  <r>
    <x v="0"/>
    <x v="0"/>
    <n v="13.37"/>
    <n v="6913"/>
    <x v="1509"/>
    <x v="1625"/>
    <x v="18"/>
    <s v="Franeyworth, MA"/>
    <d v="2023-10-25T00:00:00"/>
    <x v="1"/>
    <x v="1"/>
    <n v="62638.45"/>
    <x v="3"/>
  </r>
  <r>
    <x v="17"/>
    <x v="4"/>
    <n v="0.57999999999999996"/>
    <n v="4311"/>
    <x v="1634"/>
    <x v="1626"/>
    <x v="13"/>
    <s v="Brielleville, PA"/>
    <d v="2022-06-09T00:00:00"/>
    <x v="3"/>
    <x v="0"/>
    <n v="18.559999999999999"/>
    <x v="0"/>
  </r>
  <r>
    <x v="27"/>
    <x v="3"/>
    <n v="1.27"/>
    <n v="2895"/>
    <x v="1635"/>
    <x v="1627"/>
    <x v="19"/>
    <s v="Lake Libbie, NH"/>
    <d v="2023-01-10T00:00:00"/>
    <x v="4"/>
    <x v="1"/>
    <n v="2444.75"/>
    <x v="7"/>
  </r>
  <r>
    <x v="20"/>
    <x v="3"/>
    <n v="1.0900000000000001"/>
    <n v="23187"/>
    <x v="1636"/>
    <x v="1246"/>
    <x v="17"/>
    <s v="Raynorworth, AK"/>
    <d v="2022-06-09T00:00:00"/>
    <x v="3"/>
    <x v="0"/>
    <n v="12785.7"/>
    <x v="2"/>
  </r>
  <r>
    <x v="5"/>
    <x v="3"/>
    <n v="0.7"/>
    <n v="33798"/>
    <x v="985"/>
    <x v="1628"/>
    <x v="4"/>
    <s v="Spring Hill, SC"/>
    <d v="2023-12-16T00:00:00"/>
    <x v="2"/>
    <x v="1"/>
    <n v="371"/>
    <x v="2"/>
  </r>
  <r>
    <x v="24"/>
    <x v="1"/>
    <n v="3.44"/>
    <n v="48205"/>
    <x v="1637"/>
    <x v="1629"/>
    <x v="3"/>
    <s v="Wildermanville, TX"/>
    <d v="2023-10-27T00:00:00"/>
    <x v="1"/>
    <x v="1"/>
    <n v="71995.759999999995"/>
    <x v="3"/>
  </r>
  <r>
    <x v="12"/>
    <x v="2"/>
    <n v="7.91"/>
    <n v="6049"/>
    <x v="1638"/>
    <x v="1630"/>
    <x v="15"/>
    <s v="Osinskifurt, IA"/>
    <d v="2022-11-15T00:00:00"/>
    <x v="6"/>
    <x v="0"/>
    <n v="24528.91"/>
    <x v="3"/>
  </r>
  <r>
    <x v="24"/>
    <x v="1"/>
    <n v="4.13"/>
    <n v="26320"/>
    <x v="1572"/>
    <x v="1631"/>
    <x v="1"/>
    <s v="West Monserrat, NM"/>
    <d v="2022-07-25T00:00:00"/>
    <x v="0"/>
    <x v="0"/>
    <n v="3052.0699999999997"/>
    <x v="6"/>
  </r>
  <r>
    <x v="0"/>
    <x v="0"/>
    <n v="12.89"/>
    <n v="49441"/>
    <x v="1639"/>
    <x v="1632"/>
    <x v="0"/>
    <s v="Romaborough, HI"/>
    <d v="2023-05-29T00:00:00"/>
    <x v="9"/>
    <x v="1"/>
    <n v="301161.96000000002"/>
    <x v="6"/>
  </r>
  <r>
    <x v="14"/>
    <x v="4"/>
    <n v="0.88"/>
    <n v="7650"/>
    <x v="1640"/>
    <x v="1633"/>
    <x v="13"/>
    <s v="West Sacramento, MI"/>
    <d v="2023-12-26T00:00:00"/>
    <x v="2"/>
    <x v="1"/>
    <n v="5350.4"/>
    <x v="0"/>
  </r>
  <r>
    <x v="16"/>
    <x v="1"/>
    <n v="4.7"/>
    <n v="25071"/>
    <x v="1641"/>
    <x v="1634"/>
    <x v="11"/>
    <s v="Retafurt, UT"/>
    <d v="2022-01-12T00:00:00"/>
    <x v="4"/>
    <x v="0"/>
    <n v="77470.100000000006"/>
    <x v="7"/>
  </r>
  <r>
    <x v="21"/>
    <x v="4"/>
    <n v="0.75"/>
    <n v="38289"/>
    <x v="1642"/>
    <x v="1635"/>
    <x v="13"/>
    <s v="Gretchencester, PA"/>
    <d v="2023-03-17T00:00:00"/>
    <x v="7"/>
    <x v="1"/>
    <n v="15867.75"/>
    <x v="2"/>
  </r>
  <r>
    <x v="3"/>
    <x v="2"/>
    <n v="1.4"/>
    <n v="44157"/>
    <x v="1643"/>
    <x v="1636"/>
    <x v="8"/>
    <s v="Lonniebury, NV"/>
    <d v="2023-01-07T00:00:00"/>
    <x v="4"/>
    <x v="1"/>
    <n v="27928.6"/>
    <x v="2"/>
  </r>
  <r>
    <x v="0"/>
    <x v="0"/>
    <n v="14.32"/>
    <n v="8686"/>
    <x v="1644"/>
    <x v="1637"/>
    <x v="0"/>
    <s v="Port Lennie, WY"/>
    <d v="2023-07-26T00:00:00"/>
    <x v="0"/>
    <x v="1"/>
    <n v="6515.6"/>
    <x v="3"/>
  </r>
  <r>
    <x v="13"/>
    <x v="1"/>
    <n v="4.8499999999999996"/>
    <n v="21672"/>
    <x v="1645"/>
    <x v="1638"/>
    <x v="1"/>
    <s v="Katelinstad, MA"/>
    <d v="2023-03-22T00:00:00"/>
    <x v="7"/>
    <x v="1"/>
    <n v="59756.85"/>
    <x v="0"/>
  </r>
  <r>
    <x v="20"/>
    <x v="3"/>
    <n v="0.9"/>
    <n v="28189"/>
    <x v="1646"/>
    <x v="1639"/>
    <x v="4"/>
    <s v="Lake Floridamouth, AZ"/>
    <d v="2022-09-05T00:00:00"/>
    <x v="5"/>
    <x v="0"/>
    <n v="4626.9000000000005"/>
    <x v="3"/>
  </r>
  <r>
    <x v="3"/>
    <x v="2"/>
    <n v="1.38"/>
    <n v="34556"/>
    <x v="1647"/>
    <x v="1640"/>
    <x v="8"/>
    <s v="South Alexandrea, RI"/>
    <d v="2022-02-08T00:00:00"/>
    <x v="10"/>
    <x v="0"/>
    <n v="30866.46"/>
    <x v="5"/>
  </r>
  <r>
    <x v="23"/>
    <x v="3"/>
    <n v="0.65"/>
    <n v="39382"/>
    <x v="1648"/>
    <x v="1641"/>
    <x v="19"/>
    <s v="Fort Lina, NM"/>
    <d v="2022-11-03T00:00:00"/>
    <x v="6"/>
    <x v="0"/>
    <n v="1503.45"/>
    <x v="8"/>
  </r>
  <r>
    <x v="17"/>
    <x v="4"/>
    <n v="0.42"/>
    <n v="42894"/>
    <x v="621"/>
    <x v="1642"/>
    <x v="7"/>
    <s v="Cristfort, MA"/>
    <d v="2022-09-30T00:00:00"/>
    <x v="5"/>
    <x v="0"/>
    <n v="7547.82"/>
    <x v="0"/>
  </r>
  <r>
    <x v="3"/>
    <x v="2"/>
    <n v="1.41"/>
    <n v="13255"/>
    <x v="1649"/>
    <x v="1643"/>
    <x v="2"/>
    <s v="Moline, NH"/>
    <d v="2022-07-18T00:00:00"/>
    <x v="0"/>
    <x v="0"/>
    <n v="6870.9299999999994"/>
    <x v="8"/>
  </r>
  <r>
    <x v="22"/>
    <x v="2"/>
    <n v="2.42"/>
    <n v="2656"/>
    <x v="498"/>
    <x v="1644"/>
    <x v="8"/>
    <s v="Port Anya, AR"/>
    <d v="2023-12-05T00:00:00"/>
    <x v="2"/>
    <x v="1"/>
    <n v="2037.6399999999999"/>
    <x v="3"/>
  </r>
  <r>
    <x v="7"/>
    <x v="4"/>
    <n v="1.07"/>
    <n v="16034"/>
    <x v="1650"/>
    <x v="1645"/>
    <x v="7"/>
    <s v="Concord, CO"/>
    <d v="2023-07-07T00:00:00"/>
    <x v="0"/>
    <x v="1"/>
    <n v="10071.91"/>
    <x v="5"/>
  </r>
  <r>
    <x v="4"/>
    <x v="1"/>
    <n v="1.44"/>
    <n v="31705"/>
    <x v="1651"/>
    <x v="1646"/>
    <x v="11"/>
    <s v="Kuhlmantown, IL"/>
    <d v="2023-06-19T00:00:00"/>
    <x v="3"/>
    <x v="1"/>
    <n v="23698.079999999998"/>
    <x v="8"/>
  </r>
  <r>
    <x v="9"/>
    <x v="3"/>
    <n v="1.75"/>
    <n v="33135"/>
    <x v="1652"/>
    <x v="1647"/>
    <x v="4"/>
    <s v="Highland, KY"/>
    <d v="2023-06-08T00:00:00"/>
    <x v="3"/>
    <x v="1"/>
    <n v="9311.75"/>
    <x v="7"/>
  </r>
  <r>
    <x v="18"/>
    <x v="0"/>
    <n v="2.5299999999999998"/>
    <n v="18288"/>
    <x v="1653"/>
    <x v="1648"/>
    <x v="6"/>
    <s v="Port Oleta, IA"/>
    <d v="2023-09-15T00:00:00"/>
    <x v="5"/>
    <x v="1"/>
    <n v="13469.72"/>
    <x v="0"/>
  </r>
  <r>
    <x v="18"/>
    <x v="0"/>
    <n v="2.5499999999999998"/>
    <n v="17942"/>
    <x v="1385"/>
    <x v="1649"/>
    <x v="6"/>
    <s v="Fadelburgh, SD"/>
    <d v="2022-01-16T00:00:00"/>
    <x v="4"/>
    <x v="0"/>
    <n v="31867.35"/>
    <x v="5"/>
  </r>
  <r>
    <x v="6"/>
    <x v="0"/>
    <n v="8.35"/>
    <n v="35730"/>
    <x v="1654"/>
    <x v="1650"/>
    <x v="9"/>
    <s v="Denisburgh, WI"/>
    <d v="2023-02-03T00:00:00"/>
    <x v="10"/>
    <x v="1"/>
    <n v="133057.25"/>
    <x v="0"/>
  </r>
  <r>
    <x v="25"/>
    <x v="3"/>
    <n v="1.05"/>
    <n v="19149"/>
    <x v="1655"/>
    <x v="1651"/>
    <x v="19"/>
    <s v="Careyfield, TX"/>
    <d v="2023-09-04T00:00:00"/>
    <x v="5"/>
    <x v="1"/>
    <n v="10070.550000000001"/>
    <x v="7"/>
  </r>
  <r>
    <x v="0"/>
    <x v="0"/>
    <n v="12.79"/>
    <n v="44446"/>
    <x v="1656"/>
    <x v="1652"/>
    <x v="18"/>
    <s v="Fayeland, OH"/>
    <d v="2023-06-07T00:00:00"/>
    <x v="3"/>
    <x v="1"/>
    <n v="249392.21"/>
    <x v="6"/>
  </r>
  <r>
    <x v="1"/>
    <x v="0"/>
    <n v="9.41"/>
    <n v="44934"/>
    <x v="1657"/>
    <x v="1653"/>
    <x v="9"/>
    <s v="Mooremouth, SC"/>
    <d v="2022-01-23T00:00:00"/>
    <x v="4"/>
    <x v="0"/>
    <n v="308638.59000000003"/>
    <x v="7"/>
  </r>
  <r>
    <x v="0"/>
    <x v="0"/>
    <n v="13.78"/>
    <n v="23802"/>
    <x v="1658"/>
    <x v="1654"/>
    <x v="18"/>
    <s v="West Davonview, NE"/>
    <d v="2022-12-03T00:00:00"/>
    <x v="2"/>
    <x v="0"/>
    <n v="253345.3"/>
    <x v="7"/>
  </r>
  <r>
    <x v="3"/>
    <x v="2"/>
    <n v="1.43"/>
    <n v="36334"/>
    <x v="1659"/>
    <x v="1655"/>
    <x v="8"/>
    <s v="West Augustport, ND"/>
    <d v="2022-06-09T00:00:00"/>
    <x v="3"/>
    <x v="0"/>
    <n v="12839.97"/>
    <x v="3"/>
  </r>
  <r>
    <x v="8"/>
    <x v="2"/>
    <n v="5.03"/>
    <n v="19647"/>
    <x v="1660"/>
    <x v="1656"/>
    <x v="8"/>
    <s v="Bergnaumbury, OR"/>
    <d v="2023-03-30T00:00:00"/>
    <x v="7"/>
    <x v="1"/>
    <n v="38685.730000000003"/>
    <x v="0"/>
  </r>
  <r>
    <x v="19"/>
    <x v="3"/>
    <n v="2.6"/>
    <n v="26091"/>
    <x v="1661"/>
    <x v="1657"/>
    <x v="17"/>
    <s v="O'Connellville, AK"/>
    <d v="2023-12-04T00:00:00"/>
    <x v="2"/>
    <x v="1"/>
    <n v="7272.2"/>
    <x v="0"/>
  </r>
  <r>
    <x v="6"/>
    <x v="0"/>
    <n v="7.8"/>
    <n v="46685"/>
    <x v="1662"/>
    <x v="1658"/>
    <x v="6"/>
    <s v="Markston, MS"/>
    <d v="2022-08-10T00:00:00"/>
    <x v="8"/>
    <x v="0"/>
    <n v="78655.199999999997"/>
    <x v="1"/>
  </r>
  <r>
    <x v="1"/>
    <x v="0"/>
    <n v="8.06"/>
    <n v="36605"/>
    <x v="1663"/>
    <x v="1659"/>
    <x v="6"/>
    <s v="Zechariahberg, AZ"/>
    <d v="2022-12-15T00:00:00"/>
    <x v="2"/>
    <x v="0"/>
    <n v="121367.48000000001"/>
    <x v="1"/>
  </r>
  <r>
    <x v="0"/>
    <x v="0"/>
    <n v="11.83"/>
    <n v="44332"/>
    <x v="1664"/>
    <x v="1660"/>
    <x v="6"/>
    <s v="Hayesborough, OR"/>
    <d v="2023-05-23T00:00:00"/>
    <x v="9"/>
    <x v="1"/>
    <n v="442761.41"/>
    <x v="8"/>
  </r>
  <r>
    <x v="0"/>
    <x v="0"/>
    <n v="11.33"/>
    <n v="49540"/>
    <x v="1665"/>
    <x v="1661"/>
    <x v="9"/>
    <s v="Fort Jace, RI"/>
    <d v="2022-03-29T00:00:00"/>
    <x v="7"/>
    <x v="0"/>
    <n v="192791.28"/>
    <x v="6"/>
  </r>
  <r>
    <x v="27"/>
    <x v="3"/>
    <n v="1.27"/>
    <n v="28610"/>
    <x v="1666"/>
    <x v="1662"/>
    <x v="5"/>
    <s v="Gislasonport, AK"/>
    <d v="2022-10-15T00:00:00"/>
    <x v="1"/>
    <x v="0"/>
    <n v="25297.13"/>
    <x v="4"/>
  </r>
  <r>
    <x v="22"/>
    <x v="2"/>
    <n v="2.74"/>
    <n v="6724"/>
    <x v="903"/>
    <x v="1663"/>
    <x v="15"/>
    <s v="South Linaview, MS"/>
    <d v="2022-06-21T00:00:00"/>
    <x v="3"/>
    <x v="0"/>
    <n v="16744.140000000003"/>
    <x v="3"/>
  </r>
  <r>
    <x v="5"/>
    <x v="3"/>
    <n v="0.95"/>
    <n v="15597"/>
    <x v="1667"/>
    <x v="1664"/>
    <x v="5"/>
    <s v="Fort Jesus, NV"/>
    <d v="2022-07-31T00:00:00"/>
    <x v="0"/>
    <x v="0"/>
    <n v="7259.9"/>
    <x v="0"/>
  </r>
  <r>
    <x v="5"/>
    <x v="3"/>
    <n v="0.67"/>
    <n v="11525"/>
    <x v="1355"/>
    <x v="1665"/>
    <x v="5"/>
    <s v="Hazletown, AR"/>
    <d v="2023-12-05T00:00:00"/>
    <x v="2"/>
    <x v="1"/>
    <n v="367.83000000000004"/>
    <x v="5"/>
  </r>
  <r>
    <x v="8"/>
    <x v="2"/>
    <n v="5.83"/>
    <n v="33580"/>
    <x v="1668"/>
    <x v="1666"/>
    <x v="2"/>
    <s v="South Rachelle, NM"/>
    <d v="2023-03-16T00:00:00"/>
    <x v="7"/>
    <x v="1"/>
    <n v="44442.090000000004"/>
    <x v="3"/>
  </r>
  <r>
    <x v="10"/>
    <x v="1"/>
    <n v="3.49"/>
    <n v="15246"/>
    <x v="1669"/>
    <x v="1667"/>
    <x v="11"/>
    <s v="Port Hillaryworth, NV"/>
    <d v="2023-11-30T00:00:00"/>
    <x v="6"/>
    <x v="1"/>
    <n v="27829.260000000002"/>
    <x v="0"/>
  </r>
  <r>
    <x v="22"/>
    <x v="2"/>
    <n v="3.14"/>
    <n v="11713"/>
    <x v="1670"/>
    <x v="1668"/>
    <x v="10"/>
    <s v="Lillianastad, NY"/>
    <d v="2023-09-03T00:00:00"/>
    <x v="5"/>
    <x v="1"/>
    <n v="21537.260000000002"/>
    <x v="6"/>
  </r>
  <r>
    <x v="5"/>
    <x v="3"/>
    <n v="0.65"/>
    <n v="9993"/>
    <x v="1671"/>
    <x v="1669"/>
    <x v="19"/>
    <s v="Schmidtland, IL"/>
    <d v="2023-03-16T00:00:00"/>
    <x v="7"/>
    <x v="1"/>
    <n v="5664.75"/>
    <x v="2"/>
  </r>
  <r>
    <x v="17"/>
    <x v="4"/>
    <n v="0.45"/>
    <n v="26677"/>
    <x v="1672"/>
    <x v="1670"/>
    <x v="12"/>
    <s v="New Bradford, DE"/>
    <d v="2023-01-13T00:00:00"/>
    <x v="4"/>
    <x v="1"/>
    <n v="9089.1"/>
    <x v="3"/>
  </r>
  <r>
    <x v="20"/>
    <x v="3"/>
    <n v="1.03"/>
    <n v="2739"/>
    <x v="1673"/>
    <x v="1671"/>
    <x v="19"/>
    <s v="West Mariela, GA"/>
    <d v="2022-09-22T00:00:00"/>
    <x v="5"/>
    <x v="0"/>
    <n v="2510.11"/>
    <x v="2"/>
  </r>
  <r>
    <x v="7"/>
    <x v="4"/>
    <n v="0.83"/>
    <n v="4005"/>
    <x v="1674"/>
    <x v="1672"/>
    <x v="16"/>
    <s v="East Reagan, WY"/>
    <d v="2022-11-27T00:00:00"/>
    <x v="6"/>
    <x v="0"/>
    <n v="1291.48"/>
    <x v="0"/>
  </r>
  <r>
    <x v="8"/>
    <x v="2"/>
    <n v="5.05"/>
    <n v="11935"/>
    <x v="1675"/>
    <x v="1673"/>
    <x v="10"/>
    <s v="Heathcotebury, TX"/>
    <d v="2023-05-26T00:00:00"/>
    <x v="9"/>
    <x v="1"/>
    <n v="60115.199999999997"/>
    <x v="3"/>
  </r>
  <r>
    <x v="0"/>
    <x v="0"/>
    <n v="10.6"/>
    <n v="25340"/>
    <x v="1676"/>
    <x v="1674"/>
    <x v="6"/>
    <s v="Halletown, NV"/>
    <d v="2023-10-23T00:00:00"/>
    <x v="1"/>
    <x v="1"/>
    <n v="228885.8"/>
    <x v="5"/>
  </r>
  <r>
    <x v="14"/>
    <x v="4"/>
    <n v="0.69"/>
    <n v="12372"/>
    <x v="1677"/>
    <x v="1675"/>
    <x v="16"/>
    <s v="New Lelaton, ME"/>
    <d v="2022-02-11T00:00:00"/>
    <x v="10"/>
    <x v="0"/>
    <n v="248.39999999999998"/>
    <x v="7"/>
  </r>
  <r>
    <x v="12"/>
    <x v="2"/>
    <n v="8.19"/>
    <n v="22749"/>
    <x v="1678"/>
    <x v="1676"/>
    <x v="8"/>
    <s v="Greenholtbury, VT"/>
    <d v="2023-06-08T00:00:00"/>
    <x v="3"/>
    <x v="1"/>
    <n v="129991.67999999999"/>
    <x v="7"/>
  </r>
  <r>
    <x v="0"/>
    <x v="0"/>
    <n v="14.29"/>
    <n v="44870"/>
    <x v="1679"/>
    <x v="1677"/>
    <x v="0"/>
    <s v="Fridaberg, OK"/>
    <d v="2022-08-20T00:00:00"/>
    <x v="8"/>
    <x v="0"/>
    <n v="251818.37999999998"/>
    <x v="5"/>
  </r>
  <r>
    <x v="2"/>
    <x v="1"/>
    <n v="2.31"/>
    <n v="35800"/>
    <x v="1680"/>
    <x v="1678"/>
    <x v="11"/>
    <s v="North Alize, VT"/>
    <d v="2023-03-03T00:00:00"/>
    <x v="7"/>
    <x v="1"/>
    <n v="33261.69"/>
    <x v="8"/>
  </r>
  <r>
    <x v="18"/>
    <x v="0"/>
    <n v="2.94"/>
    <n v="27032"/>
    <x v="1681"/>
    <x v="1679"/>
    <x v="6"/>
    <s v="New Selinabury, PA"/>
    <d v="2022-02-16T00:00:00"/>
    <x v="10"/>
    <x v="0"/>
    <n v="35920.92"/>
    <x v="5"/>
  </r>
  <r>
    <x v="6"/>
    <x v="0"/>
    <n v="6.03"/>
    <n v="14919"/>
    <x v="1682"/>
    <x v="1680"/>
    <x v="18"/>
    <s v="New Bertrammouth, AZ"/>
    <d v="2023-01-17T00:00:00"/>
    <x v="4"/>
    <x v="1"/>
    <n v="43759.71"/>
    <x v="7"/>
  </r>
  <r>
    <x v="0"/>
    <x v="0"/>
    <n v="12.79"/>
    <n v="30038"/>
    <x v="1683"/>
    <x v="1681"/>
    <x v="9"/>
    <s v="Fort Hank, OK"/>
    <d v="2023-05-31T00:00:00"/>
    <x v="9"/>
    <x v="1"/>
    <n v="130419.62999999999"/>
    <x v="5"/>
  </r>
  <r>
    <x v="25"/>
    <x v="3"/>
    <n v="0.86"/>
    <n v="37242"/>
    <x v="1684"/>
    <x v="1682"/>
    <x v="4"/>
    <s v="Streichburgh, WA"/>
    <d v="2023-02-26T00:00:00"/>
    <x v="10"/>
    <x v="1"/>
    <n v="10842.02"/>
    <x v="0"/>
  </r>
  <r>
    <x v="10"/>
    <x v="1"/>
    <n v="3.19"/>
    <n v="12876"/>
    <x v="1685"/>
    <x v="1683"/>
    <x v="14"/>
    <s v="Kingsport, WI"/>
    <d v="2023-02-04T00:00:00"/>
    <x v="10"/>
    <x v="1"/>
    <n v="23117.93"/>
    <x v="7"/>
  </r>
  <r>
    <x v="16"/>
    <x v="1"/>
    <n v="3.84"/>
    <n v="30039"/>
    <x v="1686"/>
    <x v="1684"/>
    <x v="14"/>
    <s v="Estachester, OK"/>
    <d v="2022-08-09T00:00:00"/>
    <x v="8"/>
    <x v="0"/>
    <n v="56359.68"/>
    <x v="7"/>
  </r>
  <r>
    <x v="13"/>
    <x v="1"/>
    <n v="6.26"/>
    <n v="14437"/>
    <x v="1687"/>
    <x v="1117"/>
    <x v="14"/>
    <s v="Ernsershire, AZ"/>
    <d v="2022-11-17T00:00:00"/>
    <x v="6"/>
    <x v="0"/>
    <n v="12845.52"/>
    <x v="3"/>
  </r>
  <r>
    <x v="26"/>
    <x v="1"/>
    <n v="4.7"/>
    <n v="1942"/>
    <x v="1688"/>
    <x v="1573"/>
    <x v="14"/>
    <s v="North Keyshawn, OR"/>
    <d v="2023-08-18T00:00:00"/>
    <x v="8"/>
    <x v="1"/>
    <n v="8502.3000000000011"/>
    <x v="8"/>
  </r>
  <r>
    <x v="13"/>
    <x v="1"/>
    <n v="6.66"/>
    <n v="27355"/>
    <x v="1689"/>
    <x v="1685"/>
    <x v="1"/>
    <s v="Danville, TX"/>
    <d v="2023-04-24T00:00:00"/>
    <x v="11"/>
    <x v="1"/>
    <n v="127638.90000000001"/>
    <x v="6"/>
  </r>
  <r>
    <x v="3"/>
    <x v="2"/>
    <n v="0.97"/>
    <n v="29042"/>
    <x v="1690"/>
    <x v="1686"/>
    <x v="2"/>
    <s v="Bogisichmouth, HI"/>
    <d v="2023-04-09T00:00:00"/>
    <x v="11"/>
    <x v="1"/>
    <n v="17608.41"/>
    <x v="4"/>
  </r>
  <r>
    <x v="21"/>
    <x v="4"/>
    <n v="0.77"/>
    <n v="1516"/>
    <x v="1691"/>
    <x v="1687"/>
    <x v="16"/>
    <s v="Toyborough, NE"/>
    <d v="2023-07-28T00:00:00"/>
    <x v="0"/>
    <x v="1"/>
    <n v="607.53"/>
    <x v="6"/>
  </r>
  <r>
    <x v="24"/>
    <x v="1"/>
    <n v="3.25"/>
    <n v="48750"/>
    <x v="1692"/>
    <x v="1688"/>
    <x v="1"/>
    <s v="Vinniefurt, AK"/>
    <d v="2022-07-28T00:00:00"/>
    <x v="0"/>
    <x v="0"/>
    <n v="10338.25"/>
    <x v="7"/>
  </r>
  <r>
    <x v="15"/>
    <x v="4"/>
    <n v="0.51"/>
    <n v="33970"/>
    <x v="1693"/>
    <x v="1689"/>
    <x v="12"/>
    <s v="East Ovaville, MN"/>
    <d v="2022-01-07T00:00:00"/>
    <x v="4"/>
    <x v="0"/>
    <n v="12324.66"/>
    <x v="6"/>
  </r>
  <r>
    <x v="18"/>
    <x v="0"/>
    <n v="2.65"/>
    <n v="27725"/>
    <x v="1694"/>
    <x v="1690"/>
    <x v="0"/>
    <s v="Fort Lura, FL"/>
    <d v="2023-01-25T00:00:00"/>
    <x v="4"/>
    <x v="1"/>
    <n v="13236.75"/>
    <x v="5"/>
  </r>
  <r>
    <x v="23"/>
    <x v="3"/>
    <n v="0.68"/>
    <n v="32287"/>
    <x v="1695"/>
    <x v="1691"/>
    <x v="4"/>
    <s v="Ponce, CA"/>
    <d v="2022-07-04T00:00:00"/>
    <x v="0"/>
    <x v="0"/>
    <n v="12169.960000000001"/>
    <x v="6"/>
  </r>
  <r>
    <x v="2"/>
    <x v="1"/>
    <n v="2.4"/>
    <n v="41570"/>
    <x v="1696"/>
    <x v="1692"/>
    <x v="1"/>
    <s v="Jacobsonton, WY"/>
    <d v="2022-06-02T00:00:00"/>
    <x v="3"/>
    <x v="0"/>
    <n v="75640.800000000003"/>
    <x v="4"/>
  </r>
  <r>
    <x v="13"/>
    <x v="1"/>
    <n v="6.18"/>
    <n v="39824"/>
    <x v="1697"/>
    <x v="1693"/>
    <x v="1"/>
    <s v="St. Joseph, NC"/>
    <d v="2023-10-13T00:00:00"/>
    <x v="1"/>
    <x v="1"/>
    <n v="66818.16"/>
    <x v="4"/>
  </r>
  <r>
    <x v="16"/>
    <x v="1"/>
    <n v="3.69"/>
    <n v="14113"/>
    <x v="1698"/>
    <x v="996"/>
    <x v="14"/>
    <s v="Fort Leo, MN"/>
    <d v="2023-02-15T00:00:00"/>
    <x v="10"/>
    <x v="1"/>
    <n v="17789.489999999998"/>
    <x v="3"/>
  </r>
  <r>
    <x v="17"/>
    <x v="4"/>
    <n v="0.43"/>
    <n v="4605"/>
    <x v="1699"/>
    <x v="1694"/>
    <x v="12"/>
    <s v="Watsicafort, WV"/>
    <d v="2022-09-20T00:00:00"/>
    <x v="5"/>
    <x v="0"/>
    <n v="1268.93"/>
    <x v="7"/>
  </r>
  <r>
    <x v="14"/>
    <x v="4"/>
    <n v="0.9"/>
    <n v="29401"/>
    <x v="1700"/>
    <x v="1695"/>
    <x v="16"/>
    <s v="North Kennedyfurt, WY"/>
    <d v="2022-03-24T00:00:00"/>
    <x v="7"/>
    <x v="0"/>
    <n v="13929.300000000001"/>
    <x v="8"/>
  </r>
  <r>
    <x v="10"/>
    <x v="1"/>
    <n v="2.87"/>
    <n v="22623"/>
    <x v="1701"/>
    <x v="1696"/>
    <x v="1"/>
    <s v="North Nettie, WV"/>
    <d v="2023-03-19T00:00:00"/>
    <x v="7"/>
    <x v="1"/>
    <n v="15845.27"/>
    <x v="7"/>
  </r>
  <r>
    <x v="7"/>
    <x v="4"/>
    <n v="0.93"/>
    <n v="5224"/>
    <x v="1702"/>
    <x v="1697"/>
    <x v="13"/>
    <s v="South Staceyboro, MI"/>
    <d v="2022-04-13T00:00:00"/>
    <x v="11"/>
    <x v="0"/>
    <n v="1134.6000000000001"/>
    <x v="6"/>
  </r>
  <r>
    <x v="4"/>
    <x v="1"/>
    <n v="1.8"/>
    <n v="43447"/>
    <x v="1703"/>
    <x v="1698"/>
    <x v="14"/>
    <s v="Hodkiewiczhaven, NY"/>
    <d v="2023-06-21T00:00:00"/>
    <x v="3"/>
    <x v="1"/>
    <n v="45999"/>
    <x v="6"/>
  </r>
  <r>
    <x v="12"/>
    <x v="2"/>
    <n v="6.51"/>
    <n v="24980"/>
    <x v="1704"/>
    <x v="1699"/>
    <x v="2"/>
    <s v="Antelope, WA"/>
    <d v="2023-10-30T00:00:00"/>
    <x v="1"/>
    <x v="1"/>
    <n v="48831.51"/>
    <x v="5"/>
  </r>
  <r>
    <x v="18"/>
    <x v="0"/>
    <n v="3.58"/>
    <n v="17520"/>
    <x v="1705"/>
    <x v="1700"/>
    <x v="6"/>
    <s v="East Jamarcus, ME"/>
    <d v="2023-04-02T00:00:00"/>
    <x v="11"/>
    <x v="1"/>
    <n v="25579.100000000002"/>
    <x v="7"/>
  </r>
  <r>
    <x v="6"/>
    <x v="0"/>
    <n v="8.17"/>
    <n v="42339"/>
    <x v="1706"/>
    <x v="1701"/>
    <x v="6"/>
    <s v="Finncester, OK"/>
    <d v="2022-06-30T00:00:00"/>
    <x v="3"/>
    <x v="0"/>
    <n v="341015.8"/>
    <x v="2"/>
  </r>
  <r>
    <x v="20"/>
    <x v="3"/>
    <n v="1.1200000000000001"/>
    <n v="11278"/>
    <x v="1707"/>
    <x v="1702"/>
    <x v="4"/>
    <s v="Lake Carrollville, KS"/>
    <d v="2023-11-15T00:00:00"/>
    <x v="6"/>
    <x v="1"/>
    <n v="9194.0800000000017"/>
    <x v="3"/>
  </r>
  <r>
    <x v="6"/>
    <x v="0"/>
    <n v="6"/>
    <n v="26500"/>
    <x v="1708"/>
    <x v="1703"/>
    <x v="9"/>
    <s v="Port Dave, NV"/>
    <d v="2023-03-29T00:00:00"/>
    <x v="7"/>
    <x v="1"/>
    <n v="5202"/>
    <x v="6"/>
  </r>
  <r>
    <x v="0"/>
    <x v="0"/>
    <n v="11.77"/>
    <n v="25789"/>
    <x v="1709"/>
    <x v="1704"/>
    <x v="0"/>
    <s v="Reynoldsboro, VA"/>
    <d v="2022-01-18T00:00:00"/>
    <x v="4"/>
    <x v="0"/>
    <n v="9463.08"/>
    <x v="6"/>
  </r>
  <r>
    <x v="7"/>
    <x v="4"/>
    <n v="0.96"/>
    <n v="36966"/>
    <x v="1710"/>
    <x v="1705"/>
    <x v="12"/>
    <s v="Gutmannfort, WY"/>
    <d v="2023-08-19T00:00:00"/>
    <x v="8"/>
    <x v="1"/>
    <n v="3546.24"/>
    <x v="2"/>
  </r>
  <r>
    <x v="8"/>
    <x v="2"/>
    <n v="4.3600000000000003"/>
    <n v="47330"/>
    <x v="1711"/>
    <x v="1706"/>
    <x v="2"/>
    <s v="Waterschester, TN"/>
    <d v="2023-03-19T00:00:00"/>
    <x v="7"/>
    <x v="1"/>
    <n v="165043.44"/>
    <x v="4"/>
  </r>
  <r>
    <x v="3"/>
    <x v="2"/>
    <n v="0.99"/>
    <n v="9701"/>
    <x v="1712"/>
    <x v="1707"/>
    <x v="2"/>
    <s v="Oberbrunnerton, WA"/>
    <d v="2022-05-11T00:00:00"/>
    <x v="9"/>
    <x v="0"/>
    <n v="2893.77"/>
    <x v="4"/>
  </r>
  <r>
    <x v="22"/>
    <x v="2"/>
    <n v="3.28"/>
    <n v="34755"/>
    <x v="1713"/>
    <x v="1708"/>
    <x v="15"/>
    <s v="Lake Antoniahaven, TX"/>
    <d v="2023-11-10T00:00:00"/>
    <x v="6"/>
    <x v="1"/>
    <n v="11552.16"/>
    <x v="7"/>
  </r>
  <r>
    <x v="1"/>
    <x v="0"/>
    <n v="9.9600000000000009"/>
    <n v="49565"/>
    <x v="1714"/>
    <x v="1709"/>
    <x v="18"/>
    <s v="Jupiter, NE"/>
    <d v="2022-02-11T00:00:00"/>
    <x v="10"/>
    <x v="0"/>
    <n v="179578.80000000002"/>
    <x v="1"/>
  </r>
  <r>
    <x v="8"/>
    <x v="2"/>
    <n v="4.25"/>
    <n v="48072"/>
    <x v="1715"/>
    <x v="1710"/>
    <x v="15"/>
    <s v="Watsicaside, KY"/>
    <d v="2022-10-09T00:00:00"/>
    <x v="1"/>
    <x v="0"/>
    <n v="66865.25"/>
    <x v="2"/>
  </r>
  <r>
    <x v="12"/>
    <x v="2"/>
    <n v="9.18"/>
    <n v="32314"/>
    <x v="1716"/>
    <x v="1711"/>
    <x v="8"/>
    <s v="High Point, MA"/>
    <d v="2022-07-29T00:00:00"/>
    <x v="0"/>
    <x v="0"/>
    <n v="78167.7"/>
    <x v="6"/>
  </r>
  <r>
    <x v="22"/>
    <x v="2"/>
    <n v="3.41"/>
    <n v="28624"/>
    <x v="1717"/>
    <x v="1712"/>
    <x v="2"/>
    <s v="Bellingham, SC"/>
    <d v="2023-09-26T00:00:00"/>
    <x v="5"/>
    <x v="1"/>
    <n v="83674.58"/>
    <x v="6"/>
  </r>
  <r>
    <x v="0"/>
    <x v="0"/>
    <n v="13.52"/>
    <n v="44100"/>
    <x v="1718"/>
    <x v="1037"/>
    <x v="6"/>
    <s v="Heathcotetown, OK"/>
    <d v="2022-10-28T00:00:00"/>
    <x v="1"/>
    <x v="0"/>
    <n v="362849.76"/>
    <x v="0"/>
  </r>
  <r>
    <x v="7"/>
    <x v="4"/>
    <n v="0.92"/>
    <n v="30336"/>
    <x v="1719"/>
    <x v="1066"/>
    <x v="16"/>
    <s v="New Rosendoworth, SC"/>
    <d v="2023-12-14T00:00:00"/>
    <x v="2"/>
    <x v="1"/>
    <n v="5505.2800000000007"/>
    <x v="7"/>
  </r>
  <r>
    <x v="4"/>
    <x v="1"/>
    <n v="1.65"/>
    <n v="40813"/>
    <x v="1350"/>
    <x v="1713"/>
    <x v="1"/>
    <s v="Metzfurt, AR"/>
    <d v="2022-01-18T00:00:00"/>
    <x v="4"/>
    <x v="0"/>
    <n v="18075.75"/>
    <x v="8"/>
  </r>
  <r>
    <x v="12"/>
    <x v="2"/>
    <n v="8.17"/>
    <n v="38275"/>
    <x v="1720"/>
    <x v="1714"/>
    <x v="10"/>
    <s v="Grand Prairie, NE"/>
    <d v="2022-04-01T00:00:00"/>
    <x v="11"/>
    <x v="0"/>
    <n v="55809.27"/>
    <x v="8"/>
  </r>
  <r>
    <x v="21"/>
    <x v="4"/>
    <n v="0.72"/>
    <n v="18562"/>
    <x v="1721"/>
    <x v="1715"/>
    <x v="7"/>
    <s v="Gerlachmouth, IL"/>
    <d v="2023-10-14T00:00:00"/>
    <x v="1"/>
    <x v="1"/>
    <n v="9082.08"/>
    <x v="6"/>
  </r>
  <r>
    <x v="6"/>
    <x v="0"/>
    <n v="6.9"/>
    <n v="14753"/>
    <x v="1722"/>
    <x v="1716"/>
    <x v="9"/>
    <s v="Hesselbury, NC"/>
    <d v="2023-04-19T00:00:00"/>
    <x v="11"/>
    <x v="1"/>
    <n v="62362.200000000004"/>
    <x v="1"/>
  </r>
  <r>
    <x v="13"/>
    <x v="1"/>
    <n v="7.02"/>
    <n v="35502"/>
    <x v="1723"/>
    <x v="1717"/>
    <x v="11"/>
    <s v="Jermeyview, GA"/>
    <d v="2023-09-17T00:00:00"/>
    <x v="5"/>
    <x v="1"/>
    <n v="98602.92"/>
    <x v="7"/>
  </r>
  <r>
    <x v="23"/>
    <x v="3"/>
    <n v="0.66"/>
    <n v="36053"/>
    <x v="1724"/>
    <x v="1718"/>
    <x v="19"/>
    <s v="Boca Raton, TX"/>
    <d v="2023-05-25T00:00:00"/>
    <x v="9"/>
    <x v="1"/>
    <n v="20650.740000000002"/>
    <x v="4"/>
  </r>
  <r>
    <x v="0"/>
    <x v="0"/>
    <n v="13.89"/>
    <n v="29060"/>
    <x v="1725"/>
    <x v="1719"/>
    <x v="18"/>
    <s v="Fort Dusty, NV"/>
    <d v="2022-02-16T00:00:00"/>
    <x v="10"/>
    <x v="0"/>
    <n v="264743.40000000002"/>
    <x v="4"/>
  </r>
  <r>
    <x v="6"/>
    <x v="0"/>
    <n v="6.48"/>
    <n v="14145"/>
    <x v="1726"/>
    <x v="1720"/>
    <x v="18"/>
    <s v="Helenview, ME"/>
    <d v="2022-08-27T00:00:00"/>
    <x v="8"/>
    <x v="0"/>
    <n v="59628.960000000006"/>
    <x v="7"/>
  </r>
  <r>
    <x v="9"/>
    <x v="3"/>
    <n v="2.3199999999999998"/>
    <n v="17811"/>
    <x v="1727"/>
    <x v="1721"/>
    <x v="5"/>
    <s v="New Saige, WV"/>
    <d v="2023-10-04T00:00:00"/>
    <x v="1"/>
    <x v="1"/>
    <n v="17984.64"/>
    <x v="0"/>
  </r>
  <r>
    <x v="6"/>
    <x v="0"/>
    <n v="6.28"/>
    <n v="41681"/>
    <x v="1728"/>
    <x v="1722"/>
    <x v="9"/>
    <s v="Schaefertown, HI"/>
    <d v="2022-10-11T00:00:00"/>
    <x v="1"/>
    <x v="0"/>
    <n v="62015"/>
    <x v="1"/>
  </r>
  <r>
    <x v="23"/>
    <x v="3"/>
    <n v="0.71"/>
    <n v="6367"/>
    <x v="1729"/>
    <x v="1723"/>
    <x v="5"/>
    <s v="Fort Anais, AR"/>
    <d v="2023-06-07T00:00:00"/>
    <x v="3"/>
    <x v="1"/>
    <n v="1149.49"/>
    <x v="6"/>
  </r>
  <r>
    <x v="22"/>
    <x v="2"/>
    <n v="2.4500000000000002"/>
    <n v="13228"/>
    <x v="1730"/>
    <x v="1724"/>
    <x v="2"/>
    <s v="Bridgeport, HI"/>
    <d v="2023-05-15T00:00:00"/>
    <x v="9"/>
    <x v="1"/>
    <n v="5757.5"/>
    <x v="8"/>
  </r>
  <r>
    <x v="16"/>
    <x v="1"/>
    <n v="3.38"/>
    <n v="29523"/>
    <x v="1731"/>
    <x v="1725"/>
    <x v="14"/>
    <s v="Pompano Beach, FL"/>
    <d v="2023-07-11T00:00:00"/>
    <x v="0"/>
    <x v="1"/>
    <n v="24968.059999999998"/>
    <x v="2"/>
  </r>
  <r>
    <x v="7"/>
    <x v="4"/>
    <n v="0.95"/>
    <n v="42198"/>
    <x v="1732"/>
    <x v="1726"/>
    <x v="16"/>
    <s v="North Sylvester, TX"/>
    <d v="2023-06-29T00:00:00"/>
    <x v="3"/>
    <x v="1"/>
    <n v="215.64999999999998"/>
    <x v="7"/>
  </r>
  <r>
    <x v="15"/>
    <x v="4"/>
    <n v="0.54"/>
    <n v="19694"/>
    <x v="1733"/>
    <x v="1727"/>
    <x v="16"/>
    <s v="Stoltenbergberg, NE"/>
    <d v="2022-02-07T00:00:00"/>
    <x v="10"/>
    <x v="0"/>
    <n v="4026.78"/>
    <x v="1"/>
  </r>
  <r>
    <x v="25"/>
    <x v="3"/>
    <n v="1.04"/>
    <n v="36781"/>
    <x v="1734"/>
    <x v="1728"/>
    <x v="5"/>
    <s v="North Saige, KY"/>
    <d v="2022-08-08T00:00:00"/>
    <x v="8"/>
    <x v="0"/>
    <n v="12512.24"/>
    <x v="8"/>
  </r>
  <r>
    <x v="18"/>
    <x v="0"/>
    <n v="2.91"/>
    <n v="44091"/>
    <x v="1735"/>
    <x v="1729"/>
    <x v="6"/>
    <s v="Tacoma, UT"/>
    <d v="2022-08-31T00:00:00"/>
    <x v="8"/>
    <x v="0"/>
    <n v="43478.310000000005"/>
    <x v="0"/>
  </r>
  <r>
    <x v="6"/>
    <x v="0"/>
    <n v="6.48"/>
    <n v="42535"/>
    <x v="1736"/>
    <x v="1730"/>
    <x v="6"/>
    <s v="New Tomport, PA"/>
    <d v="2023-10-04T00:00:00"/>
    <x v="1"/>
    <x v="1"/>
    <n v="157431.6"/>
    <x v="3"/>
  </r>
  <r>
    <x v="0"/>
    <x v="0"/>
    <n v="12.36"/>
    <n v="28548"/>
    <x v="1737"/>
    <x v="1731"/>
    <x v="6"/>
    <s v="Stokesburgh, WY"/>
    <d v="2023-02-07T00:00:00"/>
    <x v="10"/>
    <x v="1"/>
    <n v="82329.959999999992"/>
    <x v="0"/>
  </r>
  <r>
    <x v="12"/>
    <x v="2"/>
    <n v="8.9600000000000009"/>
    <n v="45484"/>
    <x v="1738"/>
    <x v="1732"/>
    <x v="10"/>
    <s v="Jolieview, OK"/>
    <d v="2022-10-23T00:00:00"/>
    <x v="1"/>
    <x v="0"/>
    <n v="116748.80000000002"/>
    <x v="8"/>
  </r>
  <r>
    <x v="15"/>
    <x v="4"/>
    <n v="0.51"/>
    <n v="42771"/>
    <x v="1739"/>
    <x v="1733"/>
    <x v="7"/>
    <s v="Rosefort, NV"/>
    <d v="2023-08-18T00:00:00"/>
    <x v="8"/>
    <x v="1"/>
    <n v="11220"/>
    <x v="2"/>
  </r>
  <r>
    <x v="6"/>
    <x v="0"/>
    <n v="7.7"/>
    <n v="7210"/>
    <x v="1740"/>
    <x v="1734"/>
    <x v="0"/>
    <s v="South Madie, NH"/>
    <d v="2023-12-30T00:00:00"/>
    <x v="2"/>
    <x v="1"/>
    <n v="9232.3000000000011"/>
    <x v="3"/>
  </r>
  <r>
    <x v="19"/>
    <x v="3"/>
    <n v="2.73"/>
    <n v="12162"/>
    <x v="1741"/>
    <x v="1735"/>
    <x v="17"/>
    <s v="Hayesstead, NY"/>
    <d v="2023-07-23T00:00:00"/>
    <x v="0"/>
    <x v="1"/>
    <n v="7439.25"/>
    <x v="2"/>
  </r>
  <r>
    <x v="5"/>
    <x v="3"/>
    <n v="0.92"/>
    <n v="45107"/>
    <x v="1742"/>
    <x v="1736"/>
    <x v="17"/>
    <s v="Hermannworth, TX"/>
    <d v="2022-06-13T00:00:00"/>
    <x v="3"/>
    <x v="0"/>
    <n v="6571.56"/>
    <x v="4"/>
  </r>
  <r>
    <x v="25"/>
    <x v="3"/>
    <n v="0.98"/>
    <n v="17926"/>
    <x v="1743"/>
    <x v="1737"/>
    <x v="19"/>
    <s v="Waltercester, OR"/>
    <d v="2023-11-23T00:00:00"/>
    <x v="6"/>
    <x v="1"/>
    <n v="8906.24"/>
    <x v="8"/>
  </r>
  <r>
    <x v="10"/>
    <x v="1"/>
    <n v="2.5299999999999998"/>
    <n v="32594"/>
    <x v="1744"/>
    <x v="1738"/>
    <x v="1"/>
    <s v="Linden, AR"/>
    <d v="2022-04-16T00:00:00"/>
    <x v="11"/>
    <x v="0"/>
    <n v="8311.0499999999993"/>
    <x v="5"/>
  </r>
  <r>
    <x v="9"/>
    <x v="3"/>
    <n v="1.96"/>
    <n v="29369"/>
    <x v="1745"/>
    <x v="1739"/>
    <x v="5"/>
    <s v="Port Skyla, MS"/>
    <d v="2022-01-26T00:00:00"/>
    <x v="4"/>
    <x v="0"/>
    <n v="25272.239999999998"/>
    <x v="1"/>
  </r>
  <r>
    <x v="24"/>
    <x v="1"/>
    <n v="3.11"/>
    <n v="8623"/>
    <x v="1746"/>
    <x v="1740"/>
    <x v="1"/>
    <s v="West Darwinboro, IN"/>
    <d v="2023-02-21T00:00:00"/>
    <x v="10"/>
    <x v="1"/>
    <n v="10857.01"/>
    <x v="3"/>
  </r>
  <r>
    <x v="22"/>
    <x v="2"/>
    <n v="2.8"/>
    <n v="24009"/>
    <x v="1747"/>
    <x v="1741"/>
    <x v="10"/>
    <s v="Zemlakboro, KS"/>
    <d v="2022-12-10T00:00:00"/>
    <x v="2"/>
    <x v="0"/>
    <n v="5132.3999999999996"/>
    <x v="7"/>
  </r>
  <r>
    <x v="26"/>
    <x v="1"/>
    <n v="5.95"/>
    <n v="24861"/>
    <x v="1748"/>
    <x v="1742"/>
    <x v="1"/>
    <s v="North Highlands, OH"/>
    <d v="2023-05-26T00:00:00"/>
    <x v="9"/>
    <x v="1"/>
    <n v="14553.7"/>
    <x v="2"/>
  </r>
  <r>
    <x v="8"/>
    <x v="2"/>
    <n v="4.66"/>
    <n v="10611"/>
    <x v="1749"/>
    <x v="1743"/>
    <x v="10"/>
    <s v="Altadena, AK"/>
    <d v="2022-12-25T00:00:00"/>
    <x v="2"/>
    <x v="0"/>
    <n v="36110.340000000004"/>
    <x v="0"/>
  </r>
  <r>
    <x v="27"/>
    <x v="3"/>
    <n v="1.26"/>
    <n v="25373"/>
    <x v="1750"/>
    <x v="1744"/>
    <x v="4"/>
    <s v="Fort Lennyshire, RI"/>
    <d v="2022-02-05T00:00:00"/>
    <x v="10"/>
    <x v="0"/>
    <n v="23307.48"/>
    <x v="1"/>
  </r>
  <r>
    <x v="7"/>
    <x v="4"/>
    <n v="1.1299999999999999"/>
    <n v="39507"/>
    <x v="1751"/>
    <x v="1745"/>
    <x v="13"/>
    <s v="Harmonyville, AR"/>
    <d v="2023-07-23T00:00:00"/>
    <x v="0"/>
    <x v="1"/>
    <n v="24389.919999999998"/>
    <x v="7"/>
  </r>
  <r>
    <x v="15"/>
    <x v="4"/>
    <n v="0.61"/>
    <n v="37528"/>
    <x v="1752"/>
    <x v="1746"/>
    <x v="13"/>
    <s v="Fort Zander, NV"/>
    <d v="2022-06-28T00:00:00"/>
    <x v="3"/>
    <x v="0"/>
    <n v="13902.51"/>
    <x v="8"/>
  </r>
  <r>
    <x v="1"/>
    <x v="0"/>
    <n v="9.2899999999999991"/>
    <n v="21127"/>
    <x v="1753"/>
    <x v="1747"/>
    <x v="6"/>
    <s v="Schambergerboro, WI"/>
    <d v="2022-08-08T00:00:00"/>
    <x v="8"/>
    <x v="0"/>
    <n v="185725.68"/>
    <x v="6"/>
  </r>
  <r>
    <x v="17"/>
    <x v="4"/>
    <n v="0.4"/>
    <n v="8088"/>
    <x v="1754"/>
    <x v="1748"/>
    <x v="13"/>
    <s v="Sunrise, AL"/>
    <d v="2023-09-14T00:00:00"/>
    <x v="5"/>
    <x v="1"/>
    <n v="2122.4"/>
    <x v="7"/>
  </r>
  <r>
    <x v="16"/>
    <x v="1"/>
    <n v="3.96"/>
    <n v="7905"/>
    <x v="1755"/>
    <x v="1749"/>
    <x v="1"/>
    <s v="Anchorage, CA"/>
    <d v="2022-04-16T00:00:00"/>
    <x v="11"/>
    <x v="0"/>
    <n v="30167.279999999999"/>
    <x v="2"/>
  </r>
  <r>
    <x v="16"/>
    <x v="1"/>
    <n v="3.55"/>
    <n v="30847"/>
    <x v="1756"/>
    <x v="1750"/>
    <x v="3"/>
    <s v="Wintheisertown, CO"/>
    <d v="2023-06-13T00:00:00"/>
    <x v="3"/>
    <x v="1"/>
    <n v="31133.5"/>
    <x v="6"/>
  </r>
  <r>
    <x v="4"/>
    <x v="1"/>
    <n v="1.72"/>
    <n v="37786"/>
    <x v="1757"/>
    <x v="1751"/>
    <x v="1"/>
    <s v="South Dwightburgh, TX"/>
    <d v="2022-01-14T00:00:00"/>
    <x v="4"/>
    <x v="0"/>
    <n v="49697.68"/>
    <x v="6"/>
  </r>
  <r>
    <x v="4"/>
    <x v="1"/>
    <n v="1.36"/>
    <n v="43027"/>
    <x v="1758"/>
    <x v="1752"/>
    <x v="14"/>
    <s v="Alainaside, WI"/>
    <d v="2023-08-07T00:00:00"/>
    <x v="8"/>
    <x v="1"/>
    <n v="17617.440000000002"/>
    <x v="8"/>
  </r>
  <r>
    <x v="10"/>
    <x v="1"/>
    <n v="3.32"/>
    <n v="27040"/>
    <x v="679"/>
    <x v="1753"/>
    <x v="14"/>
    <s v="Utica, CT"/>
    <d v="2023-04-06T00:00:00"/>
    <x v="11"/>
    <x v="1"/>
    <n v="29524.76"/>
    <x v="6"/>
  </r>
  <r>
    <x v="26"/>
    <x v="1"/>
    <n v="4.58"/>
    <n v="28827"/>
    <x v="1759"/>
    <x v="1754"/>
    <x v="11"/>
    <s v="Muellertown, WA"/>
    <d v="2023-05-10T00:00:00"/>
    <x v="9"/>
    <x v="1"/>
    <n v="39342.199999999997"/>
    <x v="0"/>
  </r>
  <r>
    <x v="15"/>
    <x v="4"/>
    <n v="0.51"/>
    <n v="6599"/>
    <x v="1760"/>
    <x v="1755"/>
    <x v="13"/>
    <s v="New Gretchenshire, NC"/>
    <d v="2022-07-04T00:00:00"/>
    <x v="0"/>
    <x v="0"/>
    <n v="78.03"/>
    <x v="1"/>
  </r>
  <r>
    <x v="21"/>
    <x v="4"/>
    <n v="0.61"/>
    <n v="16677"/>
    <x v="1761"/>
    <x v="1756"/>
    <x v="12"/>
    <s v="West Damion, TN"/>
    <d v="2022-06-13T00:00:00"/>
    <x v="3"/>
    <x v="0"/>
    <n v="6918.01"/>
    <x v="0"/>
  </r>
  <r>
    <x v="3"/>
    <x v="2"/>
    <n v="1.02"/>
    <n v="44328"/>
    <x v="1762"/>
    <x v="1757"/>
    <x v="10"/>
    <s v="West Lamonthaven, SD"/>
    <d v="2023-11-24T00:00:00"/>
    <x v="6"/>
    <x v="1"/>
    <n v="12900.960000000001"/>
    <x v="2"/>
  </r>
  <r>
    <x v="13"/>
    <x v="1"/>
    <n v="6.9"/>
    <n v="24910"/>
    <x v="1763"/>
    <x v="1758"/>
    <x v="1"/>
    <s v="New Cale, HI"/>
    <d v="2023-07-04T00:00:00"/>
    <x v="0"/>
    <x v="1"/>
    <n v="64170"/>
    <x v="8"/>
  </r>
  <r>
    <x v="22"/>
    <x v="2"/>
    <n v="3.24"/>
    <n v="43059"/>
    <x v="1764"/>
    <x v="1759"/>
    <x v="8"/>
    <s v="Lake Celia, NJ"/>
    <d v="2023-09-05T00:00:00"/>
    <x v="5"/>
    <x v="1"/>
    <n v="18150.48"/>
    <x v="2"/>
  </r>
  <r>
    <x v="22"/>
    <x v="2"/>
    <n v="2.7"/>
    <n v="30409"/>
    <x v="1765"/>
    <x v="1760"/>
    <x v="8"/>
    <s v="Wizaworth, TN"/>
    <d v="2022-03-28T00:00:00"/>
    <x v="7"/>
    <x v="0"/>
    <n v="65637"/>
    <x v="8"/>
  </r>
  <r>
    <x v="19"/>
    <x v="3"/>
    <n v="2.82"/>
    <n v="2990"/>
    <x v="1766"/>
    <x v="1761"/>
    <x v="17"/>
    <s v="South Anahicester, MN"/>
    <d v="2022-05-01T00:00:00"/>
    <x v="9"/>
    <x v="0"/>
    <n v="3437.58"/>
    <x v="1"/>
  </r>
  <r>
    <x v="26"/>
    <x v="1"/>
    <n v="5.4"/>
    <n v="11739"/>
    <x v="1767"/>
    <x v="1762"/>
    <x v="1"/>
    <s v="Gary, CO"/>
    <d v="2022-10-26T00:00:00"/>
    <x v="1"/>
    <x v="0"/>
    <n v="3904.2000000000003"/>
    <x v="2"/>
  </r>
  <r>
    <x v="5"/>
    <x v="3"/>
    <n v="0.94"/>
    <n v="23156"/>
    <x v="1768"/>
    <x v="1763"/>
    <x v="19"/>
    <s v="West Deangelo, IA"/>
    <d v="2022-07-21T00:00:00"/>
    <x v="0"/>
    <x v="0"/>
    <n v="1381.8"/>
    <x v="4"/>
  </r>
  <r>
    <x v="10"/>
    <x v="1"/>
    <n v="2.76"/>
    <n v="23196"/>
    <x v="1769"/>
    <x v="1764"/>
    <x v="11"/>
    <s v="Louisville/Jefferson County, IL"/>
    <d v="2023-05-02T00:00:00"/>
    <x v="9"/>
    <x v="1"/>
    <n v="5754.5999999999995"/>
    <x v="2"/>
  </r>
  <r>
    <x v="22"/>
    <x v="2"/>
    <n v="3.49"/>
    <n v="14643"/>
    <x v="1770"/>
    <x v="1765"/>
    <x v="8"/>
    <s v="Murazikchester, UT"/>
    <d v="2022-06-12T00:00:00"/>
    <x v="3"/>
    <x v="0"/>
    <n v="40543.33"/>
    <x v="0"/>
  </r>
  <r>
    <x v="4"/>
    <x v="1"/>
    <n v="1.25"/>
    <n v="24669"/>
    <x v="1771"/>
    <x v="1766"/>
    <x v="11"/>
    <s v="Rodriguezberg, LA"/>
    <d v="2023-12-05T00:00:00"/>
    <x v="2"/>
    <x v="1"/>
    <n v="8517.5"/>
    <x v="0"/>
  </r>
  <r>
    <x v="7"/>
    <x v="4"/>
    <n v="1.19"/>
    <n v="5535"/>
    <x v="1772"/>
    <x v="1767"/>
    <x v="13"/>
    <s v="Edport, NE"/>
    <d v="2022-10-02T00:00:00"/>
    <x v="1"/>
    <x v="0"/>
    <n v="1576.75"/>
    <x v="0"/>
  </r>
  <r>
    <x v="19"/>
    <x v="3"/>
    <n v="2.79"/>
    <n v="46804"/>
    <x v="1773"/>
    <x v="1768"/>
    <x v="19"/>
    <s v="East Valentinaburgh, AL"/>
    <d v="2023-11-12T00:00:00"/>
    <x v="6"/>
    <x v="1"/>
    <n v="87910.11"/>
    <x v="6"/>
  </r>
  <r>
    <x v="6"/>
    <x v="0"/>
    <n v="6.83"/>
    <n v="18987"/>
    <x v="1774"/>
    <x v="1769"/>
    <x v="0"/>
    <s v="Zboncakboro, AR"/>
    <d v="2023-08-29T00:00:00"/>
    <x v="8"/>
    <x v="1"/>
    <n v="2691.02"/>
    <x v="7"/>
  </r>
  <r>
    <x v="20"/>
    <x v="3"/>
    <n v="1.07"/>
    <n v="46879"/>
    <x v="1775"/>
    <x v="1770"/>
    <x v="19"/>
    <s v="Luraside, NM"/>
    <d v="2023-01-02T00:00:00"/>
    <x v="4"/>
    <x v="1"/>
    <n v="29611.18"/>
    <x v="8"/>
  </r>
  <r>
    <x v="9"/>
    <x v="3"/>
    <n v="2.31"/>
    <n v="31069"/>
    <x v="1776"/>
    <x v="1771"/>
    <x v="17"/>
    <s v="North Eveline, MI"/>
    <d v="2022-12-16T00:00:00"/>
    <x v="2"/>
    <x v="0"/>
    <n v="10002.300000000001"/>
    <x v="3"/>
  </r>
  <r>
    <x v="27"/>
    <x v="3"/>
    <n v="1.28"/>
    <n v="9409"/>
    <x v="1777"/>
    <x v="1772"/>
    <x v="5"/>
    <s v="New Lamont, OK"/>
    <d v="2023-08-30T00:00:00"/>
    <x v="8"/>
    <x v="1"/>
    <n v="2828.8"/>
    <x v="6"/>
  </r>
  <r>
    <x v="12"/>
    <x v="2"/>
    <n v="9.32"/>
    <n v="45065"/>
    <x v="91"/>
    <x v="1773"/>
    <x v="8"/>
    <s v="Nehastad, KS"/>
    <d v="2022-04-13T00:00:00"/>
    <x v="11"/>
    <x v="0"/>
    <n v="300737.76"/>
    <x v="1"/>
  </r>
  <r>
    <x v="12"/>
    <x v="2"/>
    <n v="6.72"/>
    <n v="46938"/>
    <x v="1778"/>
    <x v="559"/>
    <x v="2"/>
    <s v="Lake Reynold, MD"/>
    <d v="2023-07-26T00:00:00"/>
    <x v="0"/>
    <x v="1"/>
    <n v="297440.64000000001"/>
    <x v="2"/>
  </r>
  <r>
    <x v="12"/>
    <x v="2"/>
    <n v="8.9600000000000009"/>
    <n v="34691"/>
    <x v="1779"/>
    <x v="1774"/>
    <x v="2"/>
    <s v="Lake Linneaport, CO"/>
    <d v="2023-01-21T00:00:00"/>
    <x v="4"/>
    <x v="1"/>
    <n v="151182.08000000002"/>
    <x v="5"/>
  </r>
  <r>
    <x v="24"/>
    <x v="1"/>
    <n v="3.67"/>
    <n v="30488"/>
    <x v="1780"/>
    <x v="1775"/>
    <x v="14"/>
    <s v="Watsicaport, MA"/>
    <d v="2023-07-13T00:00:00"/>
    <x v="0"/>
    <x v="1"/>
    <n v="21641.989999999998"/>
    <x v="5"/>
  </r>
  <r>
    <x v="22"/>
    <x v="2"/>
    <n v="3.01"/>
    <n v="31718"/>
    <x v="1781"/>
    <x v="1776"/>
    <x v="10"/>
    <s v="Fadelton, SC"/>
    <d v="2022-03-07T00:00:00"/>
    <x v="7"/>
    <x v="0"/>
    <n v="81525.849999999991"/>
    <x v="1"/>
  </r>
  <r>
    <x v="15"/>
    <x v="4"/>
    <n v="0.61"/>
    <n v="46543"/>
    <x v="1782"/>
    <x v="1777"/>
    <x v="7"/>
    <s v="Marjoryfield, PA"/>
    <d v="2023-11-15T00:00:00"/>
    <x v="6"/>
    <x v="1"/>
    <n v="13119.27"/>
    <x v="6"/>
  </r>
  <r>
    <x v="4"/>
    <x v="1"/>
    <n v="1.69"/>
    <n v="19805"/>
    <x v="1783"/>
    <x v="1778"/>
    <x v="3"/>
    <s v="Kathleenmouth, PA"/>
    <d v="2022-08-31T00:00:00"/>
    <x v="8"/>
    <x v="0"/>
    <n v="10540.529999999999"/>
    <x v="5"/>
  </r>
  <r>
    <x v="3"/>
    <x v="2"/>
    <n v="1.24"/>
    <n v="22277"/>
    <x v="1784"/>
    <x v="1779"/>
    <x v="15"/>
    <s v="Maymieworth, KY"/>
    <d v="2022-10-24T00:00:00"/>
    <x v="1"/>
    <x v="0"/>
    <n v="16025.76"/>
    <x v="1"/>
  </r>
  <r>
    <x v="6"/>
    <x v="0"/>
    <n v="6.95"/>
    <n v="46661"/>
    <x v="1785"/>
    <x v="1780"/>
    <x v="0"/>
    <s v="Allanfort, KY"/>
    <d v="2023-02-19T00:00:00"/>
    <x v="10"/>
    <x v="1"/>
    <n v="44514.75"/>
    <x v="5"/>
  </r>
  <r>
    <x v="10"/>
    <x v="1"/>
    <n v="2.77"/>
    <n v="8878"/>
    <x v="1786"/>
    <x v="1781"/>
    <x v="11"/>
    <s v="Lake Birdieburgh, WI"/>
    <d v="2022-09-07T00:00:00"/>
    <x v="5"/>
    <x v="0"/>
    <n v="11924.85"/>
    <x v="6"/>
  </r>
  <r>
    <x v="25"/>
    <x v="3"/>
    <n v="1.07"/>
    <n v="10470"/>
    <x v="1787"/>
    <x v="1782"/>
    <x v="17"/>
    <s v="Greenfield, WY"/>
    <d v="2022-10-28T00:00:00"/>
    <x v="1"/>
    <x v="0"/>
    <n v="2003.0400000000002"/>
    <x v="2"/>
  </r>
  <r>
    <x v="22"/>
    <x v="2"/>
    <n v="3.6"/>
    <n v="44835"/>
    <x v="1788"/>
    <x v="1783"/>
    <x v="10"/>
    <s v="Dangelobury, TX"/>
    <d v="2022-02-23T00:00:00"/>
    <x v="10"/>
    <x v="0"/>
    <n v="77396.400000000009"/>
    <x v="7"/>
  </r>
  <r>
    <x v="3"/>
    <x v="2"/>
    <n v="1.2"/>
    <n v="17133"/>
    <x v="1789"/>
    <x v="1784"/>
    <x v="8"/>
    <s v="Trantowhaven, WA"/>
    <d v="2022-09-13T00:00:00"/>
    <x v="5"/>
    <x v="0"/>
    <n v="6272.4"/>
    <x v="7"/>
  </r>
  <r>
    <x v="14"/>
    <x v="4"/>
    <n v="0.67"/>
    <n v="9795"/>
    <x v="1790"/>
    <x v="1785"/>
    <x v="7"/>
    <s v="Jersey City, AR"/>
    <d v="2022-01-27T00:00:00"/>
    <x v="4"/>
    <x v="0"/>
    <n v="160.13"/>
    <x v="2"/>
  </r>
  <r>
    <x v="11"/>
    <x v="4"/>
    <n v="0.87"/>
    <n v="16016"/>
    <x v="1791"/>
    <x v="1786"/>
    <x v="13"/>
    <s v="Lake Jevon, ME"/>
    <d v="2022-10-18T00:00:00"/>
    <x v="1"/>
    <x v="0"/>
    <n v="11026.38"/>
    <x v="5"/>
  </r>
  <r>
    <x v="22"/>
    <x v="2"/>
    <n v="2.87"/>
    <n v="45859"/>
    <x v="1792"/>
    <x v="1787"/>
    <x v="2"/>
    <s v="Carmichael, NV"/>
    <d v="2023-02-10T00:00:00"/>
    <x v="10"/>
    <x v="1"/>
    <n v="70688.100000000006"/>
    <x v="6"/>
  </r>
  <r>
    <x v="10"/>
    <x v="1"/>
    <n v="2.86"/>
    <n v="23803"/>
    <x v="1793"/>
    <x v="1788"/>
    <x v="3"/>
    <s v="Carson, ME"/>
    <d v="2022-06-17T00:00:00"/>
    <x v="3"/>
    <x v="0"/>
    <n v="27962.219999999998"/>
    <x v="8"/>
  </r>
  <r>
    <x v="0"/>
    <x v="0"/>
    <n v="12.05"/>
    <n v="46376"/>
    <x v="1794"/>
    <x v="1789"/>
    <x v="0"/>
    <s v="Barrowschester, NY"/>
    <d v="2023-04-14T00:00:00"/>
    <x v="11"/>
    <x v="1"/>
    <n v="397071.60000000003"/>
    <x v="4"/>
  </r>
  <r>
    <x v="16"/>
    <x v="1"/>
    <n v="3.47"/>
    <n v="6636"/>
    <x v="1795"/>
    <x v="22"/>
    <x v="14"/>
    <s v="Lake Vanceview, ME"/>
    <d v="2022-08-19T00:00:00"/>
    <x v="8"/>
    <x v="0"/>
    <n v="12134.59"/>
    <x v="2"/>
  </r>
  <r>
    <x v="12"/>
    <x v="2"/>
    <n v="6.74"/>
    <n v="39545"/>
    <x v="1796"/>
    <x v="1790"/>
    <x v="2"/>
    <s v="Salinas, MI"/>
    <d v="2023-03-17T00:00:00"/>
    <x v="7"/>
    <x v="1"/>
    <n v="199645.54"/>
    <x v="4"/>
  </r>
  <r>
    <x v="11"/>
    <x v="4"/>
    <n v="0.95"/>
    <n v="10310"/>
    <x v="1797"/>
    <x v="1791"/>
    <x v="12"/>
    <s v="South Lelah, WV"/>
    <d v="2022-07-06T00:00:00"/>
    <x v="0"/>
    <x v="0"/>
    <n v="6562.5999999999995"/>
    <x v="5"/>
  </r>
  <r>
    <x v="8"/>
    <x v="2"/>
    <n v="5.91"/>
    <n v="38797"/>
    <x v="1798"/>
    <x v="1792"/>
    <x v="2"/>
    <s v="South Celia, NC"/>
    <d v="2022-07-02T00:00:00"/>
    <x v="0"/>
    <x v="0"/>
    <n v="142738.32"/>
    <x v="8"/>
  </r>
  <r>
    <x v="7"/>
    <x v="4"/>
    <n v="1.1100000000000001"/>
    <n v="24722"/>
    <x v="1799"/>
    <x v="1793"/>
    <x v="16"/>
    <s v="Rempelview, ND"/>
    <d v="2023-08-21T00:00:00"/>
    <x v="8"/>
    <x v="1"/>
    <n v="27361.500000000004"/>
    <x v="4"/>
  </r>
  <r>
    <x v="23"/>
    <x v="3"/>
    <n v="0.83"/>
    <n v="47601"/>
    <x v="1800"/>
    <x v="1794"/>
    <x v="17"/>
    <s v="Bauchboro, AR"/>
    <d v="2022-02-23T00:00:00"/>
    <x v="10"/>
    <x v="0"/>
    <n v="6944.61"/>
    <x v="0"/>
  </r>
  <r>
    <x v="9"/>
    <x v="3"/>
    <n v="1.96"/>
    <n v="48254"/>
    <x v="1801"/>
    <x v="1795"/>
    <x v="4"/>
    <s v="VonRuedenland, KY"/>
    <d v="2022-06-11T00:00:00"/>
    <x v="3"/>
    <x v="0"/>
    <n v="52798.479999999996"/>
    <x v="5"/>
  </r>
  <r>
    <x v="18"/>
    <x v="0"/>
    <n v="2.75"/>
    <n v="45887"/>
    <x v="1802"/>
    <x v="1796"/>
    <x v="0"/>
    <s v="East Dejonside, ID"/>
    <d v="2023-08-09T00:00:00"/>
    <x v="8"/>
    <x v="1"/>
    <n v="19959.5"/>
    <x v="5"/>
  </r>
  <r>
    <x v="20"/>
    <x v="3"/>
    <n v="1.17"/>
    <n v="40391"/>
    <x v="1803"/>
    <x v="1797"/>
    <x v="19"/>
    <s v="North Nicolas, SC"/>
    <d v="2023-01-30T00:00:00"/>
    <x v="4"/>
    <x v="1"/>
    <n v="38697.75"/>
    <x v="4"/>
  </r>
  <r>
    <x v="8"/>
    <x v="2"/>
    <n v="5.42"/>
    <n v="16407"/>
    <x v="521"/>
    <x v="1798"/>
    <x v="15"/>
    <s v="East Adolfo, PA"/>
    <d v="2022-08-21T00:00:00"/>
    <x v="8"/>
    <x v="0"/>
    <n v="82389.42"/>
    <x v="0"/>
  </r>
  <r>
    <x v="21"/>
    <x v="4"/>
    <n v="0.68"/>
    <n v="47563"/>
    <x v="1804"/>
    <x v="1799"/>
    <x v="7"/>
    <s v="Juliechester, CA"/>
    <d v="2023-05-01T00:00:00"/>
    <x v="9"/>
    <x v="1"/>
    <n v="15257.160000000002"/>
    <x v="8"/>
  </r>
  <r>
    <x v="23"/>
    <x v="3"/>
    <n v="0.81"/>
    <n v="19122"/>
    <x v="1805"/>
    <x v="1800"/>
    <x v="19"/>
    <s v="Ann Arbor, SD"/>
    <d v="2022-01-30T00:00:00"/>
    <x v="4"/>
    <x v="0"/>
    <n v="13207.86"/>
    <x v="7"/>
  </r>
  <r>
    <x v="17"/>
    <x v="4"/>
    <n v="0.45"/>
    <n v="20854"/>
    <x v="1806"/>
    <x v="1801"/>
    <x v="7"/>
    <s v="Boston, CA"/>
    <d v="2022-03-31T00:00:00"/>
    <x v="7"/>
    <x v="0"/>
    <n v="1252.8"/>
    <x v="3"/>
  </r>
  <r>
    <x v="8"/>
    <x v="2"/>
    <n v="5.45"/>
    <n v="4105"/>
    <x v="1807"/>
    <x v="690"/>
    <x v="15"/>
    <s v="Fort Khalilbury, AZ"/>
    <d v="2023-09-05T00:00:00"/>
    <x v="5"/>
    <x v="1"/>
    <n v="20606.45"/>
    <x v="3"/>
  </r>
  <r>
    <x v="1"/>
    <x v="0"/>
    <n v="8.02"/>
    <n v="6314"/>
    <x v="1408"/>
    <x v="666"/>
    <x v="6"/>
    <s v="Haverhill, SD"/>
    <d v="2023-02-26T00:00:00"/>
    <x v="10"/>
    <x v="1"/>
    <n v="46612.24"/>
    <x v="5"/>
  </r>
  <r>
    <x v="23"/>
    <x v="3"/>
    <n v="0.61"/>
    <n v="40978"/>
    <x v="1808"/>
    <x v="1802"/>
    <x v="17"/>
    <s v="Andersonborough, OH"/>
    <d v="2023-04-16T00:00:00"/>
    <x v="11"/>
    <x v="1"/>
    <n v="1117.52"/>
    <x v="3"/>
  </r>
  <r>
    <x v="9"/>
    <x v="3"/>
    <n v="1.76"/>
    <n v="47245"/>
    <x v="1809"/>
    <x v="1803"/>
    <x v="19"/>
    <s v="Fort Kayceeberg, VA"/>
    <d v="2023-02-20T00:00:00"/>
    <x v="10"/>
    <x v="1"/>
    <n v="80148.639999999999"/>
    <x v="6"/>
  </r>
  <r>
    <x v="8"/>
    <x v="2"/>
    <n v="5.14"/>
    <n v="15794"/>
    <x v="1810"/>
    <x v="1804"/>
    <x v="2"/>
    <s v="Farmington, WI"/>
    <d v="2022-10-11T00:00:00"/>
    <x v="1"/>
    <x v="0"/>
    <n v="80420.439999999988"/>
    <x v="4"/>
  </r>
  <r>
    <x v="0"/>
    <x v="0"/>
    <n v="13.19"/>
    <n v="23494"/>
    <x v="1811"/>
    <x v="1805"/>
    <x v="18"/>
    <s v="Rolfsonfurt, MS"/>
    <d v="2022-05-16T00:00:00"/>
    <x v="9"/>
    <x v="0"/>
    <n v="226854.81"/>
    <x v="6"/>
  </r>
  <r>
    <x v="19"/>
    <x v="3"/>
    <n v="2.5499999999999998"/>
    <n v="4625"/>
    <x v="1812"/>
    <x v="1806"/>
    <x v="5"/>
    <s v="East Karolann, DE"/>
    <d v="2022-08-24T00:00:00"/>
    <x v="8"/>
    <x v="0"/>
    <n v="8325.75"/>
    <x v="4"/>
  </r>
  <r>
    <x v="15"/>
    <x v="4"/>
    <n v="0.52"/>
    <n v="14248"/>
    <x v="891"/>
    <x v="1807"/>
    <x v="13"/>
    <s v="Hialeah, OH"/>
    <d v="2022-04-04T00:00:00"/>
    <x v="11"/>
    <x v="0"/>
    <n v="1496.04"/>
    <x v="3"/>
  </r>
  <r>
    <x v="26"/>
    <x v="1"/>
    <n v="4.6500000000000004"/>
    <n v="49482"/>
    <x v="1813"/>
    <x v="1808"/>
    <x v="11"/>
    <s v="West Lisandro, FL"/>
    <d v="2022-01-22T00:00:00"/>
    <x v="4"/>
    <x v="0"/>
    <n v="74762.700000000012"/>
    <x v="0"/>
  </r>
  <r>
    <x v="16"/>
    <x v="1"/>
    <n v="4.8"/>
    <n v="31049"/>
    <x v="1814"/>
    <x v="1809"/>
    <x v="3"/>
    <s v="Stromanstead, CA"/>
    <d v="2023-06-08T00:00:00"/>
    <x v="3"/>
    <x v="1"/>
    <n v="145627.19999999998"/>
    <x v="4"/>
  </r>
  <r>
    <x v="6"/>
    <x v="0"/>
    <n v="6.4"/>
    <n v="48130"/>
    <x v="1815"/>
    <x v="1810"/>
    <x v="0"/>
    <s v="Rudolphboro, VA"/>
    <d v="2023-09-28T00:00:00"/>
    <x v="5"/>
    <x v="1"/>
    <n v="159347.20000000001"/>
    <x v="8"/>
  </r>
  <r>
    <x v="19"/>
    <x v="3"/>
    <n v="2.46"/>
    <n v="6121"/>
    <x v="1816"/>
    <x v="1811"/>
    <x v="17"/>
    <s v="Hutchinson, SC"/>
    <d v="2022-09-01T00:00:00"/>
    <x v="5"/>
    <x v="0"/>
    <n v="6632.16"/>
    <x v="3"/>
  </r>
  <r>
    <x v="3"/>
    <x v="2"/>
    <n v="1.34"/>
    <n v="10144"/>
    <x v="1817"/>
    <x v="1812"/>
    <x v="2"/>
    <s v="Jenkinstown, KY"/>
    <d v="2023-06-20T00:00:00"/>
    <x v="3"/>
    <x v="1"/>
    <n v="8856.0600000000013"/>
    <x v="3"/>
  </r>
  <r>
    <x v="6"/>
    <x v="0"/>
    <n v="7.06"/>
    <n v="25468"/>
    <x v="1818"/>
    <x v="1813"/>
    <x v="9"/>
    <s v="Los Angeles, OH"/>
    <d v="2022-08-27T00:00:00"/>
    <x v="8"/>
    <x v="0"/>
    <n v="24138.14"/>
    <x v="8"/>
  </r>
  <r>
    <x v="12"/>
    <x v="2"/>
    <n v="7.05"/>
    <n v="23893"/>
    <x v="1819"/>
    <x v="1814"/>
    <x v="10"/>
    <s v="Erdmanfurt, KY"/>
    <d v="2022-03-02T00:00:00"/>
    <x v="7"/>
    <x v="0"/>
    <n v="63880.049999999996"/>
    <x v="8"/>
  </r>
  <r>
    <x v="7"/>
    <x v="4"/>
    <n v="1"/>
    <n v="18849"/>
    <x v="1820"/>
    <x v="1815"/>
    <x v="12"/>
    <s v="Desireeburgh, AZ"/>
    <d v="2022-05-27T00:00:00"/>
    <x v="9"/>
    <x v="0"/>
    <n v="1038"/>
    <x v="2"/>
  </r>
  <r>
    <x v="24"/>
    <x v="1"/>
    <n v="2.82"/>
    <n v="26031"/>
    <x v="1502"/>
    <x v="1816"/>
    <x v="3"/>
    <s v="Lake Lorenaboro, CT"/>
    <d v="2022-12-14T00:00:00"/>
    <x v="2"/>
    <x v="0"/>
    <n v="59298.96"/>
    <x v="2"/>
  </r>
  <r>
    <x v="14"/>
    <x v="4"/>
    <n v="0.86"/>
    <n v="17192"/>
    <x v="1821"/>
    <x v="1817"/>
    <x v="16"/>
    <s v="Fort Jimmie, KS"/>
    <d v="2023-04-10T00:00:00"/>
    <x v="11"/>
    <x v="1"/>
    <n v="11376.08"/>
    <x v="1"/>
  </r>
  <r>
    <x v="22"/>
    <x v="2"/>
    <n v="2.4500000000000002"/>
    <n v="20648"/>
    <x v="1822"/>
    <x v="1818"/>
    <x v="8"/>
    <s v="Pollycester, IL"/>
    <d v="2023-07-31T00:00:00"/>
    <x v="0"/>
    <x v="1"/>
    <n v="24475.5"/>
    <x v="1"/>
  </r>
  <r>
    <x v="21"/>
    <x v="4"/>
    <n v="0.77"/>
    <n v="35240"/>
    <x v="1175"/>
    <x v="1819"/>
    <x v="12"/>
    <s v="Leofield, NM"/>
    <d v="2022-03-07T00:00:00"/>
    <x v="7"/>
    <x v="0"/>
    <n v="16280.880000000001"/>
    <x v="5"/>
  </r>
  <r>
    <x v="15"/>
    <x v="4"/>
    <n v="0.59"/>
    <n v="4694"/>
    <x v="1823"/>
    <x v="1820"/>
    <x v="13"/>
    <s v="Okunevaburgh, TX"/>
    <d v="2022-12-10T00:00:00"/>
    <x v="2"/>
    <x v="0"/>
    <n v="2348.1999999999998"/>
    <x v="5"/>
  </r>
  <r>
    <x v="12"/>
    <x v="2"/>
    <n v="7.5"/>
    <n v="5188"/>
    <x v="1824"/>
    <x v="1821"/>
    <x v="15"/>
    <s v="Murphystead, AL"/>
    <d v="2023-03-24T00:00:00"/>
    <x v="7"/>
    <x v="1"/>
    <n v="37905"/>
    <x v="6"/>
  </r>
  <r>
    <x v="17"/>
    <x v="4"/>
    <n v="0.55000000000000004"/>
    <n v="4664"/>
    <x v="1825"/>
    <x v="1822"/>
    <x v="12"/>
    <s v="Stillwater, MT"/>
    <d v="2023-02-28T00:00:00"/>
    <x v="10"/>
    <x v="1"/>
    <n v="2059.75"/>
    <x v="1"/>
  </r>
  <r>
    <x v="1"/>
    <x v="0"/>
    <n v="10.85"/>
    <n v="31876"/>
    <x v="1826"/>
    <x v="1823"/>
    <x v="9"/>
    <s v="Lake Kaylahcester, NY"/>
    <d v="2022-08-22T00:00:00"/>
    <x v="8"/>
    <x v="0"/>
    <n v="55595.4"/>
    <x v="8"/>
  </r>
  <r>
    <x v="11"/>
    <x v="4"/>
    <n v="1.03"/>
    <n v="14777"/>
    <x v="1827"/>
    <x v="1824"/>
    <x v="13"/>
    <s v="Port Tristian, NC"/>
    <d v="2023-04-04T00:00:00"/>
    <x v="11"/>
    <x v="1"/>
    <n v="7030.78"/>
    <x v="4"/>
  </r>
  <r>
    <x v="16"/>
    <x v="1"/>
    <n v="4.51"/>
    <n v="38899"/>
    <x v="1828"/>
    <x v="1825"/>
    <x v="11"/>
    <s v="Anderson, RI"/>
    <d v="2022-04-10T00:00:00"/>
    <x v="11"/>
    <x v="0"/>
    <n v="31583.53"/>
    <x v="3"/>
  </r>
  <r>
    <x v="25"/>
    <x v="3"/>
    <n v="0.93"/>
    <n v="46747"/>
    <x v="1829"/>
    <x v="1826"/>
    <x v="17"/>
    <s v="Alisonfort, NC"/>
    <d v="2023-04-29T00:00:00"/>
    <x v="11"/>
    <x v="1"/>
    <n v="8844.3000000000011"/>
    <x v="3"/>
  </r>
  <r>
    <x v="6"/>
    <x v="0"/>
    <n v="6.33"/>
    <n v="3611"/>
    <x v="326"/>
    <x v="1827"/>
    <x v="18"/>
    <s v="Galveston, MN"/>
    <d v="2022-02-14T00:00:00"/>
    <x v="10"/>
    <x v="0"/>
    <n v="16464.330000000002"/>
    <x v="1"/>
  </r>
  <r>
    <x v="5"/>
    <x v="3"/>
    <n v="0.79"/>
    <n v="7763"/>
    <x v="1830"/>
    <x v="1828"/>
    <x v="19"/>
    <s v="Anderson, NC"/>
    <d v="2022-05-01T00:00:00"/>
    <x v="9"/>
    <x v="0"/>
    <n v="4479.3"/>
    <x v="5"/>
  </r>
  <r>
    <x v="5"/>
    <x v="3"/>
    <n v="0.87"/>
    <n v="11479"/>
    <x v="1831"/>
    <x v="1829"/>
    <x v="19"/>
    <s v="Santa Rosa, MT"/>
    <d v="2022-07-25T00:00:00"/>
    <x v="0"/>
    <x v="0"/>
    <n v="7382.82"/>
    <x v="6"/>
  </r>
  <r>
    <x v="4"/>
    <x v="1"/>
    <n v="1.61"/>
    <n v="24072"/>
    <x v="1832"/>
    <x v="1830"/>
    <x v="3"/>
    <s v="Zemlakfield, GA"/>
    <d v="2023-07-02T00:00:00"/>
    <x v="0"/>
    <x v="1"/>
    <n v="24082.38"/>
    <x v="7"/>
  </r>
  <r>
    <x v="12"/>
    <x v="2"/>
    <n v="7.76"/>
    <n v="22868"/>
    <x v="1833"/>
    <x v="1831"/>
    <x v="15"/>
    <s v="Kreigertown, KY"/>
    <d v="2022-05-23T00:00:00"/>
    <x v="9"/>
    <x v="0"/>
    <n v="89317.599999999991"/>
    <x v="4"/>
  </r>
  <r>
    <x v="7"/>
    <x v="4"/>
    <n v="1.1399999999999999"/>
    <n v="5470"/>
    <x v="1834"/>
    <x v="1832"/>
    <x v="13"/>
    <s v="Port Clintonchester, WY"/>
    <d v="2022-10-18T00:00:00"/>
    <x v="1"/>
    <x v="0"/>
    <n v="303.23999999999995"/>
    <x v="8"/>
  </r>
  <r>
    <x v="19"/>
    <x v="3"/>
    <n v="2.91"/>
    <n v="41633"/>
    <x v="1835"/>
    <x v="1833"/>
    <x v="19"/>
    <s v="Guaynabo, NM"/>
    <d v="2023-07-28T00:00:00"/>
    <x v="0"/>
    <x v="1"/>
    <n v="114665.64"/>
    <x v="4"/>
  </r>
  <r>
    <x v="21"/>
    <x v="4"/>
    <n v="0.8"/>
    <n v="11233"/>
    <x v="1836"/>
    <x v="1834"/>
    <x v="7"/>
    <s v="New Brielle, GA"/>
    <d v="2022-01-23T00:00:00"/>
    <x v="4"/>
    <x v="0"/>
    <n v="3866.4"/>
    <x v="3"/>
  </r>
  <r>
    <x v="14"/>
    <x v="4"/>
    <n v="0.73"/>
    <n v="17567"/>
    <x v="1837"/>
    <x v="1835"/>
    <x v="16"/>
    <s v="Princessstad, CA"/>
    <d v="2022-04-12T00:00:00"/>
    <x v="11"/>
    <x v="0"/>
    <n v="278.86"/>
    <x v="4"/>
  </r>
  <r>
    <x v="27"/>
    <x v="3"/>
    <n v="1.33"/>
    <n v="44285"/>
    <x v="1838"/>
    <x v="1836"/>
    <x v="4"/>
    <s v="South Laurie, TN"/>
    <d v="2023-07-22T00:00:00"/>
    <x v="0"/>
    <x v="1"/>
    <n v="19096.14"/>
    <x v="5"/>
  </r>
  <r>
    <x v="15"/>
    <x v="4"/>
    <n v="0.59"/>
    <n v="35334"/>
    <x v="1839"/>
    <x v="1837"/>
    <x v="7"/>
    <s v="Fort Chaimville, IL"/>
    <d v="2022-03-08T00:00:00"/>
    <x v="7"/>
    <x v="0"/>
    <n v="7978.57"/>
    <x v="0"/>
  </r>
  <r>
    <x v="2"/>
    <x v="1"/>
    <n v="2.33"/>
    <n v="3916"/>
    <x v="1840"/>
    <x v="1838"/>
    <x v="3"/>
    <s v="Wiegandport, HI"/>
    <d v="2023-09-14T00:00:00"/>
    <x v="5"/>
    <x v="1"/>
    <n v="1120.73"/>
    <x v="3"/>
  </r>
  <r>
    <x v="8"/>
    <x v="2"/>
    <n v="5.95"/>
    <n v="8611"/>
    <x v="1841"/>
    <x v="1093"/>
    <x v="2"/>
    <s v="West Giovanna, NH"/>
    <d v="2022-11-03T00:00:00"/>
    <x v="6"/>
    <x v="0"/>
    <n v="41316.800000000003"/>
    <x v="8"/>
  </r>
  <r>
    <x v="8"/>
    <x v="2"/>
    <n v="4.62"/>
    <n v="7569"/>
    <x v="1842"/>
    <x v="1839"/>
    <x v="15"/>
    <s v="Thompsonborough, AL"/>
    <d v="2022-07-01T00:00:00"/>
    <x v="0"/>
    <x v="0"/>
    <n v="14793.24"/>
    <x v="0"/>
  </r>
  <r>
    <x v="5"/>
    <x v="3"/>
    <n v="0.92"/>
    <n v="19141"/>
    <x v="1843"/>
    <x v="1840"/>
    <x v="5"/>
    <s v="Lake Gene, WY"/>
    <d v="2023-12-28T00:00:00"/>
    <x v="2"/>
    <x v="1"/>
    <n v="4428.88"/>
    <x v="8"/>
  </r>
  <r>
    <x v="4"/>
    <x v="1"/>
    <n v="1.33"/>
    <n v="48496"/>
    <x v="1844"/>
    <x v="1841"/>
    <x v="11"/>
    <s v="Amayaworth, OH"/>
    <d v="2022-09-16T00:00:00"/>
    <x v="5"/>
    <x v="0"/>
    <n v="29677.620000000003"/>
    <x v="6"/>
  </r>
  <r>
    <x v="21"/>
    <x v="4"/>
    <n v="0.74"/>
    <n v="17871"/>
    <x v="1845"/>
    <x v="1842"/>
    <x v="7"/>
    <s v="Nathenstad, VT"/>
    <d v="2022-09-30T00:00:00"/>
    <x v="5"/>
    <x v="0"/>
    <n v="11524.76"/>
    <x v="7"/>
  </r>
  <r>
    <x v="25"/>
    <x v="3"/>
    <n v="1.06"/>
    <n v="14202"/>
    <x v="1846"/>
    <x v="1843"/>
    <x v="4"/>
    <s v="Fort Vivianworth, OK"/>
    <d v="2023-03-26T00:00:00"/>
    <x v="7"/>
    <x v="1"/>
    <n v="6172.38"/>
    <x v="0"/>
  </r>
  <r>
    <x v="23"/>
    <x v="3"/>
    <n v="0.63"/>
    <n v="9282"/>
    <x v="1847"/>
    <x v="1844"/>
    <x v="5"/>
    <s v="New Katherine, WV"/>
    <d v="2023-06-01T00:00:00"/>
    <x v="3"/>
    <x v="1"/>
    <n v="1567.44"/>
    <x v="2"/>
  </r>
  <r>
    <x v="22"/>
    <x v="2"/>
    <n v="3.15"/>
    <n v="39629"/>
    <x v="1848"/>
    <x v="1845"/>
    <x v="10"/>
    <s v="Wolffstead, FL"/>
    <d v="2022-07-04T00:00:00"/>
    <x v="0"/>
    <x v="0"/>
    <n v="110331.9"/>
    <x v="1"/>
  </r>
  <r>
    <x v="9"/>
    <x v="3"/>
    <n v="1.69"/>
    <n v="18675"/>
    <x v="1849"/>
    <x v="1846"/>
    <x v="4"/>
    <s v="East Elza, HI"/>
    <d v="2023-08-24T00:00:00"/>
    <x v="8"/>
    <x v="1"/>
    <n v="10870.08"/>
    <x v="0"/>
  </r>
  <r>
    <x v="2"/>
    <x v="1"/>
    <n v="2.27"/>
    <n v="11323"/>
    <x v="1850"/>
    <x v="1847"/>
    <x v="1"/>
    <s v="Shieldsworth, CT"/>
    <d v="2022-04-10T00:00:00"/>
    <x v="11"/>
    <x v="0"/>
    <n v="11206.99"/>
    <x v="3"/>
  </r>
  <r>
    <x v="17"/>
    <x v="4"/>
    <n v="0.45"/>
    <n v="40345"/>
    <x v="1851"/>
    <x v="1848"/>
    <x v="7"/>
    <s v="Fletchershire, HI"/>
    <d v="2022-03-06T00:00:00"/>
    <x v="7"/>
    <x v="0"/>
    <n v="12501.45"/>
    <x v="8"/>
  </r>
  <r>
    <x v="0"/>
    <x v="0"/>
    <n v="10.029999999999999"/>
    <n v="3763"/>
    <x v="1852"/>
    <x v="1849"/>
    <x v="18"/>
    <s v="Lake Mikeview, KY"/>
    <d v="2022-02-08T00:00:00"/>
    <x v="10"/>
    <x v="0"/>
    <n v="12998.88"/>
    <x v="3"/>
  </r>
  <r>
    <x v="16"/>
    <x v="1"/>
    <n v="4.18"/>
    <n v="25702"/>
    <x v="1853"/>
    <x v="1850"/>
    <x v="1"/>
    <s v="New Waylonland, ID"/>
    <d v="2023-03-07T00:00:00"/>
    <x v="7"/>
    <x v="1"/>
    <n v="44759.439999999995"/>
    <x v="8"/>
  </r>
  <r>
    <x v="1"/>
    <x v="0"/>
    <n v="9.1199999999999992"/>
    <n v="17042"/>
    <x v="1854"/>
    <x v="1719"/>
    <x v="0"/>
    <s v="Lake Pricechester, ME"/>
    <d v="2022-05-27T00:00:00"/>
    <x v="9"/>
    <x v="0"/>
    <n v="64223.039999999994"/>
    <x v="5"/>
  </r>
  <r>
    <x v="1"/>
    <x v="0"/>
    <n v="8.41"/>
    <n v="31052"/>
    <x v="1855"/>
    <x v="1851"/>
    <x v="6"/>
    <s v="Port Thora, CO"/>
    <d v="2023-09-14T00:00:00"/>
    <x v="5"/>
    <x v="1"/>
    <n v="99599.63"/>
    <x v="1"/>
  </r>
  <r>
    <x v="4"/>
    <x v="1"/>
    <n v="1.71"/>
    <n v="17223"/>
    <x v="1856"/>
    <x v="1852"/>
    <x v="11"/>
    <s v="Port Hunter, TX"/>
    <d v="2022-11-17T00:00:00"/>
    <x v="6"/>
    <x v="0"/>
    <n v="26925.66"/>
    <x v="7"/>
  </r>
  <r>
    <x v="6"/>
    <x v="0"/>
    <n v="8.2100000000000009"/>
    <n v="45460"/>
    <x v="1857"/>
    <x v="1853"/>
    <x v="6"/>
    <s v="Albinville, PA"/>
    <d v="2023-08-26T00:00:00"/>
    <x v="8"/>
    <x v="1"/>
    <n v="306856.96000000002"/>
    <x v="3"/>
  </r>
  <r>
    <x v="19"/>
    <x v="3"/>
    <n v="2.33"/>
    <n v="13726"/>
    <x v="1858"/>
    <x v="1854"/>
    <x v="4"/>
    <s v="Schuppechester, NJ"/>
    <d v="2023-12-11T00:00:00"/>
    <x v="2"/>
    <x v="1"/>
    <n v="20049.650000000001"/>
    <x v="3"/>
  </r>
  <r>
    <x v="3"/>
    <x v="2"/>
    <n v="1.01"/>
    <n v="18780"/>
    <x v="1859"/>
    <x v="1149"/>
    <x v="15"/>
    <s v="Lake Dasiafort, ID"/>
    <d v="2022-11-26T00:00:00"/>
    <x v="6"/>
    <x v="0"/>
    <n v="7647.72"/>
    <x v="7"/>
  </r>
  <r>
    <x v="0"/>
    <x v="0"/>
    <n v="12.27"/>
    <n v="44902"/>
    <x v="1860"/>
    <x v="1855"/>
    <x v="0"/>
    <s v="West Howard, UT"/>
    <d v="2023-05-30T00:00:00"/>
    <x v="9"/>
    <x v="1"/>
    <n v="374222.73"/>
    <x v="3"/>
  </r>
  <r>
    <x v="5"/>
    <x v="3"/>
    <n v="0.68"/>
    <n v="9989"/>
    <x v="1861"/>
    <x v="1856"/>
    <x v="4"/>
    <s v="North Rahsaanville, WY"/>
    <d v="2022-12-01T00:00:00"/>
    <x v="2"/>
    <x v="0"/>
    <n v="3504.0400000000004"/>
    <x v="4"/>
  </r>
  <r>
    <x v="15"/>
    <x v="4"/>
    <n v="0.56000000000000005"/>
    <n v="28620"/>
    <x v="1862"/>
    <x v="1857"/>
    <x v="12"/>
    <s v="Adelineshire, SC"/>
    <d v="2023-10-05T00:00:00"/>
    <x v="1"/>
    <x v="1"/>
    <n v="5680.0800000000008"/>
    <x v="0"/>
  </r>
  <r>
    <x v="6"/>
    <x v="0"/>
    <n v="8.08"/>
    <n v="17342"/>
    <x v="1863"/>
    <x v="1858"/>
    <x v="0"/>
    <s v="Temple, IN"/>
    <d v="2023-04-25T00:00:00"/>
    <x v="11"/>
    <x v="1"/>
    <n v="78319.44"/>
    <x v="4"/>
  </r>
  <r>
    <x v="25"/>
    <x v="3"/>
    <n v="1"/>
    <n v="10783"/>
    <x v="1864"/>
    <x v="1859"/>
    <x v="5"/>
    <s v="East Natalia, TN"/>
    <d v="2023-08-06T00:00:00"/>
    <x v="8"/>
    <x v="1"/>
    <n v="932"/>
    <x v="3"/>
  </r>
  <r>
    <x v="18"/>
    <x v="0"/>
    <n v="3.45"/>
    <n v="41608"/>
    <x v="1865"/>
    <x v="1860"/>
    <x v="18"/>
    <s v="Kingbury, HI"/>
    <d v="2023-09-09T00:00:00"/>
    <x v="5"/>
    <x v="1"/>
    <n v="104052"/>
    <x v="3"/>
  </r>
  <r>
    <x v="12"/>
    <x v="2"/>
    <n v="9.5"/>
    <n v="20618"/>
    <x v="1866"/>
    <x v="1861"/>
    <x v="8"/>
    <s v="Sioux Falls, NC"/>
    <d v="2022-01-15T00:00:00"/>
    <x v="4"/>
    <x v="0"/>
    <n v="139583.5"/>
    <x v="4"/>
  </r>
  <r>
    <x v="27"/>
    <x v="3"/>
    <n v="1.43"/>
    <n v="37172"/>
    <x v="1867"/>
    <x v="411"/>
    <x v="19"/>
    <s v="Michelechester, MS"/>
    <d v="2022-11-14T00:00:00"/>
    <x v="6"/>
    <x v="0"/>
    <n v="38354.03"/>
    <x v="1"/>
  </r>
  <r>
    <x v="25"/>
    <x v="3"/>
    <n v="1.18"/>
    <n v="29935"/>
    <x v="1868"/>
    <x v="1862"/>
    <x v="5"/>
    <s v="East Rosston, MO"/>
    <d v="2022-05-02T00:00:00"/>
    <x v="9"/>
    <x v="0"/>
    <n v="8408.68"/>
    <x v="3"/>
  </r>
  <r>
    <x v="4"/>
    <x v="1"/>
    <n v="1.42"/>
    <n v="10343"/>
    <x v="1869"/>
    <x v="1863"/>
    <x v="1"/>
    <s v="West Trystan, SC"/>
    <d v="2022-10-02T00:00:00"/>
    <x v="1"/>
    <x v="0"/>
    <n v="7943.48"/>
    <x v="1"/>
  </r>
  <r>
    <x v="17"/>
    <x v="4"/>
    <n v="0.53"/>
    <n v="12668"/>
    <x v="1870"/>
    <x v="1864"/>
    <x v="16"/>
    <s v="Port Ollie, NV"/>
    <d v="2022-12-16T00:00:00"/>
    <x v="2"/>
    <x v="0"/>
    <n v="5329.68"/>
    <x v="5"/>
  </r>
  <r>
    <x v="0"/>
    <x v="0"/>
    <n v="12.58"/>
    <n v="36570"/>
    <x v="1871"/>
    <x v="1865"/>
    <x v="9"/>
    <s v="Port Ginatown, IN"/>
    <d v="2022-04-21T00:00:00"/>
    <x v="11"/>
    <x v="0"/>
    <n v="354592.46"/>
    <x v="2"/>
  </r>
  <r>
    <x v="22"/>
    <x v="2"/>
    <n v="3.53"/>
    <n v="23255"/>
    <x v="1872"/>
    <x v="1126"/>
    <x v="8"/>
    <s v="Jermeyview, NM"/>
    <d v="2023-10-07T00:00:00"/>
    <x v="1"/>
    <x v="1"/>
    <n v="10512.34"/>
    <x v="4"/>
  </r>
  <r>
    <x v="13"/>
    <x v="1"/>
    <n v="5.03"/>
    <n v="21255"/>
    <x v="1873"/>
    <x v="1866"/>
    <x v="11"/>
    <s v="South Brooklyn, ND"/>
    <d v="2023-12-20T00:00:00"/>
    <x v="2"/>
    <x v="1"/>
    <n v="76164.260000000009"/>
    <x v="7"/>
  </r>
  <r>
    <x v="11"/>
    <x v="4"/>
    <n v="0.78"/>
    <n v="6565"/>
    <x v="1874"/>
    <x v="1867"/>
    <x v="12"/>
    <s v="Shoreline, NM"/>
    <d v="2022-07-19T00:00:00"/>
    <x v="0"/>
    <x v="0"/>
    <n v="1709.76"/>
    <x v="6"/>
  </r>
  <r>
    <x v="14"/>
    <x v="4"/>
    <n v="0.72"/>
    <n v="44334"/>
    <x v="1875"/>
    <x v="1868"/>
    <x v="16"/>
    <s v="Donnellyfurt, NE"/>
    <d v="2023-03-17T00:00:00"/>
    <x v="7"/>
    <x v="1"/>
    <n v="3872.16"/>
    <x v="0"/>
  </r>
  <r>
    <x v="4"/>
    <x v="1"/>
    <n v="1.21"/>
    <n v="45347"/>
    <x v="1876"/>
    <x v="1869"/>
    <x v="3"/>
    <s v="Ricecester, MT"/>
    <d v="2022-12-17T00:00:00"/>
    <x v="2"/>
    <x v="0"/>
    <n v="43605.979999999996"/>
    <x v="5"/>
  </r>
  <r>
    <x v="8"/>
    <x v="2"/>
    <n v="5.53"/>
    <n v="29152"/>
    <x v="1877"/>
    <x v="1870"/>
    <x v="2"/>
    <s v="Long Beach, WY"/>
    <d v="2023-07-25T00:00:00"/>
    <x v="0"/>
    <x v="1"/>
    <n v="14615.79"/>
    <x v="3"/>
  </r>
  <r>
    <x v="6"/>
    <x v="0"/>
    <n v="7.63"/>
    <n v="5457"/>
    <x v="1878"/>
    <x v="1871"/>
    <x v="18"/>
    <s v="Gretastead, AZ"/>
    <d v="2023-11-17T00:00:00"/>
    <x v="6"/>
    <x v="1"/>
    <n v="23569.07"/>
    <x v="2"/>
  </r>
  <r>
    <x v="15"/>
    <x v="4"/>
    <n v="0.68"/>
    <n v="49001"/>
    <x v="1879"/>
    <x v="1872"/>
    <x v="13"/>
    <s v="South Kariboro, PA"/>
    <d v="2023-07-30T00:00:00"/>
    <x v="0"/>
    <x v="1"/>
    <n v="12093.800000000001"/>
    <x v="5"/>
  </r>
  <r>
    <x v="18"/>
    <x v="0"/>
    <n v="3.15"/>
    <n v="30385"/>
    <x v="1880"/>
    <x v="1873"/>
    <x v="6"/>
    <s v="West Fredacester, TN"/>
    <d v="2022-12-06T00:00:00"/>
    <x v="2"/>
    <x v="0"/>
    <n v="26699.399999999998"/>
    <x v="3"/>
  </r>
  <r>
    <x v="22"/>
    <x v="2"/>
    <n v="3.12"/>
    <n v="21994"/>
    <x v="1881"/>
    <x v="1874"/>
    <x v="10"/>
    <s v="East Willyberg, AK"/>
    <d v="2023-02-04T00:00:00"/>
    <x v="10"/>
    <x v="1"/>
    <n v="27761.760000000002"/>
    <x v="8"/>
  </r>
  <r>
    <x v="1"/>
    <x v="0"/>
    <n v="8.93"/>
    <n v="24223"/>
    <x v="1882"/>
    <x v="1875"/>
    <x v="6"/>
    <s v="San Jose, NC"/>
    <d v="2022-05-16T00:00:00"/>
    <x v="9"/>
    <x v="0"/>
    <n v="83799.12"/>
    <x v="6"/>
  </r>
  <r>
    <x v="7"/>
    <x v="4"/>
    <n v="0.82"/>
    <n v="42968"/>
    <x v="1883"/>
    <x v="1876"/>
    <x v="16"/>
    <s v="Candicefurt, WA"/>
    <d v="2023-11-13T00:00:00"/>
    <x v="6"/>
    <x v="1"/>
    <n v="16397.539999999997"/>
    <x v="1"/>
  </r>
  <r>
    <x v="2"/>
    <x v="1"/>
    <n v="2.4700000000000002"/>
    <n v="38242"/>
    <x v="1884"/>
    <x v="1877"/>
    <x v="1"/>
    <s v="Harberhaven, MN"/>
    <d v="2022-09-17T00:00:00"/>
    <x v="5"/>
    <x v="0"/>
    <n v="6624.5400000000009"/>
    <x v="3"/>
  </r>
  <r>
    <x v="3"/>
    <x v="2"/>
    <n v="1.33"/>
    <n v="1908"/>
    <x v="1885"/>
    <x v="1878"/>
    <x v="10"/>
    <s v="Tulare, WY"/>
    <d v="2022-02-17T00:00:00"/>
    <x v="10"/>
    <x v="0"/>
    <n v="2002.98"/>
    <x v="0"/>
  </r>
  <r>
    <x v="15"/>
    <x v="4"/>
    <n v="0.49"/>
    <n v="24486"/>
    <x v="1886"/>
    <x v="1091"/>
    <x v="7"/>
    <s v="Lake Austin, VT"/>
    <d v="2023-01-01T00:00:00"/>
    <x v="4"/>
    <x v="1"/>
    <n v="10463.459999999999"/>
    <x v="7"/>
  </r>
  <r>
    <x v="13"/>
    <x v="1"/>
    <n v="5.82"/>
    <n v="37719"/>
    <x v="1887"/>
    <x v="1879"/>
    <x v="1"/>
    <s v="Gregorytown, WY"/>
    <d v="2022-02-28T00:00:00"/>
    <x v="10"/>
    <x v="0"/>
    <n v="163536.18000000002"/>
    <x v="0"/>
  </r>
  <r>
    <x v="13"/>
    <x v="1"/>
    <n v="6.04"/>
    <n v="14119"/>
    <x v="1888"/>
    <x v="1880"/>
    <x v="1"/>
    <s v="South Clemmie, MT"/>
    <d v="2022-06-24T00:00:00"/>
    <x v="3"/>
    <x v="0"/>
    <n v="78713.279999999999"/>
    <x v="8"/>
  </r>
  <r>
    <x v="1"/>
    <x v="0"/>
    <n v="11.63"/>
    <n v="29927"/>
    <x v="1889"/>
    <x v="1881"/>
    <x v="18"/>
    <s v="Waipahu, CO"/>
    <d v="2023-08-05T00:00:00"/>
    <x v="8"/>
    <x v="1"/>
    <n v="129232.56000000001"/>
    <x v="1"/>
  </r>
  <r>
    <x v="0"/>
    <x v="0"/>
    <n v="13.98"/>
    <n v="36828"/>
    <x v="1890"/>
    <x v="1882"/>
    <x v="9"/>
    <s v="Fort Tessiefield, KS"/>
    <d v="2022-11-14T00:00:00"/>
    <x v="6"/>
    <x v="0"/>
    <n v="240483.96000000002"/>
    <x v="0"/>
  </r>
  <r>
    <x v="22"/>
    <x v="2"/>
    <n v="3.56"/>
    <n v="9432"/>
    <x v="1891"/>
    <x v="1883"/>
    <x v="2"/>
    <s v="Spencerview, IL"/>
    <d v="2023-07-02T00:00:00"/>
    <x v="0"/>
    <x v="1"/>
    <n v="1367.04"/>
    <x v="0"/>
  </r>
  <r>
    <x v="8"/>
    <x v="2"/>
    <n v="4.45"/>
    <n v="47501"/>
    <x v="1892"/>
    <x v="1884"/>
    <x v="15"/>
    <s v="Kleinton, IA"/>
    <d v="2023-07-04T00:00:00"/>
    <x v="0"/>
    <x v="1"/>
    <n v="200436.9"/>
    <x v="4"/>
  </r>
  <r>
    <x v="19"/>
    <x v="3"/>
    <n v="3"/>
    <n v="25692"/>
    <x v="1893"/>
    <x v="1885"/>
    <x v="5"/>
    <s v="Kalamazoo, NE"/>
    <d v="2023-08-05T00:00:00"/>
    <x v="8"/>
    <x v="1"/>
    <n v="13845"/>
    <x v="7"/>
  </r>
  <r>
    <x v="3"/>
    <x v="2"/>
    <n v="1.22"/>
    <n v="4748"/>
    <x v="1894"/>
    <x v="1886"/>
    <x v="2"/>
    <s v="Magaliburgh, NE"/>
    <d v="2022-06-11T00:00:00"/>
    <x v="3"/>
    <x v="0"/>
    <n v="2143.54"/>
    <x v="5"/>
  </r>
  <r>
    <x v="6"/>
    <x v="0"/>
    <n v="7.82"/>
    <n v="26659"/>
    <x v="1895"/>
    <x v="1887"/>
    <x v="9"/>
    <s v="Wardfort, AL"/>
    <d v="2023-05-31T00:00:00"/>
    <x v="9"/>
    <x v="1"/>
    <n v="17696.66"/>
    <x v="3"/>
  </r>
  <r>
    <x v="22"/>
    <x v="2"/>
    <n v="2.75"/>
    <n v="49952"/>
    <x v="1896"/>
    <x v="1888"/>
    <x v="10"/>
    <s v="Kaylaborough, MO"/>
    <d v="2022-05-14T00:00:00"/>
    <x v="9"/>
    <x v="0"/>
    <n v="77649"/>
    <x v="1"/>
  </r>
  <r>
    <x v="12"/>
    <x v="2"/>
    <n v="8.89"/>
    <n v="16476"/>
    <x v="1897"/>
    <x v="1889"/>
    <x v="10"/>
    <s v="Barnstable Town, TN"/>
    <d v="2022-03-11T00:00:00"/>
    <x v="7"/>
    <x v="0"/>
    <n v="55500.270000000004"/>
    <x v="7"/>
  </r>
  <r>
    <x v="17"/>
    <x v="4"/>
    <n v="0.54"/>
    <n v="14594"/>
    <x v="1898"/>
    <x v="1890"/>
    <x v="7"/>
    <s v="Midland, IL"/>
    <d v="2022-06-24T00:00:00"/>
    <x v="3"/>
    <x v="0"/>
    <n v="4443.66"/>
    <x v="5"/>
  </r>
  <r>
    <x v="6"/>
    <x v="0"/>
    <n v="5.78"/>
    <n v="3302"/>
    <x v="1899"/>
    <x v="1891"/>
    <x v="9"/>
    <s v="Wolfton, ME"/>
    <d v="2022-12-05T00:00:00"/>
    <x v="2"/>
    <x v="0"/>
    <n v="17779.280000000002"/>
    <x v="4"/>
  </r>
  <r>
    <x v="22"/>
    <x v="2"/>
    <n v="2.6"/>
    <n v="18636"/>
    <x v="1900"/>
    <x v="1892"/>
    <x v="8"/>
    <s v="Rosamondville, NM"/>
    <d v="2022-09-12T00:00:00"/>
    <x v="5"/>
    <x v="0"/>
    <n v="7069.4000000000005"/>
    <x v="7"/>
  </r>
  <r>
    <x v="14"/>
    <x v="4"/>
    <n v="0.95"/>
    <n v="27871"/>
    <x v="1901"/>
    <x v="787"/>
    <x v="12"/>
    <s v="Aronside, KS"/>
    <d v="2023-06-10T00:00:00"/>
    <x v="3"/>
    <x v="1"/>
    <n v="12692.949999999999"/>
    <x v="8"/>
  </r>
  <r>
    <x v="23"/>
    <x v="3"/>
    <n v="0.69"/>
    <n v="35578"/>
    <x v="1902"/>
    <x v="1893"/>
    <x v="4"/>
    <s v="Casimerbury, UT"/>
    <d v="2022-06-17T00:00:00"/>
    <x v="3"/>
    <x v="0"/>
    <n v="11932.169999999998"/>
    <x v="3"/>
  </r>
  <r>
    <x v="9"/>
    <x v="3"/>
    <n v="2.0299999999999998"/>
    <n v="3663"/>
    <x v="1903"/>
    <x v="1894"/>
    <x v="17"/>
    <s v="Bartolettifort, CT"/>
    <d v="2022-06-14T00:00:00"/>
    <x v="3"/>
    <x v="0"/>
    <n v="4074.2099999999996"/>
    <x v="0"/>
  </r>
  <r>
    <x v="8"/>
    <x v="2"/>
    <n v="5.96"/>
    <n v="34733"/>
    <x v="1904"/>
    <x v="1895"/>
    <x v="2"/>
    <s v="South Savion, PA"/>
    <d v="2022-01-02T00:00:00"/>
    <x v="4"/>
    <x v="0"/>
    <n v="1728.4"/>
    <x v="1"/>
  </r>
  <r>
    <x v="0"/>
    <x v="0"/>
    <n v="11.12"/>
    <n v="12710"/>
    <x v="1905"/>
    <x v="1896"/>
    <x v="0"/>
    <s v="Kaydenchester, NM"/>
    <d v="2022-06-03T00:00:00"/>
    <x v="3"/>
    <x v="0"/>
    <n v="15378.96"/>
    <x v="1"/>
  </r>
  <r>
    <x v="21"/>
    <x v="4"/>
    <n v="0.57999999999999996"/>
    <n v="27125"/>
    <x v="1906"/>
    <x v="1897"/>
    <x v="12"/>
    <s v="North Howell, MS"/>
    <d v="2022-04-10T00:00:00"/>
    <x v="11"/>
    <x v="0"/>
    <n v="6578.94"/>
    <x v="4"/>
  </r>
  <r>
    <x v="15"/>
    <x v="4"/>
    <n v="0.72"/>
    <n v="34227"/>
    <x v="1907"/>
    <x v="1898"/>
    <x v="12"/>
    <s v="Wylie, LA"/>
    <d v="2022-03-09T00:00:00"/>
    <x v="7"/>
    <x v="0"/>
    <n v="23285.52"/>
    <x v="0"/>
  </r>
  <r>
    <x v="0"/>
    <x v="0"/>
    <n v="9.7200000000000006"/>
    <n v="22169"/>
    <x v="1908"/>
    <x v="1899"/>
    <x v="6"/>
    <s v="Port Laceyborough, AR"/>
    <d v="2023-05-11T00:00:00"/>
    <x v="9"/>
    <x v="1"/>
    <n v="142854.84"/>
    <x v="1"/>
  </r>
  <r>
    <x v="26"/>
    <x v="1"/>
    <n v="4.67"/>
    <n v="46870"/>
    <x v="1909"/>
    <x v="1900"/>
    <x v="3"/>
    <s v="North Todburgh, WI"/>
    <d v="2022-12-05T00:00:00"/>
    <x v="2"/>
    <x v="0"/>
    <n v="58659.87"/>
    <x v="8"/>
  </r>
  <r>
    <x v="8"/>
    <x v="2"/>
    <n v="5.24"/>
    <n v="31664"/>
    <x v="1910"/>
    <x v="1901"/>
    <x v="2"/>
    <s v="Curtstad, TX"/>
    <d v="2022-10-17T00:00:00"/>
    <x v="1"/>
    <x v="0"/>
    <n v="158122.24000000002"/>
    <x v="1"/>
  </r>
  <r>
    <x v="6"/>
    <x v="0"/>
    <n v="6.82"/>
    <n v="35153"/>
    <x v="1911"/>
    <x v="1902"/>
    <x v="6"/>
    <s v="Bridgeport, NE"/>
    <d v="2022-06-09T00:00:00"/>
    <x v="3"/>
    <x v="0"/>
    <n v="220299.64"/>
    <x v="4"/>
  </r>
  <r>
    <x v="2"/>
    <x v="1"/>
    <n v="2.89"/>
    <n v="41335"/>
    <x v="1912"/>
    <x v="1903"/>
    <x v="11"/>
    <s v="Spencerchester, AZ"/>
    <d v="2023-10-10T00:00:00"/>
    <x v="1"/>
    <x v="1"/>
    <n v="63802.530000000006"/>
    <x v="8"/>
  </r>
  <r>
    <x v="5"/>
    <x v="3"/>
    <n v="0.85"/>
    <n v="6904"/>
    <x v="1913"/>
    <x v="1904"/>
    <x v="4"/>
    <s v="Creminmouth, IN"/>
    <d v="2022-05-05T00:00:00"/>
    <x v="9"/>
    <x v="0"/>
    <n v="3184.1"/>
    <x v="3"/>
  </r>
  <r>
    <x v="12"/>
    <x v="2"/>
    <n v="9.44"/>
    <n v="27379"/>
    <x v="1914"/>
    <x v="1905"/>
    <x v="8"/>
    <s v="East Tianaboro, MT"/>
    <d v="2022-08-11T00:00:00"/>
    <x v="8"/>
    <x v="0"/>
    <n v="128657.76"/>
    <x v="3"/>
  </r>
  <r>
    <x v="11"/>
    <x v="4"/>
    <n v="0.96"/>
    <n v="43807"/>
    <x v="1915"/>
    <x v="1906"/>
    <x v="16"/>
    <s v="East Jarretville, NE"/>
    <d v="2022-10-30T00:00:00"/>
    <x v="1"/>
    <x v="0"/>
    <n v="36114.239999999998"/>
    <x v="6"/>
  </r>
  <r>
    <x v="17"/>
    <x v="4"/>
    <n v="0.52"/>
    <n v="12898"/>
    <x v="1916"/>
    <x v="1553"/>
    <x v="12"/>
    <s v="Ibrahimview, MI"/>
    <d v="2023-06-19T00:00:00"/>
    <x v="3"/>
    <x v="1"/>
    <n v="5268.64"/>
    <x v="3"/>
  </r>
  <r>
    <x v="7"/>
    <x v="4"/>
    <n v="1.2"/>
    <n v="32066"/>
    <x v="1917"/>
    <x v="1907"/>
    <x v="7"/>
    <s v="East Cristobal, SC"/>
    <d v="2023-03-05T00:00:00"/>
    <x v="7"/>
    <x v="1"/>
    <n v="14420.4"/>
    <x v="4"/>
  </r>
  <r>
    <x v="1"/>
    <x v="0"/>
    <n v="11.43"/>
    <n v="40955"/>
    <x v="1918"/>
    <x v="1908"/>
    <x v="0"/>
    <s v="East Nehamouth, SC"/>
    <d v="2022-01-29T00:00:00"/>
    <x v="4"/>
    <x v="0"/>
    <n v="136359.9"/>
    <x v="5"/>
  </r>
  <r>
    <x v="0"/>
    <x v="0"/>
    <n v="13.71"/>
    <n v="41999"/>
    <x v="1919"/>
    <x v="1909"/>
    <x v="9"/>
    <s v="Williamfort, CA"/>
    <d v="2022-11-10T00:00:00"/>
    <x v="6"/>
    <x v="0"/>
    <n v="548701.62"/>
    <x v="5"/>
  </r>
  <r>
    <x v="5"/>
    <x v="3"/>
    <n v="0.72"/>
    <n v="16991"/>
    <x v="1920"/>
    <x v="1910"/>
    <x v="4"/>
    <s v="Oscartown, SD"/>
    <d v="2023-08-01T00:00:00"/>
    <x v="8"/>
    <x v="1"/>
    <n v="9991.44"/>
    <x v="4"/>
  </r>
  <r>
    <x v="9"/>
    <x v="3"/>
    <n v="2.2799999999999998"/>
    <n v="35505"/>
    <x v="1921"/>
    <x v="1911"/>
    <x v="17"/>
    <s v="Fort Paxtonstad, SD"/>
    <d v="2022-12-16T00:00:00"/>
    <x v="2"/>
    <x v="0"/>
    <n v="22519.559999999998"/>
    <x v="0"/>
  </r>
  <r>
    <x v="8"/>
    <x v="2"/>
    <n v="4.3600000000000003"/>
    <n v="6428"/>
    <x v="1922"/>
    <x v="1912"/>
    <x v="8"/>
    <s v="Fort Pedroview, NH"/>
    <d v="2023-06-14T00:00:00"/>
    <x v="3"/>
    <x v="1"/>
    <n v="18089.640000000003"/>
    <x v="1"/>
  </r>
  <r>
    <x v="8"/>
    <x v="2"/>
    <n v="4.92"/>
    <n v="39358"/>
    <x v="1923"/>
    <x v="1913"/>
    <x v="8"/>
    <s v="Yorba Linda, PA"/>
    <d v="2022-01-05T00:00:00"/>
    <x v="4"/>
    <x v="0"/>
    <n v="22449.96"/>
    <x v="3"/>
  </r>
  <r>
    <x v="13"/>
    <x v="1"/>
    <n v="6.03"/>
    <n v="9177"/>
    <x v="1924"/>
    <x v="1914"/>
    <x v="3"/>
    <s v="South Trentshire, ME"/>
    <d v="2023-02-25T00:00:00"/>
    <x v="10"/>
    <x v="1"/>
    <n v="13163.49"/>
    <x v="7"/>
  </r>
  <r>
    <x v="8"/>
    <x v="2"/>
    <n v="5.84"/>
    <n v="20348"/>
    <x v="1925"/>
    <x v="1915"/>
    <x v="8"/>
    <s v="Lombard, WV"/>
    <d v="2023-11-18T00:00:00"/>
    <x v="6"/>
    <x v="1"/>
    <n v="89649.84"/>
    <x v="4"/>
  </r>
  <r>
    <x v="22"/>
    <x v="2"/>
    <n v="3.35"/>
    <n v="48318"/>
    <x v="1926"/>
    <x v="1916"/>
    <x v="15"/>
    <s v="Friesenboro, NE"/>
    <d v="2023-10-02T00:00:00"/>
    <x v="1"/>
    <x v="1"/>
    <n v="948.05000000000007"/>
    <x v="7"/>
  </r>
  <r>
    <x v="1"/>
    <x v="0"/>
    <n v="9.8000000000000007"/>
    <n v="6027"/>
    <x v="1927"/>
    <x v="1917"/>
    <x v="0"/>
    <s v="Jacobsstead, MI"/>
    <d v="2023-03-12T00:00:00"/>
    <x v="7"/>
    <x v="1"/>
    <n v="41503"/>
    <x v="7"/>
  </r>
  <r>
    <x v="20"/>
    <x v="3"/>
    <n v="0.87"/>
    <n v="37766"/>
    <x v="1928"/>
    <x v="1918"/>
    <x v="19"/>
    <s v="Port Reedfield, WV"/>
    <d v="2022-06-12T00:00:00"/>
    <x v="3"/>
    <x v="0"/>
    <n v="24292.14"/>
    <x v="1"/>
  </r>
  <r>
    <x v="21"/>
    <x v="4"/>
    <n v="0.73"/>
    <n v="42398"/>
    <x v="1929"/>
    <x v="269"/>
    <x v="16"/>
    <s v="Gottliebstad, KS"/>
    <d v="2023-09-17T00:00:00"/>
    <x v="5"/>
    <x v="1"/>
    <n v="24076.13"/>
    <x v="4"/>
  </r>
  <r>
    <x v="3"/>
    <x v="2"/>
    <n v="1.1200000000000001"/>
    <n v="39780"/>
    <x v="1930"/>
    <x v="1919"/>
    <x v="15"/>
    <s v="East Julietshire, AZ"/>
    <d v="2023-01-03T00:00:00"/>
    <x v="4"/>
    <x v="1"/>
    <n v="38632.160000000003"/>
    <x v="0"/>
  </r>
  <r>
    <x v="3"/>
    <x v="2"/>
    <n v="1.1599999999999999"/>
    <n v="37754"/>
    <x v="1931"/>
    <x v="1920"/>
    <x v="15"/>
    <s v="Davie, AR"/>
    <d v="2023-02-03T00:00:00"/>
    <x v="10"/>
    <x v="1"/>
    <n v="32231.759999999998"/>
    <x v="4"/>
  </r>
  <r>
    <x v="14"/>
    <x v="4"/>
    <n v="0.88"/>
    <n v="26750"/>
    <x v="583"/>
    <x v="1921"/>
    <x v="12"/>
    <s v="Fort Yesenia, OH"/>
    <d v="2023-09-18T00:00:00"/>
    <x v="5"/>
    <x v="1"/>
    <n v="10156.08"/>
    <x v="1"/>
  </r>
  <r>
    <x v="27"/>
    <x v="3"/>
    <n v="1.1499999999999999"/>
    <n v="23701"/>
    <x v="1932"/>
    <x v="1922"/>
    <x v="4"/>
    <s v="Bergstromhaven, IL"/>
    <d v="2022-06-12T00:00:00"/>
    <x v="3"/>
    <x v="0"/>
    <n v="8621.5499999999993"/>
    <x v="6"/>
  </r>
  <r>
    <x v="16"/>
    <x v="1"/>
    <n v="3.64"/>
    <n v="35017"/>
    <x v="1933"/>
    <x v="1923"/>
    <x v="11"/>
    <s v="Sammiestead, GA"/>
    <d v="2022-06-12T00:00:00"/>
    <x v="3"/>
    <x v="0"/>
    <n v="79923.48"/>
    <x v="8"/>
  </r>
  <r>
    <x v="21"/>
    <x v="4"/>
    <n v="0.56999999999999995"/>
    <n v="11326"/>
    <x v="1934"/>
    <x v="1924"/>
    <x v="13"/>
    <s v="New Colten, NV"/>
    <d v="2022-01-22T00:00:00"/>
    <x v="4"/>
    <x v="0"/>
    <n v="5792.91"/>
    <x v="6"/>
  </r>
  <r>
    <x v="3"/>
    <x v="2"/>
    <n v="0.99"/>
    <n v="43914"/>
    <x v="1935"/>
    <x v="1925"/>
    <x v="10"/>
    <s v="Kariville, WA"/>
    <d v="2023-07-13T00:00:00"/>
    <x v="0"/>
    <x v="1"/>
    <n v="11351.34"/>
    <x v="2"/>
  </r>
  <r>
    <x v="20"/>
    <x v="3"/>
    <n v="1.04"/>
    <n v="31135"/>
    <x v="1936"/>
    <x v="1926"/>
    <x v="5"/>
    <s v="East Taya, MS"/>
    <d v="2023-01-10T00:00:00"/>
    <x v="4"/>
    <x v="1"/>
    <n v="30729.920000000002"/>
    <x v="6"/>
  </r>
  <r>
    <x v="25"/>
    <x v="3"/>
    <n v="1.07"/>
    <n v="34515"/>
    <x v="1937"/>
    <x v="1927"/>
    <x v="19"/>
    <s v="Fort Deanna, WV"/>
    <d v="2023-07-29T00:00:00"/>
    <x v="0"/>
    <x v="1"/>
    <n v="6014.47"/>
    <x v="0"/>
  </r>
  <r>
    <x v="8"/>
    <x v="2"/>
    <n v="5.66"/>
    <n v="26540"/>
    <x v="1938"/>
    <x v="1928"/>
    <x v="8"/>
    <s v="Vidaland, AZ"/>
    <d v="2022-02-01T00:00:00"/>
    <x v="10"/>
    <x v="0"/>
    <n v="67297.400000000009"/>
    <x v="4"/>
  </r>
  <r>
    <x v="14"/>
    <x v="4"/>
    <n v="0.75"/>
    <n v="33448"/>
    <x v="1939"/>
    <x v="1929"/>
    <x v="13"/>
    <s v="Las Cruces, OR"/>
    <d v="2022-12-31T00:00:00"/>
    <x v="2"/>
    <x v="0"/>
    <n v="8518.5"/>
    <x v="6"/>
  </r>
  <r>
    <x v="21"/>
    <x v="4"/>
    <n v="0.81"/>
    <n v="10916"/>
    <x v="1940"/>
    <x v="1930"/>
    <x v="7"/>
    <s v="Greenholtfurt, ME"/>
    <d v="2022-10-20T00:00:00"/>
    <x v="1"/>
    <x v="0"/>
    <n v="3526.7400000000002"/>
    <x v="4"/>
  </r>
  <r>
    <x v="0"/>
    <x v="0"/>
    <n v="11.25"/>
    <n v="45206"/>
    <x v="857"/>
    <x v="1931"/>
    <x v="9"/>
    <s v="North Maceyworth, WA"/>
    <d v="2022-02-19T00:00:00"/>
    <x v="10"/>
    <x v="0"/>
    <n v="16683.75"/>
    <x v="4"/>
  </r>
  <r>
    <x v="12"/>
    <x v="2"/>
    <n v="9.4"/>
    <n v="28938"/>
    <x v="1941"/>
    <x v="1932"/>
    <x v="8"/>
    <s v="Lake Koby, NH"/>
    <d v="2022-10-11T00:00:00"/>
    <x v="1"/>
    <x v="0"/>
    <n v="216698.2"/>
    <x v="2"/>
  </r>
  <r>
    <x v="7"/>
    <x v="4"/>
    <n v="1.1100000000000001"/>
    <n v="21058"/>
    <x v="1942"/>
    <x v="1933"/>
    <x v="12"/>
    <s v="Port Hilbertfurt, NE"/>
    <d v="2022-07-06T00:00:00"/>
    <x v="0"/>
    <x v="0"/>
    <n v="7814.4000000000005"/>
    <x v="8"/>
  </r>
  <r>
    <x v="24"/>
    <x v="1"/>
    <n v="3.61"/>
    <n v="40445"/>
    <x v="1943"/>
    <x v="1934"/>
    <x v="14"/>
    <s v="Mohrfield, IL"/>
    <d v="2023-11-06T00:00:00"/>
    <x v="6"/>
    <x v="1"/>
    <n v="67553.929999999993"/>
    <x v="4"/>
  </r>
  <r>
    <x v="21"/>
    <x v="4"/>
    <n v="0.8"/>
    <n v="24245"/>
    <x v="1944"/>
    <x v="1935"/>
    <x v="13"/>
    <s v="Kohlerchester, MT"/>
    <d v="2023-03-25T00:00:00"/>
    <x v="7"/>
    <x v="1"/>
    <n v="12304"/>
    <x v="4"/>
  </r>
  <r>
    <x v="12"/>
    <x v="2"/>
    <n v="6.83"/>
    <n v="11882"/>
    <x v="1945"/>
    <x v="1936"/>
    <x v="15"/>
    <s v="East Shannon, MD"/>
    <d v="2022-10-29T00:00:00"/>
    <x v="1"/>
    <x v="0"/>
    <n v="73244.92"/>
    <x v="1"/>
  </r>
  <r>
    <x v="15"/>
    <x v="4"/>
    <n v="0.56000000000000005"/>
    <n v="31268"/>
    <x v="1946"/>
    <x v="1937"/>
    <x v="13"/>
    <s v="South Yvonne, AZ"/>
    <d v="2023-07-18T00:00:00"/>
    <x v="0"/>
    <x v="1"/>
    <n v="16317.28"/>
    <x v="1"/>
  </r>
  <r>
    <x v="24"/>
    <x v="1"/>
    <n v="2.85"/>
    <n v="33140"/>
    <x v="1947"/>
    <x v="1938"/>
    <x v="14"/>
    <s v="Fort Caroleton, AK"/>
    <d v="2023-08-24T00:00:00"/>
    <x v="8"/>
    <x v="1"/>
    <n v="23036.55"/>
    <x v="1"/>
  </r>
  <r>
    <x v="8"/>
    <x v="2"/>
    <n v="5.38"/>
    <n v="10962"/>
    <x v="1948"/>
    <x v="1939"/>
    <x v="10"/>
    <s v="Corwinmouth, WV"/>
    <d v="2022-01-07T00:00:00"/>
    <x v="4"/>
    <x v="0"/>
    <n v="18964.5"/>
    <x v="0"/>
  </r>
  <r>
    <x v="18"/>
    <x v="0"/>
    <n v="3.04"/>
    <n v="2876"/>
    <x v="1949"/>
    <x v="1940"/>
    <x v="18"/>
    <s v="Lindgrenhaven, ME"/>
    <d v="2023-01-29T00:00:00"/>
    <x v="4"/>
    <x v="1"/>
    <n v="5578.4"/>
    <x v="5"/>
  </r>
  <r>
    <x v="9"/>
    <x v="3"/>
    <n v="2"/>
    <n v="3553"/>
    <x v="1950"/>
    <x v="1941"/>
    <x v="4"/>
    <s v="Raufort, FL"/>
    <d v="2022-09-15T00:00:00"/>
    <x v="5"/>
    <x v="0"/>
    <n v="3204"/>
    <x v="8"/>
  </r>
  <r>
    <x v="12"/>
    <x v="2"/>
    <n v="7.68"/>
    <n v="40381"/>
    <x v="1951"/>
    <x v="1942"/>
    <x v="2"/>
    <s v="Jefferson City, TN"/>
    <d v="2022-11-07T00:00:00"/>
    <x v="6"/>
    <x v="0"/>
    <n v="114186.23999999999"/>
    <x v="8"/>
  </r>
  <r>
    <x v="18"/>
    <x v="0"/>
    <n v="2.68"/>
    <n v="37631"/>
    <x v="1715"/>
    <x v="1943"/>
    <x v="6"/>
    <s v="Boganfort, ID"/>
    <d v="2022-03-24T00:00:00"/>
    <x v="7"/>
    <x v="0"/>
    <n v="42164.44"/>
    <x v="1"/>
  </r>
  <r>
    <x v="10"/>
    <x v="1"/>
    <n v="2.98"/>
    <n v="25438"/>
    <x v="1952"/>
    <x v="1944"/>
    <x v="1"/>
    <s v="Diamond Bar, KY"/>
    <d v="2023-08-29T00:00:00"/>
    <x v="8"/>
    <x v="1"/>
    <n v="43463.3"/>
    <x v="6"/>
  </r>
  <r>
    <x v="3"/>
    <x v="2"/>
    <n v="1.34"/>
    <n v="17812"/>
    <x v="1953"/>
    <x v="1945"/>
    <x v="8"/>
    <s v="West Jesse, MN"/>
    <d v="2023-06-07T00:00:00"/>
    <x v="3"/>
    <x v="1"/>
    <n v="10588.68"/>
    <x v="3"/>
  </r>
  <r>
    <x v="12"/>
    <x v="2"/>
    <n v="9.5399999999999991"/>
    <n v="24377"/>
    <x v="1954"/>
    <x v="1946"/>
    <x v="2"/>
    <s v="Tustin, VT"/>
    <d v="2022-03-29T00:00:00"/>
    <x v="7"/>
    <x v="0"/>
    <n v="146467.62"/>
    <x v="5"/>
  </r>
  <r>
    <x v="9"/>
    <x v="3"/>
    <n v="1.99"/>
    <n v="41616"/>
    <x v="1955"/>
    <x v="1947"/>
    <x v="5"/>
    <s v="Laronfield, NY"/>
    <d v="2023-06-14T00:00:00"/>
    <x v="3"/>
    <x v="1"/>
    <n v="68655"/>
    <x v="0"/>
  </r>
  <r>
    <x v="1"/>
    <x v="0"/>
    <n v="10.43"/>
    <n v="40169"/>
    <x v="1956"/>
    <x v="1948"/>
    <x v="0"/>
    <s v="Marvinbury, SC"/>
    <d v="2023-05-08T00:00:00"/>
    <x v="9"/>
    <x v="1"/>
    <n v="376898.48"/>
    <x v="1"/>
  </r>
  <r>
    <x v="10"/>
    <x v="1"/>
    <n v="3.28"/>
    <n v="13155"/>
    <x v="1957"/>
    <x v="1409"/>
    <x v="14"/>
    <s v="East Lemuel, OR"/>
    <d v="2022-03-05T00:00:00"/>
    <x v="7"/>
    <x v="0"/>
    <n v="31018.959999999999"/>
    <x v="7"/>
  </r>
  <r>
    <x v="10"/>
    <x v="1"/>
    <n v="3.44"/>
    <n v="18431"/>
    <x v="1958"/>
    <x v="1949"/>
    <x v="11"/>
    <s v="Iowa City, NM"/>
    <d v="2023-06-14T00:00:00"/>
    <x v="3"/>
    <x v="1"/>
    <n v="37379.040000000001"/>
    <x v="4"/>
  </r>
  <r>
    <x v="20"/>
    <x v="3"/>
    <n v="0.9"/>
    <n v="19674"/>
    <x v="1959"/>
    <x v="1950"/>
    <x v="17"/>
    <s v="Fort Kaitlyn, IA"/>
    <d v="2023-05-28T00:00:00"/>
    <x v="9"/>
    <x v="1"/>
    <n v="17706.600000000002"/>
    <x v="0"/>
  </r>
  <r>
    <x v="14"/>
    <x v="4"/>
    <n v="0.81"/>
    <n v="49656"/>
    <x v="1960"/>
    <x v="1951"/>
    <x v="7"/>
    <s v="Savannah, NH"/>
    <d v="2022-06-13T00:00:00"/>
    <x v="3"/>
    <x v="0"/>
    <n v="16808.310000000001"/>
    <x v="2"/>
  </r>
  <r>
    <x v="20"/>
    <x v="3"/>
    <n v="0.93"/>
    <n v="48605"/>
    <x v="1961"/>
    <x v="1952"/>
    <x v="5"/>
    <s v="Irondequoit, SD"/>
    <d v="2022-12-16T00:00:00"/>
    <x v="2"/>
    <x v="0"/>
    <n v="5970.6"/>
    <x v="5"/>
  </r>
  <r>
    <x v="5"/>
    <x v="3"/>
    <n v="0.71"/>
    <n v="7535"/>
    <x v="1962"/>
    <x v="1953"/>
    <x v="17"/>
    <s v="North Bethesda, OH"/>
    <d v="2023-12-14T00:00:00"/>
    <x v="2"/>
    <x v="1"/>
    <n v="1474.6699999999998"/>
    <x v="1"/>
  </r>
  <r>
    <x v="5"/>
    <x v="3"/>
    <n v="0.79"/>
    <n v="36153"/>
    <x v="1963"/>
    <x v="1954"/>
    <x v="19"/>
    <s v="Rollinboro, VT"/>
    <d v="2023-11-17T00:00:00"/>
    <x v="6"/>
    <x v="1"/>
    <n v="6769.51"/>
    <x v="0"/>
  </r>
  <r>
    <x v="6"/>
    <x v="0"/>
    <n v="6.87"/>
    <n v="24245"/>
    <x v="1964"/>
    <x v="1955"/>
    <x v="0"/>
    <s v="Fort Ravenside, ME"/>
    <d v="2023-02-04T00:00:00"/>
    <x v="10"/>
    <x v="1"/>
    <n v="91006.89"/>
    <x v="4"/>
  </r>
  <r>
    <x v="18"/>
    <x v="0"/>
    <n v="2.74"/>
    <n v="2368"/>
    <x v="1965"/>
    <x v="1956"/>
    <x v="18"/>
    <s v="Maricopa, FL"/>
    <d v="2023-11-26T00:00:00"/>
    <x v="6"/>
    <x v="1"/>
    <n v="1717.9800000000002"/>
    <x v="3"/>
  </r>
  <r>
    <x v="1"/>
    <x v="0"/>
    <n v="11.7"/>
    <n v="5705"/>
    <x v="1966"/>
    <x v="1957"/>
    <x v="6"/>
    <s v="Kennethberg, NE"/>
    <d v="2022-08-19T00:00:00"/>
    <x v="8"/>
    <x v="0"/>
    <n v="42400.799999999996"/>
    <x v="4"/>
  </r>
  <r>
    <x v="26"/>
    <x v="1"/>
    <n v="5.09"/>
    <n v="38607"/>
    <x v="1967"/>
    <x v="1958"/>
    <x v="1"/>
    <s v="Veronicacester, OR"/>
    <d v="2023-12-20T00:00:00"/>
    <x v="2"/>
    <x v="1"/>
    <n v="82366.38"/>
    <x v="7"/>
  </r>
  <r>
    <x v="27"/>
    <x v="3"/>
    <n v="1.08"/>
    <n v="6521"/>
    <x v="1968"/>
    <x v="1959"/>
    <x v="4"/>
    <s v="Hansenberg, WA"/>
    <d v="2022-09-19T00:00:00"/>
    <x v="5"/>
    <x v="0"/>
    <n v="4980.96"/>
    <x v="5"/>
  </r>
  <r>
    <x v="15"/>
    <x v="4"/>
    <n v="0.48"/>
    <n v="23479"/>
    <x v="1969"/>
    <x v="1960"/>
    <x v="16"/>
    <s v="Blickcester, HI"/>
    <d v="2022-03-18T00:00:00"/>
    <x v="7"/>
    <x v="0"/>
    <n v="5548.8"/>
    <x v="8"/>
  </r>
  <r>
    <x v="8"/>
    <x v="2"/>
    <n v="5.23"/>
    <n v="6627"/>
    <x v="1970"/>
    <x v="1961"/>
    <x v="15"/>
    <s v="South Elissa, MI"/>
    <d v="2022-05-15T00:00:00"/>
    <x v="9"/>
    <x v="0"/>
    <n v="17750.620000000003"/>
    <x v="2"/>
  </r>
  <r>
    <x v="25"/>
    <x v="3"/>
    <n v="0.87"/>
    <n v="45125"/>
    <x v="1971"/>
    <x v="1962"/>
    <x v="4"/>
    <s v="North Gunner, IL"/>
    <d v="2023-10-08T00:00:00"/>
    <x v="1"/>
    <x v="1"/>
    <n v="3739.2599999999998"/>
    <x v="4"/>
  </r>
  <r>
    <x v="20"/>
    <x v="3"/>
    <n v="0.82"/>
    <n v="7243"/>
    <x v="1972"/>
    <x v="1963"/>
    <x v="5"/>
    <s v="West Lolafurt, KS"/>
    <d v="2022-08-28T00:00:00"/>
    <x v="8"/>
    <x v="0"/>
    <n v="5789.2"/>
    <x v="8"/>
  </r>
  <r>
    <x v="13"/>
    <x v="1"/>
    <n v="6.65"/>
    <n v="9244"/>
    <x v="1973"/>
    <x v="1964"/>
    <x v="1"/>
    <s v="Lake Herminiatown, NH"/>
    <d v="2023-07-19T00:00:00"/>
    <x v="0"/>
    <x v="1"/>
    <n v="52847.55"/>
    <x v="3"/>
  </r>
  <r>
    <x v="22"/>
    <x v="2"/>
    <n v="3.24"/>
    <n v="26842"/>
    <x v="1974"/>
    <x v="1965"/>
    <x v="2"/>
    <s v="Hesselberg, ND"/>
    <d v="2023-04-24T00:00:00"/>
    <x v="11"/>
    <x v="1"/>
    <n v="71199"/>
    <x v="6"/>
  </r>
  <r>
    <x v="18"/>
    <x v="0"/>
    <n v="3.46"/>
    <n v="22473"/>
    <x v="1975"/>
    <x v="1966"/>
    <x v="9"/>
    <s v="Rainaland, IN"/>
    <d v="2023-12-15T00:00:00"/>
    <x v="2"/>
    <x v="1"/>
    <n v="44170.36"/>
    <x v="0"/>
  </r>
  <r>
    <x v="3"/>
    <x v="2"/>
    <n v="1.04"/>
    <n v="2649"/>
    <x v="1575"/>
    <x v="1967"/>
    <x v="15"/>
    <s v="South Geovanyberg, KY"/>
    <d v="2023-12-03T00:00:00"/>
    <x v="2"/>
    <x v="1"/>
    <n v="1562.0800000000002"/>
    <x v="2"/>
  </r>
  <r>
    <x v="17"/>
    <x v="4"/>
    <n v="0.52"/>
    <n v="12219"/>
    <x v="1976"/>
    <x v="1968"/>
    <x v="12"/>
    <s v="North Irwinton, SD"/>
    <d v="2023-03-30T00:00:00"/>
    <x v="7"/>
    <x v="1"/>
    <n v="5695.56"/>
    <x v="7"/>
  </r>
  <r>
    <x v="22"/>
    <x v="2"/>
    <n v="2.92"/>
    <n v="40836"/>
    <x v="1977"/>
    <x v="1969"/>
    <x v="2"/>
    <s v="Connieboro, NV"/>
    <d v="2023-01-05T00:00:00"/>
    <x v="4"/>
    <x v="1"/>
    <n v="66628.56"/>
    <x v="2"/>
  </r>
  <r>
    <x v="19"/>
    <x v="3"/>
    <n v="2.74"/>
    <n v="47236"/>
    <x v="1978"/>
    <x v="1970"/>
    <x v="5"/>
    <s v="Windlermouth, WY"/>
    <d v="2022-07-03T00:00:00"/>
    <x v="0"/>
    <x v="0"/>
    <n v="59353.880000000005"/>
    <x v="6"/>
  </r>
  <r>
    <x v="10"/>
    <x v="1"/>
    <n v="3.49"/>
    <n v="30688"/>
    <x v="1979"/>
    <x v="1971"/>
    <x v="3"/>
    <s v="East Oswaldoville, MN"/>
    <d v="2023-07-22T00:00:00"/>
    <x v="0"/>
    <x v="1"/>
    <n v="84412.63"/>
    <x v="8"/>
  </r>
  <r>
    <x v="12"/>
    <x v="2"/>
    <n v="8.07"/>
    <n v="42280"/>
    <x v="1980"/>
    <x v="1972"/>
    <x v="15"/>
    <s v="Alexandriafort, WI"/>
    <d v="2022-02-16T00:00:00"/>
    <x v="10"/>
    <x v="0"/>
    <n v="84589.74"/>
    <x v="8"/>
  </r>
  <r>
    <x v="1"/>
    <x v="0"/>
    <n v="11.88"/>
    <n v="26067"/>
    <x v="377"/>
    <x v="1973"/>
    <x v="9"/>
    <s v="West Mack, NH"/>
    <d v="2023-12-24T00:00:00"/>
    <x v="2"/>
    <x v="1"/>
    <n v="100730.52"/>
    <x v="2"/>
  </r>
  <r>
    <x v="1"/>
    <x v="0"/>
    <n v="8.7200000000000006"/>
    <n v="24466"/>
    <x v="1981"/>
    <x v="1974"/>
    <x v="0"/>
    <s v="Christiansentown, WI"/>
    <d v="2022-04-04T00:00:00"/>
    <x v="11"/>
    <x v="0"/>
    <n v="150193.28"/>
    <x v="6"/>
  </r>
  <r>
    <x v="0"/>
    <x v="0"/>
    <n v="10.89"/>
    <n v="34923"/>
    <x v="1982"/>
    <x v="1975"/>
    <x v="9"/>
    <s v="Bashirianfurt, ID"/>
    <d v="2022-02-18T00:00:00"/>
    <x v="10"/>
    <x v="0"/>
    <n v="188516.79"/>
    <x v="2"/>
  </r>
  <r>
    <x v="3"/>
    <x v="2"/>
    <n v="1"/>
    <n v="45505"/>
    <x v="1983"/>
    <x v="1976"/>
    <x v="15"/>
    <s v="New Deanna, NC"/>
    <d v="2022-12-13T00:00:00"/>
    <x v="2"/>
    <x v="0"/>
    <n v="27906"/>
    <x v="3"/>
  </r>
  <r>
    <x v="12"/>
    <x v="2"/>
    <n v="8.99"/>
    <n v="8254"/>
    <x v="1984"/>
    <x v="1977"/>
    <x v="2"/>
    <s v="Corwinbury, SD"/>
    <d v="2023-09-28T00:00:00"/>
    <x v="5"/>
    <x v="1"/>
    <n v="20551.14"/>
    <x v="3"/>
  </r>
  <r>
    <x v="25"/>
    <x v="3"/>
    <n v="1.01"/>
    <n v="38815"/>
    <x v="1985"/>
    <x v="1978"/>
    <x v="17"/>
    <s v="Paterson, MI"/>
    <d v="2023-10-20T00:00:00"/>
    <x v="1"/>
    <x v="1"/>
    <n v="6409.46"/>
    <x v="8"/>
  </r>
  <r>
    <x v="0"/>
    <x v="0"/>
    <n v="10.43"/>
    <n v="46079"/>
    <x v="1986"/>
    <x v="1979"/>
    <x v="0"/>
    <s v="Sipesfort, NM"/>
    <d v="2022-01-30T00:00:00"/>
    <x v="4"/>
    <x v="0"/>
    <n v="370577.89999999997"/>
    <x v="4"/>
  </r>
  <r>
    <x v="11"/>
    <x v="4"/>
    <n v="0.97"/>
    <n v="40431"/>
    <x v="1987"/>
    <x v="1980"/>
    <x v="7"/>
    <s v="Kentwood, KY"/>
    <d v="2023-12-24T00:00:00"/>
    <x v="2"/>
    <x v="1"/>
    <n v="12007.63"/>
    <x v="2"/>
  </r>
  <r>
    <x v="3"/>
    <x v="2"/>
    <n v="1.38"/>
    <n v="4326"/>
    <x v="1988"/>
    <x v="1981"/>
    <x v="10"/>
    <s v="East Huldatown, AK"/>
    <d v="2023-10-22T00:00:00"/>
    <x v="1"/>
    <x v="1"/>
    <n v="4480.8599999999997"/>
    <x v="7"/>
  </r>
  <r>
    <x v="10"/>
    <x v="1"/>
    <n v="3.5"/>
    <n v="38672"/>
    <x v="1989"/>
    <x v="1982"/>
    <x v="14"/>
    <s v="West Lue, NV"/>
    <d v="2022-05-13T00:00:00"/>
    <x v="9"/>
    <x v="0"/>
    <n v="3647"/>
    <x v="4"/>
  </r>
  <r>
    <x v="25"/>
    <x v="3"/>
    <n v="1.1399999999999999"/>
    <n v="22520"/>
    <x v="1990"/>
    <x v="1983"/>
    <x v="17"/>
    <s v="North Loyce, IN"/>
    <d v="2023-12-01T00:00:00"/>
    <x v="2"/>
    <x v="1"/>
    <n v="22277.879999999997"/>
    <x v="1"/>
  </r>
  <r>
    <x v="22"/>
    <x v="2"/>
    <n v="3.06"/>
    <n v="28497"/>
    <x v="1991"/>
    <x v="1984"/>
    <x v="10"/>
    <s v="Killeen, MI"/>
    <d v="2023-06-22T00:00:00"/>
    <x v="3"/>
    <x v="1"/>
    <n v="33234.660000000003"/>
    <x v="2"/>
  </r>
  <r>
    <x v="24"/>
    <x v="1"/>
    <n v="3.64"/>
    <n v="2991"/>
    <x v="1992"/>
    <x v="1985"/>
    <x v="11"/>
    <s v="East Crystelland, NC"/>
    <d v="2023-09-04T00:00:00"/>
    <x v="5"/>
    <x v="1"/>
    <n v="327.60000000000002"/>
    <x v="2"/>
  </r>
  <r>
    <x v="11"/>
    <x v="4"/>
    <n v="1.02"/>
    <n v="37407"/>
    <x v="1993"/>
    <x v="1986"/>
    <x v="7"/>
    <s v="North Abrahamburgh, WA"/>
    <d v="2022-07-11T00:00:00"/>
    <x v="0"/>
    <x v="0"/>
    <n v="25540.799999999999"/>
    <x v="2"/>
  </r>
  <r>
    <x v="2"/>
    <x v="1"/>
    <n v="2.46"/>
    <n v="7376"/>
    <x v="1994"/>
    <x v="1987"/>
    <x v="11"/>
    <s v="Okunevafurt, OK"/>
    <d v="2022-06-15T00:00:00"/>
    <x v="3"/>
    <x v="0"/>
    <n v="3316.08"/>
    <x v="5"/>
  </r>
  <r>
    <x v="18"/>
    <x v="0"/>
    <n v="3.43"/>
    <n v="25664"/>
    <x v="1995"/>
    <x v="1988"/>
    <x v="0"/>
    <s v="Medhurstville, TX"/>
    <d v="2023-09-20T00:00:00"/>
    <x v="5"/>
    <x v="1"/>
    <n v="19698.490000000002"/>
    <x v="5"/>
  </r>
  <r>
    <x v="0"/>
    <x v="0"/>
    <n v="13.26"/>
    <n v="29205"/>
    <x v="1996"/>
    <x v="1989"/>
    <x v="0"/>
    <s v="Bozeman, GA"/>
    <d v="2023-04-08T00:00:00"/>
    <x v="11"/>
    <x v="1"/>
    <n v="205622.82"/>
    <x v="0"/>
  </r>
  <r>
    <x v="8"/>
    <x v="2"/>
    <n v="5.24"/>
    <n v="42403"/>
    <x v="1997"/>
    <x v="1990"/>
    <x v="15"/>
    <s v="South Ashley, OK"/>
    <d v="2023-07-16T00:00:00"/>
    <x v="0"/>
    <x v="1"/>
    <n v="40389.919999999998"/>
    <x v="6"/>
  </r>
  <r>
    <x v="27"/>
    <x v="3"/>
    <n v="1.27"/>
    <n v="28859"/>
    <x v="1998"/>
    <x v="1991"/>
    <x v="4"/>
    <s v="Homenickland, CT"/>
    <d v="2023-11-11T00:00:00"/>
    <x v="6"/>
    <x v="1"/>
    <n v="6635.75"/>
    <x v="5"/>
  </r>
  <r>
    <x v="20"/>
    <x v="3"/>
    <n v="1.18"/>
    <n v="12459"/>
    <x v="1999"/>
    <x v="1992"/>
    <x v="5"/>
    <s v="Kayleycester, WV"/>
    <d v="2023-11-24T00:00:00"/>
    <x v="6"/>
    <x v="1"/>
    <n v="12624.82"/>
    <x v="2"/>
  </r>
  <r>
    <x v="3"/>
    <x v="2"/>
    <n v="1.2"/>
    <n v="32634"/>
    <x v="1677"/>
    <x v="1993"/>
    <x v="10"/>
    <s v="West Jazmynebury, WY"/>
    <d v="2023-07-23T00:00:00"/>
    <x v="0"/>
    <x v="1"/>
    <n v="432"/>
    <x v="0"/>
  </r>
  <r>
    <x v="5"/>
    <x v="3"/>
    <n v="0.83"/>
    <n v="23657"/>
    <x v="752"/>
    <x v="1994"/>
    <x v="19"/>
    <s v="Port Rudolph, MS"/>
    <d v="2022-02-16T00:00:00"/>
    <x v="10"/>
    <x v="0"/>
    <n v="2270.0499999999997"/>
    <x v="5"/>
  </r>
  <r>
    <x v="2"/>
    <x v="1"/>
    <n v="2.33"/>
    <n v="3087"/>
    <x v="2000"/>
    <x v="1995"/>
    <x v="1"/>
    <s v="Modestastead, NE"/>
    <d v="2023-04-23T00:00:00"/>
    <x v="11"/>
    <x v="1"/>
    <n v="3038.32"/>
    <x v="0"/>
  </r>
  <r>
    <x v="4"/>
    <x v="1"/>
    <n v="1.34"/>
    <n v="30386"/>
    <x v="2001"/>
    <x v="1996"/>
    <x v="14"/>
    <s v="McLaughlinborough, CA"/>
    <d v="2022-11-28T00:00:00"/>
    <x v="6"/>
    <x v="0"/>
    <n v="3291.0400000000004"/>
    <x v="1"/>
  </r>
  <r>
    <x v="23"/>
    <x v="3"/>
    <n v="0.61"/>
    <n v="17400"/>
    <x v="2002"/>
    <x v="1997"/>
    <x v="5"/>
    <s v="Maeganhaven, MI"/>
    <d v="2023-05-09T00:00:00"/>
    <x v="9"/>
    <x v="1"/>
    <n v="6073.7699999999995"/>
    <x v="2"/>
  </r>
  <r>
    <x v="26"/>
    <x v="1"/>
    <n v="4.6500000000000004"/>
    <n v="30771"/>
    <x v="2003"/>
    <x v="1998"/>
    <x v="11"/>
    <s v="East Cristopher, UT"/>
    <d v="2022-07-26T00:00:00"/>
    <x v="0"/>
    <x v="0"/>
    <n v="38529.9"/>
    <x v="0"/>
  </r>
  <r>
    <x v="22"/>
    <x v="2"/>
    <n v="2.75"/>
    <n v="42100"/>
    <x v="2004"/>
    <x v="1999"/>
    <x v="15"/>
    <s v="Annaport, TX"/>
    <d v="2023-05-06T00:00:00"/>
    <x v="9"/>
    <x v="1"/>
    <n v="57307.25"/>
    <x v="8"/>
  </r>
  <r>
    <x v="2"/>
    <x v="1"/>
    <n v="2.94"/>
    <n v="4304"/>
    <x v="2005"/>
    <x v="2000"/>
    <x v="14"/>
    <s v="New Dionport, FL"/>
    <d v="2023-05-09T00:00:00"/>
    <x v="9"/>
    <x v="1"/>
    <n v="1928.6399999999999"/>
    <x v="1"/>
  </r>
  <r>
    <x v="3"/>
    <x v="2"/>
    <n v="1.1000000000000001"/>
    <n v="3211"/>
    <x v="2006"/>
    <x v="2001"/>
    <x v="15"/>
    <s v="Goldnerborough, AZ"/>
    <d v="2022-08-27T00:00:00"/>
    <x v="8"/>
    <x v="0"/>
    <n v="1076.9000000000001"/>
    <x v="8"/>
  </r>
  <r>
    <x v="12"/>
    <x v="2"/>
    <n v="7.03"/>
    <n v="34433"/>
    <x v="2007"/>
    <x v="2002"/>
    <x v="2"/>
    <s v="West Calistaport, AR"/>
    <d v="2022-04-10T00:00:00"/>
    <x v="11"/>
    <x v="0"/>
    <n v="67059.17"/>
    <x v="4"/>
  </r>
  <r>
    <x v="4"/>
    <x v="1"/>
    <n v="1.72"/>
    <n v="30496"/>
    <x v="2008"/>
    <x v="2003"/>
    <x v="14"/>
    <s v="Peoria, ID"/>
    <d v="2022-10-04T00:00:00"/>
    <x v="1"/>
    <x v="0"/>
    <n v="45375.32"/>
    <x v="6"/>
  </r>
  <r>
    <x v="27"/>
    <x v="3"/>
    <n v="1.21"/>
    <n v="2526"/>
    <x v="2009"/>
    <x v="2004"/>
    <x v="19"/>
    <s v="West Elody, ND"/>
    <d v="2023-06-13T00:00:00"/>
    <x v="3"/>
    <x v="1"/>
    <n v="1130.1399999999999"/>
    <x v="7"/>
  </r>
  <r>
    <x v="25"/>
    <x v="3"/>
    <n v="1.1399999999999999"/>
    <n v="12706"/>
    <x v="2010"/>
    <x v="2005"/>
    <x v="19"/>
    <s v="North Elva, NM"/>
    <d v="2022-11-01T00:00:00"/>
    <x v="6"/>
    <x v="0"/>
    <n v="13241.099999999999"/>
    <x v="8"/>
  </r>
  <r>
    <x v="1"/>
    <x v="0"/>
    <n v="9.35"/>
    <n v="45581"/>
    <x v="2011"/>
    <x v="2006"/>
    <x v="0"/>
    <s v="Beierview, IN"/>
    <d v="2022-01-31T00:00:00"/>
    <x v="4"/>
    <x v="0"/>
    <n v="193554.35"/>
    <x v="5"/>
  </r>
  <r>
    <x v="11"/>
    <x v="4"/>
    <n v="0.84"/>
    <n v="33166"/>
    <x v="2012"/>
    <x v="2007"/>
    <x v="13"/>
    <s v="Baronshire, CO"/>
    <d v="2023-05-22T00:00:00"/>
    <x v="9"/>
    <x v="1"/>
    <n v="20779.079999999998"/>
    <x v="3"/>
  </r>
  <r>
    <x v="24"/>
    <x v="1"/>
    <n v="3.26"/>
    <n v="26291"/>
    <x v="2013"/>
    <x v="2008"/>
    <x v="3"/>
    <s v="Swaniawskishire, OR"/>
    <d v="2023-01-01T00:00:00"/>
    <x v="4"/>
    <x v="1"/>
    <n v="55175.5"/>
    <x v="1"/>
  </r>
  <r>
    <x v="12"/>
    <x v="2"/>
    <n v="8.4499999999999993"/>
    <n v="37026"/>
    <x v="2014"/>
    <x v="2009"/>
    <x v="10"/>
    <s v="Lake Heather, NE"/>
    <d v="2022-09-13T00:00:00"/>
    <x v="5"/>
    <x v="0"/>
    <n v="7005.0499999999993"/>
    <x v="0"/>
  </r>
  <r>
    <x v="22"/>
    <x v="2"/>
    <n v="2.97"/>
    <n v="23797"/>
    <x v="2015"/>
    <x v="2010"/>
    <x v="10"/>
    <s v="New Madelynn, CA"/>
    <d v="2022-06-26T00:00:00"/>
    <x v="3"/>
    <x v="0"/>
    <n v="63430.29"/>
    <x v="3"/>
  </r>
  <r>
    <x v="3"/>
    <x v="2"/>
    <n v="0.97"/>
    <n v="13001"/>
    <x v="2016"/>
    <x v="1700"/>
    <x v="15"/>
    <s v="San Angelo, VT"/>
    <d v="2022-01-31T00:00:00"/>
    <x v="4"/>
    <x v="0"/>
    <n v="2547.2199999999998"/>
    <x v="5"/>
  </r>
  <r>
    <x v="13"/>
    <x v="1"/>
    <n v="6.25"/>
    <n v="30930"/>
    <x v="2017"/>
    <x v="2011"/>
    <x v="14"/>
    <s v="East Mable, OK"/>
    <d v="2022-10-19T00:00:00"/>
    <x v="1"/>
    <x v="0"/>
    <n v="168587.5"/>
    <x v="7"/>
  </r>
  <r>
    <x v="22"/>
    <x v="2"/>
    <n v="2.5099999999999998"/>
    <n v="38250"/>
    <x v="2018"/>
    <x v="2012"/>
    <x v="2"/>
    <s v="Karelleberg, NJ"/>
    <d v="2023-11-28T00:00:00"/>
    <x v="6"/>
    <x v="1"/>
    <n v="49720.59"/>
    <x v="0"/>
  </r>
  <r>
    <x v="4"/>
    <x v="1"/>
    <n v="1.77"/>
    <n v="8360"/>
    <x v="2019"/>
    <x v="2013"/>
    <x v="1"/>
    <s v="Myrtieboro, NH"/>
    <d v="2022-09-26T00:00:00"/>
    <x v="5"/>
    <x v="0"/>
    <n v="2529.33"/>
    <x v="4"/>
  </r>
  <r>
    <x v="22"/>
    <x v="2"/>
    <n v="3.09"/>
    <n v="12492"/>
    <x v="2020"/>
    <x v="2014"/>
    <x v="15"/>
    <s v="Gusstead, AZ"/>
    <d v="2022-06-28T00:00:00"/>
    <x v="3"/>
    <x v="0"/>
    <n v="4965.63"/>
    <x v="0"/>
  </r>
  <r>
    <x v="6"/>
    <x v="0"/>
    <n v="6.69"/>
    <n v="7407"/>
    <x v="2021"/>
    <x v="2015"/>
    <x v="6"/>
    <s v="Rozellaport, HI"/>
    <d v="2022-06-27T00:00:00"/>
    <x v="3"/>
    <x v="0"/>
    <n v="802.80000000000007"/>
    <x v="0"/>
  </r>
  <r>
    <x v="8"/>
    <x v="2"/>
    <n v="4.63"/>
    <n v="24436"/>
    <x v="2022"/>
    <x v="2016"/>
    <x v="8"/>
    <s v="Hueltown, IL"/>
    <d v="2023-04-09T00:00:00"/>
    <x v="11"/>
    <x v="1"/>
    <n v="67431.319999999992"/>
    <x v="3"/>
  </r>
  <r>
    <x v="0"/>
    <x v="0"/>
    <n v="14.25"/>
    <n v="48971"/>
    <x v="2023"/>
    <x v="2017"/>
    <x v="18"/>
    <s v="Lillianaburgh, LA"/>
    <d v="2022-10-31T00:00:00"/>
    <x v="1"/>
    <x v="0"/>
    <n v="362619.75"/>
    <x v="1"/>
  </r>
  <r>
    <x v="22"/>
    <x v="2"/>
    <n v="3.41"/>
    <n v="38265"/>
    <x v="2024"/>
    <x v="2018"/>
    <x v="2"/>
    <s v="Irvine, TN"/>
    <d v="2022-01-09T00:00:00"/>
    <x v="4"/>
    <x v="0"/>
    <n v="115145.47"/>
    <x v="7"/>
  </r>
  <r>
    <x v="7"/>
    <x v="4"/>
    <n v="0.88"/>
    <n v="28038"/>
    <x v="2025"/>
    <x v="2019"/>
    <x v="12"/>
    <s v="Wilson, WV"/>
    <d v="2023-06-27T00:00:00"/>
    <x v="3"/>
    <x v="1"/>
    <n v="15156.24"/>
    <x v="2"/>
  </r>
  <r>
    <x v="19"/>
    <x v="3"/>
    <n v="2.1800000000000002"/>
    <n v="47037"/>
    <x v="2026"/>
    <x v="2020"/>
    <x v="17"/>
    <s v="East Gardnerboro, LA"/>
    <d v="2023-12-06T00:00:00"/>
    <x v="2"/>
    <x v="1"/>
    <n v="69555.08"/>
    <x v="2"/>
  </r>
  <r>
    <x v="10"/>
    <x v="1"/>
    <n v="2.8"/>
    <n v="44342"/>
    <x v="2027"/>
    <x v="2021"/>
    <x v="14"/>
    <s v="West King, IA"/>
    <d v="2022-10-19T00:00:00"/>
    <x v="1"/>
    <x v="0"/>
    <n v="8038.7999999999993"/>
    <x v="4"/>
  </r>
  <r>
    <x v="21"/>
    <x v="4"/>
    <n v="0.81"/>
    <n v="14063"/>
    <x v="2028"/>
    <x v="2022"/>
    <x v="7"/>
    <s v="Lincolnfield, WA"/>
    <d v="2022-04-05T00:00:00"/>
    <x v="11"/>
    <x v="0"/>
    <n v="10269.99"/>
    <x v="5"/>
  </r>
  <r>
    <x v="1"/>
    <x v="0"/>
    <n v="9.0500000000000007"/>
    <n v="48696"/>
    <x v="2029"/>
    <x v="2023"/>
    <x v="9"/>
    <s v="South Alexandro, NV"/>
    <d v="2023-08-04T00:00:00"/>
    <x v="8"/>
    <x v="1"/>
    <n v="391294.85000000003"/>
    <x v="7"/>
  </r>
  <r>
    <x v="22"/>
    <x v="2"/>
    <n v="2.4700000000000002"/>
    <n v="7107"/>
    <x v="2030"/>
    <x v="2024"/>
    <x v="8"/>
    <s v="East Aubreeburgh, PA"/>
    <d v="2023-04-05T00:00:00"/>
    <x v="11"/>
    <x v="1"/>
    <n v="1126.3200000000002"/>
    <x v="7"/>
  </r>
  <r>
    <x v="1"/>
    <x v="0"/>
    <n v="10.56"/>
    <n v="13798"/>
    <x v="2031"/>
    <x v="2025"/>
    <x v="6"/>
    <s v="Fort Theo, NC"/>
    <d v="2023-03-03T00:00:00"/>
    <x v="7"/>
    <x v="1"/>
    <n v="48438.720000000001"/>
    <x v="3"/>
  </r>
  <r>
    <x v="25"/>
    <x v="3"/>
    <n v="1.1200000000000001"/>
    <n v="48609"/>
    <x v="2032"/>
    <x v="2026"/>
    <x v="19"/>
    <s v="New Noemyworth, TX"/>
    <d v="2022-12-17T00:00:00"/>
    <x v="2"/>
    <x v="0"/>
    <n v="288.96000000000004"/>
    <x v="0"/>
  </r>
  <r>
    <x v="3"/>
    <x v="2"/>
    <n v="1.43"/>
    <n v="12283"/>
    <x v="2033"/>
    <x v="2027"/>
    <x v="2"/>
    <s v="Schoenborough, ND"/>
    <d v="2023-10-15T00:00:00"/>
    <x v="1"/>
    <x v="1"/>
    <n v="8040.8899999999994"/>
    <x v="8"/>
  </r>
  <r>
    <x v="25"/>
    <x v="3"/>
    <n v="1.08"/>
    <n v="47626"/>
    <x v="2034"/>
    <x v="2028"/>
    <x v="5"/>
    <s v="Midwest City, MD"/>
    <d v="2023-07-08T00:00:00"/>
    <x v="0"/>
    <x v="1"/>
    <n v="29941.920000000002"/>
    <x v="8"/>
  </r>
  <r>
    <x v="11"/>
    <x v="4"/>
    <n v="1.07"/>
    <n v="14950"/>
    <x v="2035"/>
    <x v="2029"/>
    <x v="12"/>
    <s v="Port Garnett, DE"/>
    <d v="2022-01-18T00:00:00"/>
    <x v="4"/>
    <x v="0"/>
    <n v="12734.070000000002"/>
    <x v="3"/>
  </r>
  <r>
    <x v="14"/>
    <x v="4"/>
    <n v="0.77"/>
    <n v="25510"/>
    <x v="2036"/>
    <x v="2030"/>
    <x v="16"/>
    <s v="Spring Hill, LA"/>
    <d v="2022-11-16T00:00:00"/>
    <x v="6"/>
    <x v="0"/>
    <n v="11609.29"/>
    <x v="6"/>
  </r>
  <r>
    <x v="5"/>
    <x v="3"/>
    <n v="0.77"/>
    <n v="22973"/>
    <x v="2037"/>
    <x v="2031"/>
    <x v="17"/>
    <s v="Alexandrineville, NM"/>
    <d v="2022-07-27T00:00:00"/>
    <x v="0"/>
    <x v="0"/>
    <n v="12845.91"/>
    <x v="5"/>
  </r>
  <r>
    <x v="15"/>
    <x v="4"/>
    <n v="0.7"/>
    <n v="4751"/>
    <x v="2038"/>
    <x v="2032"/>
    <x v="13"/>
    <s v="North Haylie, WY"/>
    <d v="2022-05-09T00:00:00"/>
    <x v="9"/>
    <x v="0"/>
    <n v="2290.3999999999996"/>
    <x v="4"/>
  </r>
  <r>
    <x v="12"/>
    <x v="2"/>
    <n v="8.4"/>
    <n v="46143"/>
    <x v="2039"/>
    <x v="2033"/>
    <x v="2"/>
    <s v="Streichshire, UT"/>
    <d v="2022-04-29T00:00:00"/>
    <x v="11"/>
    <x v="0"/>
    <n v="302391.60000000003"/>
    <x v="0"/>
  </r>
  <r>
    <x v="6"/>
    <x v="0"/>
    <n v="7.55"/>
    <n v="4739"/>
    <x v="2040"/>
    <x v="745"/>
    <x v="18"/>
    <s v="Kacishire, HI"/>
    <d v="2023-09-08T00:00:00"/>
    <x v="5"/>
    <x v="1"/>
    <n v="8425.7999999999993"/>
    <x v="5"/>
  </r>
  <r>
    <x v="9"/>
    <x v="3"/>
    <n v="1.64"/>
    <n v="44021"/>
    <x v="2041"/>
    <x v="2034"/>
    <x v="5"/>
    <s v="South Susanahaven, WA"/>
    <d v="2023-12-12T00:00:00"/>
    <x v="2"/>
    <x v="1"/>
    <n v="43040.159999999996"/>
    <x v="1"/>
  </r>
  <r>
    <x v="12"/>
    <x v="2"/>
    <n v="8.49"/>
    <n v="10934"/>
    <x v="2042"/>
    <x v="2035"/>
    <x v="15"/>
    <s v="Altenwerthhaven, OH"/>
    <d v="2022-11-27T00:00:00"/>
    <x v="6"/>
    <x v="0"/>
    <n v="55821.75"/>
    <x v="4"/>
  </r>
  <r>
    <x v="22"/>
    <x v="2"/>
    <n v="3.05"/>
    <n v="44635"/>
    <x v="2043"/>
    <x v="2036"/>
    <x v="15"/>
    <s v="Port Marlincester, AK"/>
    <d v="2023-04-05T00:00:00"/>
    <x v="11"/>
    <x v="1"/>
    <n v="63458.299999999996"/>
    <x v="6"/>
  </r>
  <r>
    <x v="24"/>
    <x v="1"/>
    <n v="3.92"/>
    <n v="10371"/>
    <x v="2044"/>
    <x v="2037"/>
    <x v="14"/>
    <s v="Monahanfield, OK"/>
    <d v="2022-08-05T00:00:00"/>
    <x v="8"/>
    <x v="0"/>
    <n v="21187.599999999999"/>
    <x v="2"/>
  </r>
  <r>
    <x v="21"/>
    <x v="4"/>
    <n v="0.62"/>
    <n v="34649"/>
    <x v="2045"/>
    <x v="343"/>
    <x v="12"/>
    <s v="South Lesleyside, IL"/>
    <d v="2022-07-21T00:00:00"/>
    <x v="0"/>
    <x v="0"/>
    <n v="3429.22"/>
    <x v="4"/>
  </r>
  <r>
    <x v="16"/>
    <x v="1"/>
    <n v="4.1900000000000004"/>
    <n v="7031"/>
    <x v="1617"/>
    <x v="2038"/>
    <x v="3"/>
    <s v="Brianneland, OH"/>
    <d v="2023-09-21T00:00:00"/>
    <x v="5"/>
    <x v="1"/>
    <n v="28278.31"/>
    <x v="1"/>
  </r>
  <r>
    <x v="6"/>
    <x v="0"/>
    <n v="7.4"/>
    <n v="1017"/>
    <x v="2046"/>
    <x v="2039"/>
    <x v="0"/>
    <s v="Padbergcester, AK"/>
    <d v="2022-06-14T00:00:00"/>
    <x v="3"/>
    <x v="0"/>
    <n v="629"/>
    <x v="0"/>
  </r>
  <r>
    <x v="20"/>
    <x v="3"/>
    <n v="0.81"/>
    <n v="19539"/>
    <x v="2047"/>
    <x v="2040"/>
    <x v="17"/>
    <s v="Newport Beach, GA"/>
    <d v="2022-03-29T00:00:00"/>
    <x v="7"/>
    <x v="0"/>
    <n v="12878.19"/>
    <x v="0"/>
  </r>
  <r>
    <x v="17"/>
    <x v="4"/>
    <n v="0.49"/>
    <n v="40155"/>
    <x v="2048"/>
    <x v="2041"/>
    <x v="16"/>
    <s v="Karianeworth, WY"/>
    <d v="2023-11-29T00:00:00"/>
    <x v="6"/>
    <x v="1"/>
    <n v="18640.579999999998"/>
    <x v="7"/>
  </r>
  <r>
    <x v="26"/>
    <x v="1"/>
    <n v="5.87"/>
    <n v="3098"/>
    <x v="2049"/>
    <x v="2042"/>
    <x v="1"/>
    <s v="West Cameron, MN"/>
    <d v="2022-07-19T00:00:00"/>
    <x v="0"/>
    <x v="0"/>
    <n v="9890.9500000000007"/>
    <x v="1"/>
  </r>
  <r>
    <x v="1"/>
    <x v="0"/>
    <n v="10.51"/>
    <n v="35994"/>
    <x v="2050"/>
    <x v="2043"/>
    <x v="6"/>
    <s v="Fridamouth, WV"/>
    <d v="2022-12-24T00:00:00"/>
    <x v="2"/>
    <x v="0"/>
    <n v="294900.08999999997"/>
    <x v="2"/>
  </r>
  <r>
    <x v="4"/>
    <x v="1"/>
    <n v="1.76"/>
    <n v="21971"/>
    <x v="2051"/>
    <x v="2044"/>
    <x v="3"/>
    <s v="North Pamela, NC"/>
    <d v="2022-12-08T00:00:00"/>
    <x v="2"/>
    <x v="0"/>
    <n v="23668.48"/>
    <x v="1"/>
  </r>
  <r>
    <x v="5"/>
    <x v="3"/>
    <n v="0.69"/>
    <n v="31274"/>
    <x v="2052"/>
    <x v="2045"/>
    <x v="17"/>
    <s v="Mullerstad, NY"/>
    <d v="2022-12-30T00:00:00"/>
    <x v="2"/>
    <x v="0"/>
    <n v="18394.71"/>
    <x v="4"/>
  </r>
  <r>
    <x v="7"/>
    <x v="4"/>
    <n v="1.1200000000000001"/>
    <n v="44891"/>
    <x v="2053"/>
    <x v="2046"/>
    <x v="12"/>
    <s v="Jeffersonville, WI"/>
    <d v="2022-07-07T00:00:00"/>
    <x v="0"/>
    <x v="0"/>
    <n v="1236.48"/>
    <x v="4"/>
  </r>
  <r>
    <x v="13"/>
    <x v="1"/>
    <n v="6.58"/>
    <n v="7852"/>
    <x v="2054"/>
    <x v="2047"/>
    <x v="14"/>
    <s v="Bothell, CO"/>
    <d v="2022-07-31T00:00:00"/>
    <x v="0"/>
    <x v="0"/>
    <n v="6889.26"/>
    <x v="6"/>
  </r>
  <r>
    <x v="2"/>
    <x v="1"/>
    <n v="3.12"/>
    <n v="23350"/>
    <x v="2055"/>
    <x v="1406"/>
    <x v="1"/>
    <s v="East Elise, OH"/>
    <d v="2023-07-01T00:00:00"/>
    <x v="0"/>
    <x v="1"/>
    <n v="47277.36"/>
    <x v="6"/>
  </r>
  <r>
    <x v="10"/>
    <x v="1"/>
    <n v="3.57"/>
    <n v="16183"/>
    <x v="1944"/>
    <x v="2048"/>
    <x v="11"/>
    <s v="Ellicott City, AR"/>
    <d v="2023-12-11T00:00:00"/>
    <x v="2"/>
    <x v="1"/>
    <n v="54906.6"/>
    <x v="3"/>
  </r>
  <r>
    <x v="26"/>
    <x v="1"/>
    <n v="5.17"/>
    <n v="35434"/>
    <x v="2056"/>
    <x v="2049"/>
    <x v="11"/>
    <s v="Fort Nettiestead, TN"/>
    <d v="2023-06-14T00:00:00"/>
    <x v="3"/>
    <x v="1"/>
    <n v="128495.18"/>
    <x v="3"/>
  </r>
  <r>
    <x v="10"/>
    <x v="1"/>
    <n v="3.28"/>
    <n v="47370"/>
    <x v="2057"/>
    <x v="2050"/>
    <x v="1"/>
    <s v="Port Gwendolyn, CT"/>
    <d v="2023-06-27T00:00:00"/>
    <x v="3"/>
    <x v="1"/>
    <n v="103834.95999999999"/>
    <x v="2"/>
  </r>
  <r>
    <x v="16"/>
    <x v="1"/>
    <n v="4.07"/>
    <n v="32946"/>
    <x v="2058"/>
    <x v="1492"/>
    <x v="11"/>
    <s v="Lake Hilton, AK"/>
    <d v="2022-10-01T00:00:00"/>
    <x v="1"/>
    <x v="0"/>
    <n v="66454.960000000006"/>
    <x v="7"/>
  </r>
  <r>
    <x v="10"/>
    <x v="1"/>
    <n v="2.5099999999999998"/>
    <n v="10991"/>
    <x v="2059"/>
    <x v="2051"/>
    <x v="1"/>
    <s v="Giovannibury, FL"/>
    <d v="2022-07-04T00:00:00"/>
    <x v="0"/>
    <x v="0"/>
    <n v="14178.989999999998"/>
    <x v="1"/>
  </r>
  <r>
    <x v="17"/>
    <x v="4"/>
    <n v="0.44"/>
    <n v="2396"/>
    <x v="10"/>
    <x v="2052"/>
    <x v="16"/>
    <s v="East Marietta, NJ"/>
    <d v="2022-06-07T00:00:00"/>
    <x v="3"/>
    <x v="0"/>
    <n v="257.39999999999998"/>
    <x v="1"/>
  </r>
  <r>
    <x v="3"/>
    <x v="2"/>
    <n v="1.28"/>
    <n v="4201"/>
    <x v="2060"/>
    <x v="2053"/>
    <x v="2"/>
    <s v="Port D'angelo, NC"/>
    <d v="2023-12-18T00:00:00"/>
    <x v="2"/>
    <x v="1"/>
    <n v="3950.08"/>
    <x v="8"/>
  </r>
  <r>
    <x v="4"/>
    <x v="1"/>
    <n v="1.49"/>
    <n v="2574"/>
    <x v="2061"/>
    <x v="1571"/>
    <x v="1"/>
    <s v="Hyattchester, MO"/>
    <d v="2022-02-17T00:00:00"/>
    <x v="10"/>
    <x v="0"/>
    <n v="3775.66"/>
    <x v="0"/>
  </r>
  <r>
    <x v="0"/>
    <x v="0"/>
    <n v="11.36"/>
    <n v="26374"/>
    <x v="2062"/>
    <x v="2054"/>
    <x v="6"/>
    <s v="West Martine, VA"/>
    <d v="2023-09-23T00:00:00"/>
    <x v="5"/>
    <x v="1"/>
    <n v="104409.76"/>
    <x v="6"/>
  </r>
  <r>
    <x v="13"/>
    <x v="1"/>
    <n v="6.45"/>
    <n v="12800"/>
    <x v="2063"/>
    <x v="1953"/>
    <x v="3"/>
    <s v="Longmont, MT"/>
    <d v="2022-11-20T00:00:00"/>
    <x v="6"/>
    <x v="0"/>
    <n v="47355.9"/>
    <x v="1"/>
  </r>
  <r>
    <x v="19"/>
    <x v="3"/>
    <n v="2.57"/>
    <n v="3337"/>
    <x v="2064"/>
    <x v="2055"/>
    <x v="17"/>
    <s v="Maxinecester, WI"/>
    <d v="2023-10-26T00:00:00"/>
    <x v="1"/>
    <x v="1"/>
    <n v="1228.46"/>
    <x v="8"/>
  </r>
  <r>
    <x v="16"/>
    <x v="1"/>
    <n v="3.77"/>
    <n v="49326"/>
    <x v="2065"/>
    <x v="2056"/>
    <x v="1"/>
    <s v="West Alanafurt, GA"/>
    <d v="2022-08-18T00:00:00"/>
    <x v="8"/>
    <x v="0"/>
    <n v="104591.11"/>
    <x v="7"/>
  </r>
  <r>
    <x v="3"/>
    <x v="2"/>
    <n v="1.29"/>
    <n v="3555"/>
    <x v="170"/>
    <x v="2057"/>
    <x v="10"/>
    <s v="Plymouth, WV"/>
    <d v="2023-08-13T00:00:00"/>
    <x v="8"/>
    <x v="1"/>
    <n v="2859.9300000000003"/>
    <x v="0"/>
  </r>
  <r>
    <x v="8"/>
    <x v="2"/>
    <n v="4.25"/>
    <n v="34550"/>
    <x v="2066"/>
    <x v="2058"/>
    <x v="2"/>
    <s v="Fayetteville, TN"/>
    <d v="2023-03-14T00:00:00"/>
    <x v="7"/>
    <x v="1"/>
    <n v="126526.75"/>
    <x v="4"/>
  </r>
  <r>
    <x v="0"/>
    <x v="0"/>
    <n v="11.15"/>
    <n v="39476"/>
    <x v="2067"/>
    <x v="2059"/>
    <x v="6"/>
    <s v="North Candidoburgh, HI"/>
    <d v="2022-08-21T00:00:00"/>
    <x v="8"/>
    <x v="0"/>
    <n v="49361.05"/>
    <x v="1"/>
  </r>
  <r>
    <x v="18"/>
    <x v="0"/>
    <n v="3.16"/>
    <n v="43249"/>
    <x v="2068"/>
    <x v="2060"/>
    <x v="6"/>
    <s v="Kutchfield, SD"/>
    <d v="2023-02-08T00:00:00"/>
    <x v="10"/>
    <x v="1"/>
    <n v="64274.400000000001"/>
    <x v="6"/>
  </r>
  <r>
    <x v="26"/>
    <x v="1"/>
    <n v="5.38"/>
    <n v="33806"/>
    <x v="2069"/>
    <x v="2061"/>
    <x v="11"/>
    <s v="Fort Jarret, SD"/>
    <d v="2022-01-02T00:00:00"/>
    <x v="4"/>
    <x v="0"/>
    <n v="131745.44"/>
    <x v="1"/>
  </r>
  <r>
    <x v="11"/>
    <x v="4"/>
    <n v="0.92"/>
    <n v="46651"/>
    <x v="2070"/>
    <x v="2062"/>
    <x v="7"/>
    <s v="Lake Chazbury, KS"/>
    <d v="2023-02-10T00:00:00"/>
    <x v="10"/>
    <x v="1"/>
    <n v="21252.920000000002"/>
    <x v="6"/>
  </r>
  <r>
    <x v="12"/>
    <x v="2"/>
    <n v="8.6"/>
    <n v="21721"/>
    <x v="2071"/>
    <x v="2063"/>
    <x v="15"/>
    <s v="West Kayleighfort, ND"/>
    <d v="2022-09-06T00:00:00"/>
    <x v="5"/>
    <x v="0"/>
    <n v="111628"/>
    <x v="6"/>
  </r>
  <r>
    <x v="3"/>
    <x v="2"/>
    <n v="1.35"/>
    <n v="46143"/>
    <x v="2072"/>
    <x v="2064"/>
    <x v="8"/>
    <s v="Bowie, CT"/>
    <d v="2022-02-12T00:00:00"/>
    <x v="10"/>
    <x v="0"/>
    <n v="12560.400000000001"/>
    <x v="0"/>
  </r>
  <r>
    <x v="6"/>
    <x v="0"/>
    <n v="7.46"/>
    <n v="23464"/>
    <x v="2073"/>
    <x v="2065"/>
    <x v="18"/>
    <s v="San Mateo, WY"/>
    <d v="2023-11-01T00:00:00"/>
    <x v="6"/>
    <x v="1"/>
    <n v="141173.04"/>
    <x v="3"/>
  </r>
  <r>
    <x v="18"/>
    <x v="0"/>
    <n v="2.4300000000000002"/>
    <n v="7000"/>
    <x v="2074"/>
    <x v="2066"/>
    <x v="6"/>
    <s v="North Susanaport, AK"/>
    <d v="2023-09-13T00:00:00"/>
    <x v="5"/>
    <x v="1"/>
    <n v="6206.22"/>
    <x v="8"/>
  </r>
  <r>
    <x v="18"/>
    <x v="0"/>
    <n v="3.13"/>
    <n v="27519"/>
    <x v="1264"/>
    <x v="2067"/>
    <x v="18"/>
    <s v="Roobchester, CA"/>
    <d v="2022-02-06T00:00:00"/>
    <x v="10"/>
    <x v="0"/>
    <n v="15859.71"/>
    <x v="7"/>
  </r>
  <r>
    <x v="18"/>
    <x v="0"/>
    <n v="3.59"/>
    <n v="48038"/>
    <x v="2075"/>
    <x v="2068"/>
    <x v="9"/>
    <s v="Lacey, MO"/>
    <d v="2023-09-24T00:00:00"/>
    <x v="5"/>
    <x v="1"/>
    <n v="22150.3"/>
    <x v="5"/>
  </r>
  <r>
    <x v="17"/>
    <x v="4"/>
    <n v="0.46"/>
    <n v="26816"/>
    <x v="2076"/>
    <x v="2069"/>
    <x v="13"/>
    <s v="Ruthview, CT"/>
    <d v="2023-10-14T00:00:00"/>
    <x v="1"/>
    <x v="1"/>
    <n v="3553.5"/>
    <x v="5"/>
  </r>
  <r>
    <x v="18"/>
    <x v="0"/>
    <n v="3.25"/>
    <n v="21453"/>
    <x v="2077"/>
    <x v="2070"/>
    <x v="9"/>
    <s v="Turlock, ND"/>
    <d v="2022-06-10T00:00:00"/>
    <x v="3"/>
    <x v="0"/>
    <n v="59137"/>
    <x v="7"/>
  </r>
  <r>
    <x v="14"/>
    <x v="4"/>
    <n v="0.84"/>
    <n v="25468"/>
    <x v="2078"/>
    <x v="2071"/>
    <x v="12"/>
    <s v="Lake Gregg, WV"/>
    <d v="2022-09-26T00:00:00"/>
    <x v="5"/>
    <x v="0"/>
    <n v="3272.64"/>
    <x v="8"/>
  </r>
  <r>
    <x v="26"/>
    <x v="1"/>
    <n v="5.73"/>
    <n v="13769"/>
    <x v="2079"/>
    <x v="2072"/>
    <x v="11"/>
    <s v="West Pearlland, NE"/>
    <d v="2022-07-05T00:00:00"/>
    <x v="0"/>
    <x v="0"/>
    <n v="14766.210000000001"/>
    <x v="4"/>
  </r>
  <r>
    <x v="12"/>
    <x v="2"/>
    <n v="6.47"/>
    <n v="49025"/>
    <x v="2080"/>
    <x v="2073"/>
    <x v="10"/>
    <s v="Crystalworth, WA"/>
    <d v="2023-11-10T00:00:00"/>
    <x v="6"/>
    <x v="1"/>
    <n v="314558.45999999996"/>
    <x v="1"/>
  </r>
  <r>
    <x v="22"/>
    <x v="2"/>
    <n v="2.41"/>
    <n v="40381"/>
    <x v="2081"/>
    <x v="2074"/>
    <x v="15"/>
    <s v="West Carson, NC"/>
    <d v="2022-07-29T00:00:00"/>
    <x v="0"/>
    <x v="0"/>
    <n v="37280.29"/>
    <x v="8"/>
  </r>
  <r>
    <x v="12"/>
    <x v="2"/>
    <n v="8.7200000000000006"/>
    <n v="45082"/>
    <x v="2082"/>
    <x v="2075"/>
    <x v="10"/>
    <s v="Hackensack, NE"/>
    <d v="2022-09-17T00:00:00"/>
    <x v="5"/>
    <x v="0"/>
    <n v="94193.44"/>
    <x v="3"/>
  </r>
  <r>
    <x v="25"/>
    <x v="3"/>
    <n v="1.18"/>
    <n v="15068"/>
    <x v="2083"/>
    <x v="2076"/>
    <x v="17"/>
    <s v="Fort Amara, VT"/>
    <d v="2022-06-18T00:00:00"/>
    <x v="3"/>
    <x v="0"/>
    <n v="4767.2"/>
    <x v="1"/>
  </r>
  <r>
    <x v="12"/>
    <x v="2"/>
    <n v="9.0500000000000007"/>
    <n v="40327"/>
    <x v="2084"/>
    <x v="2077"/>
    <x v="10"/>
    <s v="South Kaycee, WI"/>
    <d v="2023-05-26T00:00:00"/>
    <x v="9"/>
    <x v="1"/>
    <n v="292061.60000000003"/>
    <x v="8"/>
  </r>
  <r>
    <x v="19"/>
    <x v="3"/>
    <n v="2.2799999999999998"/>
    <n v="22298"/>
    <x v="2085"/>
    <x v="2078"/>
    <x v="17"/>
    <s v="Hudsonburgh, ME"/>
    <d v="2022-06-07T00:00:00"/>
    <x v="3"/>
    <x v="0"/>
    <n v="4233.96"/>
    <x v="5"/>
  </r>
  <r>
    <x v="9"/>
    <x v="3"/>
    <n v="1.8"/>
    <n v="8196"/>
    <x v="2086"/>
    <x v="1992"/>
    <x v="4"/>
    <s v="Wymanview, NY"/>
    <d v="2023-08-20T00:00:00"/>
    <x v="8"/>
    <x v="1"/>
    <n v="11584.800000000001"/>
    <x v="7"/>
  </r>
  <r>
    <x v="17"/>
    <x v="4"/>
    <n v="0.56999999999999995"/>
    <n v="13636"/>
    <x v="1287"/>
    <x v="2079"/>
    <x v="7"/>
    <s v="South Katelyn, PA"/>
    <d v="2022-02-10T00:00:00"/>
    <x v="10"/>
    <x v="0"/>
    <n v="577.9799999999999"/>
    <x v="3"/>
  </r>
  <r>
    <x v="25"/>
    <x v="3"/>
    <n v="0.96"/>
    <n v="30683"/>
    <x v="2087"/>
    <x v="2080"/>
    <x v="4"/>
    <s v="New Mariambury, MO"/>
    <d v="2023-05-01T00:00:00"/>
    <x v="9"/>
    <x v="1"/>
    <n v="10985.279999999999"/>
    <x v="1"/>
  </r>
  <r>
    <x v="8"/>
    <x v="2"/>
    <n v="5.83"/>
    <n v="35289"/>
    <x v="2088"/>
    <x v="2081"/>
    <x v="10"/>
    <s v="Howeborough, ND"/>
    <d v="2023-09-26T00:00:00"/>
    <x v="5"/>
    <x v="1"/>
    <n v="87216.8"/>
    <x v="0"/>
  </r>
  <r>
    <x v="15"/>
    <x v="4"/>
    <n v="0.51"/>
    <n v="2103"/>
    <x v="2089"/>
    <x v="1144"/>
    <x v="12"/>
    <s v="Arielbury, RI"/>
    <d v="2022-11-12T00:00:00"/>
    <x v="6"/>
    <x v="0"/>
    <n v="595.68000000000006"/>
    <x v="7"/>
  </r>
  <r>
    <x v="4"/>
    <x v="1"/>
    <n v="1.43"/>
    <n v="21439"/>
    <x v="2090"/>
    <x v="2082"/>
    <x v="14"/>
    <s v="West Leonefield, NM"/>
    <d v="2023-02-17T00:00:00"/>
    <x v="10"/>
    <x v="1"/>
    <n v="26549.379999999997"/>
    <x v="3"/>
  </r>
  <r>
    <x v="8"/>
    <x v="2"/>
    <n v="4.9800000000000004"/>
    <n v="24117"/>
    <x v="2091"/>
    <x v="2083"/>
    <x v="8"/>
    <s v="Mansfield, KS"/>
    <d v="2023-12-13T00:00:00"/>
    <x v="2"/>
    <x v="1"/>
    <n v="88240.62000000001"/>
    <x v="7"/>
  </r>
  <r>
    <x v="27"/>
    <x v="3"/>
    <n v="1.31"/>
    <n v="47331"/>
    <x v="2092"/>
    <x v="2084"/>
    <x v="5"/>
    <s v="Kuhnbury, AL"/>
    <d v="2023-01-28T00:00:00"/>
    <x v="4"/>
    <x v="1"/>
    <n v="8723.2900000000009"/>
    <x v="0"/>
  </r>
  <r>
    <x v="8"/>
    <x v="2"/>
    <n v="4.71"/>
    <n v="29520"/>
    <x v="2093"/>
    <x v="2085"/>
    <x v="15"/>
    <s v="Toytown, DE"/>
    <d v="2022-06-30T00:00:00"/>
    <x v="3"/>
    <x v="0"/>
    <n v="28132.829999999998"/>
    <x v="0"/>
  </r>
  <r>
    <x v="23"/>
    <x v="3"/>
    <n v="0.76"/>
    <n v="1644"/>
    <x v="2019"/>
    <x v="2086"/>
    <x v="5"/>
    <s v="Fort Amyboro, ME"/>
    <d v="2023-08-04T00:00:00"/>
    <x v="8"/>
    <x v="1"/>
    <n v="1086.04"/>
    <x v="7"/>
  </r>
  <r>
    <x v="12"/>
    <x v="2"/>
    <n v="8.2799999999999994"/>
    <n v="20613"/>
    <x v="2094"/>
    <x v="2087"/>
    <x v="2"/>
    <s v="Reillyshire, KS"/>
    <d v="2022-05-21T00:00:00"/>
    <x v="9"/>
    <x v="0"/>
    <n v="104286.59999999999"/>
    <x v="2"/>
  </r>
  <r>
    <x v="21"/>
    <x v="4"/>
    <n v="0.72"/>
    <n v="40010"/>
    <x v="2095"/>
    <x v="2088"/>
    <x v="13"/>
    <s v="Welchview, OR"/>
    <d v="2022-09-16T00:00:00"/>
    <x v="5"/>
    <x v="0"/>
    <n v="3975.8399999999997"/>
    <x v="5"/>
  </r>
  <r>
    <x v="12"/>
    <x v="2"/>
    <n v="8.26"/>
    <n v="13672"/>
    <x v="2096"/>
    <x v="2089"/>
    <x v="10"/>
    <s v="East Jason, KS"/>
    <d v="2022-07-21T00:00:00"/>
    <x v="0"/>
    <x v="0"/>
    <n v="98054.459999999992"/>
    <x v="3"/>
  </r>
  <r>
    <x v="6"/>
    <x v="0"/>
    <n v="6.69"/>
    <n v="23325"/>
    <x v="2097"/>
    <x v="2090"/>
    <x v="6"/>
    <s v="Savanahmouth, NV"/>
    <d v="2023-03-25T00:00:00"/>
    <x v="7"/>
    <x v="1"/>
    <n v="32948.25"/>
    <x v="7"/>
  </r>
  <r>
    <x v="23"/>
    <x v="3"/>
    <n v="0.75"/>
    <n v="11289"/>
    <x v="2098"/>
    <x v="2091"/>
    <x v="4"/>
    <s v="Caitlynview, CO"/>
    <d v="2023-08-15T00:00:00"/>
    <x v="8"/>
    <x v="1"/>
    <n v="5819.25"/>
    <x v="2"/>
  </r>
  <r>
    <x v="10"/>
    <x v="1"/>
    <n v="2.99"/>
    <n v="8189"/>
    <x v="2099"/>
    <x v="2092"/>
    <x v="3"/>
    <s v="West Marcos, OH"/>
    <d v="2022-12-10T00:00:00"/>
    <x v="2"/>
    <x v="0"/>
    <n v="23746.58"/>
    <x v="4"/>
  </r>
  <r>
    <x v="12"/>
    <x v="2"/>
    <n v="7.08"/>
    <n v="43193"/>
    <x v="2100"/>
    <x v="1584"/>
    <x v="10"/>
    <s v="Lake Forest, VT"/>
    <d v="2022-12-22T00:00:00"/>
    <x v="2"/>
    <x v="0"/>
    <n v="301558.44"/>
    <x v="1"/>
  </r>
  <r>
    <x v="24"/>
    <x v="1"/>
    <n v="4.17"/>
    <n v="30537"/>
    <x v="2101"/>
    <x v="2093"/>
    <x v="3"/>
    <s v="Bertstead, MD"/>
    <d v="2022-01-07T00:00:00"/>
    <x v="4"/>
    <x v="0"/>
    <n v="68450.55"/>
    <x v="0"/>
  </r>
  <r>
    <x v="15"/>
    <x v="4"/>
    <n v="0.56000000000000005"/>
    <n v="25299"/>
    <x v="1643"/>
    <x v="2094"/>
    <x v="13"/>
    <s v="Vedamouth, WA"/>
    <d v="2023-05-03T00:00:00"/>
    <x v="9"/>
    <x v="1"/>
    <n v="11171.44"/>
    <x v="0"/>
  </r>
  <r>
    <x v="15"/>
    <x v="4"/>
    <n v="0.59"/>
    <n v="5675"/>
    <x v="2102"/>
    <x v="2095"/>
    <x v="16"/>
    <s v="Shyannfort, MO"/>
    <d v="2022-08-25T00:00:00"/>
    <x v="8"/>
    <x v="0"/>
    <n v="1686.2199999999998"/>
    <x v="5"/>
  </r>
  <r>
    <x v="4"/>
    <x v="1"/>
    <n v="1.65"/>
    <n v="28151"/>
    <x v="2103"/>
    <x v="2096"/>
    <x v="14"/>
    <s v="West Octavia, AL"/>
    <d v="2022-03-14T00:00:00"/>
    <x v="7"/>
    <x v="0"/>
    <n v="12675.3"/>
    <x v="4"/>
  </r>
  <r>
    <x v="6"/>
    <x v="0"/>
    <n v="8.3699999999999992"/>
    <n v="4918"/>
    <x v="2104"/>
    <x v="2097"/>
    <x v="0"/>
    <s v="Kaitlinbury, WA"/>
    <d v="2023-08-02T00:00:00"/>
    <x v="8"/>
    <x v="1"/>
    <n v="26373.87"/>
    <x v="6"/>
  </r>
  <r>
    <x v="4"/>
    <x v="1"/>
    <n v="1.35"/>
    <n v="7731"/>
    <x v="2105"/>
    <x v="2098"/>
    <x v="1"/>
    <s v="Felicitychester, TX"/>
    <d v="2022-06-27T00:00:00"/>
    <x v="3"/>
    <x v="0"/>
    <n v="9309.6"/>
    <x v="0"/>
  </r>
  <r>
    <x v="6"/>
    <x v="0"/>
    <n v="8.2200000000000006"/>
    <n v="11877"/>
    <x v="2106"/>
    <x v="2099"/>
    <x v="0"/>
    <s v="Fort Sheridan, WI"/>
    <d v="2023-04-21T00:00:00"/>
    <x v="11"/>
    <x v="1"/>
    <n v="7825.4400000000005"/>
    <x v="7"/>
  </r>
  <r>
    <x v="15"/>
    <x v="4"/>
    <n v="0.68"/>
    <n v="38495"/>
    <x v="2107"/>
    <x v="2100"/>
    <x v="12"/>
    <s v="West Darian, MS"/>
    <d v="2023-02-07T00:00:00"/>
    <x v="10"/>
    <x v="1"/>
    <n v="24262.400000000001"/>
    <x v="1"/>
  </r>
  <r>
    <x v="19"/>
    <x v="3"/>
    <n v="2.17"/>
    <n v="37485"/>
    <x v="2108"/>
    <x v="2101"/>
    <x v="4"/>
    <s v="Joesphboro, IN"/>
    <d v="2022-08-21T00:00:00"/>
    <x v="8"/>
    <x v="0"/>
    <n v="42189.14"/>
    <x v="0"/>
  </r>
  <r>
    <x v="2"/>
    <x v="1"/>
    <n v="2.74"/>
    <n v="6527"/>
    <x v="2109"/>
    <x v="2102"/>
    <x v="1"/>
    <s v="Hauckfort, ID"/>
    <d v="2022-12-20T00:00:00"/>
    <x v="2"/>
    <x v="0"/>
    <n v="3142.78"/>
    <x v="1"/>
  </r>
  <r>
    <x v="6"/>
    <x v="0"/>
    <n v="6.5"/>
    <n v="2235"/>
    <x v="327"/>
    <x v="2103"/>
    <x v="18"/>
    <s v="Ryanfurt, NJ"/>
    <d v="2022-07-11T00:00:00"/>
    <x v="0"/>
    <x v="0"/>
    <n v="2054"/>
    <x v="2"/>
  </r>
  <r>
    <x v="2"/>
    <x v="1"/>
    <n v="3.13"/>
    <n v="24181"/>
    <x v="2110"/>
    <x v="2104"/>
    <x v="1"/>
    <s v="Lake Davionstead, NM"/>
    <d v="2022-11-10T00:00:00"/>
    <x v="6"/>
    <x v="0"/>
    <n v="42996.81"/>
    <x v="8"/>
  </r>
  <r>
    <x v="6"/>
    <x v="0"/>
    <n v="6.22"/>
    <n v="24532"/>
    <x v="2111"/>
    <x v="2105"/>
    <x v="18"/>
    <s v="Lake Kaylin, MI"/>
    <d v="2022-05-25T00:00:00"/>
    <x v="9"/>
    <x v="0"/>
    <n v="47614.1"/>
    <x v="8"/>
  </r>
  <r>
    <x v="17"/>
    <x v="4"/>
    <n v="0.53"/>
    <n v="12011"/>
    <x v="2112"/>
    <x v="710"/>
    <x v="7"/>
    <s v="Nikolausboro, DE"/>
    <d v="2023-11-08T00:00:00"/>
    <x v="6"/>
    <x v="1"/>
    <n v="5178.1000000000004"/>
    <x v="5"/>
  </r>
  <r>
    <x v="5"/>
    <x v="3"/>
    <n v="0.92"/>
    <n v="4613"/>
    <x v="2113"/>
    <x v="2106"/>
    <x v="5"/>
    <s v="Lavonton, MN"/>
    <d v="2023-06-19T00:00:00"/>
    <x v="3"/>
    <x v="1"/>
    <n v="4054.44"/>
    <x v="5"/>
  </r>
  <r>
    <x v="21"/>
    <x v="4"/>
    <n v="0.77"/>
    <n v="11239"/>
    <x v="2114"/>
    <x v="2107"/>
    <x v="13"/>
    <s v="South Rylanworth, NV"/>
    <d v="2022-03-15T00:00:00"/>
    <x v="7"/>
    <x v="0"/>
    <n v="3289.44"/>
    <x v="8"/>
  </r>
  <r>
    <x v="6"/>
    <x v="0"/>
    <n v="7.99"/>
    <n v="39813"/>
    <x v="2115"/>
    <x v="2108"/>
    <x v="6"/>
    <s v="Port Helmerworth, MI"/>
    <d v="2022-05-21T00:00:00"/>
    <x v="9"/>
    <x v="0"/>
    <n v="136485.18"/>
    <x v="7"/>
  </r>
  <r>
    <x v="13"/>
    <x v="1"/>
    <n v="5.76"/>
    <n v="4091"/>
    <x v="2116"/>
    <x v="2109"/>
    <x v="3"/>
    <s v="Miami Gardens, OR"/>
    <d v="2023-12-25T00:00:00"/>
    <x v="2"/>
    <x v="1"/>
    <n v="11387.52"/>
    <x v="5"/>
  </r>
  <r>
    <x v="23"/>
    <x v="3"/>
    <n v="0.72"/>
    <n v="2218"/>
    <x v="151"/>
    <x v="2110"/>
    <x v="17"/>
    <s v="Port Leoboro, CT"/>
    <d v="2022-04-23T00:00:00"/>
    <x v="11"/>
    <x v="0"/>
    <n v="31.68"/>
    <x v="6"/>
  </r>
  <r>
    <x v="24"/>
    <x v="1"/>
    <n v="3.48"/>
    <n v="42688"/>
    <x v="193"/>
    <x v="2111"/>
    <x v="1"/>
    <s v="Lake Rosella, NE"/>
    <d v="2022-12-05T00:00:00"/>
    <x v="2"/>
    <x v="0"/>
    <n v="845.64"/>
    <x v="3"/>
  </r>
  <r>
    <x v="10"/>
    <x v="1"/>
    <n v="3.38"/>
    <n v="24884"/>
    <x v="2117"/>
    <x v="2112"/>
    <x v="1"/>
    <s v="Vineland, PA"/>
    <d v="2022-10-01T00:00:00"/>
    <x v="1"/>
    <x v="0"/>
    <n v="29547.96"/>
    <x v="4"/>
  </r>
  <r>
    <x v="7"/>
    <x v="4"/>
    <n v="1.1100000000000001"/>
    <n v="31664"/>
    <x v="2118"/>
    <x v="2113"/>
    <x v="12"/>
    <s v="West Opal, VT"/>
    <d v="2023-04-13T00:00:00"/>
    <x v="11"/>
    <x v="1"/>
    <n v="15911.850000000002"/>
    <x v="1"/>
  </r>
  <r>
    <x v="24"/>
    <x v="1"/>
    <n v="3.44"/>
    <n v="28289"/>
    <x v="2119"/>
    <x v="2114"/>
    <x v="3"/>
    <s v="Wittingfield, MN"/>
    <d v="2023-11-11T00:00:00"/>
    <x v="6"/>
    <x v="1"/>
    <n v="39676.959999999999"/>
    <x v="1"/>
  </r>
  <r>
    <x v="20"/>
    <x v="3"/>
    <n v="1.1599999999999999"/>
    <n v="13545"/>
    <x v="2120"/>
    <x v="2115"/>
    <x v="17"/>
    <s v="Toybury, MO"/>
    <d v="2022-09-03T00:00:00"/>
    <x v="5"/>
    <x v="0"/>
    <n v="7900.7599999999993"/>
    <x v="0"/>
  </r>
  <r>
    <x v="0"/>
    <x v="0"/>
    <n v="13.34"/>
    <n v="36232"/>
    <x v="2121"/>
    <x v="2116"/>
    <x v="0"/>
    <s v="Stantonshire, NH"/>
    <d v="2022-06-21T00:00:00"/>
    <x v="3"/>
    <x v="0"/>
    <n v="98022.319999999992"/>
    <x v="8"/>
  </r>
  <r>
    <x v="14"/>
    <x v="4"/>
    <n v="0.92"/>
    <n v="40206"/>
    <x v="2122"/>
    <x v="2117"/>
    <x v="16"/>
    <s v="Monafort, MS"/>
    <d v="2023-10-03T00:00:00"/>
    <x v="1"/>
    <x v="1"/>
    <n v="31929.52"/>
    <x v="2"/>
  </r>
  <r>
    <x v="1"/>
    <x v="0"/>
    <n v="10.72"/>
    <n v="1804"/>
    <x v="2123"/>
    <x v="2118"/>
    <x v="0"/>
    <s v="Mertztown, LA"/>
    <d v="2023-12-31T00:00:00"/>
    <x v="2"/>
    <x v="1"/>
    <n v="3462.5600000000004"/>
    <x v="6"/>
  </r>
  <r>
    <x v="9"/>
    <x v="3"/>
    <n v="1.86"/>
    <n v="25356"/>
    <x v="2124"/>
    <x v="2119"/>
    <x v="5"/>
    <s v="Jakaylaborough, AL"/>
    <d v="2023-02-19T00:00:00"/>
    <x v="10"/>
    <x v="1"/>
    <n v="44055.96"/>
    <x v="2"/>
  </r>
  <r>
    <x v="7"/>
    <x v="4"/>
    <n v="0.94"/>
    <n v="24148"/>
    <x v="2125"/>
    <x v="2120"/>
    <x v="16"/>
    <s v="Chaunceymouth, NV"/>
    <d v="2023-03-09T00:00:00"/>
    <x v="7"/>
    <x v="1"/>
    <n v="13551.039999999999"/>
    <x v="3"/>
  </r>
  <r>
    <x v="7"/>
    <x v="4"/>
    <n v="0.84"/>
    <n v="7249"/>
    <x v="2126"/>
    <x v="1343"/>
    <x v="13"/>
    <s v="West Arnofield, IN"/>
    <d v="2022-09-15T00:00:00"/>
    <x v="5"/>
    <x v="0"/>
    <n v="3046.68"/>
    <x v="6"/>
  </r>
  <r>
    <x v="7"/>
    <x v="4"/>
    <n v="0.93"/>
    <n v="43101"/>
    <x v="2127"/>
    <x v="2121"/>
    <x v="13"/>
    <s v="Lynchburg, OH"/>
    <d v="2023-01-15T00:00:00"/>
    <x v="4"/>
    <x v="1"/>
    <n v="4894.59"/>
    <x v="0"/>
  </r>
  <r>
    <x v="11"/>
    <x v="4"/>
    <n v="1"/>
    <n v="48802"/>
    <x v="2128"/>
    <x v="2122"/>
    <x v="16"/>
    <s v="Corinecester, TN"/>
    <d v="2023-12-12T00:00:00"/>
    <x v="2"/>
    <x v="1"/>
    <n v="46528"/>
    <x v="6"/>
  </r>
  <r>
    <x v="20"/>
    <x v="3"/>
    <n v="1.06"/>
    <n v="1100"/>
    <x v="2129"/>
    <x v="2123"/>
    <x v="17"/>
    <s v="Port Bridgette, AR"/>
    <d v="2022-09-29T00:00:00"/>
    <x v="5"/>
    <x v="0"/>
    <n v="94.34"/>
    <x v="1"/>
  </r>
  <r>
    <x v="10"/>
    <x v="1"/>
    <n v="2.7"/>
    <n v="28115"/>
    <x v="2130"/>
    <x v="2124"/>
    <x v="1"/>
    <s v="Feilchester, WA"/>
    <d v="2022-11-19T00:00:00"/>
    <x v="6"/>
    <x v="0"/>
    <n v="65839.5"/>
    <x v="4"/>
  </r>
  <r>
    <x v="17"/>
    <x v="4"/>
    <n v="0.42"/>
    <n v="5230"/>
    <x v="2131"/>
    <x v="2125"/>
    <x v="13"/>
    <s v="Little Rock, HI"/>
    <d v="2022-10-14T00:00:00"/>
    <x v="1"/>
    <x v="0"/>
    <n v="2079.84"/>
    <x v="3"/>
  </r>
  <r>
    <x v="22"/>
    <x v="2"/>
    <n v="3.38"/>
    <n v="45265"/>
    <x v="2132"/>
    <x v="2126"/>
    <x v="8"/>
    <s v="Aurorefield, ME"/>
    <d v="2023-02-28T00:00:00"/>
    <x v="10"/>
    <x v="1"/>
    <n v="57990.659999999996"/>
    <x v="6"/>
  </r>
  <r>
    <x v="25"/>
    <x v="3"/>
    <n v="1.01"/>
    <n v="4924"/>
    <x v="2133"/>
    <x v="2127"/>
    <x v="5"/>
    <s v="Wilberville, NM"/>
    <d v="2022-08-26T00:00:00"/>
    <x v="8"/>
    <x v="0"/>
    <n v="2532.0700000000002"/>
    <x v="3"/>
  </r>
  <r>
    <x v="10"/>
    <x v="1"/>
    <n v="2.7"/>
    <n v="42141"/>
    <x v="2134"/>
    <x v="2128"/>
    <x v="11"/>
    <s v="Lake Marge, OK"/>
    <d v="2022-11-20T00:00:00"/>
    <x v="6"/>
    <x v="0"/>
    <n v="9976.5"/>
    <x v="2"/>
  </r>
  <r>
    <x v="17"/>
    <x v="4"/>
    <n v="0.5"/>
    <n v="16861"/>
    <x v="2135"/>
    <x v="2129"/>
    <x v="12"/>
    <s v="Candaceborough, KS"/>
    <d v="2022-03-05T00:00:00"/>
    <x v="7"/>
    <x v="0"/>
    <n v="8299.5"/>
    <x v="6"/>
  </r>
  <r>
    <x v="13"/>
    <x v="1"/>
    <n v="7.16"/>
    <n v="42635"/>
    <x v="2136"/>
    <x v="2130"/>
    <x v="3"/>
    <s v="Mount Vernon, AK"/>
    <d v="2023-07-25T00:00:00"/>
    <x v="0"/>
    <x v="1"/>
    <n v="122894.24"/>
    <x v="1"/>
  </r>
  <r>
    <x v="6"/>
    <x v="0"/>
    <n v="7.92"/>
    <n v="40796"/>
    <x v="2137"/>
    <x v="2131"/>
    <x v="18"/>
    <s v="Fort Shaniastad, AZ"/>
    <d v="2023-09-08T00:00:00"/>
    <x v="5"/>
    <x v="1"/>
    <n v="221348.16"/>
    <x v="4"/>
  </r>
  <r>
    <x v="1"/>
    <x v="0"/>
    <n v="11.85"/>
    <n v="39849"/>
    <x v="2138"/>
    <x v="2132"/>
    <x v="9"/>
    <s v="South Ursulaview, HI"/>
    <d v="2023-07-03T00:00:00"/>
    <x v="0"/>
    <x v="1"/>
    <n v="462232.95"/>
    <x v="7"/>
  </r>
  <r>
    <x v="11"/>
    <x v="4"/>
    <n v="0.89"/>
    <n v="27001"/>
    <x v="2139"/>
    <x v="2133"/>
    <x v="7"/>
    <s v="Cathedral City, SC"/>
    <d v="2023-09-20T00:00:00"/>
    <x v="5"/>
    <x v="1"/>
    <n v="2207.1999999999998"/>
    <x v="3"/>
  </r>
  <r>
    <x v="26"/>
    <x v="1"/>
    <n v="4.66"/>
    <n v="36861"/>
    <x v="2140"/>
    <x v="2134"/>
    <x v="1"/>
    <s v="West Landen, VT"/>
    <d v="2023-11-21T00:00:00"/>
    <x v="6"/>
    <x v="1"/>
    <n v="144049.92000000001"/>
    <x v="7"/>
  </r>
  <r>
    <x v="23"/>
    <x v="3"/>
    <n v="0.64"/>
    <n v="45621"/>
    <x v="2141"/>
    <x v="2135"/>
    <x v="19"/>
    <s v="Klockoboro, OR"/>
    <d v="2022-12-28T00:00:00"/>
    <x v="2"/>
    <x v="0"/>
    <n v="23679.360000000001"/>
    <x v="0"/>
  </r>
  <r>
    <x v="25"/>
    <x v="3"/>
    <n v="0.95"/>
    <n v="17925"/>
    <x v="2142"/>
    <x v="2136"/>
    <x v="5"/>
    <s v="Maple Grove, RI"/>
    <d v="2022-03-21T00:00:00"/>
    <x v="7"/>
    <x v="0"/>
    <n v="10939.25"/>
    <x v="7"/>
  </r>
  <r>
    <x v="18"/>
    <x v="0"/>
    <n v="2.4500000000000002"/>
    <n v="28742"/>
    <x v="2143"/>
    <x v="2137"/>
    <x v="9"/>
    <s v="Everettbury, OK"/>
    <d v="2022-04-05T00:00:00"/>
    <x v="11"/>
    <x v="0"/>
    <n v="30919.000000000004"/>
    <x v="5"/>
  </r>
  <r>
    <x v="13"/>
    <x v="1"/>
    <n v="5.21"/>
    <n v="24399"/>
    <x v="2144"/>
    <x v="2138"/>
    <x v="11"/>
    <s v="Jodyside, RI"/>
    <d v="2022-05-03T00:00:00"/>
    <x v="9"/>
    <x v="0"/>
    <n v="49614.83"/>
    <x v="0"/>
  </r>
  <r>
    <x v="1"/>
    <x v="0"/>
    <n v="8.34"/>
    <n v="47420"/>
    <x v="2057"/>
    <x v="2139"/>
    <x v="18"/>
    <s v="Parisianmouth, CA"/>
    <d v="2023-12-21T00:00:00"/>
    <x v="2"/>
    <x v="1"/>
    <n v="264019.38"/>
    <x v="4"/>
  </r>
  <r>
    <x v="16"/>
    <x v="1"/>
    <n v="4.51"/>
    <n v="5551"/>
    <x v="2145"/>
    <x v="2140"/>
    <x v="1"/>
    <s v="Delfinafield, TN"/>
    <d v="2023-09-03T00:00:00"/>
    <x v="5"/>
    <x v="1"/>
    <n v="19393"/>
    <x v="8"/>
  </r>
  <r>
    <x v="3"/>
    <x v="2"/>
    <n v="0.98"/>
    <n v="4772"/>
    <x v="2146"/>
    <x v="2141"/>
    <x v="10"/>
    <s v="New Mortimer, IL"/>
    <d v="2023-09-26T00:00:00"/>
    <x v="5"/>
    <x v="1"/>
    <n v="2091.3200000000002"/>
    <x v="1"/>
  </r>
  <r>
    <x v="8"/>
    <x v="2"/>
    <n v="4.3"/>
    <n v="36543"/>
    <x v="2147"/>
    <x v="2142"/>
    <x v="10"/>
    <s v="Jarretstead, WI"/>
    <d v="2023-04-28T00:00:00"/>
    <x v="11"/>
    <x v="1"/>
    <n v="144041.4"/>
    <x v="2"/>
  </r>
  <r>
    <x v="14"/>
    <x v="4"/>
    <n v="0.84"/>
    <n v="9924"/>
    <x v="2148"/>
    <x v="2143"/>
    <x v="16"/>
    <s v="Xanderland, SD"/>
    <d v="2023-02-14T00:00:00"/>
    <x v="10"/>
    <x v="1"/>
    <n v="8027.04"/>
    <x v="7"/>
  </r>
  <r>
    <x v="4"/>
    <x v="1"/>
    <n v="1.42"/>
    <n v="12822"/>
    <x v="2149"/>
    <x v="2144"/>
    <x v="14"/>
    <s v="East Margotstead, TX"/>
    <d v="2023-07-16T00:00:00"/>
    <x v="0"/>
    <x v="1"/>
    <n v="9565.119999999999"/>
    <x v="7"/>
  </r>
  <r>
    <x v="26"/>
    <x v="1"/>
    <n v="5.48"/>
    <n v="10269"/>
    <x v="2150"/>
    <x v="2145"/>
    <x v="11"/>
    <s v="North Bessiefort, WA"/>
    <d v="2023-12-06T00:00:00"/>
    <x v="2"/>
    <x v="1"/>
    <n v="11080.560000000001"/>
    <x v="0"/>
  </r>
  <r>
    <x v="5"/>
    <x v="3"/>
    <n v="0.9"/>
    <n v="32263"/>
    <x v="2151"/>
    <x v="2146"/>
    <x v="17"/>
    <s v="Gilroy, MI"/>
    <d v="2022-05-17T00:00:00"/>
    <x v="9"/>
    <x v="0"/>
    <n v="11731.5"/>
    <x v="8"/>
  </r>
  <r>
    <x v="19"/>
    <x v="3"/>
    <n v="2.4"/>
    <n v="45559"/>
    <x v="2152"/>
    <x v="2147"/>
    <x v="5"/>
    <s v="Montechester, KS"/>
    <d v="2023-08-30T00:00:00"/>
    <x v="8"/>
    <x v="1"/>
    <n v="25696.799999999999"/>
    <x v="3"/>
  </r>
  <r>
    <x v="14"/>
    <x v="4"/>
    <n v="0.82"/>
    <n v="26889"/>
    <x v="2153"/>
    <x v="2148"/>
    <x v="12"/>
    <s v="North Miami Beach, IL"/>
    <d v="2023-08-07T00:00:00"/>
    <x v="8"/>
    <x v="1"/>
    <n v="10505.019999999999"/>
    <x v="7"/>
  </r>
  <r>
    <x v="22"/>
    <x v="2"/>
    <n v="3.02"/>
    <n v="29774"/>
    <x v="2154"/>
    <x v="691"/>
    <x v="8"/>
    <s v="Lake Annette, SD"/>
    <d v="2023-03-22T00:00:00"/>
    <x v="7"/>
    <x v="1"/>
    <n v="52572.160000000003"/>
    <x v="1"/>
  </r>
  <r>
    <x v="13"/>
    <x v="1"/>
    <n v="5.03"/>
    <n v="42447"/>
    <x v="2155"/>
    <x v="2149"/>
    <x v="11"/>
    <s v="North Hester, OK"/>
    <d v="2022-10-05T00:00:00"/>
    <x v="1"/>
    <x v="0"/>
    <n v="25129.88"/>
    <x v="2"/>
  </r>
  <r>
    <x v="3"/>
    <x v="2"/>
    <n v="1.41"/>
    <n v="18955"/>
    <x v="2156"/>
    <x v="2150"/>
    <x v="8"/>
    <s v="Fort Bennett, ID"/>
    <d v="2022-09-13T00:00:00"/>
    <x v="5"/>
    <x v="0"/>
    <n v="24431.07"/>
    <x v="3"/>
  </r>
  <r>
    <x v="24"/>
    <x v="1"/>
    <n v="4.07"/>
    <n v="48318"/>
    <x v="2157"/>
    <x v="2151"/>
    <x v="3"/>
    <s v="New Jessy, MD"/>
    <d v="2023-12-06T00:00:00"/>
    <x v="2"/>
    <x v="1"/>
    <n v="68901.03"/>
    <x v="7"/>
  </r>
  <r>
    <x v="1"/>
    <x v="0"/>
    <n v="9.5500000000000007"/>
    <n v="8541"/>
    <x v="2158"/>
    <x v="2152"/>
    <x v="0"/>
    <s v="Madison, IL"/>
    <d v="2022-01-20T00:00:00"/>
    <x v="4"/>
    <x v="0"/>
    <n v="13857.050000000001"/>
    <x v="0"/>
  </r>
  <r>
    <x v="5"/>
    <x v="3"/>
    <n v="0.73"/>
    <n v="33264"/>
    <x v="2159"/>
    <x v="2153"/>
    <x v="4"/>
    <s v="Rollinworth, ME"/>
    <d v="2022-03-21T00:00:00"/>
    <x v="7"/>
    <x v="0"/>
    <n v="12977.21"/>
    <x v="0"/>
  </r>
  <r>
    <x v="7"/>
    <x v="4"/>
    <n v="0.98"/>
    <n v="43567"/>
    <x v="2160"/>
    <x v="2154"/>
    <x v="13"/>
    <s v="South Aureliahaven, NV"/>
    <d v="2022-04-05T00:00:00"/>
    <x v="11"/>
    <x v="0"/>
    <n v="20067.46"/>
    <x v="8"/>
  </r>
  <r>
    <x v="10"/>
    <x v="1"/>
    <n v="3.36"/>
    <n v="7167"/>
    <x v="2161"/>
    <x v="2155"/>
    <x v="14"/>
    <s v="Fadelfort, MN"/>
    <d v="2022-06-07T00:00:00"/>
    <x v="3"/>
    <x v="0"/>
    <n v="8833.44"/>
    <x v="2"/>
  </r>
  <r>
    <x v="0"/>
    <x v="0"/>
    <n v="10.9"/>
    <n v="8887"/>
    <x v="2162"/>
    <x v="2156"/>
    <x v="0"/>
    <s v="Port Jerrellstad, CO"/>
    <d v="2022-06-13T00:00:00"/>
    <x v="3"/>
    <x v="0"/>
    <n v="71645.7"/>
    <x v="6"/>
  </r>
  <r>
    <x v="4"/>
    <x v="1"/>
    <n v="1.78"/>
    <n v="44349"/>
    <x v="2163"/>
    <x v="2157"/>
    <x v="3"/>
    <s v="Maximuston, ND"/>
    <d v="2022-06-16T00:00:00"/>
    <x v="3"/>
    <x v="0"/>
    <n v="47114.82"/>
    <x v="7"/>
  </r>
  <r>
    <x v="11"/>
    <x v="4"/>
    <n v="1.08"/>
    <n v="37255"/>
    <x v="2164"/>
    <x v="284"/>
    <x v="16"/>
    <s v="Jenkinsview, VT"/>
    <d v="2023-09-15T00:00:00"/>
    <x v="5"/>
    <x v="1"/>
    <n v="14567.04"/>
    <x v="6"/>
  </r>
  <r>
    <x v="19"/>
    <x v="3"/>
    <n v="2.1"/>
    <n v="1938"/>
    <x v="2165"/>
    <x v="2158"/>
    <x v="5"/>
    <s v="Blickhaven, OK"/>
    <d v="2022-01-29T00:00:00"/>
    <x v="4"/>
    <x v="0"/>
    <n v="693"/>
    <x v="2"/>
  </r>
  <r>
    <x v="18"/>
    <x v="0"/>
    <n v="2.66"/>
    <n v="20390"/>
    <x v="2166"/>
    <x v="2159"/>
    <x v="0"/>
    <s v="Brooklyn Park, TN"/>
    <d v="2022-11-21T00:00:00"/>
    <x v="6"/>
    <x v="0"/>
    <n v="4522"/>
    <x v="5"/>
  </r>
  <r>
    <x v="24"/>
    <x v="1"/>
    <n v="3.43"/>
    <n v="22314"/>
    <x v="2167"/>
    <x v="420"/>
    <x v="11"/>
    <s v="Port Isabellmouth, PA"/>
    <d v="2022-05-10T00:00:00"/>
    <x v="9"/>
    <x v="0"/>
    <n v="18103.54"/>
    <x v="2"/>
  </r>
  <r>
    <x v="16"/>
    <x v="1"/>
    <n v="3.33"/>
    <n v="9954"/>
    <x v="2168"/>
    <x v="756"/>
    <x v="11"/>
    <s v="Bergnaumhaven, WI"/>
    <d v="2023-03-17T00:00:00"/>
    <x v="7"/>
    <x v="1"/>
    <n v="15584.4"/>
    <x v="0"/>
  </r>
  <r>
    <x v="22"/>
    <x v="2"/>
    <n v="2.86"/>
    <n v="19280"/>
    <x v="2169"/>
    <x v="2160"/>
    <x v="2"/>
    <s v="St. Peters, CA"/>
    <d v="2022-12-25T00:00:00"/>
    <x v="2"/>
    <x v="0"/>
    <n v="22705.539999999997"/>
    <x v="1"/>
  </r>
  <r>
    <x v="27"/>
    <x v="3"/>
    <n v="1.43"/>
    <n v="27476"/>
    <x v="2170"/>
    <x v="22"/>
    <x v="17"/>
    <s v="Ernietown, SC"/>
    <d v="2023-04-28T00:00:00"/>
    <x v="11"/>
    <x v="1"/>
    <n v="34801.909999999996"/>
    <x v="4"/>
  </r>
  <r>
    <x v="6"/>
    <x v="0"/>
    <n v="6.09"/>
    <n v="31314"/>
    <x v="2171"/>
    <x v="234"/>
    <x v="9"/>
    <s v="Gastonia, SC"/>
    <d v="2023-04-21T00:00:00"/>
    <x v="11"/>
    <x v="1"/>
    <n v="77117.67"/>
    <x v="2"/>
  </r>
  <r>
    <x v="22"/>
    <x v="2"/>
    <n v="2.41"/>
    <n v="30112"/>
    <x v="2172"/>
    <x v="2161"/>
    <x v="8"/>
    <s v="Hayesfurt, IA"/>
    <d v="2023-01-24T00:00:00"/>
    <x v="4"/>
    <x v="1"/>
    <n v="20926.030000000002"/>
    <x v="8"/>
  </r>
  <r>
    <x v="7"/>
    <x v="4"/>
    <n v="0.83"/>
    <n v="6178"/>
    <x v="2173"/>
    <x v="2162"/>
    <x v="13"/>
    <s v="Mosheside, MN"/>
    <d v="2023-07-03T00:00:00"/>
    <x v="0"/>
    <x v="1"/>
    <n v="3681.0499999999997"/>
    <x v="6"/>
  </r>
  <r>
    <x v="2"/>
    <x v="1"/>
    <n v="2.88"/>
    <n v="38874"/>
    <x v="2174"/>
    <x v="2163"/>
    <x v="14"/>
    <s v="Swaniawskimouth, NJ"/>
    <d v="2023-04-05T00:00:00"/>
    <x v="11"/>
    <x v="1"/>
    <n v="80550.720000000001"/>
    <x v="2"/>
  </r>
  <r>
    <x v="23"/>
    <x v="3"/>
    <n v="0.71"/>
    <n v="3292"/>
    <x v="2175"/>
    <x v="2164"/>
    <x v="4"/>
    <s v="Lake Jasenburgh, OK"/>
    <d v="2023-08-07T00:00:00"/>
    <x v="8"/>
    <x v="1"/>
    <n v="1612.4099999999999"/>
    <x v="8"/>
  </r>
  <r>
    <x v="0"/>
    <x v="0"/>
    <n v="10.79"/>
    <n v="48850"/>
    <x v="2176"/>
    <x v="2165"/>
    <x v="9"/>
    <s v="Aronbury, NE"/>
    <d v="2023-05-16T00:00:00"/>
    <x v="9"/>
    <x v="1"/>
    <n v="239030.87"/>
    <x v="8"/>
  </r>
  <r>
    <x v="6"/>
    <x v="0"/>
    <n v="6.34"/>
    <n v="6062"/>
    <x v="2177"/>
    <x v="2166"/>
    <x v="6"/>
    <s v="Collinsmouth, VT"/>
    <d v="2023-10-18T00:00:00"/>
    <x v="1"/>
    <x v="1"/>
    <n v="26710.42"/>
    <x v="5"/>
  </r>
  <r>
    <x v="16"/>
    <x v="1"/>
    <n v="3.8"/>
    <n v="35858"/>
    <x v="2178"/>
    <x v="2167"/>
    <x v="3"/>
    <s v="Wesley Chapel, RI"/>
    <d v="2022-12-22T00:00:00"/>
    <x v="2"/>
    <x v="0"/>
    <n v="36738.400000000001"/>
    <x v="1"/>
  </r>
  <r>
    <x v="25"/>
    <x v="3"/>
    <n v="1.05"/>
    <n v="1028"/>
    <x v="2179"/>
    <x v="2168"/>
    <x v="4"/>
    <s v="Smyrna, UT"/>
    <d v="2023-06-14T00:00:00"/>
    <x v="3"/>
    <x v="1"/>
    <n v="109.2"/>
    <x v="1"/>
  </r>
  <r>
    <x v="0"/>
    <x v="0"/>
    <n v="11.27"/>
    <n v="9609"/>
    <x v="2180"/>
    <x v="2169"/>
    <x v="0"/>
    <s v="North Amayaburgh, LA"/>
    <d v="2022-05-02T00:00:00"/>
    <x v="9"/>
    <x v="0"/>
    <n v="106039.43"/>
    <x v="7"/>
  </r>
  <r>
    <x v="18"/>
    <x v="0"/>
    <n v="3.57"/>
    <n v="13507"/>
    <x v="2181"/>
    <x v="2170"/>
    <x v="18"/>
    <s v="Lake Olacester, MO"/>
    <d v="2023-06-07T00:00:00"/>
    <x v="3"/>
    <x v="1"/>
    <n v="23833.32"/>
    <x v="8"/>
  </r>
  <r>
    <x v="14"/>
    <x v="4"/>
    <n v="0.71"/>
    <n v="8699"/>
    <x v="2182"/>
    <x v="2171"/>
    <x v="7"/>
    <s v="Wizafort, IN"/>
    <d v="2022-08-23T00:00:00"/>
    <x v="8"/>
    <x v="0"/>
    <n v="3162.3399999999997"/>
    <x v="5"/>
  </r>
  <r>
    <x v="8"/>
    <x v="2"/>
    <n v="5.0199999999999996"/>
    <n v="17611"/>
    <x v="2183"/>
    <x v="2172"/>
    <x v="10"/>
    <s v="Perris, NJ"/>
    <d v="2023-03-12T00:00:00"/>
    <x v="7"/>
    <x v="1"/>
    <n v="25381.119999999999"/>
    <x v="8"/>
  </r>
  <r>
    <x v="5"/>
    <x v="3"/>
    <n v="0.86"/>
    <n v="20868"/>
    <x v="2184"/>
    <x v="2173"/>
    <x v="17"/>
    <s v="West Dashawnboro, IL"/>
    <d v="2023-05-18T00:00:00"/>
    <x v="9"/>
    <x v="1"/>
    <n v="8482.18"/>
    <x v="7"/>
  </r>
  <r>
    <x v="8"/>
    <x v="2"/>
    <n v="4.71"/>
    <n v="7496"/>
    <x v="2185"/>
    <x v="2174"/>
    <x v="2"/>
    <s v="Elizabeth, NM"/>
    <d v="2022-08-14T00:00:00"/>
    <x v="8"/>
    <x v="0"/>
    <n v="10578.66"/>
    <x v="4"/>
  </r>
  <r>
    <x v="21"/>
    <x v="4"/>
    <n v="0.59"/>
    <n v="20088"/>
    <x v="2186"/>
    <x v="2175"/>
    <x v="7"/>
    <s v="Kiehnbury, AL"/>
    <d v="2022-05-17T00:00:00"/>
    <x v="9"/>
    <x v="0"/>
    <n v="7366.15"/>
    <x v="0"/>
  </r>
  <r>
    <x v="14"/>
    <x v="4"/>
    <n v="0.68"/>
    <n v="7476"/>
    <x v="2187"/>
    <x v="2176"/>
    <x v="12"/>
    <s v="Cooperfort, AL"/>
    <d v="2023-10-09T00:00:00"/>
    <x v="1"/>
    <x v="1"/>
    <n v="140.76000000000002"/>
    <x v="7"/>
  </r>
  <r>
    <x v="8"/>
    <x v="2"/>
    <n v="4.71"/>
    <n v="43490"/>
    <x v="2188"/>
    <x v="1454"/>
    <x v="15"/>
    <s v="New Ezekiel, PA"/>
    <d v="2022-01-19T00:00:00"/>
    <x v="4"/>
    <x v="0"/>
    <n v="157040.82"/>
    <x v="1"/>
  </r>
  <r>
    <x v="22"/>
    <x v="2"/>
    <n v="2.54"/>
    <n v="9493"/>
    <x v="2189"/>
    <x v="2177"/>
    <x v="2"/>
    <s v="South Lempi, MO"/>
    <d v="2023-02-28T00:00:00"/>
    <x v="10"/>
    <x v="1"/>
    <n v="20581.62"/>
    <x v="8"/>
  </r>
  <r>
    <x v="13"/>
    <x v="1"/>
    <n v="7.06"/>
    <n v="23030"/>
    <x v="2190"/>
    <x v="2178"/>
    <x v="11"/>
    <s v="Port Durward, FL"/>
    <d v="2023-06-12T00:00:00"/>
    <x v="3"/>
    <x v="1"/>
    <n v="127030.57999999999"/>
    <x v="4"/>
  </r>
  <r>
    <x v="12"/>
    <x v="2"/>
    <n v="9.3699999999999992"/>
    <n v="3708"/>
    <x v="877"/>
    <x v="2179"/>
    <x v="2"/>
    <s v="Livermore, NV"/>
    <d v="2022-12-15T00:00:00"/>
    <x v="2"/>
    <x v="0"/>
    <n v="16650.489999999998"/>
    <x v="0"/>
  </r>
  <r>
    <x v="15"/>
    <x v="4"/>
    <n v="0.51"/>
    <n v="29773"/>
    <x v="2191"/>
    <x v="2180"/>
    <x v="7"/>
    <s v="New Anjali, RI"/>
    <d v="2023-09-29T00:00:00"/>
    <x v="5"/>
    <x v="1"/>
    <n v="1978.8"/>
    <x v="3"/>
  </r>
  <r>
    <x v="7"/>
    <x v="4"/>
    <n v="1.01"/>
    <n v="30492"/>
    <x v="2192"/>
    <x v="2181"/>
    <x v="12"/>
    <s v="Darwinland, IA"/>
    <d v="2022-05-18T00:00:00"/>
    <x v="9"/>
    <x v="0"/>
    <n v="9744.48"/>
    <x v="0"/>
  </r>
  <r>
    <x v="27"/>
    <x v="3"/>
    <n v="1.01"/>
    <n v="49375"/>
    <x v="2193"/>
    <x v="2182"/>
    <x v="19"/>
    <s v="New Irmaview, NC"/>
    <d v="2023-03-16T00:00:00"/>
    <x v="7"/>
    <x v="1"/>
    <n v="32188.7"/>
    <x v="3"/>
  </r>
  <r>
    <x v="4"/>
    <x v="1"/>
    <n v="1.37"/>
    <n v="8139"/>
    <x v="1016"/>
    <x v="2183"/>
    <x v="11"/>
    <s v="New Justusside, ND"/>
    <d v="2023-06-20T00:00:00"/>
    <x v="3"/>
    <x v="1"/>
    <n v="991.88000000000011"/>
    <x v="2"/>
  </r>
  <r>
    <x v="25"/>
    <x v="3"/>
    <n v="0.84"/>
    <n v="19849"/>
    <x v="2194"/>
    <x v="2184"/>
    <x v="4"/>
    <s v="Bobbiebury, NV"/>
    <d v="2022-11-16T00:00:00"/>
    <x v="6"/>
    <x v="0"/>
    <n v="13311.48"/>
    <x v="6"/>
  </r>
  <r>
    <x v="16"/>
    <x v="1"/>
    <n v="3.28"/>
    <n v="47881"/>
    <x v="2195"/>
    <x v="2185"/>
    <x v="11"/>
    <s v="North Rosastad, OH"/>
    <d v="2023-07-22T00:00:00"/>
    <x v="0"/>
    <x v="1"/>
    <n v="124095.51999999999"/>
    <x v="3"/>
  </r>
  <r>
    <x v="5"/>
    <x v="3"/>
    <n v="0.68"/>
    <n v="31563"/>
    <x v="2196"/>
    <x v="2186"/>
    <x v="5"/>
    <s v="Gradyworth, OK"/>
    <d v="2023-08-26T00:00:00"/>
    <x v="8"/>
    <x v="1"/>
    <n v="4262.92"/>
    <x v="0"/>
  </r>
  <r>
    <x v="16"/>
    <x v="1"/>
    <n v="3.47"/>
    <n v="48879"/>
    <x v="2197"/>
    <x v="2187"/>
    <x v="14"/>
    <s v="East Vickie, MD"/>
    <d v="2023-04-15T00:00:00"/>
    <x v="11"/>
    <x v="1"/>
    <n v="72581.990000000005"/>
    <x v="0"/>
  </r>
  <r>
    <x v="26"/>
    <x v="1"/>
    <n v="4.2"/>
    <n v="14109"/>
    <x v="2198"/>
    <x v="2188"/>
    <x v="14"/>
    <s v="Schulistton, ID"/>
    <d v="2023-12-25T00:00:00"/>
    <x v="2"/>
    <x v="1"/>
    <n v="10306.800000000001"/>
    <x v="7"/>
  </r>
  <r>
    <x v="13"/>
    <x v="1"/>
    <n v="6.45"/>
    <n v="45991"/>
    <x v="2199"/>
    <x v="2189"/>
    <x v="1"/>
    <s v="Torphyberg, TX"/>
    <d v="2023-05-02T00:00:00"/>
    <x v="9"/>
    <x v="1"/>
    <n v="289766.25"/>
    <x v="3"/>
  </r>
  <r>
    <x v="25"/>
    <x v="3"/>
    <n v="0.83"/>
    <n v="27984"/>
    <x v="2200"/>
    <x v="2190"/>
    <x v="19"/>
    <s v="New Gwen, MI"/>
    <d v="2023-06-10T00:00:00"/>
    <x v="3"/>
    <x v="1"/>
    <n v="10292"/>
    <x v="2"/>
  </r>
  <r>
    <x v="3"/>
    <x v="2"/>
    <n v="0.98"/>
    <n v="8144"/>
    <x v="2201"/>
    <x v="585"/>
    <x v="8"/>
    <s v="East Maidaside, IA"/>
    <d v="2022-10-16T00:00:00"/>
    <x v="1"/>
    <x v="0"/>
    <n v="3588.7599999999998"/>
    <x v="4"/>
  </r>
  <r>
    <x v="17"/>
    <x v="4"/>
    <n v="0.51"/>
    <n v="24103"/>
    <x v="2202"/>
    <x v="2191"/>
    <x v="12"/>
    <s v="Howellshire, MD"/>
    <d v="2023-08-14T00:00:00"/>
    <x v="8"/>
    <x v="1"/>
    <n v="10999.17"/>
    <x v="3"/>
  </r>
  <r>
    <x v="1"/>
    <x v="0"/>
    <n v="11.87"/>
    <n v="8757"/>
    <x v="2203"/>
    <x v="2192"/>
    <x v="6"/>
    <s v="South Arne, KY"/>
    <d v="2023-02-01T00:00:00"/>
    <x v="10"/>
    <x v="1"/>
    <n v="44939.82"/>
    <x v="0"/>
  </r>
  <r>
    <x v="16"/>
    <x v="1"/>
    <n v="3.32"/>
    <n v="14853"/>
    <x v="1055"/>
    <x v="2193"/>
    <x v="14"/>
    <s v="Micheleborough, NY"/>
    <d v="2023-11-26T00:00:00"/>
    <x v="6"/>
    <x v="1"/>
    <n v="15464.56"/>
    <x v="2"/>
  </r>
  <r>
    <x v="1"/>
    <x v="0"/>
    <n v="8.56"/>
    <n v="42881"/>
    <x v="2204"/>
    <x v="2194"/>
    <x v="6"/>
    <s v="Fort Immanuelstad, MD"/>
    <d v="2023-11-15T00:00:00"/>
    <x v="6"/>
    <x v="1"/>
    <n v="171867.68000000002"/>
    <x v="5"/>
  </r>
  <r>
    <x v="13"/>
    <x v="1"/>
    <n v="4.9400000000000004"/>
    <n v="46474"/>
    <x v="2205"/>
    <x v="2195"/>
    <x v="1"/>
    <s v="Centennial, IL"/>
    <d v="2022-09-08T00:00:00"/>
    <x v="5"/>
    <x v="0"/>
    <n v="112123.18000000001"/>
    <x v="8"/>
  </r>
  <r>
    <x v="15"/>
    <x v="4"/>
    <n v="0.7"/>
    <n v="7367"/>
    <x v="2206"/>
    <x v="2196"/>
    <x v="13"/>
    <s v="New Trycia, GA"/>
    <d v="2022-03-10T00:00:00"/>
    <x v="7"/>
    <x v="0"/>
    <n v="3497.8999999999996"/>
    <x v="5"/>
  </r>
  <r>
    <x v="12"/>
    <x v="2"/>
    <n v="8.6"/>
    <n v="15964"/>
    <x v="2207"/>
    <x v="2197"/>
    <x v="8"/>
    <s v="Fort Katlynn, VT"/>
    <d v="2023-09-21T00:00:00"/>
    <x v="5"/>
    <x v="1"/>
    <n v="13235.4"/>
    <x v="8"/>
  </r>
  <r>
    <x v="12"/>
    <x v="2"/>
    <n v="9.51"/>
    <n v="12050"/>
    <x v="2208"/>
    <x v="2198"/>
    <x v="10"/>
    <s v="Bradtkeland, AZ"/>
    <d v="2023-06-07T00:00:00"/>
    <x v="3"/>
    <x v="1"/>
    <n v="60160.26"/>
    <x v="4"/>
  </r>
  <r>
    <x v="21"/>
    <x v="4"/>
    <n v="0.8"/>
    <n v="4084"/>
    <x v="2209"/>
    <x v="1054"/>
    <x v="13"/>
    <s v="Eastermouth, SD"/>
    <d v="2022-11-27T00:00:00"/>
    <x v="6"/>
    <x v="0"/>
    <n v="772.80000000000007"/>
    <x v="8"/>
  </r>
  <r>
    <x v="0"/>
    <x v="0"/>
    <n v="10.81"/>
    <n v="4581"/>
    <x v="2210"/>
    <x v="2199"/>
    <x v="9"/>
    <s v="Kingsport, WY"/>
    <d v="2022-04-11T00:00:00"/>
    <x v="11"/>
    <x v="0"/>
    <n v="6961.64"/>
    <x v="0"/>
  </r>
  <r>
    <x v="1"/>
    <x v="0"/>
    <n v="10.84"/>
    <n v="48641"/>
    <x v="2211"/>
    <x v="754"/>
    <x v="0"/>
    <s v="Jackmouth, CT"/>
    <d v="2022-04-02T00:00:00"/>
    <x v="11"/>
    <x v="0"/>
    <n v="171380.4"/>
    <x v="5"/>
  </r>
  <r>
    <x v="5"/>
    <x v="3"/>
    <n v="0.68"/>
    <n v="30287"/>
    <x v="2212"/>
    <x v="2200"/>
    <x v="19"/>
    <s v="Port Lavonne, MD"/>
    <d v="2023-06-11T00:00:00"/>
    <x v="3"/>
    <x v="1"/>
    <n v="12793.52"/>
    <x v="1"/>
  </r>
  <r>
    <x v="7"/>
    <x v="4"/>
    <n v="0.87"/>
    <n v="34149"/>
    <x v="2213"/>
    <x v="2201"/>
    <x v="7"/>
    <s v="Hackensack, NJ"/>
    <d v="2023-11-12T00:00:00"/>
    <x v="6"/>
    <x v="1"/>
    <n v="3817.56"/>
    <x v="2"/>
  </r>
  <r>
    <x v="16"/>
    <x v="1"/>
    <n v="4.79"/>
    <n v="10393"/>
    <x v="2214"/>
    <x v="2202"/>
    <x v="3"/>
    <s v="South Aurelio, GA"/>
    <d v="2022-08-28T00:00:00"/>
    <x v="8"/>
    <x v="0"/>
    <n v="4588.82"/>
    <x v="8"/>
  </r>
  <r>
    <x v="13"/>
    <x v="1"/>
    <n v="5.73"/>
    <n v="13413"/>
    <x v="2215"/>
    <x v="2203"/>
    <x v="14"/>
    <s v="Stokesstead, KY"/>
    <d v="2023-03-22T00:00:00"/>
    <x v="7"/>
    <x v="1"/>
    <n v="5386.2000000000007"/>
    <x v="2"/>
  </r>
  <r>
    <x v="19"/>
    <x v="3"/>
    <n v="2.92"/>
    <n v="34078"/>
    <x v="2216"/>
    <x v="2204"/>
    <x v="19"/>
    <s v="Santa Maria, DE"/>
    <d v="2023-10-20T00:00:00"/>
    <x v="1"/>
    <x v="1"/>
    <n v="6158.28"/>
    <x v="6"/>
  </r>
  <r>
    <x v="5"/>
    <x v="3"/>
    <n v="0.8"/>
    <n v="46520"/>
    <x v="2217"/>
    <x v="2205"/>
    <x v="19"/>
    <s v="Rapid City, KS"/>
    <d v="2023-01-04T00:00:00"/>
    <x v="4"/>
    <x v="1"/>
    <n v="9043.2000000000007"/>
    <x v="4"/>
  </r>
  <r>
    <x v="2"/>
    <x v="1"/>
    <n v="2.95"/>
    <n v="28821"/>
    <x v="2218"/>
    <x v="2206"/>
    <x v="11"/>
    <s v="Philadelphia, VT"/>
    <d v="2022-06-03T00:00:00"/>
    <x v="3"/>
    <x v="0"/>
    <n v="43863.55"/>
    <x v="2"/>
  </r>
  <r>
    <x v="3"/>
    <x v="2"/>
    <n v="1.23"/>
    <n v="44192"/>
    <x v="2219"/>
    <x v="2207"/>
    <x v="2"/>
    <s v="Stanfordcester, SD"/>
    <d v="2022-03-28T00:00:00"/>
    <x v="7"/>
    <x v="0"/>
    <n v="28198.98"/>
    <x v="1"/>
  </r>
  <r>
    <x v="12"/>
    <x v="2"/>
    <n v="8.8000000000000007"/>
    <n v="13099"/>
    <x v="2220"/>
    <x v="2208"/>
    <x v="8"/>
    <s v="Newport Beach, MD"/>
    <d v="2023-03-21T00:00:00"/>
    <x v="7"/>
    <x v="1"/>
    <n v="29365.600000000002"/>
    <x v="6"/>
  </r>
  <r>
    <x v="9"/>
    <x v="3"/>
    <n v="1.83"/>
    <n v="9302"/>
    <x v="2221"/>
    <x v="2209"/>
    <x v="19"/>
    <s v="Lake Reese, MT"/>
    <d v="2023-12-19T00:00:00"/>
    <x v="2"/>
    <x v="1"/>
    <n v="9188.43"/>
    <x v="5"/>
  </r>
  <r>
    <x v="0"/>
    <x v="0"/>
    <n v="12.11"/>
    <n v="13094"/>
    <x v="111"/>
    <x v="2210"/>
    <x v="9"/>
    <s v="Chicopee, KS"/>
    <d v="2022-09-11T00:00:00"/>
    <x v="5"/>
    <x v="0"/>
    <n v="50874.11"/>
    <x v="4"/>
  </r>
  <r>
    <x v="7"/>
    <x v="4"/>
    <n v="1.1200000000000001"/>
    <n v="21290"/>
    <x v="2222"/>
    <x v="2211"/>
    <x v="13"/>
    <s v="O'Konhaven, VT"/>
    <d v="2022-12-08T00:00:00"/>
    <x v="2"/>
    <x v="0"/>
    <n v="23313.920000000002"/>
    <x v="5"/>
  </r>
  <r>
    <x v="8"/>
    <x v="2"/>
    <n v="4.63"/>
    <n v="41554"/>
    <x v="2223"/>
    <x v="2212"/>
    <x v="15"/>
    <s v="New Kayceechester, ND"/>
    <d v="2022-04-12T00:00:00"/>
    <x v="11"/>
    <x v="0"/>
    <n v="6185.68"/>
    <x v="3"/>
  </r>
  <r>
    <x v="19"/>
    <x v="3"/>
    <n v="2.2000000000000002"/>
    <n v="41227"/>
    <x v="2224"/>
    <x v="2213"/>
    <x v="4"/>
    <s v="New Elisamouth, WI"/>
    <d v="2023-02-06T00:00:00"/>
    <x v="10"/>
    <x v="1"/>
    <n v="87696.400000000009"/>
    <x v="8"/>
  </r>
  <r>
    <x v="7"/>
    <x v="4"/>
    <n v="0.89"/>
    <n v="31022"/>
    <x v="2225"/>
    <x v="2214"/>
    <x v="12"/>
    <s v="Loramouth, ME"/>
    <d v="2023-12-18T00:00:00"/>
    <x v="2"/>
    <x v="1"/>
    <n v="1456.04"/>
    <x v="4"/>
  </r>
  <r>
    <x v="24"/>
    <x v="1"/>
    <n v="3.17"/>
    <n v="33565"/>
    <x v="2226"/>
    <x v="2215"/>
    <x v="11"/>
    <s v="Pagactown, OH"/>
    <d v="2023-03-10T00:00:00"/>
    <x v="7"/>
    <x v="1"/>
    <n v="99896.209999999992"/>
    <x v="6"/>
  </r>
  <r>
    <x v="6"/>
    <x v="0"/>
    <n v="8.01"/>
    <n v="17462"/>
    <x v="2227"/>
    <x v="1257"/>
    <x v="6"/>
    <s v="Gloriacester, WI"/>
    <d v="2023-08-02T00:00:00"/>
    <x v="8"/>
    <x v="1"/>
    <n v="132805.79999999999"/>
    <x v="1"/>
  </r>
  <r>
    <x v="25"/>
    <x v="3"/>
    <n v="1.17"/>
    <n v="42835"/>
    <x v="2228"/>
    <x v="2216"/>
    <x v="17"/>
    <s v="Tucson, AZ"/>
    <d v="2022-06-17T00:00:00"/>
    <x v="3"/>
    <x v="0"/>
    <n v="46383.479999999996"/>
    <x v="6"/>
  </r>
  <r>
    <x v="1"/>
    <x v="0"/>
    <n v="8.33"/>
    <n v="40321"/>
    <x v="2229"/>
    <x v="2217"/>
    <x v="18"/>
    <s v="Hattieton, OR"/>
    <d v="2023-12-28T00:00:00"/>
    <x v="2"/>
    <x v="1"/>
    <n v="207841.83000000002"/>
    <x v="3"/>
  </r>
  <r>
    <x v="12"/>
    <x v="2"/>
    <n v="6.49"/>
    <n v="19396"/>
    <x v="2230"/>
    <x v="2218"/>
    <x v="2"/>
    <s v="Harberfurt, NH"/>
    <d v="2023-06-08T00:00:00"/>
    <x v="3"/>
    <x v="1"/>
    <n v="33241.78"/>
    <x v="3"/>
  </r>
  <r>
    <x v="0"/>
    <x v="0"/>
    <n v="10.48"/>
    <n v="6972"/>
    <x v="2231"/>
    <x v="2219"/>
    <x v="0"/>
    <s v="South Elton, RI"/>
    <d v="2023-03-05T00:00:00"/>
    <x v="7"/>
    <x v="1"/>
    <n v="16254.480000000001"/>
    <x v="7"/>
  </r>
  <r>
    <x v="8"/>
    <x v="2"/>
    <n v="4.92"/>
    <n v="4059"/>
    <x v="2232"/>
    <x v="2220"/>
    <x v="15"/>
    <s v="South Blaise, MO"/>
    <d v="2023-10-21T00:00:00"/>
    <x v="1"/>
    <x v="1"/>
    <n v="19945.68"/>
    <x v="0"/>
  </r>
  <r>
    <x v="9"/>
    <x v="3"/>
    <n v="2.0099999999999998"/>
    <n v="31926"/>
    <x v="2233"/>
    <x v="2221"/>
    <x v="4"/>
    <s v="Greenfelderfurt, KY"/>
    <d v="2022-04-18T00:00:00"/>
    <x v="11"/>
    <x v="0"/>
    <n v="42837.119999999995"/>
    <x v="2"/>
  </r>
  <r>
    <x v="10"/>
    <x v="1"/>
    <n v="3.45"/>
    <n v="21944"/>
    <x v="30"/>
    <x v="2222"/>
    <x v="3"/>
    <s v="Dickensshire, RI"/>
    <d v="2023-02-22T00:00:00"/>
    <x v="10"/>
    <x v="1"/>
    <n v="3370.65"/>
    <x v="1"/>
  </r>
  <r>
    <x v="0"/>
    <x v="0"/>
    <n v="12.42"/>
    <n v="44186"/>
    <x v="2234"/>
    <x v="1187"/>
    <x v="0"/>
    <s v="North Donnie, CA"/>
    <d v="2023-10-22T00:00:00"/>
    <x v="1"/>
    <x v="1"/>
    <n v="503084.52"/>
    <x v="5"/>
  </r>
  <r>
    <x v="0"/>
    <x v="0"/>
    <n v="14.35"/>
    <n v="40456"/>
    <x v="2235"/>
    <x v="2223"/>
    <x v="6"/>
    <s v="Dorotheastad, SD"/>
    <d v="2022-04-23T00:00:00"/>
    <x v="11"/>
    <x v="0"/>
    <n v="65235.1"/>
    <x v="3"/>
  </r>
  <r>
    <x v="26"/>
    <x v="1"/>
    <n v="4.79"/>
    <n v="37463"/>
    <x v="2236"/>
    <x v="2224"/>
    <x v="1"/>
    <s v="Paucekton, OH"/>
    <d v="2023-05-15T00:00:00"/>
    <x v="9"/>
    <x v="1"/>
    <n v="157983.78"/>
    <x v="5"/>
  </r>
  <r>
    <x v="13"/>
    <x v="1"/>
    <n v="6.63"/>
    <n v="37579"/>
    <x v="2237"/>
    <x v="2225"/>
    <x v="3"/>
    <s v="Osbaldoville, NM"/>
    <d v="2022-04-14T00:00:00"/>
    <x v="11"/>
    <x v="0"/>
    <n v="76337.819999999992"/>
    <x v="6"/>
  </r>
  <r>
    <x v="26"/>
    <x v="1"/>
    <n v="5"/>
    <n v="25504"/>
    <x v="2238"/>
    <x v="2226"/>
    <x v="1"/>
    <s v="Brianaside, OK"/>
    <d v="2022-08-11T00:00:00"/>
    <x v="8"/>
    <x v="0"/>
    <n v="33935"/>
    <x v="8"/>
  </r>
  <r>
    <x v="9"/>
    <x v="3"/>
    <n v="2.0099999999999998"/>
    <n v="15636"/>
    <x v="2239"/>
    <x v="2227"/>
    <x v="5"/>
    <s v="Loweberg, GA"/>
    <d v="2022-12-31T00:00:00"/>
    <x v="2"/>
    <x v="0"/>
    <n v="619.07999999999993"/>
    <x v="2"/>
  </r>
  <r>
    <x v="2"/>
    <x v="1"/>
    <n v="2.59"/>
    <n v="22511"/>
    <x v="2240"/>
    <x v="2228"/>
    <x v="14"/>
    <s v="North Mckenzie, DE"/>
    <d v="2023-06-14T00:00:00"/>
    <x v="3"/>
    <x v="1"/>
    <n v="37078.439999999995"/>
    <x v="1"/>
  </r>
  <r>
    <x v="1"/>
    <x v="0"/>
    <n v="10.58"/>
    <n v="23825"/>
    <x v="2241"/>
    <x v="2229"/>
    <x v="9"/>
    <s v="East Jacyntheton, IA"/>
    <d v="2023-02-28T00:00:00"/>
    <x v="10"/>
    <x v="1"/>
    <n v="198766.46"/>
    <x v="1"/>
  </r>
  <r>
    <x v="10"/>
    <x v="1"/>
    <n v="2.88"/>
    <n v="2149"/>
    <x v="2242"/>
    <x v="1827"/>
    <x v="3"/>
    <s v="Lake Tracey, MN"/>
    <d v="2022-08-05T00:00:00"/>
    <x v="8"/>
    <x v="0"/>
    <n v="3280.3199999999997"/>
    <x v="8"/>
  </r>
  <r>
    <x v="19"/>
    <x v="3"/>
    <n v="2.95"/>
    <n v="7696"/>
    <x v="853"/>
    <x v="1161"/>
    <x v="19"/>
    <s v="Stanleystead, AR"/>
    <d v="2022-03-26T00:00:00"/>
    <x v="7"/>
    <x v="0"/>
    <n v="9372.1500000000015"/>
    <x v="3"/>
  </r>
  <r>
    <x v="6"/>
    <x v="0"/>
    <n v="5.65"/>
    <n v="12029"/>
    <x v="2243"/>
    <x v="2230"/>
    <x v="0"/>
    <s v="Fort Annamarie, OH"/>
    <d v="2023-01-24T00:00:00"/>
    <x v="4"/>
    <x v="1"/>
    <n v="17317.25"/>
    <x v="5"/>
  </r>
  <r>
    <x v="22"/>
    <x v="2"/>
    <n v="3.45"/>
    <n v="10399"/>
    <x v="2244"/>
    <x v="2231"/>
    <x v="10"/>
    <s v="Encinitas, MS"/>
    <d v="2023-04-26T00:00:00"/>
    <x v="11"/>
    <x v="1"/>
    <n v="12240.6"/>
    <x v="6"/>
  </r>
  <r>
    <x v="14"/>
    <x v="4"/>
    <n v="0.68"/>
    <n v="23041"/>
    <x v="2245"/>
    <x v="2232"/>
    <x v="12"/>
    <s v="Fort Reinholdland, WY"/>
    <d v="2022-09-03T00:00:00"/>
    <x v="5"/>
    <x v="0"/>
    <n v="9536.3200000000015"/>
    <x v="3"/>
  </r>
  <r>
    <x v="18"/>
    <x v="0"/>
    <n v="2.91"/>
    <n v="23227"/>
    <x v="2246"/>
    <x v="2233"/>
    <x v="0"/>
    <s v="Fort Selena, CO"/>
    <d v="2023-10-09T00:00:00"/>
    <x v="1"/>
    <x v="1"/>
    <n v="60129.33"/>
    <x v="8"/>
  </r>
  <r>
    <x v="1"/>
    <x v="0"/>
    <n v="8.1999999999999993"/>
    <n v="28476"/>
    <x v="2247"/>
    <x v="2234"/>
    <x v="18"/>
    <s v="Port Hazle, WI"/>
    <d v="2023-08-06T00:00:00"/>
    <x v="8"/>
    <x v="1"/>
    <n v="170117.19999999998"/>
    <x v="0"/>
  </r>
  <r>
    <x v="1"/>
    <x v="0"/>
    <n v="9.35"/>
    <n v="34091"/>
    <x v="2248"/>
    <x v="2235"/>
    <x v="18"/>
    <s v="Walshshire, MI"/>
    <d v="2022-07-09T00:00:00"/>
    <x v="0"/>
    <x v="0"/>
    <n v="102541.45"/>
    <x v="4"/>
  </r>
  <r>
    <x v="25"/>
    <x v="3"/>
    <n v="1.1599999999999999"/>
    <n v="28194"/>
    <x v="2249"/>
    <x v="2236"/>
    <x v="5"/>
    <s v="Padbergstead, KS"/>
    <d v="2023-09-19T00:00:00"/>
    <x v="5"/>
    <x v="1"/>
    <n v="20984.399999999998"/>
    <x v="7"/>
  </r>
  <r>
    <x v="1"/>
    <x v="0"/>
    <n v="9.75"/>
    <n v="17575"/>
    <x v="2250"/>
    <x v="2237"/>
    <x v="18"/>
    <s v="Diamond Bar, MO"/>
    <d v="2022-05-01T00:00:00"/>
    <x v="9"/>
    <x v="0"/>
    <n v="26237.25"/>
    <x v="8"/>
  </r>
  <r>
    <x v="0"/>
    <x v="0"/>
    <n v="10.44"/>
    <n v="46725"/>
    <x v="2251"/>
    <x v="637"/>
    <x v="0"/>
    <s v="North Evans, PA"/>
    <d v="2023-03-14T00:00:00"/>
    <x v="7"/>
    <x v="1"/>
    <n v="347798.16"/>
    <x v="7"/>
  </r>
  <r>
    <x v="22"/>
    <x v="2"/>
    <n v="3.14"/>
    <n v="18018"/>
    <x v="2252"/>
    <x v="2238"/>
    <x v="8"/>
    <s v="East Reillyton, KY"/>
    <d v="2023-03-12T00:00:00"/>
    <x v="7"/>
    <x v="1"/>
    <n v="35651.560000000005"/>
    <x v="0"/>
  </r>
  <r>
    <x v="26"/>
    <x v="1"/>
    <n v="4.0199999999999996"/>
    <n v="3370"/>
    <x v="2253"/>
    <x v="2239"/>
    <x v="14"/>
    <s v="Lake Marcberg, OR"/>
    <d v="2023-07-12T00:00:00"/>
    <x v="0"/>
    <x v="1"/>
    <n v="12940.38"/>
    <x v="6"/>
  </r>
  <r>
    <x v="9"/>
    <x v="3"/>
    <n v="1.88"/>
    <n v="10077"/>
    <x v="908"/>
    <x v="2240"/>
    <x v="17"/>
    <s v="North Jodyland, VA"/>
    <d v="2023-12-16T00:00:00"/>
    <x v="2"/>
    <x v="1"/>
    <n v="4758.28"/>
    <x v="7"/>
  </r>
  <r>
    <x v="0"/>
    <x v="0"/>
    <n v="12.14"/>
    <n v="37190"/>
    <x v="2254"/>
    <x v="2241"/>
    <x v="9"/>
    <s v="Lake Fatima, ID"/>
    <d v="2023-12-24T00:00:00"/>
    <x v="2"/>
    <x v="1"/>
    <n v="248566.5"/>
    <x v="1"/>
  </r>
  <r>
    <x v="21"/>
    <x v="4"/>
    <n v="0.81"/>
    <n v="2875"/>
    <x v="2255"/>
    <x v="2242"/>
    <x v="12"/>
    <s v="Lake Christinaworth, NC"/>
    <d v="2022-09-23T00:00:00"/>
    <x v="5"/>
    <x v="0"/>
    <n v="1818.45"/>
    <x v="6"/>
  </r>
  <r>
    <x v="23"/>
    <x v="3"/>
    <n v="0.82"/>
    <n v="14916"/>
    <x v="2256"/>
    <x v="2243"/>
    <x v="17"/>
    <s v="South Mariettafurt, CT"/>
    <d v="2023-02-02T00:00:00"/>
    <x v="10"/>
    <x v="1"/>
    <n v="9769.48"/>
    <x v="2"/>
  </r>
  <r>
    <x v="13"/>
    <x v="1"/>
    <n v="6.58"/>
    <n v="4645"/>
    <x v="2257"/>
    <x v="1497"/>
    <x v="14"/>
    <s v="Providence, CA"/>
    <d v="2022-09-10T00:00:00"/>
    <x v="5"/>
    <x v="0"/>
    <n v="10817.52"/>
    <x v="3"/>
  </r>
  <r>
    <x v="13"/>
    <x v="1"/>
    <n v="5.47"/>
    <n v="30476"/>
    <x v="2258"/>
    <x v="2244"/>
    <x v="14"/>
    <s v="South Helenhaven, VT"/>
    <d v="2022-03-17T00:00:00"/>
    <x v="7"/>
    <x v="0"/>
    <n v="133446.12"/>
    <x v="1"/>
  </r>
  <r>
    <x v="1"/>
    <x v="0"/>
    <n v="8.7799999999999994"/>
    <n v="32740"/>
    <x v="2259"/>
    <x v="2245"/>
    <x v="9"/>
    <s v="Carson, UT"/>
    <d v="2022-09-12T00:00:00"/>
    <x v="5"/>
    <x v="0"/>
    <n v="210017.59999999998"/>
    <x v="8"/>
  </r>
  <r>
    <x v="18"/>
    <x v="0"/>
    <n v="2.61"/>
    <n v="34115"/>
    <x v="2260"/>
    <x v="2246"/>
    <x v="18"/>
    <s v="Lake Akeem, NV"/>
    <d v="2022-08-28T00:00:00"/>
    <x v="8"/>
    <x v="0"/>
    <n v="62579.969999999994"/>
    <x v="5"/>
  </r>
  <r>
    <x v="9"/>
    <x v="3"/>
    <n v="2.11"/>
    <n v="48235"/>
    <x v="2261"/>
    <x v="2247"/>
    <x v="5"/>
    <s v="North Dayne, TN"/>
    <d v="2023-08-18T00:00:00"/>
    <x v="8"/>
    <x v="1"/>
    <n v="45660.399999999994"/>
    <x v="6"/>
  </r>
  <r>
    <x v="0"/>
    <x v="0"/>
    <n v="11.4"/>
    <n v="18935"/>
    <x v="2262"/>
    <x v="2248"/>
    <x v="18"/>
    <s v="East Ibrahim, RI"/>
    <d v="2022-08-27T00:00:00"/>
    <x v="8"/>
    <x v="0"/>
    <n v="102953.40000000001"/>
    <x v="4"/>
  </r>
  <r>
    <x v="6"/>
    <x v="0"/>
    <n v="7.98"/>
    <n v="41342"/>
    <x v="2263"/>
    <x v="2249"/>
    <x v="6"/>
    <s v="Lake Macie, AL"/>
    <d v="2022-03-05T00:00:00"/>
    <x v="7"/>
    <x v="0"/>
    <n v="188200.32000000001"/>
    <x v="5"/>
  </r>
  <r>
    <x v="12"/>
    <x v="2"/>
    <n v="7.02"/>
    <n v="19795"/>
    <x v="2264"/>
    <x v="2250"/>
    <x v="2"/>
    <s v="Leopoldborough, FL"/>
    <d v="2023-06-16T00:00:00"/>
    <x v="3"/>
    <x v="1"/>
    <n v="88613.459999999992"/>
    <x v="6"/>
  </r>
  <r>
    <x v="22"/>
    <x v="2"/>
    <n v="2.82"/>
    <n v="30771"/>
    <x v="2265"/>
    <x v="2251"/>
    <x v="15"/>
    <s v="Hoppeside, AK"/>
    <d v="2022-03-30T00:00:00"/>
    <x v="7"/>
    <x v="0"/>
    <n v="76233.06"/>
    <x v="0"/>
  </r>
  <r>
    <x v="21"/>
    <x v="4"/>
    <n v="0.69"/>
    <n v="36025"/>
    <x v="2266"/>
    <x v="2252"/>
    <x v="16"/>
    <s v="Port Terrell, ME"/>
    <d v="2022-10-25T00:00:00"/>
    <x v="1"/>
    <x v="0"/>
    <n v="19116.449999999997"/>
    <x v="8"/>
  </r>
  <r>
    <x v="13"/>
    <x v="1"/>
    <n v="6.99"/>
    <n v="24800"/>
    <x v="2267"/>
    <x v="2253"/>
    <x v="14"/>
    <s v="Port Carson, CA"/>
    <d v="2022-05-31T00:00:00"/>
    <x v="9"/>
    <x v="0"/>
    <n v="34551.57"/>
    <x v="5"/>
  </r>
  <r>
    <x v="20"/>
    <x v="3"/>
    <n v="1.1000000000000001"/>
    <n v="12531"/>
    <x v="1904"/>
    <x v="2254"/>
    <x v="19"/>
    <s v="Elistead, KY"/>
    <d v="2022-08-26T00:00:00"/>
    <x v="8"/>
    <x v="0"/>
    <n v="319"/>
    <x v="2"/>
  </r>
  <r>
    <x v="5"/>
    <x v="3"/>
    <n v="0.95"/>
    <n v="17431"/>
    <x v="2268"/>
    <x v="2255"/>
    <x v="5"/>
    <s v="Hemet, ID"/>
    <d v="2023-04-08T00:00:00"/>
    <x v="11"/>
    <x v="1"/>
    <n v="2228.6999999999998"/>
    <x v="8"/>
  </r>
  <r>
    <x v="3"/>
    <x v="2"/>
    <n v="1.42"/>
    <n v="7196"/>
    <x v="2269"/>
    <x v="2256"/>
    <x v="8"/>
    <s v="Lake Raleighboro, NC"/>
    <d v="2023-04-07T00:00:00"/>
    <x v="11"/>
    <x v="1"/>
    <n v="9849.119999999999"/>
    <x v="5"/>
  </r>
  <r>
    <x v="25"/>
    <x v="3"/>
    <n v="1.1100000000000001"/>
    <n v="10878"/>
    <x v="2270"/>
    <x v="2257"/>
    <x v="4"/>
    <s v="Baileyberg, CT"/>
    <d v="2022-05-12T00:00:00"/>
    <x v="9"/>
    <x v="0"/>
    <n v="3264.51"/>
    <x v="7"/>
  </r>
  <r>
    <x v="21"/>
    <x v="4"/>
    <n v="0.6"/>
    <n v="31035"/>
    <x v="696"/>
    <x v="2258"/>
    <x v="7"/>
    <s v="Lake Astrid, DE"/>
    <d v="2023-08-23T00:00:00"/>
    <x v="8"/>
    <x v="1"/>
    <n v="11385"/>
    <x v="2"/>
  </r>
  <r>
    <x v="2"/>
    <x v="1"/>
    <n v="3.11"/>
    <n v="2753"/>
    <x v="2271"/>
    <x v="2259"/>
    <x v="11"/>
    <s v="Hermanstad, KS"/>
    <d v="2022-08-03T00:00:00"/>
    <x v="8"/>
    <x v="0"/>
    <n v="6540.33"/>
    <x v="4"/>
  </r>
  <r>
    <x v="17"/>
    <x v="4"/>
    <n v="0.5"/>
    <n v="31550"/>
    <x v="2272"/>
    <x v="2260"/>
    <x v="16"/>
    <s v="Pompano Beach, MI"/>
    <d v="2022-07-14T00:00:00"/>
    <x v="0"/>
    <x v="0"/>
    <n v="11556.5"/>
    <x v="5"/>
  </r>
  <r>
    <x v="27"/>
    <x v="3"/>
    <n v="1.27"/>
    <n v="1279"/>
    <x v="3"/>
    <x v="2261"/>
    <x v="4"/>
    <s v="South Royalburgh, MA"/>
    <d v="2023-03-03T00:00:00"/>
    <x v="7"/>
    <x v="1"/>
    <n v="1564.64"/>
    <x v="3"/>
  </r>
  <r>
    <x v="23"/>
    <x v="3"/>
    <n v="0.68"/>
    <n v="26197"/>
    <x v="2273"/>
    <x v="2262"/>
    <x v="19"/>
    <s v="Fort Chaddton, MA"/>
    <d v="2022-03-30T00:00:00"/>
    <x v="7"/>
    <x v="0"/>
    <n v="9109.2800000000007"/>
    <x v="8"/>
  </r>
  <r>
    <x v="19"/>
    <x v="3"/>
    <n v="2.72"/>
    <n v="22544"/>
    <x v="536"/>
    <x v="2263"/>
    <x v="4"/>
    <s v="Port Nicklausland, AK"/>
    <d v="2023-06-11T00:00:00"/>
    <x v="3"/>
    <x v="1"/>
    <n v="50426.080000000002"/>
    <x v="4"/>
  </r>
  <r>
    <x v="8"/>
    <x v="2"/>
    <n v="4.4000000000000004"/>
    <n v="42952"/>
    <x v="2274"/>
    <x v="2264"/>
    <x v="10"/>
    <s v="Abilene, IL"/>
    <d v="2023-07-18T00:00:00"/>
    <x v="0"/>
    <x v="1"/>
    <n v="173800"/>
    <x v="6"/>
  </r>
  <r>
    <x v="6"/>
    <x v="0"/>
    <n v="6.48"/>
    <n v="13423"/>
    <x v="2275"/>
    <x v="2265"/>
    <x v="18"/>
    <s v="Orenburgh, OR"/>
    <d v="2023-12-04T00:00:00"/>
    <x v="2"/>
    <x v="1"/>
    <n v="39236.400000000001"/>
    <x v="6"/>
  </r>
  <r>
    <x v="26"/>
    <x v="1"/>
    <n v="5.08"/>
    <n v="24965"/>
    <x v="2276"/>
    <x v="2266"/>
    <x v="14"/>
    <s v="Lake Forest, CT"/>
    <d v="2022-10-07T00:00:00"/>
    <x v="1"/>
    <x v="0"/>
    <n v="120360.44"/>
    <x v="4"/>
  </r>
  <r>
    <x v="5"/>
    <x v="3"/>
    <n v="0.66"/>
    <n v="34922"/>
    <x v="2277"/>
    <x v="2267"/>
    <x v="19"/>
    <s v="Zackland, OH"/>
    <d v="2022-11-13T00:00:00"/>
    <x v="6"/>
    <x v="0"/>
    <n v="539.22"/>
    <x v="1"/>
  </r>
  <r>
    <x v="6"/>
    <x v="0"/>
    <n v="6.88"/>
    <n v="31040"/>
    <x v="2278"/>
    <x v="2268"/>
    <x v="9"/>
    <s v="Nestorborough, OK"/>
    <d v="2023-01-16T00:00:00"/>
    <x v="4"/>
    <x v="1"/>
    <n v="165505.28"/>
    <x v="4"/>
  </r>
  <r>
    <x v="9"/>
    <x v="3"/>
    <n v="1.79"/>
    <n v="31689"/>
    <x v="2279"/>
    <x v="2269"/>
    <x v="4"/>
    <s v="Keeblerfort, AZ"/>
    <d v="2023-08-20T00:00:00"/>
    <x v="8"/>
    <x v="1"/>
    <n v="12211.380000000001"/>
    <x v="0"/>
  </r>
  <r>
    <x v="4"/>
    <x v="1"/>
    <n v="1.31"/>
    <n v="27115"/>
    <x v="2280"/>
    <x v="2270"/>
    <x v="14"/>
    <s v="North Sherman, VA"/>
    <d v="2023-05-17T00:00:00"/>
    <x v="9"/>
    <x v="1"/>
    <n v="514.83000000000004"/>
    <x v="8"/>
  </r>
  <r>
    <x v="0"/>
    <x v="0"/>
    <n v="11.32"/>
    <n v="5607"/>
    <x v="2281"/>
    <x v="2271"/>
    <x v="6"/>
    <s v="Port Antoniettaboro, SD"/>
    <d v="2022-11-04T00:00:00"/>
    <x v="6"/>
    <x v="0"/>
    <n v="45710.16"/>
    <x v="0"/>
  </r>
  <r>
    <x v="6"/>
    <x v="0"/>
    <n v="7.29"/>
    <n v="33696"/>
    <x v="2282"/>
    <x v="2272"/>
    <x v="0"/>
    <s v="Layton, SC"/>
    <d v="2022-02-23T00:00:00"/>
    <x v="10"/>
    <x v="0"/>
    <n v="238506.93"/>
    <x v="0"/>
  </r>
  <r>
    <x v="17"/>
    <x v="4"/>
    <n v="0.42"/>
    <n v="48204"/>
    <x v="2283"/>
    <x v="2273"/>
    <x v="16"/>
    <s v="Hawthorne, CT"/>
    <d v="2023-01-26T00:00:00"/>
    <x v="4"/>
    <x v="1"/>
    <n v="3568.74"/>
    <x v="0"/>
  </r>
  <r>
    <x v="26"/>
    <x v="1"/>
    <n v="5.83"/>
    <n v="38798"/>
    <x v="2284"/>
    <x v="2274"/>
    <x v="14"/>
    <s v="Tracy, SC"/>
    <d v="2023-07-02T00:00:00"/>
    <x v="0"/>
    <x v="1"/>
    <n v="7374.95"/>
    <x v="4"/>
  </r>
  <r>
    <x v="22"/>
    <x v="2"/>
    <n v="3.35"/>
    <n v="8961"/>
    <x v="1802"/>
    <x v="46"/>
    <x v="10"/>
    <s v="Bauchburgh, AR"/>
    <d v="2022-11-13T00:00:00"/>
    <x v="6"/>
    <x v="0"/>
    <n v="24314.3"/>
    <x v="7"/>
  </r>
  <r>
    <x v="3"/>
    <x v="2"/>
    <n v="1.01"/>
    <n v="28607"/>
    <x v="2285"/>
    <x v="2275"/>
    <x v="15"/>
    <s v="Rohanburgh, RI"/>
    <d v="2023-09-14T00:00:00"/>
    <x v="5"/>
    <x v="1"/>
    <n v="18846.599999999999"/>
    <x v="5"/>
  </r>
  <r>
    <x v="4"/>
    <x v="1"/>
    <n v="1.64"/>
    <n v="32184"/>
    <x v="2286"/>
    <x v="2276"/>
    <x v="3"/>
    <s v="Kochbury, CA"/>
    <d v="2023-05-20T00:00:00"/>
    <x v="9"/>
    <x v="1"/>
    <n v="3511.24"/>
    <x v="0"/>
  </r>
  <r>
    <x v="12"/>
    <x v="2"/>
    <n v="6.88"/>
    <n v="22718"/>
    <x v="2287"/>
    <x v="2277"/>
    <x v="10"/>
    <s v="East Golda, ID"/>
    <d v="2022-10-22T00:00:00"/>
    <x v="1"/>
    <x v="0"/>
    <n v="63750.080000000002"/>
    <x v="1"/>
  </r>
  <r>
    <x v="10"/>
    <x v="1"/>
    <n v="3.3"/>
    <n v="39180"/>
    <x v="2288"/>
    <x v="2278"/>
    <x v="1"/>
    <s v="East Araceliland, HI"/>
    <d v="2022-12-19T00:00:00"/>
    <x v="2"/>
    <x v="0"/>
    <n v="66042.899999999994"/>
    <x v="2"/>
  </r>
  <r>
    <x v="7"/>
    <x v="4"/>
    <n v="1.05"/>
    <n v="24151"/>
    <x v="2289"/>
    <x v="2279"/>
    <x v="13"/>
    <s v="North Karina, ND"/>
    <d v="2023-12-10T00:00:00"/>
    <x v="2"/>
    <x v="1"/>
    <n v="5138.7"/>
    <x v="6"/>
  </r>
  <r>
    <x v="17"/>
    <x v="4"/>
    <n v="0.59"/>
    <n v="44049"/>
    <x v="2290"/>
    <x v="2280"/>
    <x v="16"/>
    <s v="Yadiraville, WA"/>
    <d v="2023-03-26T00:00:00"/>
    <x v="7"/>
    <x v="1"/>
    <n v="15410.8"/>
    <x v="2"/>
  </r>
  <r>
    <x v="18"/>
    <x v="0"/>
    <n v="2.48"/>
    <n v="19868"/>
    <x v="2291"/>
    <x v="2281"/>
    <x v="9"/>
    <s v="Fort Mckenzieport, SD"/>
    <d v="2023-11-04T00:00:00"/>
    <x v="6"/>
    <x v="1"/>
    <n v="45748.56"/>
    <x v="5"/>
  </r>
  <r>
    <x v="0"/>
    <x v="0"/>
    <n v="11.54"/>
    <n v="34892"/>
    <x v="2292"/>
    <x v="2282"/>
    <x v="9"/>
    <s v="New June, WI"/>
    <d v="2023-12-26T00:00:00"/>
    <x v="2"/>
    <x v="1"/>
    <n v="193179.59999999998"/>
    <x v="4"/>
  </r>
  <r>
    <x v="25"/>
    <x v="3"/>
    <n v="0.88"/>
    <n v="29956"/>
    <x v="2293"/>
    <x v="2283"/>
    <x v="19"/>
    <s v="Santa Ana, NH"/>
    <d v="2023-08-20T00:00:00"/>
    <x v="8"/>
    <x v="1"/>
    <n v="13260.72"/>
    <x v="6"/>
  </r>
  <r>
    <x v="0"/>
    <x v="0"/>
    <n v="9.93"/>
    <n v="9467"/>
    <x v="1355"/>
    <x v="2284"/>
    <x v="18"/>
    <s v="North Michelworth, NM"/>
    <d v="2022-10-06T00:00:00"/>
    <x v="1"/>
    <x v="0"/>
    <n v="5451.57"/>
    <x v="4"/>
  </r>
  <r>
    <x v="26"/>
    <x v="1"/>
    <n v="4.0999999999999996"/>
    <n v="44714"/>
    <x v="2294"/>
    <x v="838"/>
    <x v="11"/>
    <s v="Reichelburgh, OR"/>
    <d v="2023-09-20T00:00:00"/>
    <x v="5"/>
    <x v="1"/>
    <n v="167534.19999999998"/>
    <x v="1"/>
  </r>
  <r>
    <x v="17"/>
    <x v="4"/>
    <n v="0.59"/>
    <n v="36816"/>
    <x v="2295"/>
    <x v="2285"/>
    <x v="13"/>
    <s v="South Cleta, NY"/>
    <d v="2022-11-01T00:00:00"/>
    <x v="6"/>
    <x v="0"/>
    <n v="2900.44"/>
    <x v="7"/>
  </r>
  <r>
    <x v="22"/>
    <x v="2"/>
    <n v="2.44"/>
    <n v="36074"/>
    <x v="2296"/>
    <x v="2286"/>
    <x v="8"/>
    <s v="South Erickamouth, HI"/>
    <d v="2022-05-03T00:00:00"/>
    <x v="9"/>
    <x v="0"/>
    <n v="62234.64"/>
    <x v="1"/>
  </r>
  <r>
    <x v="13"/>
    <x v="1"/>
    <n v="6.81"/>
    <n v="49561"/>
    <x v="2297"/>
    <x v="2287"/>
    <x v="11"/>
    <s v="West Brooke, OR"/>
    <d v="2022-01-06T00:00:00"/>
    <x v="4"/>
    <x v="0"/>
    <n v="238152.50999999998"/>
    <x v="8"/>
  </r>
  <r>
    <x v="4"/>
    <x v="1"/>
    <n v="1.69"/>
    <n v="13952"/>
    <x v="2298"/>
    <x v="2288"/>
    <x v="1"/>
    <s v="Fort Elviscester, TN"/>
    <d v="2023-03-29T00:00:00"/>
    <x v="7"/>
    <x v="1"/>
    <n v="15372.24"/>
    <x v="1"/>
  </r>
  <r>
    <x v="2"/>
    <x v="1"/>
    <n v="3.36"/>
    <n v="7704"/>
    <x v="2299"/>
    <x v="2289"/>
    <x v="14"/>
    <s v="Lake Altafort, VT"/>
    <d v="2022-08-03T00:00:00"/>
    <x v="8"/>
    <x v="0"/>
    <n v="2872.7999999999997"/>
    <x v="0"/>
  </r>
  <r>
    <x v="1"/>
    <x v="0"/>
    <n v="8.7899999999999991"/>
    <n v="12279"/>
    <x v="2300"/>
    <x v="2290"/>
    <x v="0"/>
    <s v="West Devin, AL"/>
    <d v="2022-03-26T00:00:00"/>
    <x v="7"/>
    <x v="0"/>
    <n v="98070.029999999984"/>
    <x v="2"/>
  </r>
  <r>
    <x v="22"/>
    <x v="2"/>
    <n v="3.44"/>
    <n v="26761"/>
    <x v="2301"/>
    <x v="2291"/>
    <x v="10"/>
    <s v="Sophiaberg, MT"/>
    <d v="2023-12-06T00:00:00"/>
    <x v="2"/>
    <x v="1"/>
    <n v="32762.560000000001"/>
    <x v="6"/>
  </r>
  <r>
    <x v="11"/>
    <x v="4"/>
    <n v="0.98"/>
    <n v="42435"/>
    <x v="2302"/>
    <x v="2292"/>
    <x v="7"/>
    <s v="Mattieview, CO"/>
    <d v="2023-12-11T00:00:00"/>
    <x v="2"/>
    <x v="1"/>
    <n v="12747.84"/>
    <x v="0"/>
  </r>
  <r>
    <x v="1"/>
    <x v="0"/>
    <n v="9.32"/>
    <n v="45697"/>
    <x v="2303"/>
    <x v="2293"/>
    <x v="0"/>
    <s v="D'angeloside, VA"/>
    <d v="2022-07-27T00:00:00"/>
    <x v="0"/>
    <x v="0"/>
    <n v="152913.24"/>
    <x v="6"/>
  </r>
  <r>
    <x v="15"/>
    <x v="4"/>
    <n v="0.71"/>
    <n v="31717"/>
    <x v="2304"/>
    <x v="429"/>
    <x v="13"/>
    <s v="West Ezrabury, MT"/>
    <d v="2022-12-13T00:00:00"/>
    <x v="2"/>
    <x v="0"/>
    <n v="17658.41"/>
    <x v="3"/>
  </r>
  <r>
    <x v="15"/>
    <x v="4"/>
    <n v="0.54"/>
    <n v="15499"/>
    <x v="2305"/>
    <x v="2294"/>
    <x v="12"/>
    <s v="South Concepcionfield, ID"/>
    <d v="2023-01-31T00:00:00"/>
    <x v="4"/>
    <x v="1"/>
    <n v="2626.5600000000004"/>
    <x v="3"/>
  </r>
  <r>
    <x v="23"/>
    <x v="3"/>
    <n v="0.85"/>
    <n v="31258"/>
    <x v="2306"/>
    <x v="1882"/>
    <x v="19"/>
    <s v="South Emile, CO"/>
    <d v="2022-01-25T00:00:00"/>
    <x v="4"/>
    <x v="0"/>
    <n v="9887.1999999999989"/>
    <x v="3"/>
  </r>
  <r>
    <x v="11"/>
    <x v="4"/>
    <n v="1.02"/>
    <n v="16140"/>
    <x v="2307"/>
    <x v="2295"/>
    <x v="12"/>
    <s v="Francofort, CT"/>
    <d v="2023-03-14T00:00:00"/>
    <x v="7"/>
    <x v="1"/>
    <n v="3333.36"/>
    <x v="2"/>
  </r>
  <r>
    <x v="21"/>
    <x v="4"/>
    <n v="0.8"/>
    <n v="15263"/>
    <x v="2308"/>
    <x v="2296"/>
    <x v="12"/>
    <s v="Wilbertfort, DE"/>
    <d v="2022-11-24T00:00:00"/>
    <x v="6"/>
    <x v="0"/>
    <n v="4758.4000000000005"/>
    <x v="4"/>
  </r>
  <r>
    <x v="9"/>
    <x v="3"/>
    <n v="1.92"/>
    <n v="42010"/>
    <x v="2309"/>
    <x v="2297"/>
    <x v="19"/>
    <s v="Reybury, OH"/>
    <d v="2022-10-21T00:00:00"/>
    <x v="1"/>
    <x v="0"/>
    <n v="66673.919999999998"/>
    <x v="8"/>
  </r>
  <r>
    <x v="25"/>
    <x v="3"/>
    <n v="0.84"/>
    <n v="49488"/>
    <x v="2310"/>
    <x v="2298"/>
    <x v="4"/>
    <s v="West Laurinefort, NH"/>
    <d v="2023-02-06T00:00:00"/>
    <x v="10"/>
    <x v="1"/>
    <n v="8907.3599999999988"/>
    <x v="7"/>
  </r>
  <r>
    <x v="25"/>
    <x v="3"/>
    <n v="0.84"/>
    <n v="21479"/>
    <x v="2311"/>
    <x v="2299"/>
    <x v="19"/>
    <s v="Hacienda Heights, SC"/>
    <d v="2022-01-06T00:00:00"/>
    <x v="4"/>
    <x v="0"/>
    <n v="2285.64"/>
    <x v="5"/>
  </r>
  <r>
    <x v="15"/>
    <x v="4"/>
    <n v="0.54"/>
    <n v="24471"/>
    <x v="2312"/>
    <x v="2300"/>
    <x v="7"/>
    <s v="Angusville, OK"/>
    <d v="2022-04-01T00:00:00"/>
    <x v="11"/>
    <x v="0"/>
    <n v="6838.56"/>
    <x v="0"/>
  </r>
  <r>
    <x v="22"/>
    <x v="2"/>
    <n v="3.17"/>
    <n v="21553"/>
    <x v="2313"/>
    <x v="2301"/>
    <x v="2"/>
    <s v="Faheyland, ID"/>
    <d v="2022-01-27T00:00:00"/>
    <x v="4"/>
    <x v="0"/>
    <n v="48719.729999999996"/>
    <x v="8"/>
  </r>
  <r>
    <x v="20"/>
    <x v="3"/>
    <n v="1.0900000000000001"/>
    <n v="8534"/>
    <x v="2314"/>
    <x v="2302"/>
    <x v="4"/>
    <s v="Madera, MT"/>
    <d v="2023-07-10T00:00:00"/>
    <x v="0"/>
    <x v="1"/>
    <n v="3358.2900000000004"/>
    <x v="1"/>
  </r>
  <r>
    <x v="25"/>
    <x v="3"/>
    <n v="1.04"/>
    <n v="13032"/>
    <x v="2315"/>
    <x v="2303"/>
    <x v="5"/>
    <s v="Fremont, GA"/>
    <d v="2022-12-30T00:00:00"/>
    <x v="2"/>
    <x v="0"/>
    <n v="5566.08"/>
    <x v="0"/>
  </r>
  <r>
    <x v="6"/>
    <x v="0"/>
    <n v="7.68"/>
    <n v="39393"/>
    <x v="2316"/>
    <x v="2304"/>
    <x v="0"/>
    <s v="Osinskifort, NY"/>
    <d v="2023-07-30T00:00:00"/>
    <x v="0"/>
    <x v="1"/>
    <n v="152179.19999999998"/>
    <x v="0"/>
  </r>
  <r>
    <x v="20"/>
    <x v="3"/>
    <n v="1.1000000000000001"/>
    <n v="17457"/>
    <x v="1289"/>
    <x v="2305"/>
    <x v="19"/>
    <s v="Fort Katharinaland, DE"/>
    <d v="2023-02-03T00:00:00"/>
    <x v="10"/>
    <x v="1"/>
    <n v="9159.7000000000007"/>
    <x v="7"/>
  </r>
  <r>
    <x v="11"/>
    <x v="4"/>
    <n v="0.77"/>
    <n v="19470"/>
    <x v="2317"/>
    <x v="2306"/>
    <x v="13"/>
    <s v="Haleymouth, KY"/>
    <d v="2023-05-09T00:00:00"/>
    <x v="9"/>
    <x v="1"/>
    <n v="6726.72"/>
    <x v="2"/>
  </r>
  <r>
    <x v="5"/>
    <x v="3"/>
    <n v="0.94"/>
    <n v="35299"/>
    <x v="2318"/>
    <x v="2307"/>
    <x v="19"/>
    <s v="West Treverberg, SC"/>
    <d v="2022-01-07T00:00:00"/>
    <x v="4"/>
    <x v="0"/>
    <n v="3591.74"/>
    <x v="3"/>
  </r>
  <r>
    <x v="27"/>
    <x v="3"/>
    <n v="0.98"/>
    <n v="3065"/>
    <x v="1732"/>
    <x v="2308"/>
    <x v="19"/>
    <s v="Tiannafurt, AR"/>
    <d v="2023-09-04T00:00:00"/>
    <x v="5"/>
    <x v="1"/>
    <n v="222.46"/>
    <x v="5"/>
  </r>
  <r>
    <x v="26"/>
    <x v="1"/>
    <n v="4.1399999999999997"/>
    <n v="10043"/>
    <x v="2319"/>
    <x v="2309"/>
    <x v="11"/>
    <s v="Fort Kacey, ID"/>
    <d v="2022-08-31T00:00:00"/>
    <x v="8"/>
    <x v="0"/>
    <n v="41288.219999999994"/>
    <x v="4"/>
  </r>
  <r>
    <x v="13"/>
    <x v="1"/>
    <n v="6.01"/>
    <n v="49233"/>
    <x v="2320"/>
    <x v="2310"/>
    <x v="1"/>
    <s v="Isacburgh, SC"/>
    <d v="2022-09-20T00:00:00"/>
    <x v="5"/>
    <x v="0"/>
    <n v="51734.080000000002"/>
    <x v="2"/>
  </r>
  <r>
    <x v="17"/>
    <x v="4"/>
    <n v="0.49"/>
    <n v="9499"/>
    <x v="2321"/>
    <x v="2311"/>
    <x v="12"/>
    <s v="Missouriport, MO"/>
    <d v="2022-11-22T00:00:00"/>
    <x v="6"/>
    <x v="0"/>
    <n v="3264.38"/>
    <x v="6"/>
  </r>
  <r>
    <x v="6"/>
    <x v="0"/>
    <n v="7.5"/>
    <n v="43609"/>
    <x v="891"/>
    <x v="2312"/>
    <x v="6"/>
    <s v="East Flavie, CO"/>
    <d v="2022-03-10T00:00:00"/>
    <x v="7"/>
    <x v="0"/>
    <n v="21577.5"/>
    <x v="6"/>
  </r>
  <r>
    <x v="7"/>
    <x v="4"/>
    <n v="1.1299999999999999"/>
    <n v="19049"/>
    <x v="2322"/>
    <x v="2313"/>
    <x v="13"/>
    <s v="Tallahassee, SD"/>
    <d v="2022-12-31T00:00:00"/>
    <x v="2"/>
    <x v="0"/>
    <n v="3783.24"/>
    <x v="5"/>
  </r>
  <r>
    <x v="24"/>
    <x v="1"/>
    <n v="3.32"/>
    <n v="16185"/>
    <x v="2323"/>
    <x v="2314"/>
    <x v="11"/>
    <s v="Bauchhaven, NJ"/>
    <d v="2023-02-22T00:00:00"/>
    <x v="10"/>
    <x v="1"/>
    <n v="38913.72"/>
    <x v="2"/>
  </r>
  <r>
    <x v="21"/>
    <x v="4"/>
    <n v="0.73"/>
    <n v="3815"/>
    <x v="2019"/>
    <x v="2315"/>
    <x v="12"/>
    <s v="Renton, AR"/>
    <d v="2023-01-24T00:00:00"/>
    <x v="4"/>
    <x v="1"/>
    <n v="1043.17"/>
    <x v="4"/>
  </r>
  <r>
    <x v="17"/>
    <x v="4"/>
    <n v="0.52"/>
    <n v="6187"/>
    <x v="2324"/>
    <x v="2316"/>
    <x v="7"/>
    <s v="Hahnton, NC"/>
    <d v="2022-06-05T00:00:00"/>
    <x v="3"/>
    <x v="0"/>
    <n v="520"/>
    <x v="6"/>
  </r>
  <r>
    <x v="12"/>
    <x v="2"/>
    <n v="6.85"/>
    <n v="1782"/>
    <x v="2325"/>
    <x v="2317"/>
    <x v="10"/>
    <s v="New Kanehaven, NH"/>
    <d v="2023-02-11T00:00:00"/>
    <x v="10"/>
    <x v="1"/>
    <n v="6281.45"/>
    <x v="0"/>
  </r>
  <r>
    <x v="25"/>
    <x v="3"/>
    <n v="0.83"/>
    <n v="22922"/>
    <x v="2326"/>
    <x v="2318"/>
    <x v="19"/>
    <s v="Port Brandt, MS"/>
    <d v="2022-08-17T00:00:00"/>
    <x v="8"/>
    <x v="0"/>
    <n v="6443.29"/>
    <x v="4"/>
  </r>
  <r>
    <x v="6"/>
    <x v="0"/>
    <n v="8.01"/>
    <n v="43207"/>
    <x v="2327"/>
    <x v="2319"/>
    <x v="6"/>
    <s v="West Candelario, VA"/>
    <d v="2022-05-15T00:00:00"/>
    <x v="9"/>
    <x v="0"/>
    <n v="145886.13"/>
    <x v="8"/>
  </r>
  <r>
    <x v="11"/>
    <x v="4"/>
    <n v="0.9"/>
    <n v="10733"/>
    <x v="2328"/>
    <x v="2320"/>
    <x v="13"/>
    <s v="Lakinborough, NE"/>
    <d v="2022-05-06T00:00:00"/>
    <x v="9"/>
    <x v="0"/>
    <n v="6022.8"/>
    <x v="5"/>
  </r>
  <r>
    <x v="12"/>
    <x v="2"/>
    <n v="7.92"/>
    <n v="35919"/>
    <x v="2329"/>
    <x v="2321"/>
    <x v="15"/>
    <s v="Gleasonworth, AZ"/>
    <d v="2023-12-21T00:00:00"/>
    <x v="2"/>
    <x v="1"/>
    <n v="203955.84"/>
    <x v="0"/>
  </r>
  <r>
    <x v="25"/>
    <x v="3"/>
    <n v="1.1499999999999999"/>
    <n v="41523"/>
    <x v="312"/>
    <x v="2322"/>
    <x v="4"/>
    <s v="Adelbertville, IA"/>
    <d v="2022-01-12T00:00:00"/>
    <x v="4"/>
    <x v="0"/>
    <n v="2669.1499999999996"/>
    <x v="7"/>
  </r>
  <r>
    <x v="18"/>
    <x v="0"/>
    <n v="3.54"/>
    <n v="39369"/>
    <x v="2330"/>
    <x v="2323"/>
    <x v="0"/>
    <s v="Alessandroboro, PA"/>
    <d v="2022-06-18T00:00:00"/>
    <x v="3"/>
    <x v="0"/>
    <n v="60339.3"/>
    <x v="2"/>
  </r>
  <r>
    <x v="13"/>
    <x v="1"/>
    <n v="6.35"/>
    <n v="8560"/>
    <x v="2331"/>
    <x v="2324"/>
    <x v="1"/>
    <s v="Biankaport, AK"/>
    <d v="2022-11-27T00:00:00"/>
    <x v="6"/>
    <x v="0"/>
    <n v="9988.5499999999993"/>
    <x v="3"/>
  </r>
  <r>
    <x v="26"/>
    <x v="1"/>
    <n v="5.39"/>
    <n v="10683"/>
    <x v="2332"/>
    <x v="1352"/>
    <x v="11"/>
    <s v="Lake Robyn, NJ"/>
    <d v="2023-03-15T00:00:00"/>
    <x v="7"/>
    <x v="1"/>
    <n v="10882.41"/>
    <x v="0"/>
  </r>
  <r>
    <x v="10"/>
    <x v="1"/>
    <n v="3.07"/>
    <n v="34315"/>
    <x v="2333"/>
    <x v="2325"/>
    <x v="11"/>
    <s v="Ratkemouth, OH"/>
    <d v="2022-05-18T00:00:00"/>
    <x v="9"/>
    <x v="0"/>
    <n v="27335.279999999999"/>
    <x v="8"/>
  </r>
  <r>
    <x v="0"/>
    <x v="0"/>
    <n v="13.52"/>
    <n v="42836"/>
    <x v="2334"/>
    <x v="2326"/>
    <x v="0"/>
    <s v="Manteca, VT"/>
    <d v="2022-08-27T00:00:00"/>
    <x v="8"/>
    <x v="0"/>
    <n v="137944.56"/>
    <x v="5"/>
  </r>
  <r>
    <x v="3"/>
    <x v="2"/>
    <n v="1.25"/>
    <n v="42202"/>
    <x v="2335"/>
    <x v="2327"/>
    <x v="10"/>
    <s v="Fort Lucious, ID"/>
    <d v="2023-05-31T00:00:00"/>
    <x v="9"/>
    <x v="1"/>
    <n v="22922.5"/>
    <x v="3"/>
  </r>
  <r>
    <x v="22"/>
    <x v="2"/>
    <n v="2.7"/>
    <n v="10101"/>
    <x v="2336"/>
    <x v="2328"/>
    <x v="2"/>
    <s v="Indio, AZ"/>
    <d v="2023-07-12T00:00:00"/>
    <x v="0"/>
    <x v="1"/>
    <n v="23090.400000000001"/>
    <x v="2"/>
  </r>
  <r>
    <x v="10"/>
    <x v="1"/>
    <n v="3.31"/>
    <n v="18197"/>
    <x v="2337"/>
    <x v="2329"/>
    <x v="11"/>
    <s v="Port Ashly, IN"/>
    <d v="2023-11-12T00:00:00"/>
    <x v="6"/>
    <x v="1"/>
    <n v="58646.58"/>
    <x v="4"/>
  </r>
  <r>
    <x v="5"/>
    <x v="3"/>
    <n v="0.82"/>
    <n v="49892"/>
    <x v="2338"/>
    <x v="2330"/>
    <x v="4"/>
    <s v="Bergnaumfield, OH"/>
    <d v="2023-01-18T00:00:00"/>
    <x v="4"/>
    <x v="1"/>
    <n v="22212.16"/>
    <x v="5"/>
  </r>
  <r>
    <x v="9"/>
    <x v="3"/>
    <n v="1.75"/>
    <n v="35554"/>
    <x v="2339"/>
    <x v="2331"/>
    <x v="17"/>
    <s v="Elnoraton, ND"/>
    <d v="2023-08-10T00:00:00"/>
    <x v="8"/>
    <x v="1"/>
    <n v="32581.5"/>
    <x v="6"/>
  </r>
  <r>
    <x v="18"/>
    <x v="0"/>
    <n v="2.71"/>
    <n v="44312"/>
    <x v="2340"/>
    <x v="2332"/>
    <x v="18"/>
    <s v="Lombard, IL"/>
    <d v="2022-10-30T00:00:00"/>
    <x v="1"/>
    <x v="0"/>
    <n v="21425.26"/>
    <x v="5"/>
  </r>
  <r>
    <x v="7"/>
    <x v="4"/>
    <n v="1.1000000000000001"/>
    <n v="42063"/>
    <x v="2341"/>
    <x v="621"/>
    <x v="12"/>
    <s v="Fort Gretchenfield, OK"/>
    <d v="2023-05-01T00:00:00"/>
    <x v="9"/>
    <x v="1"/>
    <n v="28567.000000000004"/>
    <x v="7"/>
  </r>
  <r>
    <x v="0"/>
    <x v="0"/>
    <n v="11.27"/>
    <n v="2638"/>
    <x v="2342"/>
    <x v="2333"/>
    <x v="9"/>
    <s v="Marquardtfield, SD"/>
    <d v="2022-07-10T00:00:00"/>
    <x v="0"/>
    <x v="0"/>
    <n v="9985.2199999999993"/>
    <x v="3"/>
  </r>
  <r>
    <x v="10"/>
    <x v="1"/>
    <n v="3.11"/>
    <n v="20882"/>
    <x v="2343"/>
    <x v="422"/>
    <x v="3"/>
    <s v="Grahamview, LA"/>
    <d v="2023-02-27T00:00:00"/>
    <x v="10"/>
    <x v="1"/>
    <n v="63686.579999999994"/>
    <x v="1"/>
  </r>
  <r>
    <x v="12"/>
    <x v="2"/>
    <n v="7.03"/>
    <n v="41656"/>
    <x v="2344"/>
    <x v="2334"/>
    <x v="8"/>
    <s v="Carson City, KS"/>
    <d v="2022-07-22T00:00:00"/>
    <x v="0"/>
    <x v="0"/>
    <n v="22798.29"/>
    <x v="6"/>
  </r>
  <r>
    <x v="4"/>
    <x v="1"/>
    <n v="1.43"/>
    <n v="9861"/>
    <x v="2345"/>
    <x v="2335"/>
    <x v="14"/>
    <s v="Port Kiaraville, KY"/>
    <d v="2022-05-31T00:00:00"/>
    <x v="9"/>
    <x v="0"/>
    <n v="13931.06"/>
    <x v="7"/>
  </r>
  <r>
    <x v="21"/>
    <x v="4"/>
    <n v="0.57999999999999996"/>
    <n v="38351"/>
    <x v="1501"/>
    <x v="2336"/>
    <x v="7"/>
    <s v="Port Janickburgh, SC"/>
    <d v="2023-02-05T00:00:00"/>
    <x v="10"/>
    <x v="1"/>
    <n v="8144.94"/>
    <x v="1"/>
  </r>
  <r>
    <x v="12"/>
    <x v="2"/>
    <n v="7.88"/>
    <n v="40303"/>
    <x v="2346"/>
    <x v="2337"/>
    <x v="15"/>
    <s v="West Itzel, AR"/>
    <d v="2022-05-08T00:00:00"/>
    <x v="9"/>
    <x v="0"/>
    <n v="185243.04"/>
    <x v="3"/>
  </r>
  <r>
    <x v="23"/>
    <x v="3"/>
    <n v="0.75"/>
    <n v="38972"/>
    <x v="2347"/>
    <x v="2338"/>
    <x v="17"/>
    <s v="Jeffryville, OH"/>
    <d v="2022-08-18T00:00:00"/>
    <x v="8"/>
    <x v="0"/>
    <n v="22293"/>
    <x v="1"/>
  </r>
  <r>
    <x v="12"/>
    <x v="2"/>
    <n v="9.42"/>
    <n v="8046"/>
    <x v="2348"/>
    <x v="2339"/>
    <x v="8"/>
    <s v="Jeanieshire, OR"/>
    <d v="2022-07-22T00:00:00"/>
    <x v="0"/>
    <x v="0"/>
    <n v="17841.48"/>
    <x v="0"/>
  </r>
  <r>
    <x v="12"/>
    <x v="2"/>
    <n v="8.6300000000000008"/>
    <n v="27182"/>
    <x v="2349"/>
    <x v="2340"/>
    <x v="2"/>
    <s v="North Soledad, TN"/>
    <d v="2022-07-11T00:00:00"/>
    <x v="0"/>
    <x v="0"/>
    <n v="225467.38000000003"/>
    <x v="1"/>
  </r>
  <r>
    <x v="17"/>
    <x v="4"/>
    <n v="0.52"/>
    <n v="34492"/>
    <x v="2350"/>
    <x v="2341"/>
    <x v="13"/>
    <s v="South Francesco, NM"/>
    <d v="2023-04-17T00:00:00"/>
    <x v="11"/>
    <x v="1"/>
    <n v="6924.3200000000006"/>
    <x v="6"/>
  </r>
  <r>
    <x v="2"/>
    <x v="1"/>
    <n v="2.8"/>
    <n v="47425"/>
    <x v="2351"/>
    <x v="2342"/>
    <x v="1"/>
    <s v="Quigleyborough, MI"/>
    <d v="2023-07-29T00:00:00"/>
    <x v="0"/>
    <x v="1"/>
    <n v="123236.4"/>
    <x v="6"/>
  </r>
  <r>
    <x v="1"/>
    <x v="0"/>
    <n v="11.61"/>
    <n v="21079"/>
    <x v="2352"/>
    <x v="2343"/>
    <x v="18"/>
    <s v="Fort Gabrielle, ME"/>
    <d v="2023-09-03T00:00:00"/>
    <x v="5"/>
    <x v="1"/>
    <n v="102551.12999999999"/>
    <x v="3"/>
  </r>
  <r>
    <x v="8"/>
    <x v="2"/>
    <n v="5.99"/>
    <n v="11154"/>
    <x v="2353"/>
    <x v="2344"/>
    <x v="15"/>
    <s v="South Hannamouth, FL"/>
    <d v="2023-07-29T00:00:00"/>
    <x v="0"/>
    <x v="1"/>
    <n v="35011.550000000003"/>
    <x v="2"/>
  </r>
  <r>
    <x v="15"/>
    <x v="4"/>
    <n v="0.57999999999999996"/>
    <n v="15223"/>
    <x v="2354"/>
    <x v="1803"/>
    <x v="16"/>
    <s v="Heleneview, NV"/>
    <d v="2022-05-13T00:00:00"/>
    <x v="9"/>
    <x v="0"/>
    <n v="7839.86"/>
    <x v="6"/>
  </r>
  <r>
    <x v="17"/>
    <x v="4"/>
    <n v="0.43"/>
    <n v="21072"/>
    <x v="2355"/>
    <x v="641"/>
    <x v="16"/>
    <s v="Deckowton, WV"/>
    <d v="2022-12-02T00:00:00"/>
    <x v="2"/>
    <x v="0"/>
    <n v="3514.82"/>
    <x v="2"/>
  </r>
  <r>
    <x v="21"/>
    <x v="4"/>
    <n v="0.79"/>
    <n v="6571"/>
    <x v="2356"/>
    <x v="2345"/>
    <x v="12"/>
    <s v="Torphyfurt, NM"/>
    <d v="2023-12-06T00:00:00"/>
    <x v="2"/>
    <x v="1"/>
    <n v="152.47"/>
    <x v="3"/>
  </r>
  <r>
    <x v="1"/>
    <x v="0"/>
    <n v="8.6999999999999993"/>
    <n v="12271"/>
    <x v="2357"/>
    <x v="2346"/>
    <x v="6"/>
    <s v="Lake Juddshire, UT"/>
    <d v="2022-05-17T00:00:00"/>
    <x v="9"/>
    <x v="0"/>
    <n v="65484.899999999994"/>
    <x v="6"/>
  </r>
  <r>
    <x v="20"/>
    <x v="3"/>
    <n v="0.89"/>
    <n v="43165"/>
    <x v="1823"/>
    <x v="2347"/>
    <x v="5"/>
    <s v="Rathborough, RI"/>
    <d v="2022-05-18T00:00:00"/>
    <x v="9"/>
    <x v="0"/>
    <n v="3542.2000000000003"/>
    <x v="3"/>
  </r>
  <r>
    <x v="8"/>
    <x v="2"/>
    <n v="4.45"/>
    <n v="23953"/>
    <x v="2358"/>
    <x v="2348"/>
    <x v="8"/>
    <s v="Lansing, CO"/>
    <d v="2022-10-26T00:00:00"/>
    <x v="1"/>
    <x v="0"/>
    <n v="104428.15000000001"/>
    <x v="6"/>
  </r>
  <r>
    <x v="12"/>
    <x v="2"/>
    <n v="7.68"/>
    <n v="7231"/>
    <x v="2359"/>
    <x v="2349"/>
    <x v="8"/>
    <s v="East Stanfordfield, NM"/>
    <d v="2022-02-14T00:00:00"/>
    <x v="10"/>
    <x v="0"/>
    <n v="54735.360000000001"/>
    <x v="6"/>
  </r>
  <r>
    <x v="15"/>
    <x v="4"/>
    <n v="0.52"/>
    <n v="3072"/>
    <x v="2360"/>
    <x v="2350"/>
    <x v="7"/>
    <s v="Jakubowskiville, NE"/>
    <d v="2022-10-03T00:00:00"/>
    <x v="1"/>
    <x v="0"/>
    <n v="1149.72"/>
    <x v="2"/>
  </r>
  <r>
    <x v="3"/>
    <x v="2"/>
    <n v="1.3"/>
    <n v="26892"/>
    <x v="2361"/>
    <x v="2351"/>
    <x v="8"/>
    <s v="Cassinstead, SD"/>
    <d v="2023-04-28T00:00:00"/>
    <x v="11"/>
    <x v="1"/>
    <n v="30530.5"/>
    <x v="0"/>
  </r>
  <r>
    <x v="14"/>
    <x v="4"/>
    <n v="0.77"/>
    <n v="11847"/>
    <x v="2362"/>
    <x v="32"/>
    <x v="7"/>
    <s v="Port Dagmar, SC"/>
    <d v="2022-12-06T00:00:00"/>
    <x v="2"/>
    <x v="0"/>
    <n v="8419.9500000000007"/>
    <x v="2"/>
  </r>
  <r>
    <x v="12"/>
    <x v="2"/>
    <n v="9.02"/>
    <n v="9265"/>
    <x v="307"/>
    <x v="2352"/>
    <x v="2"/>
    <s v="Kulaston, MI"/>
    <d v="2022-02-06T00:00:00"/>
    <x v="10"/>
    <x v="0"/>
    <n v="54372.56"/>
    <x v="6"/>
  </r>
  <r>
    <x v="23"/>
    <x v="3"/>
    <n v="0.64"/>
    <n v="13861"/>
    <x v="2363"/>
    <x v="2353"/>
    <x v="5"/>
    <s v="Leschborough, NY"/>
    <d v="2022-05-12T00:00:00"/>
    <x v="9"/>
    <x v="0"/>
    <n v="7061.76"/>
    <x v="3"/>
  </r>
  <r>
    <x v="10"/>
    <x v="1"/>
    <n v="2.85"/>
    <n v="29082"/>
    <x v="2364"/>
    <x v="2354"/>
    <x v="14"/>
    <s v="Port Dorris, NJ"/>
    <d v="2023-03-25T00:00:00"/>
    <x v="7"/>
    <x v="1"/>
    <n v="82011.600000000006"/>
    <x v="2"/>
  </r>
  <r>
    <x v="17"/>
    <x v="4"/>
    <n v="0.56999999999999995"/>
    <n v="31083"/>
    <x v="2365"/>
    <x v="2355"/>
    <x v="13"/>
    <s v="Orlando, TN"/>
    <d v="2022-06-26T00:00:00"/>
    <x v="3"/>
    <x v="0"/>
    <n v="14486.55"/>
    <x v="7"/>
  </r>
  <r>
    <x v="21"/>
    <x v="4"/>
    <n v="0.77"/>
    <n v="43513"/>
    <x v="2366"/>
    <x v="2356"/>
    <x v="16"/>
    <s v="South Reva, AR"/>
    <d v="2023-08-25T00:00:00"/>
    <x v="8"/>
    <x v="1"/>
    <n v="20512.03"/>
    <x v="8"/>
  </r>
  <r>
    <x v="4"/>
    <x v="1"/>
    <n v="1.77"/>
    <n v="16815"/>
    <x v="2367"/>
    <x v="2357"/>
    <x v="11"/>
    <s v="Margate, SD"/>
    <d v="2023-09-29T00:00:00"/>
    <x v="5"/>
    <x v="1"/>
    <n v="16678.71"/>
    <x v="2"/>
  </r>
  <r>
    <x v="8"/>
    <x v="2"/>
    <n v="4.7"/>
    <n v="23554"/>
    <x v="2368"/>
    <x v="2358"/>
    <x v="8"/>
    <s v="Metzborough, ID"/>
    <d v="2023-10-29T00:00:00"/>
    <x v="1"/>
    <x v="1"/>
    <n v="35447.4"/>
    <x v="3"/>
  </r>
  <r>
    <x v="9"/>
    <x v="3"/>
    <n v="2.31"/>
    <n v="9818"/>
    <x v="339"/>
    <x v="2359"/>
    <x v="4"/>
    <s v="Lake Arlo, DE"/>
    <d v="2023-05-23T00:00:00"/>
    <x v="9"/>
    <x v="1"/>
    <n v="13277.880000000001"/>
    <x v="4"/>
  </r>
  <r>
    <x v="8"/>
    <x v="2"/>
    <n v="5.35"/>
    <n v="39833"/>
    <x v="2369"/>
    <x v="1547"/>
    <x v="8"/>
    <s v="Lake Santa, ID"/>
    <d v="2022-10-13T00:00:00"/>
    <x v="1"/>
    <x v="0"/>
    <n v="153716.19999999998"/>
    <x v="4"/>
  </r>
  <r>
    <x v="3"/>
    <x v="2"/>
    <n v="1.1100000000000001"/>
    <n v="3789"/>
    <x v="2370"/>
    <x v="2360"/>
    <x v="8"/>
    <s v="South Jerad, ID"/>
    <d v="2023-11-15T00:00:00"/>
    <x v="6"/>
    <x v="1"/>
    <n v="1134.42"/>
    <x v="0"/>
  </r>
  <r>
    <x v="14"/>
    <x v="4"/>
    <n v="0.96"/>
    <n v="41341"/>
    <x v="2371"/>
    <x v="2361"/>
    <x v="7"/>
    <s v="West Hansland, AK"/>
    <d v="2022-08-01T00:00:00"/>
    <x v="8"/>
    <x v="0"/>
    <n v="19990.079999999998"/>
    <x v="6"/>
  </r>
  <r>
    <x v="7"/>
    <x v="4"/>
    <n v="1.03"/>
    <n v="46559"/>
    <x v="2372"/>
    <x v="2362"/>
    <x v="13"/>
    <s v="Turnermouth, NJ"/>
    <d v="2022-08-19T00:00:00"/>
    <x v="8"/>
    <x v="0"/>
    <n v="26565.760000000002"/>
    <x v="1"/>
  </r>
  <r>
    <x v="2"/>
    <x v="1"/>
    <n v="3.15"/>
    <n v="44466"/>
    <x v="2373"/>
    <x v="2363"/>
    <x v="1"/>
    <s v="West Julia, WY"/>
    <d v="2023-09-21T00:00:00"/>
    <x v="5"/>
    <x v="1"/>
    <n v="105751.8"/>
    <x v="7"/>
  </r>
  <r>
    <x v="9"/>
    <x v="3"/>
    <n v="2.38"/>
    <n v="15179"/>
    <x v="2374"/>
    <x v="2364"/>
    <x v="19"/>
    <s v="New Kennethfort, HI"/>
    <d v="2023-11-10T00:00:00"/>
    <x v="6"/>
    <x v="1"/>
    <n v="9334.3599999999988"/>
    <x v="5"/>
  </r>
  <r>
    <x v="24"/>
    <x v="1"/>
    <n v="3.1"/>
    <n v="31315"/>
    <x v="2375"/>
    <x v="2365"/>
    <x v="1"/>
    <s v="Boehmtown, TN"/>
    <d v="2022-06-27T00:00:00"/>
    <x v="3"/>
    <x v="0"/>
    <n v="67449.8"/>
    <x v="6"/>
  </r>
  <r>
    <x v="15"/>
    <x v="4"/>
    <n v="0.61"/>
    <n v="30879"/>
    <x v="2376"/>
    <x v="2366"/>
    <x v="13"/>
    <s v="Maevefurt, TX"/>
    <d v="2023-02-08T00:00:00"/>
    <x v="10"/>
    <x v="1"/>
    <n v="8850.49"/>
    <x v="0"/>
  </r>
  <r>
    <x v="19"/>
    <x v="3"/>
    <n v="2.15"/>
    <n v="4251"/>
    <x v="2377"/>
    <x v="2367"/>
    <x v="17"/>
    <s v="Bergeview, VA"/>
    <d v="2023-05-31T00:00:00"/>
    <x v="9"/>
    <x v="1"/>
    <n v="1365.25"/>
    <x v="2"/>
  </r>
  <r>
    <x v="16"/>
    <x v="1"/>
    <n v="3.3"/>
    <n v="25775"/>
    <x v="2378"/>
    <x v="2368"/>
    <x v="14"/>
    <s v="Eddieburgh, AZ"/>
    <d v="2022-12-10T00:00:00"/>
    <x v="2"/>
    <x v="0"/>
    <n v="69735.599999999991"/>
    <x v="4"/>
  </r>
  <r>
    <x v="3"/>
    <x v="2"/>
    <n v="1.33"/>
    <n v="9088"/>
    <x v="511"/>
    <x v="2369"/>
    <x v="15"/>
    <s v="Fort Nona, TX"/>
    <d v="2023-04-12T00:00:00"/>
    <x v="11"/>
    <x v="1"/>
    <n v="1283.45"/>
    <x v="8"/>
  </r>
  <r>
    <x v="22"/>
    <x v="2"/>
    <n v="3.41"/>
    <n v="40400"/>
    <x v="2379"/>
    <x v="2370"/>
    <x v="15"/>
    <s v="Simshire, ID"/>
    <d v="2023-06-17T00:00:00"/>
    <x v="3"/>
    <x v="1"/>
    <n v="79592.81"/>
    <x v="4"/>
  </r>
  <r>
    <x v="6"/>
    <x v="0"/>
    <n v="7.67"/>
    <n v="25290"/>
    <x v="2380"/>
    <x v="2371"/>
    <x v="18"/>
    <s v="Lake Wileyborough, NJ"/>
    <d v="2023-03-19T00:00:00"/>
    <x v="7"/>
    <x v="1"/>
    <n v="182193.18"/>
    <x v="0"/>
  </r>
  <r>
    <x v="12"/>
    <x v="2"/>
    <n v="9.33"/>
    <n v="44047"/>
    <x v="2381"/>
    <x v="2372"/>
    <x v="2"/>
    <s v="Rosemariestead, MO"/>
    <d v="2022-03-04T00:00:00"/>
    <x v="7"/>
    <x v="0"/>
    <n v="362125.29"/>
    <x v="3"/>
  </r>
  <r>
    <x v="22"/>
    <x v="2"/>
    <n v="3.52"/>
    <n v="15160"/>
    <x v="2382"/>
    <x v="2373"/>
    <x v="8"/>
    <s v="New Mauriciofort, MT"/>
    <d v="2023-04-26T00:00:00"/>
    <x v="11"/>
    <x v="1"/>
    <n v="40015.360000000001"/>
    <x v="6"/>
  </r>
  <r>
    <x v="22"/>
    <x v="2"/>
    <n v="3.18"/>
    <n v="26056"/>
    <x v="2383"/>
    <x v="2374"/>
    <x v="15"/>
    <s v="Whitneycester, OK"/>
    <d v="2023-12-30T00:00:00"/>
    <x v="2"/>
    <x v="1"/>
    <n v="25071.120000000003"/>
    <x v="3"/>
  </r>
  <r>
    <x v="24"/>
    <x v="1"/>
    <n v="3.22"/>
    <n v="30787"/>
    <x v="2384"/>
    <x v="2375"/>
    <x v="14"/>
    <s v="Millsworth, ND"/>
    <d v="2023-11-04T00:00:00"/>
    <x v="6"/>
    <x v="1"/>
    <n v="21622.300000000003"/>
    <x v="8"/>
  </r>
  <r>
    <x v="9"/>
    <x v="3"/>
    <n v="2.02"/>
    <n v="15602"/>
    <x v="2385"/>
    <x v="2376"/>
    <x v="5"/>
    <s v="Myrticestead, MA"/>
    <d v="2023-09-07T00:00:00"/>
    <x v="5"/>
    <x v="1"/>
    <n v="25769.14"/>
    <x v="5"/>
  </r>
  <r>
    <x v="6"/>
    <x v="0"/>
    <n v="5.78"/>
    <n v="38354"/>
    <x v="2386"/>
    <x v="2377"/>
    <x v="9"/>
    <s v="Stephanyfield, ME"/>
    <d v="2023-10-21T00:00:00"/>
    <x v="1"/>
    <x v="1"/>
    <n v="167608.44"/>
    <x v="5"/>
  </r>
  <r>
    <x v="18"/>
    <x v="0"/>
    <n v="2.59"/>
    <n v="43782"/>
    <x v="2387"/>
    <x v="2378"/>
    <x v="9"/>
    <s v="McClurefield, ID"/>
    <d v="2022-08-26T00:00:00"/>
    <x v="8"/>
    <x v="0"/>
    <n v="86806.44"/>
    <x v="7"/>
  </r>
  <r>
    <x v="27"/>
    <x v="3"/>
    <n v="1.02"/>
    <n v="41588"/>
    <x v="2388"/>
    <x v="2379"/>
    <x v="5"/>
    <s v="Lakeville, DE"/>
    <d v="2023-02-10T00:00:00"/>
    <x v="10"/>
    <x v="1"/>
    <n v="23588.52"/>
    <x v="4"/>
  </r>
  <r>
    <x v="23"/>
    <x v="3"/>
    <n v="0.65"/>
    <n v="22663"/>
    <x v="2389"/>
    <x v="2380"/>
    <x v="5"/>
    <s v="Walterland, IN"/>
    <d v="2023-03-07T00:00:00"/>
    <x v="7"/>
    <x v="1"/>
    <n v="1288.3"/>
    <x v="3"/>
  </r>
  <r>
    <x v="0"/>
    <x v="0"/>
    <n v="9.8699999999999992"/>
    <n v="35025"/>
    <x v="1671"/>
    <x v="2381"/>
    <x v="0"/>
    <s v="East Davin, PA"/>
    <d v="2022-10-23T00:00:00"/>
    <x v="1"/>
    <x v="0"/>
    <n v="86017.049999999988"/>
    <x v="7"/>
  </r>
  <r>
    <x v="23"/>
    <x v="3"/>
    <n v="0.76"/>
    <n v="23104"/>
    <x v="2390"/>
    <x v="2382"/>
    <x v="5"/>
    <s v="Bayerburgh, WV"/>
    <d v="2022-11-12T00:00:00"/>
    <x v="6"/>
    <x v="0"/>
    <n v="12388"/>
    <x v="3"/>
  </r>
  <r>
    <x v="16"/>
    <x v="1"/>
    <n v="4.66"/>
    <n v="15060"/>
    <x v="2391"/>
    <x v="2383"/>
    <x v="3"/>
    <s v="Edentown, AZ"/>
    <d v="2023-12-05T00:00:00"/>
    <x v="2"/>
    <x v="1"/>
    <n v="36455.18"/>
    <x v="2"/>
  </r>
  <r>
    <x v="1"/>
    <x v="0"/>
    <n v="8.48"/>
    <n v="45441"/>
    <x v="2392"/>
    <x v="2384"/>
    <x v="18"/>
    <s v="Rowenatown, GA"/>
    <d v="2023-08-03T00:00:00"/>
    <x v="8"/>
    <x v="1"/>
    <n v="162061.28"/>
    <x v="0"/>
  </r>
  <r>
    <x v="22"/>
    <x v="2"/>
    <n v="3.28"/>
    <n v="45913"/>
    <x v="2393"/>
    <x v="2385"/>
    <x v="10"/>
    <s v="New Orrin, KS"/>
    <d v="2022-12-29T00:00:00"/>
    <x v="2"/>
    <x v="0"/>
    <n v="99816.959999999992"/>
    <x v="6"/>
  </r>
  <r>
    <x v="20"/>
    <x v="3"/>
    <n v="1.06"/>
    <n v="36160"/>
    <x v="2394"/>
    <x v="2386"/>
    <x v="17"/>
    <s v="South Estell, KY"/>
    <d v="2023-08-30T00:00:00"/>
    <x v="8"/>
    <x v="1"/>
    <n v="35211.08"/>
    <x v="8"/>
  </r>
  <r>
    <x v="22"/>
    <x v="2"/>
    <n v="2.62"/>
    <n v="47541"/>
    <x v="2395"/>
    <x v="2387"/>
    <x v="15"/>
    <s v="Nolanville, UT"/>
    <d v="2023-07-03T00:00:00"/>
    <x v="0"/>
    <x v="1"/>
    <n v="13747.140000000001"/>
    <x v="2"/>
  </r>
  <r>
    <x v="3"/>
    <x v="2"/>
    <n v="1.08"/>
    <n v="25567"/>
    <x v="2396"/>
    <x v="2388"/>
    <x v="8"/>
    <s v="Bradside, PA"/>
    <d v="2023-04-20T00:00:00"/>
    <x v="11"/>
    <x v="1"/>
    <n v="8878.68"/>
    <x v="8"/>
  </r>
  <r>
    <x v="27"/>
    <x v="3"/>
    <n v="1.3"/>
    <n v="1834"/>
    <x v="2397"/>
    <x v="2389"/>
    <x v="5"/>
    <s v="Terenceville, IN"/>
    <d v="2022-05-25T00:00:00"/>
    <x v="9"/>
    <x v="0"/>
    <n v="2163.2000000000003"/>
    <x v="8"/>
  </r>
  <r>
    <x v="3"/>
    <x v="2"/>
    <n v="1.38"/>
    <n v="49976"/>
    <x v="2398"/>
    <x v="2390"/>
    <x v="2"/>
    <s v="Jermeyview, NM"/>
    <d v="2023-10-10T00:00:00"/>
    <x v="1"/>
    <x v="1"/>
    <n v="41293.74"/>
    <x v="4"/>
  </r>
  <r>
    <x v="19"/>
    <x v="3"/>
    <n v="2.38"/>
    <n v="40013"/>
    <x v="2399"/>
    <x v="2391"/>
    <x v="19"/>
    <s v="Carletonworth, WV"/>
    <d v="2023-10-24T00:00:00"/>
    <x v="1"/>
    <x v="1"/>
    <n v="25347"/>
    <x v="4"/>
  </r>
  <r>
    <x v="1"/>
    <x v="0"/>
    <n v="8.66"/>
    <n v="25194"/>
    <x v="2400"/>
    <x v="2224"/>
    <x v="0"/>
    <s v="Fort Devante, VA"/>
    <d v="2023-11-23T00:00:00"/>
    <x v="6"/>
    <x v="1"/>
    <n v="179374.58000000002"/>
    <x v="2"/>
  </r>
  <r>
    <x v="13"/>
    <x v="1"/>
    <n v="5.57"/>
    <n v="47988"/>
    <x v="2401"/>
    <x v="2392"/>
    <x v="11"/>
    <s v="Port Ladariuston, DE"/>
    <d v="2022-02-28T00:00:00"/>
    <x v="10"/>
    <x v="0"/>
    <n v="208496.24000000002"/>
    <x v="0"/>
  </r>
  <r>
    <x v="12"/>
    <x v="2"/>
    <n v="9.1999999999999993"/>
    <n v="16906"/>
    <x v="2402"/>
    <x v="2393"/>
    <x v="15"/>
    <s v="Berwyn, ME"/>
    <d v="2022-07-22T00:00:00"/>
    <x v="0"/>
    <x v="0"/>
    <n v="134117.59999999998"/>
    <x v="6"/>
  </r>
  <r>
    <x v="24"/>
    <x v="1"/>
    <n v="3.32"/>
    <n v="7302"/>
    <x v="2403"/>
    <x v="2394"/>
    <x v="11"/>
    <s v="Garettton, WV"/>
    <d v="2023-10-04T00:00:00"/>
    <x v="1"/>
    <x v="1"/>
    <n v="23917.279999999999"/>
    <x v="2"/>
  </r>
  <r>
    <x v="12"/>
    <x v="2"/>
    <n v="9.36"/>
    <n v="40903"/>
    <x v="2404"/>
    <x v="2395"/>
    <x v="8"/>
    <s v="Colechester, OH"/>
    <d v="2022-01-17T00:00:00"/>
    <x v="4"/>
    <x v="0"/>
    <n v="230480.63999999998"/>
    <x v="8"/>
  </r>
  <r>
    <x v="20"/>
    <x v="3"/>
    <n v="0.91"/>
    <n v="8197"/>
    <x v="2405"/>
    <x v="2396"/>
    <x v="19"/>
    <s v="Dejonfield, PA"/>
    <d v="2022-10-31T00:00:00"/>
    <x v="1"/>
    <x v="0"/>
    <n v="720.72"/>
    <x v="8"/>
  </r>
  <r>
    <x v="3"/>
    <x v="2"/>
    <n v="1.0900000000000001"/>
    <n v="24220"/>
    <x v="2406"/>
    <x v="2397"/>
    <x v="8"/>
    <s v="South Barbarachester, FL"/>
    <d v="2023-08-19T00:00:00"/>
    <x v="8"/>
    <x v="1"/>
    <n v="14857.79"/>
    <x v="3"/>
  </r>
  <r>
    <x v="21"/>
    <x v="4"/>
    <n v="0.7"/>
    <n v="4442"/>
    <x v="2407"/>
    <x v="2398"/>
    <x v="16"/>
    <s v="North Roycefurt, NY"/>
    <d v="2023-10-23T00:00:00"/>
    <x v="1"/>
    <x v="1"/>
    <n v="699.3"/>
    <x v="5"/>
  </r>
  <r>
    <x v="2"/>
    <x v="1"/>
    <n v="2.5099999999999998"/>
    <n v="47430"/>
    <x v="2408"/>
    <x v="2399"/>
    <x v="14"/>
    <s v="Bernadineberg, VA"/>
    <d v="2022-07-19T00:00:00"/>
    <x v="0"/>
    <x v="0"/>
    <n v="109551.45999999999"/>
    <x v="0"/>
  </r>
  <r>
    <x v="8"/>
    <x v="2"/>
    <n v="4.4000000000000004"/>
    <n v="2897"/>
    <x v="2409"/>
    <x v="1884"/>
    <x v="10"/>
    <s v="South Alize, PA"/>
    <d v="2022-12-21T00:00:00"/>
    <x v="2"/>
    <x v="0"/>
    <n v="1927.2"/>
    <x v="4"/>
  </r>
  <r>
    <x v="18"/>
    <x v="0"/>
    <n v="3.05"/>
    <n v="47416"/>
    <x v="2410"/>
    <x v="2400"/>
    <x v="6"/>
    <s v="North Santinastad, MA"/>
    <d v="2023-11-07T00:00:00"/>
    <x v="6"/>
    <x v="1"/>
    <n v="92021.549999999988"/>
    <x v="6"/>
  </r>
  <r>
    <x v="3"/>
    <x v="2"/>
    <n v="1.4"/>
    <n v="20019"/>
    <x v="2411"/>
    <x v="2401"/>
    <x v="10"/>
    <s v="Willmsville, WA"/>
    <d v="2023-06-11T00:00:00"/>
    <x v="3"/>
    <x v="1"/>
    <n v="7501.2"/>
    <x v="2"/>
  </r>
  <r>
    <x v="7"/>
    <x v="4"/>
    <n v="1.08"/>
    <n v="26015"/>
    <x v="2412"/>
    <x v="2402"/>
    <x v="12"/>
    <s v="Lake Bertaland, NY"/>
    <d v="2023-03-06T00:00:00"/>
    <x v="7"/>
    <x v="1"/>
    <n v="7658.2800000000007"/>
    <x v="5"/>
  </r>
  <r>
    <x v="17"/>
    <x v="4"/>
    <n v="0.55000000000000004"/>
    <n v="27059"/>
    <x v="2413"/>
    <x v="2403"/>
    <x v="16"/>
    <s v="Purdyberg, CT"/>
    <d v="2022-06-29T00:00:00"/>
    <x v="3"/>
    <x v="0"/>
    <n v="3439.15"/>
    <x v="5"/>
  </r>
  <r>
    <x v="22"/>
    <x v="2"/>
    <n v="2.62"/>
    <n v="2054"/>
    <x v="2414"/>
    <x v="2404"/>
    <x v="15"/>
    <s v="Bowie, NH"/>
    <d v="2022-04-24T00:00:00"/>
    <x v="11"/>
    <x v="0"/>
    <n v="2182.46"/>
    <x v="1"/>
  </r>
  <r>
    <x v="20"/>
    <x v="3"/>
    <n v="1.1100000000000001"/>
    <n v="14795"/>
    <x v="2415"/>
    <x v="885"/>
    <x v="17"/>
    <s v="Jenkinsstad, AK"/>
    <d v="2022-11-19T00:00:00"/>
    <x v="6"/>
    <x v="0"/>
    <n v="14285.7"/>
    <x v="4"/>
  </r>
  <r>
    <x v="14"/>
    <x v="4"/>
    <n v="0.66"/>
    <n v="46061"/>
    <x v="2416"/>
    <x v="2405"/>
    <x v="12"/>
    <s v="Wolfberg, TN"/>
    <d v="2023-09-21T00:00:00"/>
    <x v="5"/>
    <x v="1"/>
    <n v="120.78"/>
    <x v="4"/>
  </r>
  <r>
    <x v="19"/>
    <x v="3"/>
    <n v="2.2799999999999998"/>
    <n v="12641"/>
    <x v="2417"/>
    <x v="2406"/>
    <x v="19"/>
    <s v="Considineborough, NH"/>
    <d v="2023-10-18T00:00:00"/>
    <x v="1"/>
    <x v="1"/>
    <n v="11625.72"/>
    <x v="5"/>
  </r>
  <r>
    <x v="6"/>
    <x v="0"/>
    <n v="6.88"/>
    <n v="43152"/>
    <x v="2418"/>
    <x v="2407"/>
    <x v="6"/>
    <s v="Jovanyport, NV"/>
    <d v="2022-07-14T00:00:00"/>
    <x v="0"/>
    <x v="0"/>
    <n v="205980.32"/>
    <x v="7"/>
  </r>
  <r>
    <x v="26"/>
    <x v="1"/>
    <n v="5.05"/>
    <n v="34045"/>
    <x v="2419"/>
    <x v="2408"/>
    <x v="1"/>
    <s v="Broderickfort, KS"/>
    <d v="2023-10-30T00:00:00"/>
    <x v="1"/>
    <x v="1"/>
    <n v="130158.7"/>
    <x v="8"/>
  </r>
  <r>
    <x v="26"/>
    <x v="1"/>
    <n v="4.28"/>
    <n v="29553"/>
    <x v="2420"/>
    <x v="2278"/>
    <x v="1"/>
    <s v="Romaineton, WY"/>
    <d v="2023-04-26T00:00:00"/>
    <x v="11"/>
    <x v="1"/>
    <n v="44452.08"/>
    <x v="7"/>
  </r>
  <r>
    <x v="15"/>
    <x v="4"/>
    <n v="0.6"/>
    <n v="2424"/>
    <x v="2421"/>
    <x v="2409"/>
    <x v="16"/>
    <s v="Koeppview, ID"/>
    <d v="2023-03-20T00:00:00"/>
    <x v="7"/>
    <x v="1"/>
    <n v="1130.3999999999999"/>
    <x v="2"/>
  </r>
  <r>
    <x v="18"/>
    <x v="0"/>
    <n v="3.46"/>
    <n v="29266"/>
    <x v="2422"/>
    <x v="2410"/>
    <x v="6"/>
    <s v="New Jaqueline, CO"/>
    <d v="2022-11-29T00:00:00"/>
    <x v="6"/>
    <x v="0"/>
    <n v="76407.179999999993"/>
    <x v="8"/>
  </r>
  <r>
    <x v="8"/>
    <x v="2"/>
    <n v="4.93"/>
    <n v="15620"/>
    <x v="2423"/>
    <x v="2411"/>
    <x v="15"/>
    <s v="Emmanuelland, NM"/>
    <d v="2023-05-27T00:00:00"/>
    <x v="9"/>
    <x v="1"/>
    <n v="72806.239999999991"/>
    <x v="5"/>
  </r>
  <r>
    <x v="6"/>
    <x v="0"/>
    <n v="7.51"/>
    <n v="22329"/>
    <x v="2424"/>
    <x v="2412"/>
    <x v="0"/>
    <s v="West Jazmynehaven, OH"/>
    <d v="2023-06-02T00:00:00"/>
    <x v="3"/>
    <x v="1"/>
    <n v="130373.59999999999"/>
    <x v="0"/>
  </r>
  <r>
    <x v="22"/>
    <x v="2"/>
    <n v="2.5"/>
    <n v="40472"/>
    <x v="2425"/>
    <x v="2413"/>
    <x v="2"/>
    <s v="Shermanland, ND"/>
    <d v="2022-03-25T00:00:00"/>
    <x v="7"/>
    <x v="0"/>
    <n v="17342.5"/>
    <x v="4"/>
  </r>
  <r>
    <x v="19"/>
    <x v="3"/>
    <n v="2.71"/>
    <n v="4938"/>
    <x v="2270"/>
    <x v="2414"/>
    <x v="4"/>
    <s v="Wuckertmouth, AL"/>
    <d v="2023-03-23T00:00:00"/>
    <x v="7"/>
    <x v="1"/>
    <n v="7970.11"/>
    <x v="7"/>
  </r>
  <r>
    <x v="4"/>
    <x v="1"/>
    <n v="1.28"/>
    <n v="43354"/>
    <x v="2426"/>
    <x v="2415"/>
    <x v="1"/>
    <s v="Port Rocky, AL"/>
    <d v="2023-11-03T00:00:00"/>
    <x v="6"/>
    <x v="1"/>
    <n v="23545.600000000002"/>
    <x v="3"/>
  </r>
  <r>
    <x v="22"/>
    <x v="2"/>
    <n v="2.97"/>
    <n v="35573"/>
    <x v="2427"/>
    <x v="2416"/>
    <x v="15"/>
    <s v="Yundtworth, MA"/>
    <d v="2023-04-21T00:00:00"/>
    <x v="11"/>
    <x v="1"/>
    <n v="63658.98"/>
    <x v="5"/>
  </r>
  <r>
    <x v="0"/>
    <x v="0"/>
    <n v="14"/>
    <n v="40528"/>
    <x v="2428"/>
    <x v="2417"/>
    <x v="6"/>
    <s v="Watsonville, MN"/>
    <d v="2022-09-10T00:00:00"/>
    <x v="5"/>
    <x v="0"/>
    <n v="513912"/>
    <x v="3"/>
  </r>
  <r>
    <x v="2"/>
    <x v="1"/>
    <n v="3.34"/>
    <n v="39739"/>
    <x v="2429"/>
    <x v="2418"/>
    <x v="3"/>
    <s v="Daly City, AZ"/>
    <d v="2023-06-13T00:00:00"/>
    <x v="3"/>
    <x v="1"/>
    <n v="109932.76"/>
    <x v="6"/>
  </r>
  <r>
    <x v="16"/>
    <x v="1"/>
    <n v="3.69"/>
    <n v="11638"/>
    <x v="959"/>
    <x v="2419"/>
    <x v="11"/>
    <s v="Port Virgie, MA"/>
    <d v="2022-07-20T00:00:00"/>
    <x v="0"/>
    <x v="0"/>
    <n v="5778.54"/>
    <x v="3"/>
  </r>
  <r>
    <x v="12"/>
    <x v="2"/>
    <n v="7.4"/>
    <n v="21258"/>
    <x v="2430"/>
    <x v="2329"/>
    <x v="8"/>
    <s v="North Zoieville, MA"/>
    <d v="2022-12-17T00:00:00"/>
    <x v="2"/>
    <x v="0"/>
    <n v="153764.6"/>
    <x v="0"/>
  </r>
  <r>
    <x v="1"/>
    <x v="0"/>
    <n v="10.43"/>
    <n v="40502"/>
    <x v="2431"/>
    <x v="2420"/>
    <x v="9"/>
    <s v="Brooklyncester, GA"/>
    <d v="2023-01-02T00:00:00"/>
    <x v="4"/>
    <x v="1"/>
    <n v="342854.95999999996"/>
    <x v="1"/>
  </r>
  <r>
    <x v="7"/>
    <x v="4"/>
    <n v="0.84"/>
    <n v="11536"/>
    <x v="2432"/>
    <x v="2421"/>
    <x v="16"/>
    <s v="Fredabury, MS"/>
    <d v="2022-09-22T00:00:00"/>
    <x v="5"/>
    <x v="0"/>
    <n v="9077.8799999999992"/>
    <x v="8"/>
  </r>
  <r>
    <x v="9"/>
    <x v="3"/>
    <n v="2.31"/>
    <n v="5139"/>
    <x v="2433"/>
    <x v="1694"/>
    <x v="19"/>
    <s v="Cassinborough, ND"/>
    <d v="2023-02-10T00:00:00"/>
    <x v="10"/>
    <x v="1"/>
    <n v="8050.35"/>
    <x v="0"/>
  </r>
  <r>
    <x v="9"/>
    <x v="3"/>
    <n v="1.73"/>
    <n v="43418"/>
    <x v="2434"/>
    <x v="2422"/>
    <x v="19"/>
    <s v="Colefurt, RI"/>
    <d v="2023-11-02T00:00:00"/>
    <x v="6"/>
    <x v="1"/>
    <n v="63330.11"/>
    <x v="1"/>
  </r>
  <r>
    <x v="15"/>
    <x v="4"/>
    <n v="0.71"/>
    <n v="23304"/>
    <x v="2435"/>
    <x v="2423"/>
    <x v="12"/>
    <s v="Lake Zariaborough, CA"/>
    <d v="2022-02-24T00:00:00"/>
    <x v="10"/>
    <x v="0"/>
    <n v="14089.949999999999"/>
    <x v="2"/>
  </r>
  <r>
    <x v="24"/>
    <x v="1"/>
    <n v="3.53"/>
    <n v="4334"/>
    <x v="1818"/>
    <x v="346"/>
    <x v="1"/>
    <s v="South Gertrude, TN"/>
    <d v="2022-10-12T00:00:00"/>
    <x v="1"/>
    <x v="0"/>
    <n v="12069.07"/>
    <x v="5"/>
  </r>
  <r>
    <x v="8"/>
    <x v="2"/>
    <n v="5.45"/>
    <n v="17934"/>
    <x v="2436"/>
    <x v="2424"/>
    <x v="8"/>
    <s v="North Grady, IA"/>
    <d v="2023-04-23T00:00:00"/>
    <x v="11"/>
    <x v="1"/>
    <n v="43022.3"/>
    <x v="7"/>
  </r>
  <r>
    <x v="22"/>
    <x v="2"/>
    <n v="2.46"/>
    <n v="22632"/>
    <x v="2437"/>
    <x v="2425"/>
    <x v="8"/>
    <s v="East Kaylinburgh, MA"/>
    <d v="2023-10-26T00:00:00"/>
    <x v="1"/>
    <x v="1"/>
    <n v="27045.239999999998"/>
    <x v="7"/>
  </r>
  <r>
    <x v="16"/>
    <x v="1"/>
    <n v="4.42"/>
    <n v="11681"/>
    <x v="2438"/>
    <x v="2426"/>
    <x v="14"/>
    <s v="Noahberg, UT"/>
    <d v="2022-07-03T00:00:00"/>
    <x v="0"/>
    <x v="0"/>
    <n v="27041.56"/>
    <x v="4"/>
  </r>
  <r>
    <x v="1"/>
    <x v="0"/>
    <n v="9.8000000000000007"/>
    <n v="16230"/>
    <x v="2439"/>
    <x v="2427"/>
    <x v="6"/>
    <s v="Grahamport, VA"/>
    <d v="2023-09-22T00:00:00"/>
    <x v="5"/>
    <x v="1"/>
    <n v="111181.00000000001"/>
    <x v="2"/>
  </r>
  <r>
    <x v="8"/>
    <x v="2"/>
    <n v="4.25"/>
    <n v="37872"/>
    <x v="2440"/>
    <x v="2428"/>
    <x v="15"/>
    <s v="Isobelborough, GA"/>
    <d v="2022-04-18T00:00:00"/>
    <x v="11"/>
    <x v="0"/>
    <n v="118039.5"/>
    <x v="0"/>
  </r>
  <r>
    <x v="18"/>
    <x v="0"/>
    <n v="2.52"/>
    <n v="15094"/>
    <x v="405"/>
    <x v="2429"/>
    <x v="9"/>
    <s v="North Kyleestad, CA"/>
    <d v="2023-09-17T00:00:00"/>
    <x v="5"/>
    <x v="1"/>
    <n v="20263.32"/>
    <x v="3"/>
  </r>
  <r>
    <x v="12"/>
    <x v="2"/>
    <n v="7.8"/>
    <n v="28283"/>
    <x v="2441"/>
    <x v="2430"/>
    <x v="2"/>
    <s v="Prosaccohaven, NV"/>
    <d v="2023-07-21T00:00:00"/>
    <x v="0"/>
    <x v="1"/>
    <n v="211036.79999999999"/>
    <x v="5"/>
  </r>
  <r>
    <x v="7"/>
    <x v="4"/>
    <n v="1.1599999999999999"/>
    <n v="32091"/>
    <x v="2442"/>
    <x v="2431"/>
    <x v="16"/>
    <s v="East Stefan, WA"/>
    <d v="2022-08-11T00:00:00"/>
    <x v="8"/>
    <x v="0"/>
    <n v="13182.24"/>
    <x v="7"/>
  </r>
  <r>
    <x v="15"/>
    <x v="4"/>
    <n v="0.7"/>
    <n v="24205"/>
    <x v="2443"/>
    <x v="2432"/>
    <x v="7"/>
    <s v="Carterfort, VT"/>
    <d v="2022-02-11T00:00:00"/>
    <x v="10"/>
    <x v="0"/>
    <n v="10031"/>
    <x v="6"/>
  </r>
  <r>
    <x v="12"/>
    <x v="2"/>
    <n v="9.16"/>
    <n v="28350"/>
    <x v="2444"/>
    <x v="2433"/>
    <x v="15"/>
    <s v="Nedraberg, NV"/>
    <d v="2023-07-30T00:00:00"/>
    <x v="0"/>
    <x v="1"/>
    <n v="126179"/>
    <x v="0"/>
  </r>
  <r>
    <x v="20"/>
    <x v="3"/>
    <n v="0.95"/>
    <n v="1407"/>
    <x v="2445"/>
    <x v="2434"/>
    <x v="5"/>
    <s v="Tremblayhaven, MN"/>
    <d v="2023-04-04T00:00:00"/>
    <x v="11"/>
    <x v="1"/>
    <n v="1004.15"/>
    <x v="2"/>
  </r>
  <r>
    <x v="4"/>
    <x v="1"/>
    <n v="1.47"/>
    <n v="37750"/>
    <x v="2446"/>
    <x v="2435"/>
    <x v="11"/>
    <s v="Minnetonka, AK"/>
    <d v="2022-01-10T00:00:00"/>
    <x v="4"/>
    <x v="0"/>
    <n v="43488.479999999996"/>
    <x v="6"/>
  </r>
  <r>
    <x v="1"/>
    <x v="0"/>
    <n v="11.47"/>
    <n v="17020"/>
    <x v="2049"/>
    <x v="2436"/>
    <x v="18"/>
    <s v="Narcisoboro, NV"/>
    <d v="2023-10-01T00:00:00"/>
    <x v="1"/>
    <x v="1"/>
    <n v="19326.95"/>
    <x v="3"/>
  </r>
  <r>
    <x v="12"/>
    <x v="2"/>
    <n v="6.42"/>
    <n v="15757"/>
    <x v="2447"/>
    <x v="2437"/>
    <x v="2"/>
    <s v="West Maximiliancester, AR"/>
    <d v="2023-10-16T00:00:00"/>
    <x v="1"/>
    <x v="1"/>
    <n v="34379.1"/>
    <x v="8"/>
  </r>
  <r>
    <x v="11"/>
    <x v="4"/>
    <n v="0.9"/>
    <n v="5016"/>
    <x v="2448"/>
    <x v="2438"/>
    <x v="16"/>
    <s v="Fort Lavada, KY"/>
    <d v="2023-03-18T00:00:00"/>
    <x v="7"/>
    <x v="1"/>
    <n v="2581.2000000000003"/>
    <x v="2"/>
  </r>
  <r>
    <x v="16"/>
    <x v="1"/>
    <n v="3.73"/>
    <n v="27544"/>
    <x v="2449"/>
    <x v="2439"/>
    <x v="14"/>
    <s v="Kundeport, NY"/>
    <d v="2023-04-12T00:00:00"/>
    <x v="11"/>
    <x v="1"/>
    <n v="24506.1"/>
    <x v="6"/>
  </r>
  <r>
    <x v="26"/>
    <x v="1"/>
    <n v="5.24"/>
    <n v="28975"/>
    <x v="2450"/>
    <x v="2440"/>
    <x v="11"/>
    <s v="South Veldabury, OH"/>
    <d v="2023-07-14T00:00:00"/>
    <x v="0"/>
    <x v="1"/>
    <n v="120168.92"/>
    <x v="6"/>
  </r>
  <r>
    <x v="7"/>
    <x v="4"/>
    <n v="0.87"/>
    <n v="35305"/>
    <x v="2451"/>
    <x v="2441"/>
    <x v="7"/>
    <s v="South Ryannburgh, WY"/>
    <d v="2023-12-30T00:00:00"/>
    <x v="2"/>
    <x v="1"/>
    <n v="15277.2"/>
    <x v="8"/>
  </r>
  <r>
    <x v="13"/>
    <x v="1"/>
    <n v="6.33"/>
    <n v="15556"/>
    <x v="2452"/>
    <x v="2442"/>
    <x v="14"/>
    <s v="Pfannerstillberg, HI"/>
    <d v="2023-02-22T00:00:00"/>
    <x v="10"/>
    <x v="1"/>
    <n v="58406.91"/>
    <x v="6"/>
  </r>
  <r>
    <x v="8"/>
    <x v="2"/>
    <n v="4.3099999999999996"/>
    <n v="16705"/>
    <x v="2453"/>
    <x v="2031"/>
    <x v="2"/>
    <s v="Amandaborough, NH"/>
    <d v="2022-11-03T00:00:00"/>
    <x v="6"/>
    <x v="0"/>
    <n v="44888.649999999994"/>
    <x v="3"/>
  </r>
  <r>
    <x v="12"/>
    <x v="2"/>
    <n v="8.93"/>
    <n v="11902"/>
    <x v="2454"/>
    <x v="1065"/>
    <x v="10"/>
    <s v="North Berenicefield, NV"/>
    <d v="2022-09-23T00:00:00"/>
    <x v="5"/>
    <x v="0"/>
    <n v="18958.39"/>
    <x v="6"/>
  </r>
  <r>
    <x v="16"/>
    <x v="1"/>
    <n v="3.87"/>
    <n v="35812"/>
    <x v="2455"/>
    <x v="2443"/>
    <x v="3"/>
    <s v="Fabiolaport, ND"/>
    <d v="2022-03-19T00:00:00"/>
    <x v="7"/>
    <x v="0"/>
    <n v="118785.78"/>
    <x v="3"/>
  </r>
  <r>
    <x v="20"/>
    <x v="3"/>
    <n v="0.89"/>
    <n v="46771"/>
    <x v="2456"/>
    <x v="2060"/>
    <x v="4"/>
    <s v="Port Adolfotown, IN"/>
    <d v="2023-11-20T00:00:00"/>
    <x v="6"/>
    <x v="1"/>
    <n v="21237.18"/>
    <x v="8"/>
  </r>
  <r>
    <x v="4"/>
    <x v="1"/>
    <n v="1.26"/>
    <n v="9536"/>
    <x v="2457"/>
    <x v="2444"/>
    <x v="3"/>
    <s v="Fairfield, NV"/>
    <d v="2023-07-29T00:00:00"/>
    <x v="0"/>
    <x v="1"/>
    <n v="10749.06"/>
    <x v="5"/>
  </r>
  <r>
    <x v="17"/>
    <x v="4"/>
    <n v="0.59"/>
    <n v="10954"/>
    <x v="2458"/>
    <x v="2445"/>
    <x v="13"/>
    <s v="North Brooklynborough, AZ"/>
    <d v="2022-06-06T00:00:00"/>
    <x v="3"/>
    <x v="0"/>
    <n v="710.36"/>
    <x v="3"/>
  </r>
  <r>
    <x v="9"/>
    <x v="3"/>
    <n v="1.7"/>
    <n v="36338"/>
    <x v="2459"/>
    <x v="2446"/>
    <x v="19"/>
    <s v="Rosemarieburgh, MD"/>
    <d v="2023-10-03T00:00:00"/>
    <x v="1"/>
    <x v="1"/>
    <n v="49085.799999999996"/>
    <x v="5"/>
  </r>
  <r>
    <x v="27"/>
    <x v="3"/>
    <n v="0.99"/>
    <n v="42632"/>
    <x v="2460"/>
    <x v="2447"/>
    <x v="17"/>
    <s v="Vallejo, OH"/>
    <d v="2022-09-22T00:00:00"/>
    <x v="5"/>
    <x v="0"/>
    <n v="33737.22"/>
    <x v="4"/>
  </r>
  <r>
    <x v="3"/>
    <x v="2"/>
    <n v="1.3"/>
    <n v="32779"/>
    <x v="2461"/>
    <x v="2448"/>
    <x v="8"/>
    <s v="Schultzton, NV"/>
    <d v="2023-07-20T00:00:00"/>
    <x v="0"/>
    <x v="1"/>
    <n v="11849.5"/>
    <x v="3"/>
  </r>
  <r>
    <x v="6"/>
    <x v="0"/>
    <n v="6.96"/>
    <n v="13328"/>
    <x v="2462"/>
    <x v="2449"/>
    <x v="9"/>
    <s v="Lake Brady, AZ"/>
    <d v="2023-02-17T00:00:00"/>
    <x v="10"/>
    <x v="1"/>
    <n v="67136.160000000003"/>
    <x v="4"/>
  </r>
  <r>
    <x v="18"/>
    <x v="0"/>
    <n v="3.14"/>
    <n v="19664"/>
    <x v="2463"/>
    <x v="2450"/>
    <x v="0"/>
    <s v="Port Maxiemouth, NY"/>
    <d v="2023-01-29T00:00:00"/>
    <x v="4"/>
    <x v="1"/>
    <n v="54909.18"/>
    <x v="4"/>
  </r>
  <r>
    <x v="10"/>
    <x v="1"/>
    <n v="3.5"/>
    <n v="11997"/>
    <x v="2464"/>
    <x v="2451"/>
    <x v="1"/>
    <s v="New Patienceshire, WV"/>
    <d v="2022-09-15T00:00:00"/>
    <x v="5"/>
    <x v="0"/>
    <n v="41114.5"/>
    <x v="0"/>
  </r>
  <r>
    <x v="25"/>
    <x v="3"/>
    <n v="1.05"/>
    <n v="37940"/>
    <x v="2465"/>
    <x v="2452"/>
    <x v="5"/>
    <s v="Raleigh, WA"/>
    <d v="2023-10-11T00:00:00"/>
    <x v="1"/>
    <x v="1"/>
    <n v="3955.3500000000004"/>
    <x v="5"/>
  </r>
  <r>
    <x v="15"/>
    <x v="4"/>
    <n v="0.69"/>
    <n v="13234"/>
    <x v="2466"/>
    <x v="2453"/>
    <x v="16"/>
    <s v="Noblefort, AZ"/>
    <d v="2022-10-27T00:00:00"/>
    <x v="1"/>
    <x v="0"/>
    <n v="8484.24"/>
    <x v="6"/>
  </r>
  <r>
    <x v="13"/>
    <x v="1"/>
    <n v="6.24"/>
    <n v="7803"/>
    <x v="2467"/>
    <x v="2454"/>
    <x v="1"/>
    <s v="Garrickbury, MI"/>
    <d v="2023-05-25T00:00:00"/>
    <x v="9"/>
    <x v="1"/>
    <n v="29577.600000000002"/>
    <x v="0"/>
  </r>
  <r>
    <x v="23"/>
    <x v="3"/>
    <n v="0.86"/>
    <n v="26631"/>
    <x v="2468"/>
    <x v="2455"/>
    <x v="4"/>
    <s v="South Wade, GA"/>
    <d v="2023-12-24T00:00:00"/>
    <x v="2"/>
    <x v="1"/>
    <n v="17510.46"/>
    <x v="0"/>
  </r>
  <r>
    <x v="7"/>
    <x v="4"/>
    <n v="1.17"/>
    <n v="24387"/>
    <x v="2469"/>
    <x v="2456"/>
    <x v="7"/>
    <s v="West Kareemland, CA"/>
    <d v="2023-12-05T00:00:00"/>
    <x v="2"/>
    <x v="1"/>
    <n v="25152.66"/>
    <x v="7"/>
  </r>
  <r>
    <x v="19"/>
    <x v="3"/>
    <n v="2.89"/>
    <n v="6076"/>
    <x v="2059"/>
    <x v="2457"/>
    <x v="5"/>
    <s v="Edmond, KY"/>
    <d v="2023-11-07T00:00:00"/>
    <x v="6"/>
    <x v="1"/>
    <n v="16325.61"/>
    <x v="3"/>
  </r>
  <r>
    <x v="16"/>
    <x v="1"/>
    <n v="4.03"/>
    <n v="15411"/>
    <x v="2470"/>
    <x v="2458"/>
    <x v="11"/>
    <s v="Hesselburgh, SC"/>
    <d v="2023-09-18T00:00:00"/>
    <x v="5"/>
    <x v="1"/>
    <n v="43536.090000000004"/>
    <x v="2"/>
  </r>
  <r>
    <x v="6"/>
    <x v="0"/>
    <n v="8.19"/>
    <n v="46188"/>
    <x v="2471"/>
    <x v="2459"/>
    <x v="18"/>
    <s v="Isomchester, WY"/>
    <d v="2023-06-17T00:00:00"/>
    <x v="3"/>
    <x v="1"/>
    <n v="153578.88"/>
    <x v="0"/>
  </r>
  <r>
    <x v="17"/>
    <x v="4"/>
    <n v="0.54"/>
    <n v="27125"/>
    <x v="2472"/>
    <x v="2460"/>
    <x v="16"/>
    <s v="Elodyfurt, IA"/>
    <d v="2023-11-01T00:00:00"/>
    <x v="6"/>
    <x v="1"/>
    <n v="13777.02"/>
    <x v="4"/>
  </r>
  <r>
    <x v="3"/>
    <x v="2"/>
    <n v="1.1200000000000001"/>
    <n v="2466"/>
    <x v="2473"/>
    <x v="381"/>
    <x v="10"/>
    <s v="New Jaeden, MO"/>
    <d v="2022-01-07T00:00:00"/>
    <x v="4"/>
    <x v="0"/>
    <n v="1673.2800000000002"/>
    <x v="0"/>
  </r>
  <r>
    <x v="23"/>
    <x v="3"/>
    <n v="0.81"/>
    <n v="33299"/>
    <x v="2474"/>
    <x v="2461"/>
    <x v="5"/>
    <s v="North Ahmad, TN"/>
    <d v="2022-10-26T00:00:00"/>
    <x v="1"/>
    <x v="0"/>
    <n v="17080.47"/>
    <x v="4"/>
  </r>
  <r>
    <x v="8"/>
    <x v="2"/>
    <n v="4.63"/>
    <n v="2031"/>
    <x v="2475"/>
    <x v="2462"/>
    <x v="15"/>
    <s v="Lompoc, AL"/>
    <d v="2022-04-08T00:00:00"/>
    <x v="11"/>
    <x v="0"/>
    <n v="3324.34"/>
    <x v="7"/>
  </r>
  <r>
    <x v="4"/>
    <x v="1"/>
    <n v="1.8"/>
    <n v="49093"/>
    <x v="2476"/>
    <x v="2463"/>
    <x v="1"/>
    <s v="West Cassandre, DE"/>
    <d v="2022-10-24T00:00:00"/>
    <x v="1"/>
    <x v="0"/>
    <n v="24766.2"/>
    <x v="8"/>
  </r>
  <r>
    <x v="12"/>
    <x v="2"/>
    <n v="9.17"/>
    <n v="24386"/>
    <x v="2477"/>
    <x v="2464"/>
    <x v="2"/>
    <s v="Geraldville, WI"/>
    <d v="2022-10-30T00:00:00"/>
    <x v="1"/>
    <x v="0"/>
    <n v="36569.96"/>
    <x v="5"/>
  </r>
  <r>
    <x v="21"/>
    <x v="4"/>
    <n v="0.78"/>
    <n v="48211"/>
    <x v="2478"/>
    <x v="2465"/>
    <x v="13"/>
    <s v="Kleinview, WI"/>
    <d v="2022-08-04T00:00:00"/>
    <x v="8"/>
    <x v="0"/>
    <n v="17695.86"/>
    <x v="8"/>
  </r>
  <r>
    <x v="3"/>
    <x v="2"/>
    <n v="0.98"/>
    <n v="42837"/>
    <x v="2479"/>
    <x v="2466"/>
    <x v="10"/>
    <s v="Jaylonchester, VA"/>
    <d v="2023-05-01T00:00:00"/>
    <x v="9"/>
    <x v="1"/>
    <n v="16200.38"/>
    <x v="7"/>
  </r>
  <r>
    <x v="1"/>
    <x v="0"/>
    <n v="12"/>
    <n v="33704"/>
    <x v="2480"/>
    <x v="2467"/>
    <x v="9"/>
    <s v="Jackiehaven, MA"/>
    <d v="2022-04-26T00:00:00"/>
    <x v="11"/>
    <x v="0"/>
    <n v="382956"/>
    <x v="4"/>
  </r>
  <r>
    <x v="24"/>
    <x v="1"/>
    <n v="3.44"/>
    <n v="20835"/>
    <x v="2481"/>
    <x v="2468"/>
    <x v="14"/>
    <s v="Diegoland, AZ"/>
    <d v="2023-09-28T00:00:00"/>
    <x v="5"/>
    <x v="1"/>
    <n v="60241.279999999999"/>
    <x v="0"/>
  </r>
  <r>
    <x v="14"/>
    <x v="4"/>
    <n v="0.75"/>
    <n v="46557"/>
    <x v="2482"/>
    <x v="2469"/>
    <x v="7"/>
    <s v="Alisabury, NE"/>
    <d v="2023-01-05T00:00:00"/>
    <x v="4"/>
    <x v="1"/>
    <n v="18000.75"/>
    <x v="0"/>
  </r>
  <r>
    <x v="18"/>
    <x v="0"/>
    <n v="3.31"/>
    <n v="13262"/>
    <x v="2483"/>
    <x v="2470"/>
    <x v="0"/>
    <s v="Blockchester, KY"/>
    <d v="2023-10-03T00:00:00"/>
    <x v="1"/>
    <x v="1"/>
    <n v="38634.32"/>
    <x v="5"/>
  </r>
  <r>
    <x v="17"/>
    <x v="4"/>
    <n v="0.45"/>
    <n v="49629"/>
    <x v="2484"/>
    <x v="2471"/>
    <x v="7"/>
    <s v="Antelope, SC"/>
    <d v="2023-04-12T00:00:00"/>
    <x v="11"/>
    <x v="1"/>
    <n v="10265.85"/>
    <x v="2"/>
  </r>
  <r>
    <x v="5"/>
    <x v="3"/>
    <n v="0.71"/>
    <n v="41394"/>
    <x v="2485"/>
    <x v="2472"/>
    <x v="19"/>
    <s v="Uptonland, TX"/>
    <d v="2023-02-05T00:00:00"/>
    <x v="10"/>
    <x v="1"/>
    <n v="20921.57"/>
    <x v="2"/>
  </r>
  <r>
    <x v="4"/>
    <x v="1"/>
    <n v="1.69"/>
    <n v="40483"/>
    <x v="2486"/>
    <x v="2473"/>
    <x v="11"/>
    <s v="Port Flaviebury, WA"/>
    <d v="2023-03-31T00:00:00"/>
    <x v="7"/>
    <x v="1"/>
    <n v="67512.12"/>
    <x v="3"/>
  </r>
  <r>
    <x v="22"/>
    <x v="2"/>
    <n v="2.81"/>
    <n v="22527"/>
    <x v="2487"/>
    <x v="2474"/>
    <x v="8"/>
    <s v="Lake Frankiestead, WA"/>
    <d v="2022-12-11T00:00:00"/>
    <x v="2"/>
    <x v="0"/>
    <n v="48635.48"/>
    <x v="0"/>
  </r>
  <r>
    <x v="11"/>
    <x v="4"/>
    <n v="0.99"/>
    <n v="32368"/>
    <x v="2488"/>
    <x v="2475"/>
    <x v="7"/>
    <s v="Columbia, ND"/>
    <d v="2023-03-01T00:00:00"/>
    <x v="7"/>
    <x v="1"/>
    <n v="12035.43"/>
    <x v="6"/>
  </r>
  <r>
    <x v="26"/>
    <x v="1"/>
    <n v="5.53"/>
    <n v="3577"/>
    <x v="2489"/>
    <x v="2476"/>
    <x v="14"/>
    <s v="Port Holly, NJ"/>
    <d v="2023-11-13T00:00:00"/>
    <x v="6"/>
    <x v="1"/>
    <n v="17270.190000000002"/>
    <x v="6"/>
  </r>
  <r>
    <x v="4"/>
    <x v="1"/>
    <n v="1.4"/>
    <n v="41830"/>
    <x v="127"/>
    <x v="2477"/>
    <x v="14"/>
    <s v="East Dallin, WV"/>
    <d v="2022-02-19T00:00:00"/>
    <x v="10"/>
    <x v="0"/>
    <n v="10932.599999999999"/>
    <x v="8"/>
  </r>
  <r>
    <x v="11"/>
    <x v="4"/>
    <n v="0.86"/>
    <n v="8928"/>
    <x v="2490"/>
    <x v="2478"/>
    <x v="16"/>
    <s v="Sparks, OR"/>
    <d v="2022-03-11T00:00:00"/>
    <x v="7"/>
    <x v="0"/>
    <n v="6631.46"/>
    <x v="0"/>
  </r>
  <r>
    <x v="5"/>
    <x v="3"/>
    <n v="0.75"/>
    <n v="33796"/>
    <x v="2491"/>
    <x v="2479"/>
    <x v="19"/>
    <s v="Grand Forks, OH"/>
    <d v="2023-05-18T00:00:00"/>
    <x v="9"/>
    <x v="1"/>
    <n v="11826"/>
    <x v="3"/>
  </r>
  <r>
    <x v="16"/>
    <x v="1"/>
    <n v="3.44"/>
    <n v="25511"/>
    <x v="2492"/>
    <x v="2102"/>
    <x v="11"/>
    <s v="Ameliastead, NV"/>
    <d v="2022-02-05T00:00:00"/>
    <x v="10"/>
    <x v="0"/>
    <n v="69250.64"/>
    <x v="5"/>
  </r>
  <r>
    <x v="19"/>
    <x v="3"/>
    <n v="2.02"/>
    <n v="2119"/>
    <x v="2493"/>
    <x v="2480"/>
    <x v="4"/>
    <s v="Schadentown, MA"/>
    <d v="2023-01-26T00:00:00"/>
    <x v="4"/>
    <x v="1"/>
    <n v="1805.88"/>
    <x v="6"/>
  </r>
  <r>
    <x v="0"/>
    <x v="0"/>
    <n v="9.8000000000000007"/>
    <n v="49579"/>
    <x v="2494"/>
    <x v="2481"/>
    <x v="18"/>
    <s v="Harberworth, TN"/>
    <d v="2022-12-28T00:00:00"/>
    <x v="2"/>
    <x v="0"/>
    <n v="154399"/>
    <x v="8"/>
  </r>
  <r>
    <x v="2"/>
    <x v="1"/>
    <n v="2.5099999999999998"/>
    <n v="41510"/>
    <x v="2495"/>
    <x v="2482"/>
    <x v="1"/>
    <s v="Frederick, IN"/>
    <d v="2023-05-25T00:00:00"/>
    <x v="9"/>
    <x v="1"/>
    <n v="73477.739999999991"/>
    <x v="1"/>
  </r>
  <r>
    <x v="6"/>
    <x v="0"/>
    <n v="7.32"/>
    <n v="41528"/>
    <x v="2496"/>
    <x v="2227"/>
    <x v="9"/>
    <s v="West George, TX"/>
    <d v="2022-11-17T00:00:00"/>
    <x v="6"/>
    <x v="0"/>
    <n v="191784"/>
    <x v="1"/>
  </r>
  <r>
    <x v="19"/>
    <x v="3"/>
    <n v="2.23"/>
    <n v="23579"/>
    <x v="418"/>
    <x v="2483"/>
    <x v="19"/>
    <s v="Jeniferfort, MS"/>
    <d v="2023-08-26T00:00:00"/>
    <x v="8"/>
    <x v="1"/>
    <n v="33771.120000000003"/>
    <x v="4"/>
  </r>
  <r>
    <x v="8"/>
    <x v="2"/>
    <n v="4.3499999999999996"/>
    <n v="48048"/>
    <x v="2497"/>
    <x v="2484"/>
    <x v="10"/>
    <s v="Lakinbury, MN"/>
    <d v="2022-09-14T00:00:00"/>
    <x v="5"/>
    <x v="0"/>
    <n v="49159.35"/>
    <x v="7"/>
  </r>
  <r>
    <x v="8"/>
    <x v="2"/>
    <n v="5.23"/>
    <n v="36741"/>
    <x v="2498"/>
    <x v="1361"/>
    <x v="15"/>
    <s v="Charleston, ME"/>
    <d v="2023-08-01T00:00:00"/>
    <x v="8"/>
    <x v="1"/>
    <n v="159797.42000000001"/>
    <x v="2"/>
  </r>
  <r>
    <x v="18"/>
    <x v="0"/>
    <n v="2.64"/>
    <n v="16235"/>
    <x v="2499"/>
    <x v="2485"/>
    <x v="0"/>
    <s v="Fort Melisaboro, NE"/>
    <d v="2023-12-27T00:00:00"/>
    <x v="2"/>
    <x v="1"/>
    <n v="12930.720000000001"/>
    <x v="4"/>
  </r>
  <r>
    <x v="4"/>
    <x v="1"/>
    <n v="1.71"/>
    <n v="4770"/>
    <x v="1677"/>
    <x v="2486"/>
    <x v="11"/>
    <s v="Pompano Beach, WY"/>
    <d v="2022-11-08T00:00:00"/>
    <x v="6"/>
    <x v="0"/>
    <n v="615.6"/>
    <x v="0"/>
  </r>
  <r>
    <x v="16"/>
    <x v="1"/>
    <n v="4.72"/>
    <n v="44179"/>
    <x v="2500"/>
    <x v="2487"/>
    <x v="3"/>
    <s v="Fort Roma, NV"/>
    <d v="2022-05-25T00:00:00"/>
    <x v="9"/>
    <x v="0"/>
    <n v="75109.36"/>
    <x v="8"/>
  </r>
  <r>
    <x v="12"/>
    <x v="2"/>
    <n v="9.41"/>
    <n v="22813"/>
    <x v="2501"/>
    <x v="2488"/>
    <x v="10"/>
    <s v="East Meaganberg, CT"/>
    <d v="2023-06-26T00:00:00"/>
    <x v="3"/>
    <x v="1"/>
    <n v="14237.33"/>
    <x v="8"/>
  </r>
  <r>
    <x v="19"/>
    <x v="3"/>
    <n v="2.9"/>
    <n v="10158"/>
    <x v="2502"/>
    <x v="2489"/>
    <x v="4"/>
    <s v="South Melvinacester, MI"/>
    <d v="2023-03-21T00:00:00"/>
    <x v="7"/>
    <x v="1"/>
    <n v="6472.8"/>
    <x v="7"/>
  </r>
  <r>
    <x v="22"/>
    <x v="2"/>
    <n v="3.46"/>
    <n v="39548"/>
    <x v="1664"/>
    <x v="2490"/>
    <x v="2"/>
    <s v="Bell Gardens, KS"/>
    <d v="2022-02-03T00:00:00"/>
    <x v="10"/>
    <x v="0"/>
    <n v="129497.42"/>
    <x v="1"/>
  </r>
  <r>
    <x v="8"/>
    <x v="2"/>
    <n v="4.28"/>
    <n v="9029"/>
    <x v="1241"/>
    <x v="2491"/>
    <x v="10"/>
    <s v="Kimside, AR"/>
    <d v="2022-08-16T00:00:00"/>
    <x v="8"/>
    <x v="0"/>
    <n v="5255.84"/>
    <x v="1"/>
  </r>
  <r>
    <x v="23"/>
    <x v="3"/>
    <n v="0.61"/>
    <n v="13444"/>
    <x v="1468"/>
    <x v="2492"/>
    <x v="4"/>
    <s v="Rennerberg, NJ"/>
    <d v="2022-07-25T00:00:00"/>
    <x v="0"/>
    <x v="0"/>
    <n v="1920.28"/>
    <x v="8"/>
  </r>
  <r>
    <x v="13"/>
    <x v="1"/>
    <n v="6.54"/>
    <n v="22283"/>
    <x v="2503"/>
    <x v="2493"/>
    <x v="1"/>
    <s v="Chula Vista, DE"/>
    <d v="2022-06-29T00:00:00"/>
    <x v="3"/>
    <x v="0"/>
    <n v="5925.24"/>
    <x v="4"/>
  </r>
  <r>
    <x v="15"/>
    <x v="4"/>
    <n v="0.69"/>
    <n v="48440"/>
    <x v="2504"/>
    <x v="2494"/>
    <x v="7"/>
    <s v="East Heavenfield, NM"/>
    <d v="2023-08-06T00:00:00"/>
    <x v="8"/>
    <x v="1"/>
    <n v="952.19999999999993"/>
    <x v="1"/>
  </r>
  <r>
    <x v="8"/>
    <x v="2"/>
    <n v="4.2"/>
    <n v="16380"/>
    <x v="2505"/>
    <x v="2495"/>
    <x v="8"/>
    <s v="Port Keyon, CA"/>
    <d v="2022-11-11T00:00:00"/>
    <x v="6"/>
    <x v="0"/>
    <n v="43079.4"/>
    <x v="0"/>
  </r>
  <r>
    <x v="23"/>
    <x v="3"/>
    <n v="0.66"/>
    <n v="8875"/>
    <x v="797"/>
    <x v="2496"/>
    <x v="17"/>
    <s v="North Maeveport, FL"/>
    <d v="2023-09-28T00:00:00"/>
    <x v="5"/>
    <x v="1"/>
    <n v="2731.7400000000002"/>
    <x v="3"/>
  </r>
  <r>
    <x v="2"/>
    <x v="1"/>
    <n v="2.57"/>
    <n v="36853"/>
    <x v="2506"/>
    <x v="2497"/>
    <x v="3"/>
    <s v="Jeraldfield, LA"/>
    <d v="2022-04-19T00:00:00"/>
    <x v="11"/>
    <x v="0"/>
    <n v="15646.16"/>
    <x v="8"/>
  </r>
  <r>
    <x v="6"/>
    <x v="0"/>
    <n v="7.92"/>
    <n v="34939"/>
    <x v="2507"/>
    <x v="2498"/>
    <x v="9"/>
    <s v="Linwoodstad, WY"/>
    <d v="2022-10-15T00:00:00"/>
    <x v="1"/>
    <x v="0"/>
    <n v="148816.79999999999"/>
    <x v="3"/>
  </r>
  <r>
    <x v="14"/>
    <x v="4"/>
    <n v="0.73"/>
    <n v="42404"/>
    <x v="2508"/>
    <x v="2499"/>
    <x v="16"/>
    <s v="Kittyberg, CA"/>
    <d v="2023-12-30T00:00:00"/>
    <x v="2"/>
    <x v="1"/>
    <n v="13842.26"/>
    <x v="5"/>
  </r>
  <r>
    <x v="8"/>
    <x v="2"/>
    <n v="4.9800000000000004"/>
    <n v="18864"/>
    <x v="2509"/>
    <x v="844"/>
    <x v="2"/>
    <s v="West Richard, MI"/>
    <d v="2022-04-11T00:00:00"/>
    <x v="11"/>
    <x v="0"/>
    <n v="85372.140000000014"/>
    <x v="0"/>
  </r>
  <r>
    <x v="16"/>
    <x v="1"/>
    <n v="3.49"/>
    <n v="32678"/>
    <x v="2510"/>
    <x v="2500"/>
    <x v="3"/>
    <s v="Weissnatstad, NH"/>
    <d v="2023-02-04T00:00:00"/>
    <x v="10"/>
    <x v="1"/>
    <n v="44228.770000000004"/>
    <x v="4"/>
  </r>
  <r>
    <x v="27"/>
    <x v="3"/>
    <n v="1"/>
    <n v="43252"/>
    <x v="2511"/>
    <x v="2501"/>
    <x v="17"/>
    <s v="Farrellshire, IA"/>
    <d v="2023-07-08T00:00:00"/>
    <x v="0"/>
    <x v="1"/>
    <n v="42529"/>
    <x v="8"/>
  </r>
  <r>
    <x v="6"/>
    <x v="0"/>
    <n v="7.4"/>
    <n v="7466"/>
    <x v="2512"/>
    <x v="838"/>
    <x v="9"/>
    <s v="New Colin, AZ"/>
    <d v="2023-11-09T00:00:00"/>
    <x v="6"/>
    <x v="1"/>
    <n v="26743.600000000002"/>
    <x v="5"/>
  </r>
  <r>
    <x v="26"/>
    <x v="1"/>
    <n v="4.33"/>
    <n v="27056"/>
    <x v="1139"/>
    <x v="2502"/>
    <x v="3"/>
    <s v="Luisaboro, GA"/>
    <d v="2022-11-21T00:00:00"/>
    <x v="6"/>
    <x v="0"/>
    <n v="84357.06"/>
    <x v="1"/>
  </r>
  <r>
    <x v="5"/>
    <x v="3"/>
    <n v="0.89"/>
    <n v="12316"/>
    <x v="2513"/>
    <x v="2503"/>
    <x v="5"/>
    <s v="Jarodmouth, AZ"/>
    <d v="2023-04-22T00:00:00"/>
    <x v="11"/>
    <x v="1"/>
    <n v="10175.370000000001"/>
    <x v="6"/>
  </r>
  <r>
    <x v="12"/>
    <x v="2"/>
    <n v="9.52"/>
    <n v="21916"/>
    <x v="2514"/>
    <x v="2504"/>
    <x v="10"/>
    <s v="Connberg, SD"/>
    <d v="2022-02-06T00:00:00"/>
    <x v="10"/>
    <x v="0"/>
    <n v="163163.28"/>
    <x v="3"/>
  </r>
  <r>
    <x v="0"/>
    <x v="0"/>
    <n v="11.87"/>
    <n v="45675"/>
    <x v="2515"/>
    <x v="594"/>
    <x v="0"/>
    <s v="Lennyburgh, IL"/>
    <d v="2022-01-27T00:00:00"/>
    <x v="4"/>
    <x v="0"/>
    <n v="512689.04"/>
    <x v="0"/>
  </r>
  <r>
    <x v="27"/>
    <x v="3"/>
    <n v="1.29"/>
    <n v="47048"/>
    <x v="2516"/>
    <x v="2505"/>
    <x v="5"/>
    <s v="Monahanfield, IN"/>
    <d v="2023-07-19T00:00:00"/>
    <x v="0"/>
    <x v="1"/>
    <n v="24613.200000000001"/>
    <x v="5"/>
  </r>
  <r>
    <x v="8"/>
    <x v="2"/>
    <n v="4.32"/>
    <n v="43058"/>
    <x v="2517"/>
    <x v="2506"/>
    <x v="15"/>
    <s v="Taniacester, ID"/>
    <d v="2022-01-26T00:00:00"/>
    <x v="4"/>
    <x v="0"/>
    <n v="99757.440000000002"/>
    <x v="1"/>
  </r>
  <r>
    <x v="10"/>
    <x v="1"/>
    <n v="2.95"/>
    <n v="1535"/>
    <x v="2518"/>
    <x v="236"/>
    <x v="11"/>
    <s v="Chino Hills, WY"/>
    <d v="2023-08-22T00:00:00"/>
    <x v="8"/>
    <x v="1"/>
    <n v="1947.0000000000002"/>
    <x v="5"/>
  </r>
  <r>
    <x v="3"/>
    <x v="2"/>
    <n v="1.42"/>
    <n v="3111"/>
    <x v="2519"/>
    <x v="2507"/>
    <x v="15"/>
    <s v="Schustershire, DE"/>
    <d v="2023-12-07T00:00:00"/>
    <x v="2"/>
    <x v="1"/>
    <n v="3210.62"/>
    <x v="7"/>
  </r>
  <r>
    <x v="0"/>
    <x v="0"/>
    <n v="12.58"/>
    <n v="14197"/>
    <x v="828"/>
    <x v="2508"/>
    <x v="6"/>
    <s v="Flower Mound, WV"/>
    <d v="2022-04-28T00:00:00"/>
    <x v="11"/>
    <x v="0"/>
    <n v="50647.08"/>
    <x v="6"/>
  </r>
  <r>
    <x v="24"/>
    <x v="1"/>
    <n v="3.42"/>
    <n v="12332"/>
    <x v="1712"/>
    <x v="2509"/>
    <x v="3"/>
    <s v="Magdalenaburgh, AK"/>
    <d v="2023-10-22T00:00:00"/>
    <x v="1"/>
    <x v="1"/>
    <n v="9996.66"/>
    <x v="1"/>
  </r>
  <r>
    <x v="23"/>
    <x v="3"/>
    <n v="0.89"/>
    <n v="11943"/>
    <x v="2520"/>
    <x v="2510"/>
    <x v="17"/>
    <s v="Karelleworth, ID"/>
    <d v="2022-05-29T00:00:00"/>
    <x v="9"/>
    <x v="0"/>
    <n v="6220.21"/>
    <x v="0"/>
  </r>
  <r>
    <x v="18"/>
    <x v="0"/>
    <n v="2.85"/>
    <n v="5651"/>
    <x v="2521"/>
    <x v="361"/>
    <x v="18"/>
    <s v="Summerville, CT"/>
    <d v="2023-07-13T00:00:00"/>
    <x v="0"/>
    <x v="1"/>
    <n v="2191.65"/>
    <x v="4"/>
  </r>
  <r>
    <x v="8"/>
    <x v="2"/>
    <n v="5.58"/>
    <n v="13404"/>
    <x v="2522"/>
    <x v="2511"/>
    <x v="8"/>
    <s v="Leonefort, KY"/>
    <d v="2023-01-16T00:00:00"/>
    <x v="4"/>
    <x v="1"/>
    <n v="49405.32"/>
    <x v="2"/>
  </r>
  <r>
    <x v="0"/>
    <x v="0"/>
    <n v="11.92"/>
    <n v="13109"/>
    <x v="2523"/>
    <x v="2512"/>
    <x v="6"/>
    <s v="Dietrichberg, NH"/>
    <d v="2023-02-21T00:00:00"/>
    <x v="10"/>
    <x v="1"/>
    <n v="62758.8"/>
    <x v="5"/>
  </r>
  <r>
    <x v="1"/>
    <x v="0"/>
    <n v="9.61"/>
    <n v="43662"/>
    <x v="2524"/>
    <x v="2513"/>
    <x v="18"/>
    <s v="North Aileen, LA"/>
    <d v="2023-09-06T00:00:00"/>
    <x v="5"/>
    <x v="1"/>
    <n v="262977.64999999997"/>
    <x v="2"/>
  </r>
  <r>
    <x v="19"/>
    <x v="3"/>
    <n v="2.08"/>
    <n v="42564"/>
    <x v="2525"/>
    <x v="2514"/>
    <x v="4"/>
    <s v="Shermanton, NM"/>
    <d v="2023-01-05T00:00:00"/>
    <x v="4"/>
    <x v="1"/>
    <n v="7286.2400000000007"/>
    <x v="2"/>
  </r>
  <r>
    <x v="0"/>
    <x v="0"/>
    <n v="12.39"/>
    <n v="47931"/>
    <x v="2526"/>
    <x v="2515"/>
    <x v="6"/>
    <s v="Darrenchester, NE"/>
    <d v="2022-02-27T00:00:00"/>
    <x v="10"/>
    <x v="0"/>
    <n v="397867.68"/>
    <x v="7"/>
  </r>
  <r>
    <x v="20"/>
    <x v="3"/>
    <n v="0.81"/>
    <n v="26634"/>
    <x v="2527"/>
    <x v="2516"/>
    <x v="19"/>
    <s v="Quigleybury, ID"/>
    <d v="2022-01-20T00:00:00"/>
    <x v="4"/>
    <x v="0"/>
    <n v="3800.5200000000004"/>
    <x v="2"/>
  </r>
  <r>
    <x v="6"/>
    <x v="0"/>
    <n v="7.16"/>
    <n v="36482"/>
    <x v="2528"/>
    <x v="2517"/>
    <x v="9"/>
    <s v="Loyceton, LA"/>
    <d v="2022-11-25T00:00:00"/>
    <x v="6"/>
    <x v="0"/>
    <n v="77836.36"/>
    <x v="5"/>
  </r>
  <r>
    <x v="11"/>
    <x v="4"/>
    <n v="0.9"/>
    <n v="22162"/>
    <x v="2529"/>
    <x v="2518"/>
    <x v="13"/>
    <s v="Scranton, MD"/>
    <d v="2023-11-11T00:00:00"/>
    <x v="6"/>
    <x v="1"/>
    <n v="19544.400000000001"/>
    <x v="6"/>
  </r>
  <r>
    <x v="5"/>
    <x v="3"/>
    <n v="0.72"/>
    <n v="8171"/>
    <x v="2530"/>
    <x v="1273"/>
    <x v="5"/>
    <s v="Schmittburgh, MD"/>
    <d v="2023-10-26T00:00:00"/>
    <x v="1"/>
    <x v="1"/>
    <n v="2673.36"/>
    <x v="4"/>
  </r>
  <r>
    <x v="14"/>
    <x v="4"/>
    <n v="0.7"/>
    <n v="34326"/>
    <x v="2531"/>
    <x v="2519"/>
    <x v="13"/>
    <s v="Rosaliashire, MT"/>
    <d v="2022-01-03T00:00:00"/>
    <x v="4"/>
    <x v="0"/>
    <n v="3763.8999999999996"/>
    <x v="0"/>
  </r>
  <r>
    <x v="6"/>
    <x v="0"/>
    <n v="8.24"/>
    <n v="31880"/>
    <x v="2131"/>
    <x v="66"/>
    <x v="9"/>
    <s v="North Joanchester, NH"/>
    <d v="2023-09-23T00:00:00"/>
    <x v="5"/>
    <x v="1"/>
    <n v="40804.480000000003"/>
    <x v="1"/>
  </r>
  <r>
    <x v="22"/>
    <x v="2"/>
    <n v="2.66"/>
    <n v="20988"/>
    <x v="2532"/>
    <x v="2482"/>
    <x v="10"/>
    <s v="Lubowitzshire, NY"/>
    <d v="2022-12-19T00:00:00"/>
    <x v="2"/>
    <x v="0"/>
    <n v="23280.32"/>
    <x v="0"/>
  </r>
  <r>
    <x v="20"/>
    <x v="3"/>
    <n v="0.87"/>
    <n v="3250"/>
    <x v="2533"/>
    <x v="2520"/>
    <x v="17"/>
    <s v="South Darlene, ME"/>
    <d v="2022-02-09T00:00:00"/>
    <x v="10"/>
    <x v="0"/>
    <n v="2662.2"/>
    <x v="3"/>
  </r>
  <r>
    <x v="25"/>
    <x v="3"/>
    <n v="1"/>
    <n v="43283"/>
    <x v="2534"/>
    <x v="2521"/>
    <x v="17"/>
    <s v="Anderson, ME"/>
    <d v="2022-04-03T00:00:00"/>
    <x v="11"/>
    <x v="0"/>
    <n v="15571"/>
    <x v="1"/>
  </r>
  <r>
    <x v="12"/>
    <x v="2"/>
    <n v="7.48"/>
    <n v="15161"/>
    <x v="2535"/>
    <x v="1006"/>
    <x v="8"/>
    <s v="Adriennecester, NH"/>
    <d v="2023-11-01T00:00:00"/>
    <x v="6"/>
    <x v="1"/>
    <n v="49158.560000000005"/>
    <x v="5"/>
  </r>
  <r>
    <x v="3"/>
    <x v="2"/>
    <n v="1.33"/>
    <n v="39307"/>
    <x v="2325"/>
    <x v="2522"/>
    <x v="8"/>
    <s v="Port Bridgettefield, IL"/>
    <d v="2022-05-28T00:00:00"/>
    <x v="9"/>
    <x v="0"/>
    <n v="1219.6100000000001"/>
    <x v="6"/>
  </r>
  <r>
    <x v="1"/>
    <x v="0"/>
    <n v="10.64"/>
    <n v="27359"/>
    <x v="2536"/>
    <x v="2523"/>
    <x v="9"/>
    <s v="South Weldon, IA"/>
    <d v="2023-10-26T00:00:00"/>
    <x v="1"/>
    <x v="1"/>
    <n v="23205.84"/>
    <x v="4"/>
  </r>
  <r>
    <x v="17"/>
    <x v="4"/>
    <n v="0.46"/>
    <n v="37083"/>
    <x v="2537"/>
    <x v="2524"/>
    <x v="7"/>
    <s v="East Houstonton, CA"/>
    <d v="2023-12-17T00:00:00"/>
    <x v="2"/>
    <x v="1"/>
    <n v="16003.86"/>
    <x v="2"/>
  </r>
  <r>
    <x v="26"/>
    <x v="1"/>
    <n v="4.46"/>
    <n v="4826"/>
    <x v="20"/>
    <x v="2525"/>
    <x v="11"/>
    <s v="Findlay, NM"/>
    <d v="2022-09-18T00:00:00"/>
    <x v="5"/>
    <x v="0"/>
    <n v="15828.539999999999"/>
    <x v="1"/>
  </r>
  <r>
    <x v="19"/>
    <x v="3"/>
    <n v="2.57"/>
    <n v="48693"/>
    <x v="2538"/>
    <x v="2526"/>
    <x v="17"/>
    <s v="Ames, GA"/>
    <d v="2023-01-20T00:00:00"/>
    <x v="4"/>
    <x v="1"/>
    <n v="124035.90999999999"/>
    <x v="2"/>
  </r>
  <r>
    <x v="26"/>
    <x v="1"/>
    <n v="5.24"/>
    <n v="27862"/>
    <x v="2539"/>
    <x v="2527"/>
    <x v="14"/>
    <s v="Hankton, IL"/>
    <d v="2023-06-05T00:00:00"/>
    <x v="3"/>
    <x v="1"/>
    <n v="71463.12000000001"/>
    <x v="8"/>
  </r>
  <r>
    <x v="8"/>
    <x v="2"/>
    <n v="5.62"/>
    <n v="1689"/>
    <x v="2540"/>
    <x v="2528"/>
    <x v="15"/>
    <s v="North Emiletown, NJ"/>
    <d v="2023-03-22T00:00:00"/>
    <x v="7"/>
    <x v="1"/>
    <n v="9025.7199999999993"/>
    <x v="7"/>
  </r>
  <r>
    <x v="7"/>
    <x v="4"/>
    <n v="0.94"/>
    <n v="11866"/>
    <x v="2541"/>
    <x v="2529"/>
    <x v="7"/>
    <s v="Bayonne, MI"/>
    <d v="2022-07-07T00:00:00"/>
    <x v="0"/>
    <x v="0"/>
    <n v="7361.1399999999994"/>
    <x v="6"/>
  </r>
  <r>
    <x v="19"/>
    <x v="3"/>
    <n v="2.0299999999999998"/>
    <n v="17748"/>
    <x v="2542"/>
    <x v="2530"/>
    <x v="17"/>
    <s v="St. Peters, KY"/>
    <d v="2022-01-07T00:00:00"/>
    <x v="4"/>
    <x v="0"/>
    <n v="24737.579999999998"/>
    <x v="0"/>
  </r>
  <r>
    <x v="18"/>
    <x v="0"/>
    <n v="2.74"/>
    <n v="3871"/>
    <x v="2543"/>
    <x v="2531"/>
    <x v="18"/>
    <s v="Fort Aracely, MN"/>
    <d v="2022-05-21T00:00:00"/>
    <x v="9"/>
    <x v="0"/>
    <n v="4288.1000000000004"/>
    <x v="3"/>
  </r>
  <r>
    <x v="3"/>
    <x v="2"/>
    <n v="1"/>
    <n v="2448"/>
    <x v="2544"/>
    <x v="2532"/>
    <x v="8"/>
    <s v="Ernserchester, MI"/>
    <d v="2022-05-05T00:00:00"/>
    <x v="9"/>
    <x v="0"/>
    <n v="2047"/>
    <x v="0"/>
  </r>
  <r>
    <x v="16"/>
    <x v="1"/>
    <n v="3.26"/>
    <n v="29059"/>
    <x v="2545"/>
    <x v="2533"/>
    <x v="14"/>
    <s v="Fort Elinoretown, TN"/>
    <d v="2022-11-18T00:00:00"/>
    <x v="6"/>
    <x v="0"/>
    <n v="89284.87999999999"/>
    <x v="8"/>
  </r>
  <r>
    <x v="10"/>
    <x v="1"/>
    <n v="2.4700000000000002"/>
    <n v="5659"/>
    <x v="637"/>
    <x v="2534"/>
    <x v="1"/>
    <s v="Yundtcester, WV"/>
    <d v="2022-01-04T00:00:00"/>
    <x v="4"/>
    <x v="0"/>
    <n v="12952.68"/>
    <x v="8"/>
  </r>
  <r>
    <x v="0"/>
    <x v="0"/>
    <n v="11.02"/>
    <n v="41756"/>
    <x v="2546"/>
    <x v="1354"/>
    <x v="6"/>
    <s v="North Amaraland, OR"/>
    <d v="2022-05-23T00:00:00"/>
    <x v="9"/>
    <x v="0"/>
    <n v="418782.04"/>
    <x v="5"/>
  </r>
  <r>
    <x v="7"/>
    <x v="4"/>
    <n v="1"/>
    <n v="21804"/>
    <x v="2547"/>
    <x v="2535"/>
    <x v="7"/>
    <s v="St. Charles, MI"/>
    <d v="2022-08-23T00:00:00"/>
    <x v="8"/>
    <x v="0"/>
    <n v="12473"/>
    <x v="7"/>
  </r>
  <r>
    <x v="14"/>
    <x v="4"/>
    <n v="0.66"/>
    <n v="48721"/>
    <x v="2548"/>
    <x v="2536"/>
    <x v="7"/>
    <s v="New Brookboro, AK"/>
    <d v="2023-12-05T00:00:00"/>
    <x v="2"/>
    <x v="1"/>
    <n v="14934.480000000001"/>
    <x v="6"/>
  </r>
  <r>
    <x v="18"/>
    <x v="0"/>
    <n v="3.37"/>
    <n v="27844"/>
    <x v="2549"/>
    <x v="1108"/>
    <x v="9"/>
    <s v="Daly City, AR"/>
    <d v="2023-12-06T00:00:00"/>
    <x v="2"/>
    <x v="1"/>
    <n v="22393.65"/>
    <x v="8"/>
  </r>
  <r>
    <x v="6"/>
    <x v="0"/>
    <n v="6.71"/>
    <n v="43901"/>
    <x v="2550"/>
    <x v="2537"/>
    <x v="9"/>
    <s v="Lake Juwan, TX"/>
    <d v="2022-02-14T00:00:00"/>
    <x v="10"/>
    <x v="0"/>
    <n v="150458.32999999999"/>
    <x v="4"/>
  </r>
  <r>
    <x v="21"/>
    <x v="4"/>
    <n v="0.71"/>
    <n v="28120"/>
    <x v="2551"/>
    <x v="2538"/>
    <x v="12"/>
    <s v="Kendall, WA"/>
    <d v="2022-05-14T00:00:00"/>
    <x v="9"/>
    <x v="0"/>
    <n v="16218.529999999999"/>
    <x v="6"/>
  </r>
  <r>
    <x v="3"/>
    <x v="2"/>
    <n v="1.25"/>
    <n v="8690"/>
    <x v="2552"/>
    <x v="2539"/>
    <x v="8"/>
    <s v="Armstronghaven, SC"/>
    <d v="2022-06-16T00:00:00"/>
    <x v="3"/>
    <x v="0"/>
    <n v="10375"/>
    <x v="5"/>
  </r>
  <r>
    <x v="17"/>
    <x v="4"/>
    <n v="0.51"/>
    <n v="13653"/>
    <x v="2553"/>
    <x v="2540"/>
    <x v="7"/>
    <s v="Adoniston, ND"/>
    <d v="2022-01-13T00:00:00"/>
    <x v="4"/>
    <x v="0"/>
    <n v="2046.63"/>
    <x v="0"/>
  </r>
  <r>
    <x v="27"/>
    <x v="3"/>
    <n v="1.43"/>
    <n v="16855"/>
    <x v="2554"/>
    <x v="2541"/>
    <x v="19"/>
    <s v="Ebertberg, UT"/>
    <d v="2023-08-09T00:00:00"/>
    <x v="8"/>
    <x v="1"/>
    <n v="14937.779999999999"/>
    <x v="8"/>
  </r>
  <r>
    <x v="19"/>
    <x v="3"/>
    <n v="2.36"/>
    <n v="39280"/>
    <x v="2555"/>
    <x v="2542"/>
    <x v="17"/>
    <s v="Murfreesboro, AK"/>
    <d v="2023-01-24T00:00:00"/>
    <x v="4"/>
    <x v="1"/>
    <n v="44441.159999999996"/>
    <x v="6"/>
  </r>
  <r>
    <x v="0"/>
    <x v="0"/>
    <n v="9.98"/>
    <n v="44944"/>
    <x v="2556"/>
    <x v="2543"/>
    <x v="18"/>
    <s v="Rileystad, SD"/>
    <d v="2023-06-18T00:00:00"/>
    <x v="3"/>
    <x v="1"/>
    <n v="307244.28000000003"/>
    <x v="8"/>
  </r>
  <r>
    <x v="17"/>
    <x v="4"/>
    <n v="0.52"/>
    <n v="17150"/>
    <x v="2557"/>
    <x v="2544"/>
    <x v="12"/>
    <s v="Fort Kristoferboro, CO"/>
    <d v="2022-11-17T00:00:00"/>
    <x v="6"/>
    <x v="0"/>
    <n v="3511.56"/>
    <x v="5"/>
  </r>
  <r>
    <x v="9"/>
    <x v="3"/>
    <n v="2.16"/>
    <n v="13405"/>
    <x v="2558"/>
    <x v="2545"/>
    <x v="17"/>
    <s v="West Omerhaven, MI"/>
    <d v="2022-11-08T00:00:00"/>
    <x v="6"/>
    <x v="0"/>
    <n v="14081.04"/>
    <x v="6"/>
  </r>
  <r>
    <x v="25"/>
    <x v="3"/>
    <n v="1.1399999999999999"/>
    <n v="15878"/>
    <x v="2559"/>
    <x v="2295"/>
    <x v="19"/>
    <s v="Zulaufshire, NJ"/>
    <d v="2022-05-30T00:00:00"/>
    <x v="9"/>
    <x v="0"/>
    <n v="3426.8399999999997"/>
    <x v="1"/>
  </r>
  <r>
    <x v="2"/>
    <x v="1"/>
    <n v="3.18"/>
    <n v="33493"/>
    <x v="2560"/>
    <x v="2546"/>
    <x v="1"/>
    <s v="South Emilbury, LA"/>
    <d v="2022-07-07T00:00:00"/>
    <x v="0"/>
    <x v="0"/>
    <n v="54571.98"/>
    <x v="6"/>
  </r>
  <r>
    <x v="23"/>
    <x v="3"/>
    <n v="0.85"/>
    <n v="7109"/>
    <x v="2561"/>
    <x v="2547"/>
    <x v="4"/>
    <s v="Lake Idell, FL"/>
    <d v="2022-07-02T00:00:00"/>
    <x v="0"/>
    <x v="0"/>
    <n v="2181.9499999999998"/>
    <x v="4"/>
  </r>
  <r>
    <x v="24"/>
    <x v="1"/>
    <n v="3.45"/>
    <n v="46220"/>
    <x v="2562"/>
    <x v="2548"/>
    <x v="1"/>
    <s v="Johnsonborough, MO"/>
    <d v="2022-03-17T00:00:00"/>
    <x v="7"/>
    <x v="0"/>
    <n v="7282.9500000000007"/>
    <x v="5"/>
  </r>
  <r>
    <x v="0"/>
    <x v="0"/>
    <n v="9.6199999999999992"/>
    <n v="20975"/>
    <x v="2563"/>
    <x v="2549"/>
    <x v="0"/>
    <s v="North Ransomton, VT"/>
    <d v="2023-05-12T00:00:00"/>
    <x v="9"/>
    <x v="1"/>
    <n v="29504.539999999997"/>
    <x v="5"/>
  </r>
  <r>
    <x v="6"/>
    <x v="0"/>
    <n v="5.84"/>
    <n v="30575"/>
    <x v="2564"/>
    <x v="2550"/>
    <x v="9"/>
    <s v="Kraigberg, IN"/>
    <d v="2023-04-24T00:00:00"/>
    <x v="11"/>
    <x v="1"/>
    <n v="20948.079999999998"/>
    <x v="1"/>
  </r>
  <r>
    <x v="26"/>
    <x v="1"/>
    <n v="5.84"/>
    <n v="9201"/>
    <x v="2565"/>
    <x v="2551"/>
    <x v="11"/>
    <s v="Port Arvel, MA"/>
    <d v="2023-09-06T00:00:00"/>
    <x v="5"/>
    <x v="1"/>
    <n v="8327.84"/>
    <x v="2"/>
  </r>
  <r>
    <x v="22"/>
    <x v="2"/>
    <n v="3.6"/>
    <n v="22568"/>
    <x v="2566"/>
    <x v="2552"/>
    <x v="10"/>
    <s v="Lincoln, ME"/>
    <d v="2022-08-10T00:00:00"/>
    <x v="8"/>
    <x v="0"/>
    <n v="49377.599999999999"/>
    <x v="5"/>
  </r>
  <r>
    <x v="19"/>
    <x v="3"/>
    <n v="2.91"/>
    <n v="42217"/>
    <x v="2567"/>
    <x v="2553"/>
    <x v="4"/>
    <s v="East Sageworth, RI"/>
    <d v="2022-08-21T00:00:00"/>
    <x v="8"/>
    <x v="0"/>
    <n v="49240.11"/>
    <x v="8"/>
  </r>
  <r>
    <x v="22"/>
    <x v="2"/>
    <n v="2.79"/>
    <n v="38426"/>
    <x v="2568"/>
    <x v="2554"/>
    <x v="10"/>
    <s v="West Nicoleland, ME"/>
    <d v="2023-01-08T00:00:00"/>
    <x v="4"/>
    <x v="1"/>
    <n v="1171.8"/>
    <x v="5"/>
  </r>
  <r>
    <x v="5"/>
    <x v="3"/>
    <n v="0.85"/>
    <n v="5550"/>
    <x v="2569"/>
    <x v="2555"/>
    <x v="19"/>
    <s v="Port Kiley, MI"/>
    <d v="2022-05-20T00:00:00"/>
    <x v="9"/>
    <x v="0"/>
    <n v="3706"/>
    <x v="7"/>
  </r>
  <r>
    <x v="0"/>
    <x v="0"/>
    <n v="12.04"/>
    <n v="37293"/>
    <x v="2570"/>
    <x v="2552"/>
    <x v="18"/>
    <s v="South Lillianworth, AR"/>
    <d v="2022-09-06T00:00:00"/>
    <x v="5"/>
    <x v="0"/>
    <n v="342429.63999999996"/>
    <x v="7"/>
  </r>
  <r>
    <x v="0"/>
    <x v="0"/>
    <n v="12.67"/>
    <n v="30684"/>
    <x v="2571"/>
    <x v="2556"/>
    <x v="6"/>
    <s v="Watsonville, WY"/>
    <d v="2022-04-20T00:00:00"/>
    <x v="11"/>
    <x v="0"/>
    <n v="143589.10999999999"/>
    <x v="2"/>
  </r>
  <r>
    <x v="3"/>
    <x v="2"/>
    <n v="0.97"/>
    <n v="39147"/>
    <x v="2572"/>
    <x v="2557"/>
    <x v="10"/>
    <s v="North Alexis, NV"/>
    <d v="2022-06-12T00:00:00"/>
    <x v="3"/>
    <x v="0"/>
    <n v="33621.17"/>
    <x v="7"/>
  </r>
  <r>
    <x v="18"/>
    <x v="0"/>
    <n v="3.2"/>
    <n v="20199"/>
    <x v="2573"/>
    <x v="2558"/>
    <x v="6"/>
    <s v="Fort Hettie, LA"/>
    <d v="2022-01-25T00:00:00"/>
    <x v="4"/>
    <x v="0"/>
    <n v="52112"/>
    <x v="2"/>
  </r>
  <r>
    <x v="13"/>
    <x v="1"/>
    <n v="6.53"/>
    <n v="32191"/>
    <x v="2574"/>
    <x v="2559"/>
    <x v="3"/>
    <s v="Predovicport, HI"/>
    <d v="2022-04-21T00:00:00"/>
    <x v="11"/>
    <x v="0"/>
    <n v="76087.56"/>
    <x v="8"/>
  </r>
  <r>
    <x v="9"/>
    <x v="3"/>
    <n v="1.97"/>
    <n v="12462"/>
    <x v="2575"/>
    <x v="2560"/>
    <x v="19"/>
    <s v="Lake Janessa, AR"/>
    <d v="2022-02-26T00:00:00"/>
    <x v="10"/>
    <x v="0"/>
    <n v="6075.48"/>
    <x v="7"/>
  </r>
  <r>
    <x v="26"/>
    <x v="1"/>
    <n v="4.01"/>
    <n v="18157"/>
    <x v="2576"/>
    <x v="2561"/>
    <x v="11"/>
    <s v="Stiedemannville, OH"/>
    <d v="2023-06-13T00:00:00"/>
    <x v="3"/>
    <x v="1"/>
    <n v="37806.28"/>
    <x v="6"/>
  </r>
  <r>
    <x v="12"/>
    <x v="2"/>
    <n v="8.18"/>
    <n v="49349"/>
    <x v="2577"/>
    <x v="2562"/>
    <x v="2"/>
    <s v="Kesslerborough, NM"/>
    <d v="2023-01-06T00:00:00"/>
    <x v="4"/>
    <x v="1"/>
    <n v="259485.96"/>
    <x v="1"/>
  </r>
  <r>
    <x v="15"/>
    <x v="4"/>
    <n v="0.51"/>
    <n v="16833"/>
    <x v="1756"/>
    <x v="2563"/>
    <x v="7"/>
    <s v="Suffolk, ME"/>
    <d v="2023-04-28T00:00:00"/>
    <x v="11"/>
    <x v="1"/>
    <n v="4472.7"/>
    <x v="2"/>
  </r>
  <r>
    <x v="10"/>
    <x v="1"/>
    <n v="3.02"/>
    <n v="9698"/>
    <x v="2578"/>
    <x v="871"/>
    <x v="1"/>
    <s v="Bowling Green, OK"/>
    <d v="2023-02-22T00:00:00"/>
    <x v="10"/>
    <x v="1"/>
    <n v="10974.68"/>
    <x v="5"/>
  </r>
  <r>
    <x v="0"/>
    <x v="0"/>
    <n v="11.68"/>
    <n v="17315"/>
    <x v="2579"/>
    <x v="2564"/>
    <x v="9"/>
    <s v="Arlington Heights, WV"/>
    <d v="2022-08-09T00:00:00"/>
    <x v="8"/>
    <x v="0"/>
    <n v="158777.91999999998"/>
    <x v="4"/>
  </r>
  <r>
    <x v="8"/>
    <x v="2"/>
    <n v="4.7"/>
    <n v="5129"/>
    <x v="2580"/>
    <x v="2565"/>
    <x v="2"/>
    <s v="Lake Geoffrey, GA"/>
    <d v="2023-06-03T00:00:00"/>
    <x v="3"/>
    <x v="1"/>
    <n v="17634.400000000001"/>
    <x v="4"/>
  </r>
  <r>
    <x v="21"/>
    <x v="4"/>
    <n v="0.56999999999999995"/>
    <n v="34178"/>
    <x v="2581"/>
    <x v="2566"/>
    <x v="16"/>
    <s v="Jonesstead, GA"/>
    <d v="2023-12-12T00:00:00"/>
    <x v="2"/>
    <x v="1"/>
    <n v="11164.019999999999"/>
    <x v="5"/>
  </r>
  <r>
    <x v="19"/>
    <x v="3"/>
    <n v="2.1"/>
    <n v="7816"/>
    <x v="2582"/>
    <x v="2567"/>
    <x v="17"/>
    <s v="Gunnercester, PA"/>
    <d v="2023-06-21T00:00:00"/>
    <x v="3"/>
    <x v="1"/>
    <n v="2207.1"/>
    <x v="6"/>
  </r>
  <r>
    <x v="24"/>
    <x v="1"/>
    <n v="3.19"/>
    <n v="42757"/>
    <x v="2583"/>
    <x v="2568"/>
    <x v="3"/>
    <s v="Irving, OR"/>
    <d v="2023-11-20T00:00:00"/>
    <x v="6"/>
    <x v="1"/>
    <n v="32088.21"/>
    <x v="8"/>
  </r>
  <r>
    <x v="10"/>
    <x v="1"/>
    <n v="2.66"/>
    <n v="9502"/>
    <x v="2584"/>
    <x v="2569"/>
    <x v="3"/>
    <s v="Olympia, MO"/>
    <d v="2023-02-25T00:00:00"/>
    <x v="10"/>
    <x v="1"/>
    <n v="8501.36"/>
    <x v="8"/>
  </r>
  <r>
    <x v="17"/>
    <x v="4"/>
    <n v="0.56000000000000005"/>
    <n v="49959"/>
    <x v="2585"/>
    <x v="2570"/>
    <x v="12"/>
    <s v="Port Laura, TX"/>
    <d v="2022-02-01T00:00:00"/>
    <x v="10"/>
    <x v="0"/>
    <n v="15928.080000000002"/>
    <x v="0"/>
  </r>
  <r>
    <x v="7"/>
    <x v="4"/>
    <n v="0.86"/>
    <n v="28691"/>
    <x v="2586"/>
    <x v="2571"/>
    <x v="13"/>
    <s v="Cupertino, NE"/>
    <d v="2023-03-14T00:00:00"/>
    <x v="7"/>
    <x v="1"/>
    <n v="21415.72"/>
    <x v="4"/>
  </r>
  <r>
    <x v="22"/>
    <x v="2"/>
    <n v="2.56"/>
    <n v="20911"/>
    <x v="2587"/>
    <x v="2572"/>
    <x v="15"/>
    <s v="Zemlakside, MO"/>
    <d v="2022-11-25T00:00:00"/>
    <x v="6"/>
    <x v="0"/>
    <n v="45045.760000000002"/>
    <x v="6"/>
  </r>
  <r>
    <x v="27"/>
    <x v="3"/>
    <n v="1.02"/>
    <n v="6903"/>
    <x v="2588"/>
    <x v="2573"/>
    <x v="4"/>
    <s v="East Corenebury, UT"/>
    <d v="2023-04-06T00:00:00"/>
    <x v="11"/>
    <x v="1"/>
    <n v="6146.52"/>
    <x v="0"/>
  </r>
  <r>
    <x v="8"/>
    <x v="2"/>
    <n v="5.26"/>
    <n v="5279"/>
    <x v="2589"/>
    <x v="1155"/>
    <x v="15"/>
    <s v="Hammond, MT"/>
    <d v="2022-10-07T00:00:00"/>
    <x v="1"/>
    <x v="0"/>
    <n v="9436.44"/>
    <x v="5"/>
  </r>
  <r>
    <x v="5"/>
    <x v="3"/>
    <n v="0.76"/>
    <n v="22489"/>
    <x v="2590"/>
    <x v="2574"/>
    <x v="4"/>
    <s v="North Lilianeton, UT"/>
    <d v="2023-07-26T00:00:00"/>
    <x v="0"/>
    <x v="1"/>
    <n v="1640.08"/>
    <x v="8"/>
  </r>
  <r>
    <x v="12"/>
    <x v="2"/>
    <n v="6.95"/>
    <n v="2934"/>
    <x v="2591"/>
    <x v="2575"/>
    <x v="2"/>
    <s v="Lorineport, WI"/>
    <d v="2022-07-04T00:00:00"/>
    <x v="0"/>
    <x v="0"/>
    <n v="6060.4000000000005"/>
    <x v="0"/>
  </r>
  <r>
    <x v="8"/>
    <x v="2"/>
    <n v="5.16"/>
    <n v="36497"/>
    <x v="2592"/>
    <x v="2576"/>
    <x v="10"/>
    <s v="Donnellymouth, OH"/>
    <d v="2022-03-05T00:00:00"/>
    <x v="7"/>
    <x v="0"/>
    <n v="167834.16"/>
    <x v="1"/>
  </r>
  <r>
    <x v="2"/>
    <x v="1"/>
    <n v="3.18"/>
    <n v="5554"/>
    <x v="2593"/>
    <x v="2577"/>
    <x v="3"/>
    <s v="Germanchester, CT"/>
    <d v="2023-01-04T00:00:00"/>
    <x v="4"/>
    <x v="1"/>
    <n v="9291.9600000000009"/>
    <x v="3"/>
  </r>
  <r>
    <x v="0"/>
    <x v="0"/>
    <n v="11.27"/>
    <n v="18163"/>
    <x v="2594"/>
    <x v="2578"/>
    <x v="18"/>
    <s v="Fort Darionburgh, PA"/>
    <d v="2023-05-15T00:00:00"/>
    <x v="9"/>
    <x v="1"/>
    <n v="196052.91999999998"/>
    <x v="3"/>
  </r>
  <r>
    <x v="21"/>
    <x v="4"/>
    <n v="0.79"/>
    <n v="8613"/>
    <x v="2595"/>
    <x v="2555"/>
    <x v="12"/>
    <s v="Paterson, MT"/>
    <d v="2023-04-02T00:00:00"/>
    <x v="11"/>
    <x v="1"/>
    <n v="5864.17"/>
    <x v="0"/>
  </r>
  <r>
    <x v="5"/>
    <x v="3"/>
    <n v="0.76"/>
    <n v="17281"/>
    <x v="2596"/>
    <x v="2579"/>
    <x v="4"/>
    <s v="Schulistberg, NC"/>
    <d v="2023-08-31T00:00:00"/>
    <x v="8"/>
    <x v="1"/>
    <n v="3061.28"/>
    <x v="3"/>
  </r>
  <r>
    <x v="11"/>
    <x v="4"/>
    <n v="0.93"/>
    <n v="40198"/>
    <x v="2597"/>
    <x v="2580"/>
    <x v="13"/>
    <s v="Hialeah, NE"/>
    <d v="2022-12-01T00:00:00"/>
    <x v="2"/>
    <x v="0"/>
    <n v="23434.14"/>
    <x v="6"/>
  </r>
  <r>
    <x v="1"/>
    <x v="0"/>
    <n v="10.82"/>
    <n v="6072"/>
    <x v="2598"/>
    <x v="901"/>
    <x v="9"/>
    <s v="Kundebury, WY"/>
    <d v="2023-03-02T00:00:00"/>
    <x v="7"/>
    <x v="1"/>
    <n v="12886.62"/>
    <x v="7"/>
  </r>
  <r>
    <x v="1"/>
    <x v="0"/>
    <n v="10.88"/>
    <n v="41708"/>
    <x v="2599"/>
    <x v="2581"/>
    <x v="6"/>
    <s v="Medford, SC"/>
    <d v="2022-02-23T00:00:00"/>
    <x v="10"/>
    <x v="0"/>
    <n v="320557.44"/>
    <x v="1"/>
  </r>
  <r>
    <x v="19"/>
    <x v="3"/>
    <n v="2.8"/>
    <n v="1866"/>
    <x v="2600"/>
    <x v="2582"/>
    <x v="4"/>
    <s v="West Franco, CA"/>
    <d v="2023-06-01T00:00:00"/>
    <x v="3"/>
    <x v="1"/>
    <n v="3220"/>
    <x v="2"/>
  </r>
  <r>
    <x v="22"/>
    <x v="2"/>
    <n v="3.13"/>
    <n v="17970"/>
    <x v="2601"/>
    <x v="866"/>
    <x v="10"/>
    <s v="Port Blanche, WI"/>
    <d v="2023-02-20T00:00:00"/>
    <x v="10"/>
    <x v="1"/>
    <n v="24082.219999999998"/>
    <x v="7"/>
  </r>
  <r>
    <x v="9"/>
    <x v="3"/>
    <n v="2.31"/>
    <n v="21956"/>
    <x v="2602"/>
    <x v="2583"/>
    <x v="17"/>
    <s v="Fort Delmer, AK"/>
    <d v="2022-12-05T00:00:00"/>
    <x v="2"/>
    <x v="0"/>
    <n v="42097.440000000002"/>
    <x v="5"/>
  </r>
  <r>
    <x v="13"/>
    <x v="1"/>
    <n v="5.25"/>
    <n v="42875"/>
    <x v="2603"/>
    <x v="2584"/>
    <x v="14"/>
    <s v="South Dougville, ID"/>
    <d v="2022-10-25T00:00:00"/>
    <x v="1"/>
    <x v="0"/>
    <n v="57492.75"/>
    <x v="4"/>
  </r>
  <r>
    <x v="1"/>
    <x v="0"/>
    <n v="9.5"/>
    <n v="20331"/>
    <x v="2604"/>
    <x v="2585"/>
    <x v="9"/>
    <s v="South Ricoville, HI"/>
    <d v="2022-09-05T00:00:00"/>
    <x v="5"/>
    <x v="0"/>
    <n v="79866.5"/>
    <x v="0"/>
  </r>
  <r>
    <x v="17"/>
    <x v="4"/>
    <n v="0.49"/>
    <n v="46533"/>
    <x v="2605"/>
    <x v="2586"/>
    <x v="12"/>
    <s v="Port Rachelle, NE"/>
    <d v="2022-01-24T00:00:00"/>
    <x v="4"/>
    <x v="0"/>
    <n v="11141.619999999999"/>
    <x v="2"/>
  </r>
  <r>
    <x v="3"/>
    <x v="2"/>
    <n v="1.28"/>
    <n v="25075"/>
    <x v="1981"/>
    <x v="2587"/>
    <x v="10"/>
    <s v="Caguas, MT"/>
    <d v="2023-08-05T00:00:00"/>
    <x v="8"/>
    <x v="1"/>
    <n v="22046.720000000001"/>
    <x v="3"/>
  </r>
  <r>
    <x v="14"/>
    <x v="4"/>
    <n v="0.66"/>
    <n v="25609"/>
    <x v="2606"/>
    <x v="2588"/>
    <x v="7"/>
    <s v="Doylechester, MS"/>
    <d v="2022-10-30T00:00:00"/>
    <x v="1"/>
    <x v="0"/>
    <n v="13329.36"/>
    <x v="6"/>
  </r>
  <r>
    <x v="4"/>
    <x v="1"/>
    <n v="1.67"/>
    <n v="42621"/>
    <x v="2607"/>
    <x v="2589"/>
    <x v="11"/>
    <s v="Lake Arnaldo, MA"/>
    <d v="2023-08-13T00:00:00"/>
    <x v="8"/>
    <x v="1"/>
    <n v="47272.689999999995"/>
    <x v="7"/>
  </r>
  <r>
    <x v="17"/>
    <x v="4"/>
    <n v="0.52"/>
    <n v="25375"/>
    <x v="1886"/>
    <x v="2590"/>
    <x v="13"/>
    <s v="Trystanstead, PA"/>
    <d v="2022-04-11T00:00:00"/>
    <x v="11"/>
    <x v="0"/>
    <n v="11104.08"/>
    <x v="6"/>
  </r>
  <r>
    <x v="16"/>
    <x v="1"/>
    <n v="3.36"/>
    <n v="19961"/>
    <x v="2608"/>
    <x v="2591"/>
    <x v="3"/>
    <s v="Walterville, MT"/>
    <d v="2023-07-26T00:00:00"/>
    <x v="0"/>
    <x v="1"/>
    <n v="29275.68"/>
    <x v="4"/>
  </r>
  <r>
    <x v="3"/>
    <x v="2"/>
    <n v="1.1599999999999999"/>
    <n v="12360"/>
    <x v="2609"/>
    <x v="2592"/>
    <x v="10"/>
    <s v="Harlingen, VT"/>
    <d v="2022-10-15T00:00:00"/>
    <x v="1"/>
    <x v="0"/>
    <n v="7620.0399999999991"/>
    <x v="2"/>
  </r>
  <r>
    <x v="18"/>
    <x v="0"/>
    <n v="3.09"/>
    <n v="36970"/>
    <x v="2610"/>
    <x v="2593"/>
    <x v="18"/>
    <s v="Ebertbury, WY"/>
    <d v="2023-08-03T00:00:00"/>
    <x v="8"/>
    <x v="1"/>
    <n v="8432.6099999999988"/>
    <x v="8"/>
  </r>
  <r>
    <x v="1"/>
    <x v="0"/>
    <n v="9.8699999999999992"/>
    <n v="48395"/>
    <x v="2611"/>
    <x v="2594"/>
    <x v="6"/>
    <s v="Vidaborough, ME"/>
    <d v="2023-06-09T00:00:00"/>
    <x v="3"/>
    <x v="1"/>
    <n v="212116.16999999998"/>
    <x v="1"/>
  </r>
  <r>
    <x v="19"/>
    <x v="3"/>
    <n v="2.67"/>
    <n v="47678"/>
    <x v="2612"/>
    <x v="2595"/>
    <x v="5"/>
    <s v="Myleneberg, ID"/>
    <d v="2022-09-01T00:00:00"/>
    <x v="5"/>
    <x v="0"/>
    <n v="93161.64"/>
    <x v="5"/>
  </r>
  <r>
    <x v="0"/>
    <x v="0"/>
    <n v="10.9"/>
    <n v="41528"/>
    <x v="2613"/>
    <x v="2596"/>
    <x v="6"/>
    <s v="Lake Wanda, MS"/>
    <d v="2022-08-14T00:00:00"/>
    <x v="8"/>
    <x v="0"/>
    <n v="443531.9"/>
    <x v="1"/>
  </r>
  <r>
    <x v="3"/>
    <x v="2"/>
    <n v="1.36"/>
    <n v="25175"/>
    <x v="2614"/>
    <x v="2597"/>
    <x v="10"/>
    <s v="North Clementine, WI"/>
    <d v="2022-11-12T00:00:00"/>
    <x v="6"/>
    <x v="0"/>
    <n v="372.64000000000004"/>
    <x v="1"/>
  </r>
  <r>
    <x v="1"/>
    <x v="0"/>
    <n v="9.6"/>
    <n v="40802"/>
    <x v="2615"/>
    <x v="2598"/>
    <x v="6"/>
    <s v="East Ari, NE"/>
    <d v="2023-04-04T00:00:00"/>
    <x v="11"/>
    <x v="1"/>
    <n v="242851.19999999998"/>
    <x v="5"/>
  </r>
  <r>
    <x v="7"/>
    <x v="4"/>
    <n v="1.02"/>
    <n v="18015"/>
    <x v="2616"/>
    <x v="2599"/>
    <x v="7"/>
    <s v="East Michel, ID"/>
    <d v="2022-03-30T00:00:00"/>
    <x v="7"/>
    <x v="0"/>
    <n v="1254.5999999999999"/>
    <x v="7"/>
  </r>
  <r>
    <x v="19"/>
    <x v="3"/>
    <n v="2.12"/>
    <n v="44052"/>
    <x v="2617"/>
    <x v="2600"/>
    <x v="17"/>
    <s v="Baileyfield, MO"/>
    <d v="2023-11-01T00:00:00"/>
    <x v="6"/>
    <x v="1"/>
    <n v="71217.16"/>
    <x v="7"/>
  </r>
  <r>
    <x v="0"/>
    <x v="0"/>
    <n v="10.42"/>
    <n v="16909"/>
    <x v="2618"/>
    <x v="2601"/>
    <x v="9"/>
    <s v="Redondo Beach, CA"/>
    <d v="2023-07-05T00:00:00"/>
    <x v="0"/>
    <x v="1"/>
    <n v="175535.32"/>
    <x v="8"/>
  </r>
  <r>
    <x v="8"/>
    <x v="2"/>
    <n v="5.99"/>
    <n v="29968"/>
    <x v="2619"/>
    <x v="2602"/>
    <x v="15"/>
    <s v="Spokane Valley, GA"/>
    <d v="2023-08-17T00:00:00"/>
    <x v="8"/>
    <x v="1"/>
    <n v="163712.69"/>
    <x v="8"/>
  </r>
  <r>
    <x v="13"/>
    <x v="1"/>
    <n v="4.82"/>
    <n v="39701"/>
    <x v="2620"/>
    <x v="2603"/>
    <x v="11"/>
    <s v="Fort Moshecester, ND"/>
    <d v="2022-09-23T00:00:00"/>
    <x v="5"/>
    <x v="0"/>
    <n v="135046.76"/>
    <x v="1"/>
  </r>
  <r>
    <x v="4"/>
    <x v="1"/>
    <n v="1.25"/>
    <n v="19155"/>
    <x v="2621"/>
    <x v="2604"/>
    <x v="11"/>
    <s v="Torrance, MD"/>
    <d v="2022-12-16T00:00:00"/>
    <x v="2"/>
    <x v="0"/>
    <n v="13696.25"/>
    <x v="2"/>
  </r>
  <r>
    <x v="21"/>
    <x v="4"/>
    <n v="0.69"/>
    <n v="26580"/>
    <x v="2622"/>
    <x v="2605"/>
    <x v="12"/>
    <s v="Shaynaview, WA"/>
    <d v="2023-07-04T00:00:00"/>
    <x v="0"/>
    <x v="1"/>
    <n v="1371.03"/>
    <x v="2"/>
  </r>
  <r>
    <x v="1"/>
    <x v="0"/>
    <n v="11.13"/>
    <n v="25195"/>
    <x v="2623"/>
    <x v="2606"/>
    <x v="6"/>
    <s v="Greenchester, UT"/>
    <d v="2023-02-17T00:00:00"/>
    <x v="10"/>
    <x v="1"/>
    <n v="83063.19"/>
    <x v="6"/>
  </r>
  <r>
    <x v="15"/>
    <x v="4"/>
    <n v="0.51"/>
    <n v="20449"/>
    <x v="2624"/>
    <x v="2607"/>
    <x v="13"/>
    <s v="Stehrborough, WI"/>
    <d v="2022-05-23T00:00:00"/>
    <x v="9"/>
    <x v="0"/>
    <n v="8951.52"/>
    <x v="3"/>
  </r>
  <r>
    <x v="7"/>
    <x v="4"/>
    <n v="0.9"/>
    <n v="33760"/>
    <x v="2625"/>
    <x v="2608"/>
    <x v="16"/>
    <s v="Trinityside, KS"/>
    <d v="2023-08-03T00:00:00"/>
    <x v="8"/>
    <x v="1"/>
    <n v="13518"/>
    <x v="3"/>
  </r>
  <r>
    <x v="20"/>
    <x v="3"/>
    <n v="0.87"/>
    <n v="36094"/>
    <x v="2626"/>
    <x v="2609"/>
    <x v="17"/>
    <s v="Manchester, GA"/>
    <d v="2023-07-16T00:00:00"/>
    <x v="0"/>
    <x v="1"/>
    <n v="11972.07"/>
    <x v="6"/>
  </r>
  <r>
    <x v="20"/>
    <x v="3"/>
    <n v="1.1000000000000001"/>
    <n v="19237"/>
    <x v="1439"/>
    <x v="2610"/>
    <x v="17"/>
    <s v="Fort Shaunshire, DE"/>
    <d v="2022-05-16T00:00:00"/>
    <x v="9"/>
    <x v="0"/>
    <n v="7607.6"/>
    <x v="6"/>
  </r>
  <r>
    <x v="25"/>
    <x v="3"/>
    <n v="1.01"/>
    <n v="32121"/>
    <x v="660"/>
    <x v="2611"/>
    <x v="5"/>
    <s v="Hattiesburg, RI"/>
    <d v="2023-04-21T00:00:00"/>
    <x v="11"/>
    <x v="1"/>
    <n v="12324.02"/>
    <x v="0"/>
  </r>
  <r>
    <x v="17"/>
    <x v="4"/>
    <n v="0.52"/>
    <n v="41693"/>
    <x v="2627"/>
    <x v="2612"/>
    <x v="13"/>
    <s v="South Gabeville, PA"/>
    <d v="2022-07-13T00:00:00"/>
    <x v="0"/>
    <x v="0"/>
    <n v="12335.44"/>
    <x v="5"/>
  </r>
  <r>
    <x v="14"/>
    <x v="4"/>
    <n v="0.75"/>
    <n v="15434"/>
    <x v="2628"/>
    <x v="2613"/>
    <x v="13"/>
    <s v="Lake Forest, IA"/>
    <d v="2022-10-21T00:00:00"/>
    <x v="1"/>
    <x v="0"/>
    <n v="6408.75"/>
    <x v="4"/>
  </r>
  <r>
    <x v="8"/>
    <x v="2"/>
    <n v="4.3600000000000003"/>
    <n v="45387"/>
    <x v="2629"/>
    <x v="1494"/>
    <x v="10"/>
    <s v="East Honolulu, KY"/>
    <d v="2022-03-08T00:00:00"/>
    <x v="7"/>
    <x v="0"/>
    <n v="155351.16"/>
    <x v="0"/>
  </r>
  <r>
    <x v="5"/>
    <x v="3"/>
    <n v="0.67"/>
    <n v="19010"/>
    <x v="2630"/>
    <x v="2614"/>
    <x v="5"/>
    <s v="North Callie, WY"/>
    <d v="2022-01-26T00:00:00"/>
    <x v="4"/>
    <x v="0"/>
    <n v="4859.51"/>
    <x v="1"/>
  </r>
  <r>
    <x v="14"/>
    <x v="4"/>
    <n v="0.71"/>
    <n v="7369"/>
    <x v="2631"/>
    <x v="2615"/>
    <x v="13"/>
    <s v="Cormierville, SC"/>
    <d v="2022-06-27T00:00:00"/>
    <x v="3"/>
    <x v="0"/>
    <n v="281.87"/>
    <x v="8"/>
  </r>
  <r>
    <x v="16"/>
    <x v="1"/>
    <n v="3.24"/>
    <n v="36713"/>
    <x v="2632"/>
    <x v="2616"/>
    <x v="1"/>
    <s v="New Madyson, AK"/>
    <d v="2023-07-01T00:00:00"/>
    <x v="0"/>
    <x v="1"/>
    <n v="83481.840000000011"/>
    <x v="1"/>
  </r>
  <r>
    <x v="20"/>
    <x v="3"/>
    <n v="0.97"/>
    <n v="25195"/>
    <x v="2633"/>
    <x v="2617"/>
    <x v="4"/>
    <s v="New Sofia, SD"/>
    <d v="2022-02-11T00:00:00"/>
    <x v="10"/>
    <x v="0"/>
    <n v="10374.15"/>
    <x v="6"/>
  </r>
  <r>
    <x v="1"/>
    <x v="0"/>
    <n v="10.61"/>
    <n v="22879"/>
    <x v="2634"/>
    <x v="2618"/>
    <x v="0"/>
    <s v="Nevastead, TN"/>
    <d v="2023-08-18T00:00:00"/>
    <x v="8"/>
    <x v="1"/>
    <n v="86142.59"/>
    <x v="3"/>
  </r>
  <r>
    <x v="3"/>
    <x v="2"/>
    <n v="1.26"/>
    <n v="7923"/>
    <x v="2635"/>
    <x v="2619"/>
    <x v="10"/>
    <s v="Richardson, WI"/>
    <d v="2023-07-31T00:00:00"/>
    <x v="0"/>
    <x v="1"/>
    <n v="830.34"/>
    <x v="2"/>
  </r>
  <r>
    <x v="14"/>
    <x v="4"/>
    <n v="0.87"/>
    <n v="9409"/>
    <x v="2636"/>
    <x v="2620"/>
    <x v="12"/>
    <s v="Keller, LA"/>
    <d v="2023-02-02T00:00:00"/>
    <x v="10"/>
    <x v="1"/>
    <n v="5139.96"/>
    <x v="6"/>
  </r>
  <r>
    <x v="10"/>
    <x v="1"/>
    <n v="3.16"/>
    <n v="39359"/>
    <x v="2637"/>
    <x v="2621"/>
    <x v="14"/>
    <s v="Fort Brandthaven, PA"/>
    <d v="2022-01-08T00:00:00"/>
    <x v="4"/>
    <x v="0"/>
    <n v="17250.440000000002"/>
    <x v="1"/>
  </r>
  <r>
    <x v="21"/>
    <x v="4"/>
    <n v="0.63"/>
    <n v="34350"/>
    <x v="2638"/>
    <x v="2622"/>
    <x v="13"/>
    <s v="Rockwall, OK"/>
    <d v="2023-12-12T00:00:00"/>
    <x v="2"/>
    <x v="1"/>
    <n v="2252.88"/>
    <x v="7"/>
  </r>
  <r>
    <x v="19"/>
    <x v="3"/>
    <n v="2.4500000000000002"/>
    <n v="21951"/>
    <x v="2639"/>
    <x v="2623"/>
    <x v="4"/>
    <s v="Littleton, VT"/>
    <d v="2023-08-18T00:00:00"/>
    <x v="8"/>
    <x v="1"/>
    <n v="19879.300000000003"/>
    <x v="0"/>
  </r>
  <r>
    <x v="22"/>
    <x v="2"/>
    <n v="2.52"/>
    <n v="34163"/>
    <x v="2640"/>
    <x v="2624"/>
    <x v="8"/>
    <s v="Lake Bostad, NV"/>
    <d v="2022-08-18T00:00:00"/>
    <x v="8"/>
    <x v="0"/>
    <n v="18194.400000000001"/>
    <x v="4"/>
  </r>
  <r>
    <x v="0"/>
    <x v="0"/>
    <n v="10.26"/>
    <n v="37244"/>
    <x v="2641"/>
    <x v="2625"/>
    <x v="9"/>
    <s v="South Jade, UT"/>
    <d v="2022-01-28T00:00:00"/>
    <x v="4"/>
    <x v="0"/>
    <n v="268853.03999999998"/>
    <x v="1"/>
  </r>
  <r>
    <x v="9"/>
    <x v="3"/>
    <n v="2.38"/>
    <n v="14011"/>
    <x v="2642"/>
    <x v="2626"/>
    <x v="19"/>
    <s v="McKenzieshire, RI"/>
    <d v="2023-11-28T00:00:00"/>
    <x v="6"/>
    <x v="1"/>
    <n v="7201.88"/>
    <x v="8"/>
  </r>
  <r>
    <x v="12"/>
    <x v="2"/>
    <n v="6.69"/>
    <n v="41470"/>
    <x v="2643"/>
    <x v="2627"/>
    <x v="15"/>
    <s v="Fort Harrisonworth, FL"/>
    <d v="2022-07-21T00:00:00"/>
    <x v="0"/>
    <x v="0"/>
    <n v="148451.1"/>
    <x v="8"/>
  </r>
  <r>
    <x v="0"/>
    <x v="0"/>
    <n v="14.36"/>
    <n v="46001"/>
    <x v="2644"/>
    <x v="2628"/>
    <x v="6"/>
    <s v="Huntersville, WI"/>
    <d v="2022-05-24T00:00:00"/>
    <x v="9"/>
    <x v="0"/>
    <n v="505744.83999999997"/>
    <x v="1"/>
  </r>
  <r>
    <x v="22"/>
    <x v="2"/>
    <n v="3.45"/>
    <n v="46120"/>
    <x v="2645"/>
    <x v="2629"/>
    <x v="15"/>
    <s v="Fort Francisville, UT"/>
    <d v="2022-11-15T00:00:00"/>
    <x v="6"/>
    <x v="0"/>
    <n v="115067.85"/>
    <x v="6"/>
  </r>
  <r>
    <x v="15"/>
    <x v="4"/>
    <n v="0.67"/>
    <n v="24577"/>
    <x v="2646"/>
    <x v="2630"/>
    <x v="13"/>
    <s v="New Shayleebury, MT"/>
    <d v="2022-09-01T00:00:00"/>
    <x v="5"/>
    <x v="0"/>
    <n v="1248.8800000000001"/>
    <x v="8"/>
  </r>
  <r>
    <x v="8"/>
    <x v="2"/>
    <n v="4.59"/>
    <n v="27653"/>
    <x v="2647"/>
    <x v="2631"/>
    <x v="10"/>
    <s v="North Otha, AL"/>
    <d v="2023-09-13T00:00:00"/>
    <x v="5"/>
    <x v="1"/>
    <n v="92314.08"/>
    <x v="5"/>
  </r>
  <r>
    <x v="21"/>
    <x v="4"/>
    <n v="0.82"/>
    <n v="12083"/>
    <x v="2648"/>
    <x v="2632"/>
    <x v="16"/>
    <s v="North Tedtown, OK"/>
    <d v="2022-11-21T00:00:00"/>
    <x v="6"/>
    <x v="0"/>
    <n v="7885.94"/>
    <x v="5"/>
  </r>
  <r>
    <x v="3"/>
    <x v="2"/>
    <n v="1.1100000000000001"/>
    <n v="39988"/>
    <x v="2649"/>
    <x v="2633"/>
    <x v="2"/>
    <s v="San Jacinto, ND"/>
    <d v="2023-03-21T00:00:00"/>
    <x v="7"/>
    <x v="1"/>
    <n v="4857.3600000000006"/>
    <x v="3"/>
  </r>
  <r>
    <x v="23"/>
    <x v="3"/>
    <n v="0.77"/>
    <n v="7054"/>
    <x v="1528"/>
    <x v="2634"/>
    <x v="17"/>
    <s v="Fort Devanteworth, MN"/>
    <d v="2022-03-07T00:00:00"/>
    <x v="7"/>
    <x v="0"/>
    <n v="3423.42"/>
    <x v="8"/>
  </r>
  <r>
    <x v="23"/>
    <x v="3"/>
    <n v="0.76"/>
    <n v="9498"/>
    <x v="157"/>
    <x v="2635"/>
    <x v="5"/>
    <s v="Fort Justonboro, VT"/>
    <d v="2022-12-21T00:00:00"/>
    <x v="2"/>
    <x v="0"/>
    <n v="3043.8"/>
    <x v="2"/>
  </r>
  <r>
    <x v="2"/>
    <x v="1"/>
    <n v="3.19"/>
    <n v="49794"/>
    <x v="2650"/>
    <x v="2636"/>
    <x v="14"/>
    <s v="Wintheisercester, PA"/>
    <d v="2022-08-21T00:00:00"/>
    <x v="8"/>
    <x v="0"/>
    <n v="109091.62"/>
    <x v="7"/>
  </r>
  <r>
    <x v="12"/>
    <x v="2"/>
    <n v="9.08"/>
    <n v="27685"/>
    <x v="2651"/>
    <x v="2637"/>
    <x v="15"/>
    <s v="Davisshire, NC"/>
    <d v="2023-02-04T00:00:00"/>
    <x v="10"/>
    <x v="1"/>
    <n v="25687.32"/>
    <x v="3"/>
  </r>
  <r>
    <x v="22"/>
    <x v="2"/>
    <n v="2.58"/>
    <n v="13916"/>
    <x v="2652"/>
    <x v="2638"/>
    <x v="2"/>
    <s v="Allancester, IA"/>
    <d v="2023-07-22T00:00:00"/>
    <x v="0"/>
    <x v="1"/>
    <n v="20552.28"/>
    <x v="1"/>
  </r>
  <r>
    <x v="9"/>
    <x v="3"/>
    <n v="1.86"/>
    <n v="4241"/>
    <x v="66"/>
    <x v="1279"/>
    <x v="4"/>
    <s v="Smithamchester, GA"/>
    <d v="2022-05-16T00:00:00"/>
    <x v="9"/>
    <x v="0"/>
    <n v="100.44000000000001"/>
    <x v="1"/>
  </r>
  <r>
    <x v="27"/>
    <x v="3"/>
    <n v="1.08"/>
    <n v="26736"/>
    <x v="2653"/>
    <x v="2639"/>
    <x v="5"/>
    <s v="Davinfurt, MS"/>
    <d v="2022-05-15T00:00:00"/>
    <x v="9"/>
    <x v="0"/>
    <n v="3041.28"/>
    <x v="7"/>
  </r>
  <r>
    <x v="1"/>
    <x v="0"/>
    <n v="9.9499999999999993"/>
    <n v="26785"/>
    <x v="2654"/>
    <x v="2640"/>
    <x v="18"/>
    <s v="East Rudy, MN"/>
    <d v="2023-11-11T00:00:00"/>
    <x v="6"/>
    <x v="1"/>
    <n v="177876.15"/>
    <x v="3"/>
  </r>
  <r>
    <x v="7"/>
    <x v="4"/>
    <n v="1.01"/>
    <n v="47860"/>
    <x v="2655"/>
    <x v="2641"/>
    <x v="16"/>
    <s v="South Alanton, NC"/>
    <d v="2023-09-29T00:00:00"/>
    <x v="5"/>
    <x v="1"/>
    <n v="47819.46"/>
    <x v="8"/>
  </r>
  <r>
    <x v="5"/>
    <x v="3"/>
    <n v="0.67"/>
    <n v="30918"/>
    <x v="2656"/>
    <x v="2642"/>
    <x v="4"/>
    <s v="West Peyton, MS"/>
    <d v="2023-02-22T00:00:00"/>
    <x v="10"/>
    <x v="1"/>
    <n v="5979.08"/>
    <x v="2"/>
  </r>
  <r>
    <x v="6"/>
    <x v="0"/>
    <n v="7.12"/>
    <n v="21320"/>
    <x v="2657"/>
    <x v="2643"/>
    <x v="18"/>
    <s v="Rempelhaven, NH"/>
    <d v="2022-04-15T00:00:00"/>
    <x v="11"/>
    <x v="0"/>
    <n v="141987.04"/>
    <x v="4"/>
  </r>
  <r>
    <x v="0"/>
    <x v="0"/>
    <n v="14.02"/>
    <n v="20425"/>
    <x v="2658"/>
    <x v="2644"/>
    <x v="6"/>
    <s v="Jessyport, WI"/>
    <d v="2022-04-21T00:00:00"/>
    <x v="11"/>
    <x v="0"/>
    <n v="111024.37999999999"/>
    <x v="6"/>
  </r>
  <r>
    <x v="11"/>
    <x v="4"/>
    <n v="1.01"/>
    <n v="19234"/>
    <x v="2659"/>
    <x v="2645"/>
    <x v="13"/>
    <s v="Glendale, CO"/>
    <d v="2023-07-22T00:00:00"/>
    <x v="0"/>
    <x v="1"/>
    <n v="13660.25"/>
    <x v="3"/>
  </r>
  <r>
    <x v="22"/>
    <x v="2"/>
    <n v="3.58"/>
    <n v="13322"/>
    <x v="2660"/>
    <x v="2646"/>
    <x v="15"/>
    <s v="West Thad, WI"/>
    <d v="2022-07-22T00:00:00"/>
    <x v="0"/>
    <x v="0"/>
    <n v="20957.32"/>
    <x v="1"/>
  </r>
  <r>
    <x v="24"/>
    <x v="1"/>
    <n v="3.71"/>
    <n v="42806"/>
    <x v="2661"/>
    <x v="1726"/>
    <x v="11"/>
    <s v="Aldenport, ND"/>
    <d v="2022-11-27T00:00:00"/>
    <x v="6"/>
    <x v="0"/>
    <n v="3097.85"/>
    <x v="1"/>
  </r>
  <r>
    <x v="17"/>
    <x v="4"/>
    <n v="0.5"/>
    <n v="41682"/>
    <x v="2662"/>
    <x v="1221"/>
    <x v="13"/>
    <s v="Fort Coby, ME"/>
    <d v="2022-02-12T00:00:00"/>
    <x v="10"/>
    <x v="0"/>
    <n v="5051"/>
    <x v="2"/>
  </r>
  <r>
    <x v="7"/>
    <x v="4"/>
    <n v="0.94"/>
    <n v="47803"/>
    <x v="1425"/>
    <x v="2647"/>
    <x v="13"/>
    <s v="West Logan, NY"/>
    <d v="2023-09-14T00:00:00"/>
    <x v="5"/>
    <x v="1"/>
    <n v="10627.64"/>
    <x v="6"/>
  </r>
  <r>
    <x v="9"/>
    <x v="3"/>
    <n v="1.61"/>
    <n v="45308"/>
    <x v="2663"/>
    <x v="2648"/>
    <x v="19"/>
    <s v="New Margarita, IN"/>
    <d v="2023-01-20T00:00:00"/>
    <x v="4"/>
    <x v="1"/>
    <n v="37566.130000000005"/>
    <x v="1"/>
  </r>
  <r>
    <x v="14"/>
    <x v="4"/>
    <n v="0.78"/>
    <n v="49252"/>
    <x v="2664"/>
    <x v="2649"/>
    <x v="12"/>
    <s v="Washington, MD"/>
    <d v="2022-10-06T00:00:00"/>
    <x v="1"/>
    <x v="0"/>
    <n v="8370.9600000000009"/>
    <x v="6"/>
  </r>
  <r>
    <x v="19"/>
    <x v="3"/>
    <n v="2.5499999999999998"/>
    <n v="13892"/>
    <x v="2665"/>
    <x v="2650"/>
    <x v="5"/>
    <s v="Vincenzaport, CA"/>
    <d v="2023-02-23T00:00:00"/>
    <x v="10"/>
    <x v="1"/>
    <n v="15093.449999999999"/>
    <x v="5"/>
  </r>
  <r>
    <x v="0"/>
    <x v="0"/>
    <n v="13.83"/>
    <n v="43969"/>
    <x v="2666"/>
    <x v="2651"/>
    <x v="9"/>
    <s v="Windlerborough, NY"/>
    <d v="2023-12-23T00:00:00"/>
    <x v="2"/>
    <x v="1"/>
    <n v="110003.82"/>
    <x v="6"/>
  </r>
  <r>
    <x v="17"/>
    <x v="4"/>
    <n v="0.46"/>
    <n v="21479"/>
    <x v="2667"/>
    <x v="2652"/>
    <x v="12"/>
    <s v="Hollywood, GA"/>
    <d v="2022-02-01T00:00:00"/>
    <x v="10"/>
    <x v="0"/>
    <n v="607.66000000000008"/>
    <x v="5"/>
  </r>
  <r>
    <x v="13"/>
    <x v="1"/>
    <n v="5.16"/>
    <n v="46483"/>
    <x v="2668"/>
    <x v="2653"/>
    <x v="1"/>
    <s v="Hauckville, RI"/>
    <d v="2022-04-04T00:00:00"/>
    <x v="11"/>
    <x v="0"/>
    <n v="215631.24000000002"/>
    <x v="8"/>
  </r>
  <r>
    <x v="14"/>
    <x v="4"/>
    <n v="0.95"/>
    <n v="47292"/>
    <x v="2669"/>
    <x v="2654"/>
    <x v="12"/>
    <s v="Parma, NC"/>
    <d v="2022-08-26T00:00:00"/>
    <x v="8"/>
    <x v="0"/>
    <n v="16647.8"/>
    <x v="7"/>
  </r>
  <r>
    <x v="18"/>
    <x v="0"/>
    <n v="3.44"/>
    <n v="19976"/>
    <x v="2670"/>
    <x v="2655"/>
    <x v="9"/>
    <s v="Delphineport, UT"/>
    <d v="2023-05-09T00:00:00"/>
    <x v="9"/>
    <x v="1"/>
    <n v="48703.519999999997"/>
    <x v="5"/>
  </r>
  <r>
    <x v="22"/>
    <x v="2"/>
    <n v="2.99"/>
    <n v="6419"/>
    <x v="2671"/>
    <x v="2656"/>
    <x v="15"/>
    <s v="Reynoldboro, CT"/>
    <d v="2023-08-13T00:00:00"/>
    <x v="8"/>
    <x v="1"/>
    <n v="2714.92"/>
    <x v="1"/>
  </r>
  <r>
    <x v="24"/>
    <x v="1"/>
    <n v="3.93"/>
    <n v="19032"/>
    <x v="2672"/>
    <x v="2657"/>
    <x v="3"/>
    <s v="North Reinhold, FL"/>
    <d v="2022-04-12T00:00:00"/>
    <x v="11"/>
    <x v="0"/>
    <n v="55078.950000000004"/>
    <x v="7"/>
  </r>
  <r>
    <x v="13"/>
    <x v="1"/>
    <n v="4.99"/>
    <n v="44134"/>
    <x v="2673"/>
    <x v="2173"/>
    <x v="3"/>
    <s v="Townefield, IL"/>
    <d v="2023-11-25T00:00:00"/>
    <x v="6"/>
    <x v="1"/>
    <n v="165313.71000000002"/>
    <x v="8"/>
  </r>
  <r>
    <x v="22"/>
    <x v="2"/>
    <n v="2.74"/>
    <n v="43822"/>
    <x v="2674"/>
    <x v="2658"/>
    <x v="15"/>
    <s v="Fort Darronshire, PA"/>
    <d v="2023-08-15T00:00:00"/>
    <x v="8"/>
    <x v="1"/>
    <n v="68850.720000000001"/>
    <x v="3"/>
  </r>
  <r>
    <x v="15"/>
    <x v="4"/>
    <n v="0.7"/>
    <n v="10368"/>
    <x v="2675"/>
    <x v="2659"/>
    <x v="13"/>
    <s v="North Lauderdale, ME"/>
    <d v="2022-10-24T00:00:00"/>
    <x v="1"/>
    <x v="0"/>
    <n v="5153.3999999999996"/>
    <x v="0"/>
  </r>
  <r>
    <x v="23"/>
    <x v="3"/>
    <n v="0.87"/>
    <n v="25086"/>
    <x v="2676"/>
    <x v="2660"/>
    <x v="4"/>
    <s v="Fort Jovan, CO"/>
    <d v="2023-03-26T00:00:00"/>
    <x v="7"/>
    <x v="1"/>
    <n v="410.64"/>
    <x v="2"/>
  </r>
  <r>
    <x v="20"/>
    <x v="3"/>
    <n v="0.81"/>
    <n v="11238"/>
    <x v="2677"/>
    <x v="2661"/>
    <x v="17"/>
    <s v="Palm Beach Gardens, MD"/>
    <d v="2023-11-13T00:00:00"/>
    <x v="6"/>
    <x v="1"/>
    <n v="8567.3700000000008"/>
    <x v="7"/>
  </r>
  <r>
    <x v="7"/>
    <x v="4"/>
    <n v="0.96"/>
    <n v="22444"/>
    <x v="2678"/>
    <x v="2662"/>
    <x v="7"/>
    <s v="Jenamouth, TX"/>
    <d v="2022-03-26T00:00:00"/>
    <x v="7"/>
    <x v="0"/>
    <n v="16523.52"/>
    <x v="8"/>
  </r>
  <r>
    <x v="4"/>
    <x v="1"/>
    <n v="1.3"/>
    <n v="11481"/>
    <x v="2679"/>
    <x v="2663"/>
    <x v="14"/>
    <s v="South Lizziestad, KY"/>
    <d v="2022-02-20T00:00:00"/>
    <x v="10"/>
    <x v="0"/>
    <n v="3793.4"/>
    <x v="7"/>
  </r>
  <r>
    <x v="15"/>
    <x v="4"/>
    <n v="0.64"/>
    <n v="13011"/>
    <x v="2680"/>
    <x v="2664"/>
    <x v="13"/>
    <s v="Rochester, WI"/>
    <d v="2023-12-11T00:00:00"/>
    <x v="2"/>
    <x v="1"/>
    <n v="2853.12"/>
    <x v="7"/>
  </r>
  <r>
    <x v="4"/>
    <x v="1"/>
    <n v="1.37"/>
    <n v="40074"/>
    <x v="2681"/>
    <x v="2665"/>
    <x v="3"/>
    <s v="Fort Isadorestead, AZ"/>
    <d v="2022-01-13T00:00:00"/>
    <x v="4"/>
    <x v="0"/>
    <n v="42049.41"/>
    <x v="7"/>
  </r>
  <r>
    <x v="14"/>
    <x v="4"/>
    <n v="0.84"/>
    <n v="30042"/>
    <x v="2682"/>
    <x v="2666"/>
    <x v="7"/>
    <s v="Hillsboro, WY"/>
    <d v="2023-04-06T00:00:00"/>
    <x v="11"/>
    <x v="1"/>
    <n v="505.68"/>
    <x v="0"/>
  </r>
  <r>
    <x v="19"/>
    <x v="3"/>
    <n v="2.2200000000000002"/>
    <n v="3231"/>
    <x v="2683"/>
    <x v="2667"/>
    <x v="5"/>
    <s v="Nienowburgh, NH"/>
    <d v="2023-11-08T00:00:00"/>
    <x v="6"/>
    <x v="1"/>
    <n v="3549.78"/>
    <x v="0"/>
  </r>
  <r>
    <x v="3"/>
    <x v="2"/>
    <n v="0.99"/>
    <n v="10458"/>
    <x v="1127"/>
    <x v="2668"/>
    <x v="10"/>
    <s v="Castro Valley, ND"/>
    <d v="2023-08-02T00:00:00"/>
    <x v="8"/>
    <x v="1"/>
    <n v="6943.86"/>
    <x v="0"/>
  </r>
  <r>
    <x v="6"/>
    <x v="0"/>
    <n v="7"/>
    <n v="30478"/>
    <x v="2684"/>
    <x v="2669"/>
    <x v="9"/>
    <s v="Anyaland, TN"/>
    <d v="2023-11-18T00:00:00"/>
    <x v="6"/>
    <x v="1"/>
    <n v="200515"/>
    <x v="6"/>
  </r>
  <r>
    <x v="26"/>
    <x v="1"/>
    <n v="4.96"/>
    <n v="11971"/>
    <x v="2685"/>
    <x v="2670"/>
    <x v="1"/>
    <s v="Fort Augustuston, SD"/>
    <d v="2023-10-30T00:00:00"/>
    <x v="1"/>
    <x v="1"/>
    <n v="54460.800000000003"/>
    <x v="3"/>
  </r>
  <r>
    <x v="13"/>
    <x v="1"/>
    <n v="4.88"/>
    <n v="43474"/>
    <x v="2686"/>
    <x v="2671"/>
    <x v="1"/>
    <s v="Bogisichfield, ND"/>
    <d v="2023-08-09T00:00:00"/>
    <x v="8"/>
    <x v="1"/>
    <n v="122863.76"/>
    <x v="6"/>
  </r>
  <r>
    <x v="19"/>
    <x v="3"/>
    <n v="2.02"/>
    <n v="40714"/>
    <x v="2687"/>
    <x v="2672"/>
    <x v="4"/>
    <s v="Devonchester, NM"/>
    <d v="2023-06-08T00:00:00"/>
    <x v="3"/>
    <x v="1"/>
    <n v="30697.94"/>
    <x v="8"/>
  </r>
  <r>
    <x v="16"/>
    <x v="1"/>
    <n v="4.41"/>
    <n v="41135"/>
    <x v="2688"/>
    <x v="2673"/>
    <x v="14"/>
    <s v="Glendale, NM"/>
    <d v="2022-09-01T00:00:00"/>
    <x v="5"/>
    <x v="0"/>
    <n v="19646.55"/>
    <x v="5"/>
  </r>
  <r>
    <x v="21"/>
    <x v="4"/>
    <n v="0.78"/>
    <n v="30731"/>
    <x v="2689"/>
    <x v="2674"/>
    <x v="12"/>
    <s v="Emiliehaven, GA"/>
    <d v="2023-12-20T00:00:00"/>
    <x v="2"/>
    <x v="1"/>
    <n v="8849.880000000001"/>
    <x v="5"/>
  </r>
  <r>
    <x v="22"/>
    <x v="2"/>
    <n v="3.29"/>
    <n v="9460"/>
    <x v="2690"/>
    <x v="1185"/>
    <x v="15"/>
    <s v="Sporerburgh, IL"/>
    <d v="2023-07-13T00:00:00"/>
    <x v="0"/>
    <x v="1"/>
    <n v="454.02"/>
    <x v="3"/>
  </r>
  <r>
    <x v="12"/>
    <x v="2"/>
    <n v="6.86"/>
    <n v="21997"/>
    <x v="2691"/>
    <x v="2675"/>
    <x v="15"/>
    <s v="Oak Lawn, TN"/>
    <d v="2023-04-25T00:00:00"/>
    <x v="11"/>
    <x v="1"/>
    <n v="148772.82"/>
    <x v="3"/>
  </r>
  <r>
    <x v="11"/>
    <x v="4"/>
    <n v="0.99"/>
    <n v="34276"/>
    <x v="2692"/>
    <x v="2676"/>
    <x v="7"/>
    <s v="West Rhiannonworth, NC"/>
    <d v="2022-07-25T00:00:00"/>
    <x v="0"/>
    <x v="0"/>
    <n v="30220.739999999998"/>
    <x v="6"/>
  </r>
  <r>
    <x v="1"/>
    <x v="0"/>
    <n v="9.69"/>
    <n v="4489"/>
    <x v="2693"/>
    <x v="2677"/>
    <x v="0"/>
    <s v="Schaeferville, AL"/>
    <d v="2023-11-27T00:00:00"/>
    <x v="6"/>
    <x v="1"/>
    <n v="38895.659999999996"/>
    <x v="8"/>
  </r>
  <r>
    <x v="11"/>
    <x v="4"/>
    <n v="1.07"/>
    <n v="7280"/>
    <x v="2694"/>
    <x v="2678"/>
    <x v="16"/>
    <s v="East Amberburgh, NE"/>
    <d v="2022-04-05T00:00:00"/>
    <x v="11"/>
    <x v="0"/>
    <n v="6784.8700000000008"/>
    <x v="4"/>
  </r>
  <r>
    <x v="11"/>
    <x v="4"/>
    <n v="0.8"/>
    <n v="43967"/>
    <x v="2695"/>
    <x v="2679"/>
    <x v="7"/>
    <s v="Lake Elsinore, OH"/>
    <d v="2022-06-28T00:00:00"/>
    <x v="3"/>
    <x v="0"/>
    <n v="24526.400000000001"/>
    <x v="1"/>
  </r>
  <r>
    <x v="19"/>
    <x v="3"/>
    <n v="2.68"/>
    <n v="37466"/>
    <x v="2696"/>
    <x v="2680"/>
    <x v="19"/>
    <s v="Kenyamouth, VA"/>
    <d v="2022-10-22T00:00:00"/>
    <x v="1"/>
    <x v="0"/>
    <n v="83168.44"/>
    <x v="4"/>
  </r>
  <r>
    <x v="24"/>
    <x v="1"/>
    <n v="3.04"/>
    <n v="24594"/>
    <x v="2697"/>
    <x v="2681"/>
    <x v="11"/>
    <s v="Fort Shirleymouth, HI"/>
    <d v="2022-02-06T00:00:00"/>
    <x v="10"/>
    <x v="0"/>
    <n v="24937.119999999999"/>
    <x v="7"/>
  </r>
  <r>
    <x v="12"/>
    <x v="2"/>
    <n v="6.81"/>
    <n v="37451"/>
    <x v="2698"/>
    <x v="2682"/>
    <x v="10"/>
    <s v="Adamsboro, MO"/>
    <d v="2022-12-15T00:00:00"/>
    <x v="2"/>
    <x v="0"/>
    <n v="64020.81"/>
    <x v="1"/>
  </r>
  <r>
    <x v="2"/>
    <x v="1"/>
    <n v="2.42"/>
    <n v="43290"/>
    <x v="2699"/>
    <x v="2683"/>
    <x v="14"/>
    <s v="East Chandler, FL"/>
    <d v="2022-04-30T00:00:00"/>
    <x v="11"/>
    <x v="0"/>
    <n v="27725.94"/>
    <x v="0"/>
  </r>
  <r>
    <x v="16"/>
    <x v="1"/>
    <n v="3.38"/>
    <n v="33702"/>
    <x v="2700"/>
    <x v="2684"/>
    <x v="14"/>
    <s v="Kolbyshire, MO"/>
    <d v="2022-06-19T00:00:00"/>
    <x v="3"/>
    <x v="0"/>
    <n v="41198.82"/>
    <x v="7"/>
  </r>
  <r>
    <x v="24"/>
    <x v="1"/>
    <n v="3.82"/>
    <n v="4817"/>
    <x v="2701"/>
    <x v="2685"/>
    <x v="3"/>
    <s v="Annandale, PA"/>
    <d v="2023-11-11T00:00:00"/>
    <x v="6"/>
    <x v="1"/>
    <n v="12323.32"/>
    <x v="1"/>
  </r>
  <r>
    <x v="24"/>
    <x v="1"/>
    <n v="3.45"/>
    <n v="27575"/>
    <x v="2702"/>
    <x v="2686"/>
    <x v="11"/>
    <s v="Largo, NV"/>
    <d v="2022-01-18T00:00:00"/>
    <x v="4"/>
    <x v="0"/>
    <n v="80391.900000000009"/>
    <x v="4"/>
  </r>
  <r>
    <x v="10"/>
    <x v="1"/>
    <n v="3.38"/>
    <n v="12522"/>
    <x v="596"/>
    <x v="2687"/>
    <x v="14"/>
    <s v="South Jacklynfield, NJ"/>
    <d v="2022-07-27T00:00:00"/>
    <x v="0"/>
    <x v="0"/>
    <n v="36625.68"/>
    <x v="2"/>
  </r>
  <r>
    <x v="12"/>
    <x v="2"/>
    <n v="8.5399999999999991"/>
    <n v="41722"/>
    <x v="2703"/>
    <x v="2688"/>
    <x v="2"/>
    <s v="Colbyshire, KY"/>
    <d v="2023-03-22T00:00:00"/>
    <x v="7"/>
    <x v="1"/>
    <n v="70659.959999999992"/>
    <x v="8"/>
  </r>
  <r>
    <x v="6"/>
    <x v="0"/>
    <n v="5.87"/>
    <n v="4508"/>
    <x v="2704"/>
    <x v="2689"/>
    <x v="18"/>
    <s v="Powlowskistead, KS"/>
    <d v="2022-09-07T00:00:00"/>
    <x v="5"/>
    <x v="0"/>
    <n v="18097.21"/>
    <x v="4"/>
  </r>
  <r>
    <x v="26"/>
    <x v="1"/>
    <n v="4.3"/>
    <n v="15662"/>
    <x v="2705"/>
    <x v="2690"/>
    <x v="1"/>
    <s v="South Terrance, NE"/>
    <d v="2023-04-24T00:00:00"/>
    <x v="11"/>
    <x v="1"/>
    <n v="58424.1"/>
    <x v="1"/>
  </r>
  <r>
    <x v="0"/>
    <x v="0"/>
    <n v="10.57"/>
    <n v="12948"/>
    <x v="2706"/>
    <x v="2691"/>
    <x v="6"/>
    <s v="Lake Victoriashire, OH"/>
    <d v="2023-10-17T00:00:00"/>
    <x v="1"/>
    <x v="1"/>
    <n v="2875.04"/>
    <x v="7"/>
  </r>
  <r>
    <x v="2"/>
    <x v="1"/>
    <n v="3.21"/>
    <n v="23639"/>
    <x v="210"/>
    <x v="2692"/>
    <x v="14"/>
    <s v="Union City, OH"/>
    <d v="2023-02-19T00:00:00"/>
    <x v="10"/>
    <x v="1"/>
    <n v="63201.69"/>
    <x v="5"/>
  </r>
  <r>
    <x v="26"/>
    <x v="1"/>
    <n v="4.32"/>
    <n v="8796"/>
    <x v="2707"/>
    <x v="1191"/>
    <x v="11"/>
    <s v="Whittier, WV"/>
    <d v="2022-04-10T00:00:00"/>
    <x v="11"/>
    <x v="0"/>
    <n v="16727.04"/>
    <x v="2"/>
  </r>
  <r>
    <x v="21"/>
    <x v="4"/>
    <n v="0.74"/>
    <n v="24330"/>
    <x v="2708"/>
    <x v="2693"/>
    <x v="13"/>
    <s v="Medford, MT"/>
    <d v="2022-07-08T00:00:00"/>
    <x v="0"/>
    <x v="0"/>
    <n v="3591.96"/>
    <x v="2"/>
  </r>
  <r>
    <x v="23"/>
    <x v="3"/>
    <n v="0.89"/>
    <n v="13982"/>
    <x v="2709"/>
    <x v="1516"/>
    <x v="4"/>
    <s v="South Robyn, OK"/>
    <d v="2022-03-26T00:00:00"/>
    <x v="7"/>
    <x v="0"/>
    <n v="4632.45"/>
    <x v="5"/>
  </r>
  <r>
    <x v="0"/>
    <x v="0"/>
    <n v="14.08"/>
    <n v="44189"/>
    <x v="2710"/>
    <x v="2694"/>
    <x v="6"/>
    <s v="Port Brigitte, IA"/>
    <d v="2022-05-05T00:00:00"/>
    <x v="9"/>
    <x v="0"/>
    <n v="296961.28000000003"/>
    <x v="4"/>
  </r>
  <r>
    <x v="18"/>
    <x v="0"/>
    <n v="3.56"/>
    <n v="42464"/>
    <x v="2711"/>
    <x v="2695"/>
    <x v="18"/>
    <s v="Lake Coryburgh, IL"/>
    <d v="2022-08-06T00:00:00"/>
    <x v="8"/>
    <x v="0"/>
    <n v="85963.32"/>
    <x v="1"/>
  </r>
  <r>
    <x v="6"/>
    <x v="0"/>
    <n v="5.88"/>
    <n v="17437"/>
    <x v="2712"/>
    <x v="2166"/>
    <x v="9"/>
    <s v="Fort Denaworth, RI"/>
    <d v="2022-03-11T00:00:00"/>
    <x v="7"/>
    <x v="0"/>
    <n v="91657.44"/>
    <x v="6"/>
  </r>
  <r>
    <x v="1"/>
    <x v="0"/>
    <n v="9.5399999999999991"/>
    <n v="28744"/>
    <x v="2713"/>
    <x v="2696"/>
    <x v="18"/>
    <s v="Lake Rodrick, ID"/>
    <d v="2022-06-05T00:00:00"/>
    <x v="3"/>
    <x v="0"/>
    <n v="3377.16"/>
    <x v="8"/>
  </r>
  <r>
    <x v="19"/>
    <x v="3"/>
    <n v="2.11"/>
    <n v="7778"/>
    <x v="2714"/>
    <x v="2697"/>
    <x v="5"/>
    <s v="McClurestad, AL"/>
    <d v="2023-12-22T00:00:00"/>
    <x v="2"/>
    <x v="1"/>
    <n v="118.16"/>
    <x v="1"/>
  </r>
  <r>
    <x v="1"/>
    <x v="0"/>
    <n v="9.0500000000000007"/>
    <n v="4586"/>
    <x v="49"/>
    <x v="2698"/>
    <x v="18"/>
    <s v="Jermeyview, MN"/>
    <d v="2023-10-27T00:00:00"/>
    <x v="1"/>
    <x v="1"/>
    <n v="36353.850000000006"/>
    <x v="5"/>
  </r>
  <r>
    <x v="11"/>
    <x v="4"/>
    <n v="0.97"/>
    <n v="49574"/>
    <x v="2715"/>
    <x v="2699"/>
    <x v="16"/>
    <s v="Blicktown, SD"/>
    <d v="2023-10-10T00:00:00"/>
    <x v="1"/>
    <x v="1"/>
    <n v="25496.45"/>
    <x v="1"/>
  </r>
  <r>
    <x v="2"/>
    <x v="1"/>
    <n v="2.79"/>
    <n v="10791"/>
    <x v="2716"/>
    <x v="2700"/>
    <x v="1"/>
    <s v="Port Gerson, ID"/>
    <d v="2023-01-03T00:00:00"/>
    <x v="4"/>
    <x v="1"/>
    <n v="25210.44"/>
    <x v="0"/>
  </r>
  <r>
    <x v="3"/>
    <x v="2"/>
    <n v="1.23"/>
    <n v="21633"/>
    <x v="2717"/>
    <x v="2701"/>
    <x v="10"/>
    <s v="Methuen Town, IN"/>
    <d v="2022-03-09T00:00:00"/>
    <x v="7"/>
    <x v="0"/>
    <n v="4186.92"/>
    <x v="7"/>
  </r>
  <r>
    <x v="21"/>
    <x v="4"/>
    <n v="0.72"/>
    <n v="13624"/>
    <x v="2718"/>
    <x v="2702"/>
    <x v="12"/>
    <s v="Dameonview, IN"/>
    <d v="2022-05-10T00:00:00"/>
    <x v="9"/>
    <x v="0"/>
    <n v="6682.32"/>
    <x v="8"/>
  </r>
  <r>
    <x v="27"/>
    <x v="3"/>
    <n v="1.07"/>
    <n v="29021"/>
    <x v="2719"/>
    <x v="985"/>
    <x v="5"/>
    <s v="Bogisichworth, DE"/>
    <d v="2023-06-03T00:00:00"/>
    <x v="3"/>
    <x v="1"/>
    <n v="27470.11"/>
    <x v="5"/>
  </r>
  <r>
    <x v="8"/>
    <x v="2"/>
    <n v="5.43"/>
    <n v="8496"/>
    <x v="2720"/>
    <x v="2703"/>
    <x v="2"/>
    <s v="Reingerboro, MA"/>
    <d v="2023-03-04T00:00:00"/>
    <x v="7"/>
    <x v="1"/>
    <n v="17538.899999999998"/>
    <x v="0"/>
  </r>
  <r>
    <x v="22"/>
    <x v="2"/>
    <n v="2.72"/>
    <n v="37018"/>
    <x v="1961"/>
    <x v="2704"/>
    <x v="10"/>
    <s v="West Raheem, MT"/>
    <d v="2023-01-29T00:00:00"/>
    <x v="4"/>
    <x v="1"/>
    <n v="17462.400000000001"/>
    <x v="3"/>
  </r>
  <r>
    <x v="26"/>
    <x v="1"/>
    <n v="4.6100000000000003"/>
    <n v="11676"/>
    <x v="2721"/>
    <x v="2705"/>
    <x v="1"/>
    <s v="Lake Diegochester, VA"/>
    <d v="2023-10-11T00:00:00"/>
    <x v="1"/>
    <x v="1"/>
    <n v="42725.48"/>
    <x v="2"/>
  </r>
  <r>
    <x v="15"/>
    <x v="4"/>
    <n v="0.5"/>
    <n v="4192"/>
    <x v="2722"/>
    <x v="2706"/>
    <x v="7"/>
    <s v="San Bernardino, IN"/>
    <d v="2023-09-12T00:00:00"/>
    <x v="5"/>
    <x v="1"/>
    <n v="856"/>
    <x v="8"/>
  </r>
  <r>
    <x v="23"/>
    <x v="3"/>
    <n v="0.81"/>
    <n v="11212"/>
    <x v="2723"/>
    <x v="2707"/>
    <x v="19"/>
    <s v="North Cyrusboro, KY"/>
    <d v="2022-11-12T00:00:00"/>
    <x v="6"/>
    <x v="0"/>
    <n v="982.53000000000009"/>
    <x v="8"/>
  </r>
  <r>
    <x v="14"/>
    <x v="4"/>
    <n v="0.86"/>
    <n v="38305"/>
    <x v="2724"/>
    <x v="2708"/>
    <x v="7"/>
    <s v="Middletown, WA"/>
    <d v="2022-04-09T00:00:00"/>
    <x v="11"/>
    <x v="0"/>
    <n v="3756.48"/>
    <x v="3"/>
  </r>
  <r>
    <x v="1"/>
    <x v="0"/>
    <n v="8.94"/>
    <n v="22891"/>
    <x v="2725"/>
    <x v="533"/>
    <x v="18"/>
    <s v="Mayertfort, NE"/>
    <d v="2022-01-07T00:00:00"/>
    <x v="4"/>
    <x v="0"/>
    <n v="121771.73999999999"/>
    <x v="6"/>
  </r>
  <r>
    <x v="18"/>
    <x v="0"/>
    <n v="3.23"/>
    <n v="16900"/>
    <x v="2726"/>
    <x v="2709"/>
    <x v="9"/>
    <s v="New Tierra, MO"/>
    <d v="2023-11-09T00:00:00"/>
    <x v="6"/>
    <x v="1"/>
    <n v="44496.480000000003"/>
    <x v="8"/>
  </r>
  <r>
    <x v="17"/>
    <x v="4"/>
    <n v="0.59"/>
    <n v="27677"/>
    <x v="2727"/>
    <x v="2282"/>
    <x v="12"/>
    <s v="North Lafayettehaven, TX"/>
    <d v="2023-07-14T00:00:00"/>
    <x v="0"/>
    <x v="1"/>
    <n v="5619.75"/>
    <x v="1"/>
  </r>
  <r>
    <x v="22"/>
    <x v="2"/>
    <n v="3.38"/>
    <n v="4749"/>
    <x v="1561"/>
    <x v="2710"/>
    <x v="15"/>
    <s v="Henriview, HI"/>
    <d v="2023-06-09T00:00:00"/>
    <x v="3"/>
    <x v="1"/>
    <n v="12556.699999999999"/>
    <x v="7"/>
  </r>
  <r>
    <x v="20"/>
    <x v="3"/>
    <n v="1"/>
    <n v="6260"/>
    <x v="2728"/>
    <x v="2711"/>
    <x v="17"/>
    <s v="Durganview, ND"/>
    <d v="2023-06-11T00:00:00"/>
    <x v="3"/>
    <x v="1"/>
    <n v="5088"/>
    <x v="5"/>
  </r>
  <r>
    <x v="20"/>
    <x v="3"/>
    <n v="1.06"/>
    <n v="3728"/>
    <x v="2729"/>
    <x v="2712"/>
    <x v="17"/>
    <s v="North Manuel, WA"/>
    <d v="2022-03-10T00:00:00"/>
    <x v="7"/>
    <x v="0"/>
    <n v="378.42"/>
    <x v="1"/>
  </r>
  <r>
    <x v="17"/>
    <x v="4"/>
    <n v="0.5"/>
    <n v="20384"/>
    <x v="2730"/>
    <x v="2713"/>
    <x v="16"/>
    <s v="Schinnerberg, TX"/>
    <d v="2022-11-12T00:00:00"/>
    <x v="6"/>
    <x v="0"/>
    <n v="978.5"/>
    <x v="4"/>
  </r>
  <r>
    <x v="3"/>
    <x v="2"/>
    <n v="1.3"/>
    <n v="46767"/>
    <x v="2731"/>
    <x v="2714"/>
    <x v="10"/>
    <s v="Reidport, IL"/>
    <d v="2023-08-08T00:00:00"/>
    <x v="8"/>
    <x v="1"/>
    <n v="31060.9"/>
    <x v="2"/>
  </r>
  <r>
    <x v="26"/>
    <x v="1"/>
    <n v="5.85"/>
    <n v="33531"/>
    <x v="2732"/>
    <x v="2351"/>
    <x v="1"/>
    <s v="East Lonworth, LA"/>
    <d v="2023-09-24T00:00:00"/>
    <x v="5"/>
    <x v="1"/>
    <n v="176225.4"/>
    <x v="7"/>
  </r>
  <r>
    <x v="16"/>
    <x v="1"/>
    <n v="3.56"/>
    <n v="41441"/>
    <x v="2733"/>
    <x v="2715"/>
    <x v="11"/>
    <s v="Abernathyside, WA"/>
    <d v="2023-07-31T00:00:00"/>
    <x v="0"/>
    <x v="1"/>
    <n v="60961.440000000002"/>
    <x v="5"/>
  </r>
  <r>
    <x v="3"/>
    <x v="2"/>
    <n v="1.01"/>
    <n v="5777"/>
    <x v="2734"/>
    <x v="2716"/>
    <x v="2"/>
    <s v="East Mckaylaberg, IN"/>
    <d v="2023-10-20T00:00:00"/>
    <x v="1"/>
    <x v="1"/>
    <n v="543.38"/>
    <x v="4"/>
  </r>
  <r>
    <x v="19"/>
    <x v="3"/>
    <n v="2.54"/>
    <n v="29910"/>
    <x v="2735"/>
    <x v="2717"/>
    <x v="19"/>
    <s v="Lake Camryn, MS"/>
    <d v="2023-01-02T00:00:00"/>
    <x v="4"/>
    <x v="1"/>
    <n v="901.7"/>
    <x v="2"/>
  </r>
  <r>
    <x v="7"/>
    <x v="4"/>
    <n v="1.0900000000000001"/>
    <n v="46815"/>
    <x v="2736"/>
    <x v="2718"/>
    <x v="7"/>
    <s v="Quitzonstead, KY"/>
    <d v="2023-01-08T00:00:00"/>
    <x v="4"/>
    <x v="1"/>
    <n v="3171.9"/>
    <x v="7"/>
  </r>
  <r>
    <x v="5"/>
    <x v="3"/>
    <n v="0.77"/>
    <n v="49378"/>
    <x v="2737"/>
    <x v="2719"/>
    <x v="17"/>
    <s v="Friedrichfurt, VT"/>
    <d v="2023-12-01T00:00:00"/>
    <x v="2"/>
    <x v="1"/>
    <n v="6389.46"/>
    <x v="6"/>
  </r>
  <r>
    <x v="3"/>
    <x v="2"/>
    <n v="1.1100000000000001"/>
    <n v="29274"/>
    <x v="2738"/>
    <x v="2720"/>
    <x v="2"/>
    <s v="North Rachelville, OH"/>
    <d v="2022-08-19T00:00:00"/>
    <x v="8"/>
    <x v="0"/>
    <n v="10723.710000000001"/>
    <x v="7"/>
  </r>
  <r>
    <x v="25"/>
    <x v="3"/>
    <n v="1.19"/>
    <n v="11015"/>
    <x v="2739"/>
    <x v="2721"/>
    <x v="4"/>
    <s v="Farrellbury, MO"/>
    <d v="2022-05-20T00:00:00"/>
    <x v="9"/>
    <x v="0"/>
    <n v="7300.65"/>
    <x v="4"/>
  </r>
  <r>
    <x v="18"/>
    <x v="0"/>
    <n v="3.36"/>
    <n v="42157"/>
    <x v="2740"/>
    <x v="2722"/>
    <x v="9"/>
    <s v="Kimberlyhaven, IN"/>
    <d v="2023-11-13T00:00:00"/>
    <x v="6"/>
    <x v="1"/>
    <n v="6269.76"/>
    <x v="3"/>
  </r>
  <r>
    <x v="22"/>
    <x v="2"/>
    <n v="3.1"/>
    <n v="49701"/>
    <x v="2741"/>
    <x v="2723"/>
    <x v="10"/>
    <s v="South Reedside, OR"/>
    <d v="2023-10-18T00:00:00"/>
    <x v="1"/>
    <x v="1"/>
    <n v="85975.400000000009"/>
    <x v="2"/>
  </r>
  <r>
    <x v="3"/>
    <x v="2"/>
    <n v="1.0900000000000001"/>
    <n v="33213"/>
    <x v="2742"/>
    <x v="2724"/>
    <x v="8"/>
    <s v="North Port, CO"/>
    <d v="2023-09-30T00:00:00"/>
    <x v="5"/>
    <x v="1"/>
    <n v="19693.030000000002"/>
    <x v="2"/>
  </r>
  <r>
    <x v="0"/>
    <x v="0"/>
    <n v="11.35"/>
    <n v="21861"/>
    <x v="2743"/>
    <x v="2725"/>
    <x v="6"/>
    <s v="Tacoma, ND"/>
    <d v="2022-11-09T00:00:00"/>
    <x v="6"/>
    <x v="0"/>
    <n v="186514.55"/>
    <x v="0"/>
  </r>
  <r>
    <x v="25"/>
    <x v="3"/>
    <n v="0.9"/>
    <n v="19424"/>
    <x v="1311"/>
    <x v="2726"/>
    <x v="19"/>
    <s v="Georgetown, IN"/>
    <d v="2022-12-31T00:00:00"/>
    <x v="2"/>
    <x v="0"/>
    <n v="2199.6"/>
    <x v="1"/>
  </r>
  <r>
    <x v="23"/>
    <x v="3"/>
    <n v="0.7"/>
    <n v="44851"/>
    <x v="2744"/>
    <x v="2727"/>
    <x v="4"/>
    <s v="East Eliasborough, OR"/>
    <d v="2022-08-19T00:00:00"/>
    <x v="8"/>
    <x v="0"/>
    <n v="17206.699999999997"/>
    <x v="6"/>
  </r>
  <r>
    <x v="17"/>
    <x v="4"/>
    <n v="0.42"/>
    <n v="5211"/>
    <x v="1154"/>
    <x v="2728"/>
    <x v="12"/>
    <s v="Hillsboro, NC"/>
    <d v="2023-11-22T00:00:00"/>
    <x v="6"/>
    <x v="1"/>
    <n v="601.43999999999994"/>
    <x v="0"/>
  </r>
  <r>
    <x v="7"/>
    <x v="4"/>
    <n v="1.1200000000000001"/>
    <n v="19707"/>
    <x v="2745"/>
    <x v="2729"/>
    <x v="13"/>
    <s v="Yonkers, TX"/>
    <d v="2023-03-02T00:00:00"/>
    <x v="7"/>
    <x v="1"/>
    <n v="7022.4000000000005"/>
    <x v="7"/>
  </r>
  <r>
    <x v="0"/>
    <x v="0"/>
    <n v="9.7100000000000009"/>
    <n v="7580"/>
    <x v="2746"/>
    <x v="297"/>
    <x v="9"/>
    <s v="Fritschton, IA"/>
    <d v="2023-11-20T00:00:00"/>
    <x v="6"/>
    <x v="1"/>
    <n v="48783.040000000001"/>
    <x v="1"/>
  </r>
  <r>
    <x v="23"/>
    <x v="3"/>
    <n v="0.83"/>
    <n v="20346"/>
    <x v="2747"/>
    <x v="2730"/>
    <x v="4"/>
    <s v="Sugar Land, OK"/>
    <d v="2022-03-24T00:00:00"/>
    <x v="7"/>
    <x v="0"/>
    <n v="230.73999999999998"/>
    <x v="7"/>
  </r>
  <r>
    <x v="10"/>
    <x v="1"/>
    <n v="3.22"/>
    <n v="34288"/>
    <x v="2748"/>
    <x v="2731"/>
    <x v="14"/>
    <s v="Mabelleview, MN"/>
    <d v="2022-11-26T00:00:00"/>
    <x v="6"/>
    <x v="0"/>
    <n v="102099.76000000001"/>
    <x v="8"/>
  </r>
  <r>
    <x v="0"/>
    <x v="0"/>
    <n v="13.67"/>
    <n v="44606"/>
    <x v="2749"/>
    <x v="309"/>
    <x v="9"/>
    <s v="Robelside, ID"/>
    <d v="2022-02-21T00:00:00"/>
    <x v="10"/>
    <x v="0"/>
    <n v="488893.88"/>
    <x v="1"/>
  </r>
  <r>
    <x v="27"/>
    <x v="3"/>
    <n v="1.26"/>
    <n v="41828"/>
    <x v="2750"/>
    <x v="2732"/>
    <x v="19"/>
    <s v="Fort Korbinview, CO"/>
    <d v="2022-01-29T00:00:00"/>
    <x v="4"/>
    <x v="0"/>
    <n v="40545.54"/>
    <x v="5"/>
  </r>
  <r>
    <x v="22"/>
    <x v="2"/>
    <n v="2.44"/>
    <n v="3622"/>
    <x v="2751"/>
    <x v="2733"/>
    <x v="10"/>
    <s v="New Eusebioworth, NH"/>
    <d v="2023-10-15T00:00:00"/>
    <x v="1"/>
    <x v="1"/>
    <n v="7007.68"/>
    <x v="6"/>
  </r>
  <r>
    <x v="1"/>
    <x v="0"/>
    <n v="8.3800000000000008"/>
    <n v="20466"/>
    <x v="2752"/>
    <x v="2734"/>
    <x v="6"/>
    <s v="Lake Simeon, MT"/>
    <d v="2022-02-18T00:00:00"/>
    <x v="10"/>
    <x v="0"/>
    <n v="139283.98000000001"/>
    <x v="0"/>
  </r>
  <r>
    <x v="12"/>
    <x v="2"/>
    <n v="6.81"/>
    <n v="41616"/>
    <x v="2753"/>
    <x v="1531"/>
    <x v="2"/>
    <s v="North Sabinachester, AZ"/>
    <d v="2023-07-29T00:00:00"/>
    <x v="0"/>
    <x v="1"/>
    <n v="94965.45"/>
    <x v="0"/>
  </r>
  <r>
    <x v="27"/>
    <x v="3"/>
    <n v="0.97"/>
    <n v="49979"/>
    <x v="2754"/>
    <x v="2735"/>
    <x v="17"/>
    <s v="Bergeburgh, OR"/>
    <d v="2023-05-30T00:00:00"/>
    <x v="9"/>
    <x v="1"/>
    <n v="29196.03"/>
    <x v="1"/>
  </r>
  <r>
    <x v="10"/>
    <x v="1"/>
    <n v="3.23"/>
    <n v="12862"/>
    <x v="2755"/>
    <x v="2736"/>
    <x v="11"/>
    <s v="Farmington, NJ"/>
    <d v="2023-03-22T00:00:00"/>
    <x v="7"/>
    <x v="1"/>
    <n v="11721.67"/>
    <x v="3"/>
  </r>
  <r>
    <x v="1"/>
    <x v="0"/>
    <n v="8.1300000000000008"/>
    <n v="28960"/>
    <x v="2756"/>
    <x v="2737"/>
    <x v="0"/>
    <s v="Jacintheburgh, MI"/>
    <d v="2023-09-07T00:00:00"/>
    <x v="5"/>
    <x v="1"/>
    <n v="36064.68"/>
    <x v="8"/>
  </r>
  <r>
    <x v="22"/>
    <x v="2"/>
    <n v="2.42"/>
    <n v="23780"/>
    <x v="2757"/>
    <x v="2738"/>
    <x v="10"/>
    <s v="Maidatown, VA"/>
    <d v="2022-06-25T00:00:00"/>
    <x v="3"/>
    <x v="0"/>
    <n v="17319.939999999999"/>
    <x v="1"/>
  </r>
  <r>
    <x v="19"/>
    <x v="3"/>
    <n v="2.81"/>
    <n v="29571"/>
    <x v="2051"/>
    <x v="2739"/>
    <x v="4"/>
    <s v="Utica, MD"/>
    <d v="2023-06-12T00:00:00"/>
    <x v="3"/>
    <x v="1"/>
    <n v="37788.879999999997"/>
    <x v="7"/>
  </r>
  <r>
    <x v="22"/>
    <x v="2"/>
    <n v="2.91"/>
    <n v="21145"/>
    <x v="2758"/>
    <x v="2740"/>
    <x v="2"/>
    <s v="Aaronland, AL"/>
    <d v="2022-09-05T00:00:00"/>
    <x v="5"/>
    <x v="0"/>
    <n v="9780.51"/>
    <x v="6"/>
  </r>
  <r>
    <x v="2"/>
    <x v="1"/>
    <n v="2.72"/>
    <n v="33068"/>
    <x v="2759"/>
    <x v="2741"/>
    <x v="1"/>
    <s v="New Bedford, VA"/>
    <d v="2022-01-26T00:00:00"/>
    <x v="4"/>
    <x v="0"/>
    <n v="3930.4"/>
    <x v="1"/>
  </r>
  <r>
    <x v="20"/>
    <x v="3"/>
    <n v="0.93"/>
    <n v="8260"/>
    <x v="1498"/>
    <x v="2742"/>
    <x v="5"/>
    <s v="Glenview, ME"/>
    <d v="2022-07-14T00:00:00"/>
    <x v="0"/>
    <x v="0"/>
    <n v="1933.47"/>
    <x v="8"/>
  </r>
  <r>
    <x v="19"/>
    <x v="3"/>
    <n v="2.0099999999999998"/>
    <n v="20669"/>
    <x v="2760"/>
    <x v="2743"/>
    <x v="5"/>
    <s v="Kalamazoo, MN"/>
    <d v="2023-05-12T00:00:00"/>
    <x v="9"/>
    <x v="1"/>
    <n v="24887.819999999996"/>
    <x v="5"/>
  </r>
  <r>
    <x v="15"/>
    <x v="4"/>
    <n v="0.56000000000000005"/>
    <n v="40615"/>
    <x v="2761"/>
    <x v="2744"/>
    <x v="7"/>
    <s v="Jaydentown, OR"/>
    <d v="2023-10-29T00:00:00"/>
    <x v="1"/>
    <x v="1"/>
    <n v="1244.8800000000001"/>
    <x v="8"/>
  </r>
  <r>
    <x v="10"/>
    <x v="1"/>
    <n v="2.97"/>
    <n v="19193"/>
    <x v="2762"/>
    <x v="2745"/>
    <x v="3"/>
    <s v="Leannefurt, ME"/>
    <d v="2023-03-25T00:00:00"/>
    <x v="7"/>
    <x v="1"/>
    <n v="14959.890000000001"/>
    <x v="5"/>
  </r>
  <r>
    <x v="5"/>
    <x v="3"/>
    <n v="0.71"/>
    <n v="18569"/>
    <x v="2763"/>
    <x v="2746"/>
    <x v="19"/>
    <s v="Ebertstad, AZ"/>
    <d v="2023-01-30T00:00:00"/>
    <x v="4"/>
    <x v="1"/>
    <n v="3010.3999999999996"/>
    <x v="1"/>
  </r>
  <r>
    <x v="13"/>
    <x v="1"/>
    <n v="6.27"/>
    <n v="18356"/>
    <x v="2764"/>
    <x v="2747"/>
    <x v="1"/>
    <s v="Raphaelleville, GA"/>
    <d v="2023-09-17T00:00:00"/>
    <x v="5"/>
    <x v="1"/>
    <n v="23945.129999999997"/>
    <x v="5"/>
  </r>
  <r>
    <x v="8"/>
    <x v="2"/>
    <n v="4.66"/>
    <n v="29912"/>
    <x v="2765"/>
    <x v="2748"/>
    <x v="8"/>
    <s v="Lionelstead, WA"/>
    <d v="2023-02-16T00:00:00"/>
    <x v="10"/>
    <x v="1"/>
    <n v="136179.18"/>
    <x v="5"/>
  </r>
  <r>
    <x v="22"/>
    <x v="2"/>
    <n v="2.61"/>
    <n v="31357"/>
    <x v="200"/>
    <x v="2749"/>
    <x v="8"/>
    <s v="Bedford, WI"/>
    <d v="2022-01-27T00:00:00"/>
    <x v="4"/>
    <x v="0"/>
    <n v="27642.51"/>
    <x v="3"/>
  </r>
  <r>
    <x v="13"/>
    <x v="1"/>
    <n v="5.03"/>
    <n v="20695"/>
    <x v="2766"/>
    <x v="2750"/>
    <x v="3"/>
    <s v="Apex, OK"/>
    <d v="2022-03-14T00:00:00"/>
    <x v="7"/>
    <x v="0"/>
    <n v="49520.350000000006"/>
    <x v="6"/>
  </r>
  <r>
    <x v="26"/>
    <x v="1"/>
    <n v="4.2699999999999996"/>
    <n v="12397"/>
    <x v="2767"/>
    <x v="2751"/>
    <x v="3"/>
    <s v="East Eunicechester, MI"/>
    <d v="2022-04-09T00:00:00"/>
    <x v="11"/>
    <x v="0"/>
    <n v="21341.46"/>
    <x v="6"/>
  </r>
  <r>
    <x v="12"/>
    <x v="2"/>
    <n v="9.5399999999999991"/>
    <n v="37561"/>
    <x v="2768"/>
    <x v="2752"/>
    <x v="2"/>
    <s v="New Cristina, AZ"/>
    <d v="2022-04-22T00:00:00"/>
    <x v="11"/>
    <x v="0"/>
    <n v="48806.639999999992"/>
    <x v="6"/>
  </r>
  <r>
    <x v="22"/>
    <x v="2"/>
    <n v="2.92"/>
    <n v="25966"/>
    <x v="2769"/>
    <x v="2753"/>
    <x v="2"/>
    <s v="Lake Winnifredcester, HI"/>
    <d v="2023-09-26T00:00:00"/>
    <x v="5"/>
    <x v="1"/>
    <n v="8038.76"/>
    <x v="3"/>
  </r>
  <r>
    <x v="19"/>
    <x v="3"/>
    <n v="2.91"/>
    <n v="36175"/>
    <x v="2770"/>
    <x v="2754"/>
    <x v="5"/>
    <s v="Waukegan, SD"/>
    <d v="2022-06-18T00:00:00"/>
    <x v="3"/>
    <x v="0"/>
    <n v="21138.240000000002"/>
    <x v="6"/>
  </r>
  <r>
    <x v="11"/>
    <x v="4"/>
    <n v="0.99"/>
    <n v="47133"/>
    <x v="2771"/>
    <x v="2755"/>
    <x v="12"/>
    <s v="Krisview, MD"/>
    <d v="2022-06-08T00:00:00"/>
    <x v="3"/>
    <x v="0"/>
    <n v="18220.95"/>
    <x v="0"/>
  </r>
  <r>
    <x v="3"/>
    <x v="2"/>
    <n v="1.38"/>
    <n v="36218"/>
    <x v="2772"/>
    <x v="2756"/>
    <x v="8"/>
    <s v="Downers Grove, ND"/>
    <d v="2023-03-21T00:00:00"/>
    <x v="7"/>
    <x v="1"/>
    <n v="49940.82"/>
    <x v="1"/>
  </r>
  <r>
    <x v="11"/>
    <x v="4"/>
    <n v="1"/>
    <n v="11650"/>
    <x v="2656"/>
    <x v="2757"/>
    <x v="16"/>
    <s v="Walkerfurt, WA"/>
    <d v="2023-01-13T00:00:00"/>
    <x v="4"/>
    <x v="1"/>
    <n v="8924"/>
    <x v="6"/>
  </r>
  <r>
    <x v="27"/>
    <x v="3"/>
    <n v="1.23"/>
    <n v="19037"/>
    <x v="2773"/>
    <x v="2758"/>
    <x v="4"/>
    <s v="North Shannon, UT"/>
    <d v="2022-04-18T00:00:00"/>
    <x v="11"/>
    <x v="0"/>
    <n v="21981.329999999998"/>
    <x v="1"/>
  </r>
  <r>
    <x v="0"/>
    <x v="0"/>
    <n v="10.71"/>
    <n v="30564"/>
    <x v="2774"/>
    <x v="2759"/>
    <x v="9"/>
    <s v="Maudiechester, IA"/>
    <d v="2022-04-16T00:00:00"/>
    <x v="11"/>
    <x v="0"/>
    <n v="168339.78000000003"/>
    <x v="0"/>
  </r>
  <r>
    <x v="22"/>
    <x v="2"/>
    <n v="3.16"/>
    <n v="35423"/>
    <x v="2775"/>
    <x v="2760"/>
    <x v="8"/>
    <s v="Fort Darian, NC"/>
    <d v="2022-11-11T00:00:00"/>
    <x v="6"/>
    <x v="0"/>
    <n v="4850.6000000000004"/>
    <x v="4"/>
  </r>
  <r>
    <x v="24"/>
    <x v="1"/>
    <n v="3.44"/>
    <n v="20380"/>
    <x v="2776"/>
    <x v="2761"/>
    <x v="14"/>
    <s v="Lake Tyler, MI"/>
    <d v="2022-02-28T00:00:00"/>
    <x v="10"/>
    <x v="0"/>
    <n v="13360.96"/>
    <x v="6"/>
  </r>
  <r>
    <x v="26"/>
    <x v="1"/>
    <n v="4.54"/>
    <n v="35574"/>
    <x v="2777"/>
    <x v="2762"/>
    <x v="11"/>
    <s v="Fort Darryl, GA"/>
    <d v="2023-02-25T00:00:00"/>
    <x v="10"/>
    <x v="1"/>
    <n v="32461"/>
    <x v="7"/>
  </r>
  <r>
    <x v="20"/>
    <x v="3"/>
    <n v="0.9"/>
    <n v="3802"/>
    <x v="2778"/>
    <x v="2763"/>
    <x v="19"/>
    <s v="Jannieton, PA"/>
    <d v="2022-10-30T00:00:00"/>
    <x v="1"/>
    <x v="0"/>
    <n v="1813.5"/>
    <x v="6"/>
  </r>
  <r>
    <x v="13"/>
    <x v="1"/>
    <n v="6.4"/>
    <n v="14633"/>
    <x v="2220"/>
    <x v="2764"/>
    <x v="14"/>
    <s v="West Bradyworth, MT"/>
    <d v="2023-07-30T00:00:00"/>
    <x v="0"/>
    <x v="1"/>
    <n v="21356.800000000003"/>
    <x v="4"/>
  </r>
  <r>
    <x v="18"/>
    <x v="0"/>
    <n v="2.52"/>
    <n v="34658"/>
    <x v="2779"/>
    <x v="2765"/>
    <x v="9"/>
    <s v="Hettingerport, AR"/>
    <d v="2023-05-08T00:00:00"/>
    <x v="9"/>
    <x v="1"/>
    <n v="51345"/>
    <x v="4"/>
  </r>
  <r>
    <x v="0"/>
    <x v="0"/>
    <n v="10.3"/>
    <n v="18418"/>
    <x v="2780"/>
    <x v="2766"/>
    <x v="6"/>
    <s v="Morissettehaven, VT"/>
    <d v="2022-09-21T00:00:00"/>
    <x v="5"/>
    <x v="0"/>
    <n v="51839.9"/>
    <x v="6"/>
  </r>
  <r>
    <x v="27"/>
    <x v="3"/>
    <n v="1.22"/>
    <n v="30826"/>
    <x v="2781"/>
    <x v="2767"/>
    <x v="4"/>
    <s v="Lake Kimberly, OR"/>
    <d v="2023-02-05T00:00:00"/>
    <x v="10"/>
    <x v="1"/>
    <n v="12852.699999999999"/>
    <x v="3"/>
  </r>
  <r>
    <x v="21"/>
    <x v="4"/>
    <n v="0.75"/>
    <n v="42315"/>
    <x v="2782"/>
    <x v="2768"/>
    <x v="13"/>
    <s v="Lowehaven, NV"/>
    <d v="2022-06-04T00:00:00"/>
    <x v="3"/>
    <x v="0"/>
    <n v="15547.5"/>
    <x v="7"/>
  </r>
  <r>
    <x v="7"/>
    <x v="4"/>
    <n v="0.94"/>
    <n v="1646"/>
    <x v="2783"/>
    <x v="1891"/>
    <x v="16"/>
    <s v="New Ursulaton, MS"/>
    <d v="2022-12-22T00:00:00"/>
    <x v="2"/>
    <x v="0"/>
    <n v="1334.8"/>
    <x v="4"/>
  </r>
  <r>
    <x v="14"/>
    <x v="4"/>
    <n v="0.75"/>
    <n v="19211"/>
    <x v="2784"/>
    <x v="1701"/>
    <x v="16"/>
    <s v="Carleytown, TN"/>
    <d v="2023-02-21T00:00:00"/>
    <x v="10"/>
    <x v="1"/>
    <n v="13959"/>
    <x v="5"/>
  </r>
  <r>
    <x v="18"/>
    <x v="0"/>
    <n v="3.27"/>
    <n v="18302"/>
    <x v="2785"/>
    <x v="2769"/>
    <x v="6"/>
    <s v="East Mervinville, NJ"/>
    <d v="2023-10-04T00:00:00"/>
    <x v="1"/>
    <x v="1"/>
    <n v="12177.48"/>
    <x v="5"/>
  </r>
  <r>
    <x v="10"/>
    <x v="1"/>
    <n v="2.69"/>
    <n v="21593"/>
    <x v="2786"/>
    <x v="2770"/>
    <x v="11"/>
    <s v="Carissaboro, VA"/>
    <d v="2023-09-04T00:00:00"/>
    <x v="5"/>
    <x v="1"/>
    <n v="12441.25"/>
    <x v="1"/>
  </r>
  <r>
    <x v="1"/>
    <x v="0"/>
    <n v="11.51"/>
    <n v="36409"/>
    <x v="2787"/>
    <x v="2771"/>
    <x v="0"/>
    <s v="East Amiyamouth, RI"/>
    <d v="2022-05-22T00:00:00"/>
    <x v="9"/>
    <x v="0"/>
    <n v="34311.31"/>
    <x v="6"/>
  </r>
  <r>
    <x v="19"/>
    <x v="3"/>
    <n v="2.38"/>
    <n v="30876"/>
    <x v="2788"/>
    <x v="2772"/>
    <x v="17"/>
    <s v="Daynaworth, AK"/>
    <d v="2022-07-13T00:00:00"/>
    <x v="0"/>
    <x v="0"/>
    <n v="42463.96"/>
    <x v="7"/>
  </r>
  <r>
    <x v="26"/>
    <x v="1"/>
    <n v="4.3499999999999996"/>
    <n v="34996"/>
    <x v="2789"/>
    <x v="2773"/>
    <x v="3"/>
    <s v="Adamsboro, VT"/>
    <d v="2023-06-28T00:00:00"/>
    <x v="3"/>
    <x v="1"/>
    <n v="44030.7"/>
    <x v="6"/>
  </r>
  <r>
    <x v="16"/>
    <x v="1"/>
    <n v="4.37"/>
    <n v="6986"/>
    <x v="2790"/>
    <x v="2774"/>
    <x v="14"/>
    <s v="Jacksonstead, MO"/>
    <d v="2023-10-27T00:00:00"/>
    <x v="1"/>
    <x v="1"/>
    <n v="28745.86"/>
    <x v="1"/>
  </r>
  <r>
    <x v="23"/>
    <x v="3"/>
    <n v="0.83"/>
    <n v="25375"/>
    <x v="2791"/>
    <x v="2775"/>
    <x v="5"/>
    <s v="Kulasfield, IA"/>
    <d v="2022-07-06T00:00:00"/>
    <x v="0"/>
    <x v="0"/>
    <n v="7211.04"/>
    <x v="6"/>
  </r>
  <r>
    <x v="12"/>
    <x v="2"/>
    <n v="7.42"/>
    <n v="22702"/>
    <x v="2792"/>
    <x v="2776"/>
    <x v="10"/>
    <s v="Wardside, UT"/>
    <d v="2023-12-30T00:00:00"/>
    <x v="2"/>
    <x v="1"/>
    <n v="12294.94"/>
    <x v="6"/>
  </r>
  <r>
    <x v="20"/>
    <x v="3"/>
    <n v="0.91"/>
    <n v="3527"/>
    <x v="2793"/>
    <x v="2777"/>
    <x v="19"/>
    <s v="Huntersville, WV"/>
    <d v="2022-07-26T00:00:00"/>
    <x v="0"/>
    <x v="0"/>
    <n v="277.55"/>
    <x v="4"/>
  </r>
  <r>
    <x v="24"/>
    <x v="1"/>
    <n v="3.8"/>
    <n v="10091"/>
    <x v="2794"/>
    <x v="2560"/>
    <x v="1"/>
    <s v="Spencershire, MS"/>
    <d v="2023-02-11T00:00:00"/>
    <x v="10"/>
    <x v="1"/>
    <n v="2709.4"/>
    <x v="1"/>
  </r>
  <r>
    <x v="16"/>
    <x v="1"/>
    <n v="3.31"/>
    <n v="23217"/>
    <x v="2795"/>
    <x v="2778"/>
    <x v="1"/>
    <s v="Taylor, HI"/>
    <d v="2022-02-10T00:00:00"/>
    <x v="10"/>
    <x v="0"/>
    <n v="19562.099999999999"/>
    <x v="7"/>
  </r>
  <r>
    <x v="21"/>
    <x v="4"/>
    <n v="0.79"/>
    <n v="32783"/>
    <x v="2796"/>
    <x v="2779"/>
    <x v="12"/>
    <s v="Akron, KY"/>
    <d v="2022-09-20T00:00:00"/>
    <x v="5"/>
    <x v="0"/>
    <n v="7369.9100000000008"/>
    <x v="5"/>
  </r>
  <r>
    <x v="2"/>
    <x v="1"/>
    <n v="2.6"/>
    <n v="39136"/>
    <x v="2797"/>
    <x v="2780"/>
    <x v="1"/>
    <s v="Revere, AK"/>
    <d v="2022-02-24T00:00:00"/>
    <x v="10"/>
    <x v="0"/>
    <n v="75569"/>
    <x v="6"/>
  </r>
  <r>
    <x v="16"/>
    <x v="1"/>
    <n v="4.1399999999999997"/>
    <n v="36314"/>
    <x v="2798"/>
    <x v="2781"/>
    <x v="1"/>
    <s v="Nitzscheton, VA"/>
    <d v="2023-05-09T00:00:00"/>
    <x v="9"/>
    <x v="1"/>
    <n v="24214.859999999997"/>
    <x v="4"/>
  </r>
  <r>
    <x v="26"/>
    <x v="1"/>
    <n v="5.31"/>
    <n v="1754"/>
    <x v="43"/>
    <x v="2782"/>
    <x v="11"/>
    <s v="North Alanisfield, OR"/>
    <d v="2022-12-19T00:00:00"/>
    <x v="2"/>
    <x v="0"/>
    <n v="7763.2199999999993"/>
    <x v="4"/>
  </r>
  <r>
    <x v="18"/>
    <x v="0"/>
    <n v="3.1"/>
    <n v="16396"/>
    <x v="2799"/>
    <x v="2783"/>
    <x v="0"/>
    <s v="Cleveland Heights, MI"/>
    <d v="2023-07-28T00:00:00"/>
    <x v="0"/>
    <x v="1"/>
    <n v="8118.9000000000005"/>
    <x v="8"/>
  </r>
  <r>
    <x v="3"/>
    <x v="2"/>
    <n v="1.4"/>
    <n v="19900"/>
    <x v="2800"/>
    <x v="944"/>
    <x v="2"/>
    <s v="South Clinton, HI"/>
    <d v="2023-10-27T00:00:00"/>
    <x v="1"/>
    <x v="1"/>
    <n v="27545"/>
    <x v="3"/>
  </r>
  <r>
    <x v="16"/>
    <x v="1"/>
    <n v="3.82"/>
    <n v="7976"/>
    <x v="1869"/>
    <x v="2784"/>
    <x v="1"/>
    <s v="Boscoborough, NJ"/>
    <d v="2023-09-17T00:00:00"/>
    <x v="5"/>
    <x v="1"/>
    <n v="21369.079999999998"/>
    <x v="1"/>
  </r>
  <r>
    <x v="1"/>
    <x v="0"/>
    <n v="11.2"/>
    <n v="47727"/>
    <x v="2801"/>
    <x v="2785"/>
    <x v="9"/>
    <s v="O'Konhaven, TX"/>
    <d v="2022-08-26T00:00:00"/>
    <x v="8"/>
    <x v="0"/>
    <n v="263793.59999999998"/>
    <x v="0"/>
  </r>
  <r>
    <x v="25"/>
    <x v="3"/>
    <n v="1.1599999999999999"/>
    <n v="45925"/>
    <x v="2341"/>
    <x v="2786"/>
    <x v="5"/>
    <s v="Grahamside, MI"/>
    <d v="2023-07-14T00:00:00"/>
    <x v="0"/>
    <x v="1"/>
    <n v="30125.199999999997"/>
    <x v="8"/>
  </r>
  <r>
    <x v="4"/>
    <x v="1"/>
    <n v="1.51"/>
    <n v="2191"/>
    <x v="2802"/>
    <x v="2787"/>
    <x v="11"/>
    <s v="West Theodoramouth, FL"/>
    <d v="2023-10-09T00:00:00"/>
    <x v="1"/>
    <x v="1"/>
    <n v="2147.2199999999998"/>
    <x v="6"/>
  </r>
  <r>
    <x v="1"/>
    <x v="0"/>
    <n v="10.74"/>
    <n v="27751"/>
    <x v="2803"/>
    <x v="2788"/>
    <x v="18"/>
    <s v="Treburgh, AZ"/>
    <d v="2022-12-01T00:00:00"/>
    <x v="2"/>
    <x v="0"/>
    <n v="93985.74"/>
    <x v="6"/>
  </r>
  <r>
    <x v="8"/>
    <x v="2"/>
    <n v="5.13"/>
    <n v="45674"/>
    <x v="2804"/>
    <x v="2789"/>
    <x v="8"/>
    <s v="Grimeshaven, AR"/>
    <d v="2022-04-22T00:00:00"/>
    <x v="11"/>
    <x v="0"/>
    <n v="183120.48"/>
    <x v="4"/>
  </r>
  <r>
    <x v="21"/>
    <x v="4"/>
    <n v="0.8"/>
    <n v="16111"/>
    <x v="2805"/>
    <x v="2790"/>
    <x v="13"/>
    <s v="New Mackmouth, PA"/>
    <d v="2023-10-26T00:00:00"/>
    <x v="1"/>
    <x v="1"/>
    <n v="9828.8000000000011"/>
    <x v="3"/>
  </r>
  <r>
    <x v="11"/>
    <x v="4"/>
    <n v="1.03"/>
    <n v="49028"/>
    <x v="2806"/>
    <x v="2791"/>
    <x v="13"/>
    <s v="Tacoma, MO"/>
    <d v="2023-07-29T00:00:00"/>
    <x v="0"/>
    <x v="1"/>
    <n v="22459.15"/>
    <x v="5"/>
  </r>
  <r>
    <x v="20"/>
    <x v="3"/>
    <n v="0.83"/>
    <n v="42212"/>
    <x v="2807"/>
    <x v="2792"/>
    <x v="17"/>
    <s v="Fort Alberto, CA"/>
    <d v="2023-08-12T00:00:00"/>
    <x v="8"/>
    <x v="1"/>
    <n v="19355.599999999999"/>
    <x v="1"/>
  </r>
  <r>
    <x v="0"/>
    <x v="0"/>
    <n v="11.21"/>
    <n v="33327"/>
    <x v="2808"/>
    <x v="2793"/>
    <x v="6"/>
    <s v="Port Cassandra, AZ"/>
    <d v="2023-04-21T00:00:00"/>
    <x v="11"/>
    <x v="1"/>
    <n v="267459.39"/>
    <x v="0"/>
  </r>
  <r>
    <x v="24"/>
    <x v="1"/>
    <n v="3.56"/>
    <n v="24852"/>
    <x v="2809"/>
    <x v="279"/>
    <x v="1"/>
    <s v="Palm Desert, WA"/>
    <d v="2022-04-07T00:00:00"/>
    <x v="11"/>
    <x v="0"/>
    <n v="59747.48"/>
    <x v="2"/>
  </r>
  <r>
    <x v="7"/>
    <x v="4"/>
    <n v="0.84"/>
    <n v="20501"/>
    <x v="2810"/>
    <x v="2794"/>
    <x v="7"/>
    <s v="Markusport, IA"/>
    <d v="2023-05-30T00:00:00"/>
    <x v="9"/>
    <x v="1"/>
    <n v="6854.4"/>
    <x v="4"/>
  </r>
  <r>
    <x v="10"/>
    <x v="1"/>
    <n v="2.68"/>
    <n v="13246"/>
    <x v="2811"/>
    <x v="2795"/>
    <x v="14"/>
    <s v="Christiansenville, OH"/>
    <d v="2022-05-20T00:00:00"/>
    <x v="9"/>
    <x v="0"/>
    <n v="12017.12"/>
    <x v="8"/>
  </r>
  <r>
    <x v="18"/>
    <x v="0"/>
    <n v="2.46"/>
    <n v="20502"/>
    <x v="2812"/>
    <x v="291"/>
    <x v="18"/>
    <s v="North Vincent, AK"/>
    <d v="2023-09-18T00:00:00"/>
    <x v="5"/>
    <x v="1"/>
    <n v="35598.659999999996"/>
    <x v="0"/>
  </r>
  <r>
    <x v="14"/>
    <x v="4"/>
    <n v="0.78"/>
    <n v="1563"/>
    <x v="1239"/>
    <x v="1687"/>
    <x v="16"/>
    <s v="New Janaefield, LA"/>
    <d v="2022-06-13T00:00:00"/>
    <x v="3"/>
    <x v="0"/>
    <n v="652.08000000000004"/>
    <x v="7"/>
  </r>
  <r>
    <x v="1"/>
    <x v="0"/>
    <n v="11.55"/>
    <n v="46382"/>
    <x v="2813"/>
    <x v="2796"/>
    <x v="18"/>
    <s v="South Vivien, NV"/>
    <d v="2023-02-17T00:00:00"/>
    <x v="10"/>
    <x v="1"/>
    <n v="472325.7"/>
    <x v="5"/>
  </r>
  <r>
    <x v="19"/>
    <x v="3"/>
    <n v="2.12"/>
    <n v="42608"/>
    <x v="2814"/>
    <x v="2797"/>
    <x v="5"/>
    <s v="Kelleystead, RI"/>
    <d v="2022-11-22T00:00:00"/>
    <x v="6"/>
    <x v="0"/>
    <n v="74946.240000000005"/>
    <x v="1"/>
  </r>
  <r>
    <x v="18"/>
    <x v="0"/>
    <n v="2.84"/>
    <n v="17764"/>
    <x v="2815"/>
    <x v="2798"/>
    <x v="18"/>
    <s v="Carson City, AR"/>
    <d v="2023-07-19T00:00:00"/>
    <x v="0"/>
    <x v="1"/>
    <n v="29550.199999999997"/>
    <x v="8"/>
  </r>
  <r>
    <x v="18"/>
    <x v="0"/>
    <n v="3.01"/>
    <n v="26231"/>
    <x v="2816"/>
    <x v="2799"/>
    <x v="6"/>
    <s v="West Jermaintown, CT"/>
    <d v="2023-11-29T00:00:00"/>
    <x v="6"/>
    <x v="1"/>
    <n v="38085.53"/>
    <x v="5"/>
  </r>
  <r>
    <x v="22"/>
    <x v="2"/>
    <n v="2.87"/>
    <n v="10668"/>
    <x v="2817"/>
    <x v="2800"/>
    <x v="2"/>
    <s v="Port Luigi, PA"/>
    <d v="2022-05-23T00:00:00"/>
    <x v="9"/>
    <x v="0"/>
    <n v="9040.5"/>
    <x v="2"/>
  </r>
  <r>
    <x v="17"/>
    <x v="4"/>
    <n v="0.57999999999999996"/>
    <n v="7986"/>
    <x v="1594"/>
    <x v="2801"/>
    <x v="12"/>
    <s v="South Santino, HI"/>
    <d v="2023-03-06T00:00:00"/>
    <x v="7"/>
    <x v="1"/>
    <n v="1854.2599999999998"/>
    <x v="2"/>
  </r>
  <r>
    <x v="26"/>
    <x v="1"/>
    <n v="5.79"/>
    <n v="10361"/>
    <x v="2818"/>
    <x v="2802"/>
    <x v="14"/>
    <s v="Port Jarrett, NY"/>
    <d v="2022-11-14T00:00:00"/>
    <x v="6"/>
    <x v="0"/>
    <n v="22389.93"/>
    <x v="1"/>
  </r>
  <r>
    <x v="24"/>
    <x v="1"/>
    <n v="3.84"/>
    <n v="46191"/>
    <x v="1499"/>
    <x v="2803"/>
    <x v="3"/>
    <s v="Clintbury, IN"/>
    <d v="2022-06-27T00:00:00"/>
    <x v="3"/>
    <x v="0"/>
    <n v="4592.6399999999994"/>
    <x v="2"/>
  </r>
  <r>
    <x v="14"/>
    <x v="4"/>
    <n v="0.72"/>
    <n v="45450"/>
    <x v="2819"/>
    <x v="2804"/>
    <x v="13"/>
    <s v="Severn, WV"/>
    <d v="2022-08-17T00:00:00"/>
    <x v="8"/>
    <x v="0"/>
    <n v="20145.599999999999"/>
    <x v="0"/>
  </r>
  <r>
    <x v="3"/>
    <x v="2"/>
    <n v="1.25"/>
    <n v="46369"/>
    <x v="2817"/>
    <x v="2805"/>
    <x v="8"/>
    <s v="Lake Gabriella, NY"/>
    <d v="2023-11-27T00:00:00"/>
    <x v="6"/>
    <x v="1"/>
    <n v="3937.5"/>
    <x v="3"/>
  </r>
  <r>
    <x v="6"/>
    <x v="0"/>
    <n v="6.65"/>
    <n v="31378"/>
    <x v="2820"/>
    <x v="2806"/>
    <x v="6"/>
    <s v="Schmidtview, MO"/>
    <d v="2022-05-02T00:00:00"/>
    <x v="9"/>
    <x v="0"/>
    <n v="7102.2000000000007"/>
    <x v="6"/>
  </r>
  <r>
    <x v="10"/>
    <x v="1"/>
    <n v="2.87"/>
    <n v="20913"/>
    <x v="2821"/>
    <x v="1144"/>
    <x v="14"/>
    <s v="Kristofferfield, NH"/>
    <d v="2023-03-04T00:00:00"/>
    <x v="7"/>
    <x v="1"/>
    <n v="57336.86"/>
    <x v="7"/>
  </r>
  <r>
    <x v="2"/>
    <x v="1"/>
    <n v="2.95"/>
    <n v="46644"/>
    <x v="2822"/>
    <x v="2807"/>
    <x v="14"/>
    <s v="Maynardcester, OR"/>
    <d v="2022-10-17T00:00:00"/>
    <x v="1"/>
    <x v="0"/>
    <n v="51268.05"/>
    <x v="7"/>
  </r>
  <r>
    <x v="1"/>
    <x v="0"/>
    <n v="11.3"/>
    <n v="8960"/>
    <x v="2823"/>
    <x v="2808"/>
    <x v="9"/>
    <s v="East Tracey, MI"/>
    <d v="2022-03-19T00:00:00"/>
    <x v="7"/>
    <x v="0"/>
    <n v="10396"/>
    <x v="5"/>
  </r>
  <r>
    <x v="23"/>
    <x v="3"/>
    <n v="0.8"/>
    <n v="33657"/>
    <x v="2824"/>
    <x v="2809"/>
    <x v="5"/>
    <s v="Isabellafort, MA"/>
    <d v="2022-07-07T00:00:00"/>
    <x v="0"/>
    <x v="0"/>
    <n v="6724"/>
    <x v="7"/>
  </r>
  <r>
    <x v="18"/>
    <x v="0"/>
    <n v="3.52"/>
    <n v="22514"/>
    <x v="2825"/>
    <x v="2810"/>
    <x v="6"/>
    <s v="New Grady, ID"/>
    <d v="2022-02-20T00:00:00"/>
    <x v="10"/>
    <x v="0"/>
    <n v="41423.360000000001"/>
    <x v="5"/>
  </r>
  <r>
    <x v="7"/>
    <x v="4"/>
    <n v="1.1599999999999999"/>
    <n v="49950"/>
    <x v="2826"/>
    <x v="716"/>
    <x v="7"/>
    <s v="Fort Chesley, MI"/>
    <d v="2022-11-01T00:00:00"/>
    <x v="6"/>
    <x v="0"/>
    <n v="26939.839999999997"/>
    <x v="0"/>
  </r>
  <r>
    <x v="18"/>
    <x v="0"/>
    <n v="2.5499999999999998"/>
    <n v="5382"/>
    <x v="2827"/>
    <x v="2811"/>
    <x v="0"/>
    <s v="Alexisfort, MI"/>
    <d v="2023-06-25T00:00:00"/>
    <x v="3"/>
    <x v="1"/>
    <n v="3442.4999999999995"/>
    <x v="0"/>
  </r>
  <r>
    <x v="6"/>
    <x v="0"/>
    <n v="7.8"/>
    <n v="34322"/>
    <x v="2828"/>
    <x v="2812"/>
    <x v="9"/>
    <s v="New Perrybury, NE"/>
    <d v="2022-12-10T00:00:00"/>
    <x v="2"/>
    <x v="0"/>
    <n v="44374.2"/>
    <x v="5"/>
  </r>
  <r>
    <x v="1"/>
    <x v="0"/>
    <n v="10.63"/>
    <n v="15652"/>
    <x v="2829"/>
    <x v="2813"/>
    <x v="6"/>
    <s v="Lake Craig, NV"/>
    <d v="2023-06-20T00:00:00"/>
    <x v="3"/>
    <x v="1"/>
    <n v="56626.01"/>
    <x v="3"/>
  </r>
  <r>
    <x v="27"/>
    <x v="3"/>
    <n v="1.21"/>
    <n v="18981"/>
    <x v="2830"/>
    <x v="2814"/>
    <x v="5"/>
    <s v="Quincy, KS"/>
    <d v="2022-10-07T00:00:00"/>
    <x v="1"/>
    <x v="0"/>
    <n v="22105.489999999998"/>
    <x v="0"/>
  </r>
  <r>
    <x v="27"/>
    <x v="3"/>
    <n v="1.41"/>
    <n v="1009"/>
    <x v="2831"/>
    <x v="2815"/>
    <x v="4"/>
    <s v="Westfield, CT"/>
    <d v="2022-01-17T00:00:00"/>
    <x v="4"/>
    <x v="0"/>
    <n v="172.01999999999998"/>
    <x v="3"/>
  </r>
  <r>
    <x v="0"/>
    <x v="0"/>
    <n v="11.19"/>
    <n v="28943"/>
    <x v="2832"/>
    <x v="2816"/>
    <x v="6"/>
    <s v="Kleinboro, OR"/>
    <d v="2022-10-06T00:00:00"/>
    <x v="1"/>
    <x v="0"/>
    <n v="282648.20999999996"/>
    <x v="4"/>
  </r>
  <r>
    <x v="2"/>
    <x v="1"/>
    <n v="3.15"/>
    <n v="44672"/>
    <x v="2833"/>
    <x v="2817"/>
    <x v="3"/>
    <s v="Kriston, NC"/>
    <d v="2023-09-10T00:00:00"/>
    <x v="5"/>
    <x v="1"/>
    <n v="102022.2"/>
    <x v="5"/>
  </r>
  <r>
    <x v="27"/>
    <x v="3"/>
    <n v="0.97"/>
    <n v="18731"/>
    <x v="2834"/>
    <x v="2818"/>
    <x v="4"/>
    <s v="Toytown, NH"/>
    <d v="2023-04-11T00:00:00"/>
    <x v="11"/>
    <x v="1"/>
    <n v="10594.34"/>
    <x v="1"/>
  </r>
  <r>
    <x v="15"/>
    <x v="4"/>
    <n v="0.49"/>
    <n v="26859"/>
    <x v="332"/>
    <x v="2819"/>
    <x v="16"/>
    <s v="Blakefield, NH"/>
    <d v="2023-02-16T00:00:00"/>
    <x v="10"/>
    <x v="1"/>
    <n v="10953.949999999999"/>
    <x v="2"/>
  </r>
  <r>
    <x v="6"/>
    <x v="0"/>
    <n v="6.68"/>
    <n v="3314"/>
    <x v="2835"/>
    <x v="2820"/>
    <x v="18"/>
    <s v="New Delphine, VA"/>
    <d v="2023-11-13T00:00:00"/>
    <x v="6"/>
    <x v="1"/>
    <n v="6973.92"/>
    <x v="1"/>
  </r>
  <r>
    <x v="18"/>
    <x v="0"/>
    <n v="3.36"/>
    <n v="28551"/>
    <x v="2836"/>
    <x v="2821"/>
    <x v="9"/>
    <s v="Ilianacester, MA"/>
    <d v="2022-12-12T00:00:00"/>
    <x v="2"/>
    <x v="0"/>
    <n v="39604.32"/>
    <x v="2"/>
  </r>
  <r>
    <x v="6"/>
    <x v="0"/>
    <n v="7.25"/>
    <n v="1919"/>
    <x v="2837"/>
    <x v="2822"/>
    <x v="6"/>
    <s v="West Porter, OR"/>
    <d v="2022-01-22T00:00:00"/>
    <x v="4"/>
    <x v="0"/>
    <n v="6220.5"/>
    <x v="1"/>
  </r>
  <r>
    <x v="6"/>
    <x v="0"/>
    <n v="7.17"/>
    <n v="38957"/>
    <x v="2838"/>
    <x v="2823"/>
    <x v="9"/>
    <s v="Rempelhaven, MT"/>
    <d v="2023-03-15T00:00:00"/>
    <x v="7"/>
    <x v="1"/>
    <n v="124750.83"/>
    <x v="5"/>
  </r>
  <r>
    <x v="18"/>
    <x v="0"/>
    <n v="2.44"/>
    <n v="36050"/>
    <x v="2839"/>
    <x v="2824"/>
    <x v="18"/>
    <s v="East Honolulu, HI"/>
    <d v="2022-06-04T00:00:00"/>
    <x v="3"/>
    <x v="0"/>
    <n v="20130"/>
    <x v="5"/>
  </r>
  <r>
    <x v="6"/>
    <x v="0"/>
    <n v="7.22"/>
    <n v="21781"/>
    <x v="2840"/>
    <x v="2825"/>
    <x v="18"/>
    <s v="Runolfsdottirton, ND"/>
    <d v="2023-09-05T00:00:00"/>
    <x v="5"/>
    <x v="1"/>
    <n v="106783.8"/>
    <x v="3"/>
  </r>
  <r>
    <x v="24"/>
    <x v="1"/>
    <n v="2.92"/>
    <n v="40951"/>
    <x v="2841"/>
    <x v="2826"/>
    <x v="3"/>
    <s v="Lenexa, GA"/>
    <d v="2023-04-19T00:00:00"/>
    <x v="11"/>
    <x v="1"/>
    <n v="54282.799999999996"/>
    <x v="3"/>
  </r>
  <r>
    <x v="0"/>
    <x v="0"/>
    <n v="10.9"/>
    <n v="4379"/>
    <x v="966"/>
    <x v="2827"/>
    <x v="18"/>
    <s v="Homenickfurt, WV"/>
    <d v="2023-12-15T00:00:00"/>
    <x v="2"/>
    <x v="1"/>
    <n v="23042.600000000002"/>
    <x v="5"/>
  </r>
  <r>
    <x v="1"/>
    <x v="0"/>
    <n v="11.88"/>
    <n v="27418"/>
    <x v="2842"/>
    <x v="2828"/>
    <x v="9"/>
    <s v="Deltaland, NM"/>
    <d v="2022-05-26T00:00:00"/>
    <x v="9"/>
    <x v="0"/>
    <n v="151576.92000000001"/>
    <x v="6"/>
  </r>
  <r>
    <x v="20"/>
    <x v="3"/>
    <n v="1.1299999999999999"/>
    <n v="39182"/>
    <x v="2843"/>
    <x v="2275"/>
    <x v="19"/>
    <s v="Boynton Beach, LA"/>
    <d v="2022-04-07T00:00:00"/>
    <x v="11"/>
    <x v="0"/>
    <n v="33035.549999999996"/>
    <x v="5"/>
  </r>
  <r>
    <x v="0"/>
    <x v="0"/>
    <n v="13.78"/>
    <n v="46417"/>
    <x v="2844"/>
    <x v="2829"/>
    <x v="6"/>
    <s v="Mertzchester, ND"/>
    <d v="2022-03-27T00:00:00"/>
    <x v="7"/>
    <x v="0"/>
    <n v="389188.54"/>
    <x v="6"/>
  </r>
  <r>
    <x v="27"/>
    <x v="3"/>
    <n v="1.19"/>
    <n v="14239"/>
    <x v="2845"/>
    <x v="2830"/>
    <x v="19"/>
    <s v="Ondrickatown, FL"/>
    <d v="2023-10-20T00:00:00"/>
    <x v="1"/>
    <x v="1"/>
    <n v="13615.98"/>
    <x v="3"/>
  </r>
  <r>
    <x v="8"/>
    <x v="2"/>
    <n v="5.31"/>
    <n v="42017"/>
    <x v="2846"/>
    <x v="2831"/>
    <x v="15"/>
    <s v="West Tyler, NH"/>
    <d v="2022-11-17T00:00:00"/>
    <x v="6"/>
    <x v="0"/>
    <n v="123664.59"/>
    <x v="5"/>
  </r>
  <r>
    <x v="24"/>
    <x v="1"/>
    <n v="3.5"/>
    <n v="13404"/>
    <x v="1390"/>
    <x v="2832"/>
    <x v="3"/>
    <s v="Port Liliane, ME"/>
    <d v="2023-07-31T00:00:00"/>
    <x v="0"/>
    <x v="1"/>
    <n v="8288"/>
    <x v="2"/>
  </r>
  <r>
    <x v="7"/>
    <x v="4"/>
    <n v="1.07"/>
    <n v="12989"/>
    <x v="2847"/>
    <x v="2833"/>
    <x v="7"/>
    <s v="Mooreboro, ID"/>
    <d v="2023-06-05T00:00:00"/>
    <x v="3"/>
    <x v="1"/>
    <n v="2360.42"/>
    <x v="1"/>
  </r>
  <r>
    <x v="13"/>
    <x v="1"/>
    <n v="5"/>
    <n v="49599"/>
    <x v="2848"/>
    <x v="1543"/>
    <x v="14"/>
    <s v="Gavinshire, OK"/>
    <d v="2023-08-30T00:00:00"/>
    <x v="8"/>
    <x v="1"/>
    <n v="234710"/>
    <x v="0"/>
  </r>
  <r>
    <x v="5"/>
    <x v="3"/>
    <n v="0.76"/>
    <n v="18266"/>
    <x v="2849"/>
    <x v="2834"/>
    <x v="19"/>
    <s v="New Noe, NV"/>
    <d v="2023-08-22T00:00:00"/>
    <x v="8"/>
    <x v="1"/>
    <n v="3079.52"/>
    <x v="5"/>
  </r>
  <r>
    <x v="18"/>
    <x v="0"/>
    <n v="2.62"/>
    <n v="21253"/>
    <x v="2850"/>
    <x v="2835"/>
    <x v="6"/>
    <s v="Kaiastad, WA"/>
    <d v="2022-09-05T00:00:00"/>
    <x v="5"/>
    <x v="0"/>
    <n v="38713.120000000003"/>
    <x v="6"/>
  </r>
  <r>
    <x v="15"/>
    <x v="4"/>
    <n v="0.56000000000000005"/>
    <n v="10942"/>
    <x v="2851"/>
    <x v="2836"/>
    <x v="13"/>
    <s v="Bedford, RI"/>
    <d v="2023-12-13T00:00:00"/>
    <x v="2"/>
    <x v="1"/>
    <n v="406.56000000000006"/>
    <x v="8"/>
  </r>
  <r>
    <x v="22"/>
    <x v="2"/>
    <n v="3.25"/>
    <n v="17656"/>
    <x v="2852"/>
    <x v="2837"/>
    <x v="8"/>
    <s v="Cicero, RI"/>
    <d v="2023-11-18T00:00:00"/>
    <x v="6"/>
    <x v="1"/>
    <n v="5365.75"/>
    <x v="8"/>
  </r>
  <r>
    <x v="18"/>
    <x v="0"/>
    <n v="2.77"/>
    <n v="6259"/>
    <x v="2853"/>
    <x v="593"/>
    <x v="9"/>
    <s v="Hillltown, VT"/>
    <d v="2023-09-07T00:00:00"/>
    <x v="5"/>
    <x v="1"/>
    <n v="9728.24"/>
    <x v="6"/>
  </r>
  <r>
    <x v="19"/>
    <x v="3"/>
    <n v="2.23"/>
    <n v="30071"/>
    <x v="2854"/>
    <x v="2838"/>
    <x v="5"/>
    <s v="Abbeyborough, RI"/>
    <d v="2023-08-04T00:00:00"/>
    <x v="8"/>
    <x v="1"/>
    <n v="60756.35"/>
    <x v="1"/>
  </r>
  <r>
    <x v="15"/>
    <x v="4"/>
    <n v="0.51"/>
    <n v="15195"/>
    <x v="2855"/>
    <x v="2839"/>
    <x v="16"/>
    <s v="Jerdetown, NV"/>
    <d v="2022-05-13T00:00:00"/>
    <x v="9"/>
    <x v="0"/>
    <n v="2737.17"/>
    <x v="2"/>
  </r>
  <r>
    <x v="12"/>
    <x v="2"/>
    <n v="7.93"/>
    <n v="42743"/>
    <x v="2856"/>
    <x v="2840"/>
    <x v="2"/>
    <s v="Mayerboro, MO"/>
    <d v="2023-10-30T00:00:00"/>
    <x v="1"/>
    <x v="1"/>
    <n v="72059.91"/>
    <x v="1"/>
  </r>
  <r>
    <x v="1"/>
    <x v="0"/>
    <n v="8.94"/>
    <n v="8291"/>
    <x v="2857"/>
    <x v="2841"/>
    <x v="0"/>
    <s v="Port Hazle, AK"/>
    <d v="2023-04-05T00:00:00"/>
    <x v="11"/>
    <x v="1"/>
    <n v="26676.959999999999"/>
    <x v="1"/>
  </r>
  <r>
    <x v="5"/>
    <x v="3"/>
    <n v="0.67"/>
    <n v="17874"/>
    <x v="2858"/>
    <x v="2842"/>
    <x v="4"/>
    <s v="Lake Stephaniafurt, WY"/>
    <d v="2022-08-11T00:00:00"/>
    <x v="8"/>
    <x v="0"/>
    <n v="6275.89"/>
    <x v="0"/>
  </r>
  <r>
    <x v="12"/>
    <x v="2"/>
    <n v="6.44"/>
    <n v="24307"/>
    <x v="2859"/>
    <x v="2843"/>
    <x v="2"/>
    <s v="New Arloville, CT"/>
    <d v="2023-11-15T00:00:00"/>
    <x v="6"/>
    <x v="1"/>
    <n v="144925.76000000001"/>
    <x v="8"/>
  </r>
  <r>
    <x v="2"/>
    <x v="1"/>
    <n v="3.24"/>
    <n v="32222"/>
    <x v="2860"/>
    <x v="2844"/>
    <x v="3"/>
    <s v="North Brook, ID"/>
    <d v="2022-01-10T00:00:00"/>
    <x v="4"/>
    <x v="0"/>
    <n v="87804"/>
    <x v="1"/>
  </r>
  <r>
    <x v="1"/>
    <x v="0"/>
    <n v="8.89"/>
    <n v="20940"/>
    <x v="2861"/>
    <x v="2845"/>
    <x v="0"/>
    <s v="Miami Beach, SD"/>
    <d v="2023-06-01T00:00:00"/>
    <x v="3"/>
    <x v="1"/>
    <n v="136906"/>
    <x v="7"/>
  </r>
  <r>
    <x v="0"/>
    <x v="0"/>
    <n v="12.47"/>
    <n v="34180"/>
    <x v="2862"/>
    <x v="2846"/>
    <x v="9"/>
    <s v="South Christa, TX"/>
    <d v="2023-12-31T00:00:00"/>
    <x v="2"/>
    <x v="1"/>
    <n v="397655.83"/>
    <x v="8"/>
  </r>
  <r>
    <x v="1"/>
    <x v="0"/>
    <n v="8.23"/>
    <n v="34797"/>
    <x v="2863"/>
    <x v="2847"/>
    <x v="9"/>
    <s v="Fort Lurlineville, ID"/>
    <d v="2022-06-12T00:00:00"/>
    <x v="3"/>
    <x v="0"/>
    <n v="152814.64000000001"/>
    <x v="2"/>
  </r>
  <r>
    <x v="17"/>
    <x v="4"/>
    <n v="0.48"/>
    <n v="37776"/>
    <x v="2864"/>
    <x v="2848"/>
    <x v="12"/>
    <s v="Corvallis, MD"/>
    <d v="2022-12-14T00:00:00"/>
    <x v="2"/>
    <x v="0"/>
    <n v="5438.4"/>
    <x v="2"/>
  </r>
  <r>
    <x v="3"/>
    <x v="2"/>
    <n v="1.17"/>
    <n v="46611"/>
    <x v="2865"/>
    <x v="2849"/>
    <x v="10"/>
    <s v="Monahanfurt, AZ"/>
    <d v="2022-09-10T00:00:00"/>
    <x v="5"/>
    <x v="0"/>
    <n v="33669.089999999997"/>
    <x v="0"/>
  </r>
  <r>
    <x v="2"/>
    <x v="1"/>
    <n v="3.3"/>
    <n v="5479"/>
    <x v="2866"/>
    <x v="2850"/>
    <x v="3"/>
    <s v="Naderbury, WY"/>
    <d v="2023-08-31T00:00:00"/>
    <x v="8"/>
    <x v="1"/>
    <n v="8603.1"/>
    <x v="8"/>
  </r>
  <r>
    <x v="18"/>
    <x v="0"/>
    <n v="3.06"/>
    <n v="41185"/>
    <x v="2867"/>
    <x v="2851"/>
    <x v="18"/>
    <s v="Valentinfield, WI"/>
    <d v="2023-03-08T00:00:00"/>
    <x v="7"/>
    <x v="1"/>
    <n v="93305.52"/>
    <x v="3"/>
  </r>
  <r>
    <x v="24"/>
    <x v="1"/>
    <n v="2.98"/>
    <n v="12355"/>
    <x v="2868"/>
    <x v="2852"/>
    <x v="14"/>
    <s v="Ulicesland, NV"/>
    <d v="2022-07-27T00:00:00"/>
    <x v="0"/>
    <x v="0"/>
    <n v="13305.7"/>
    <x v="8"/>
  </r>
  <r>
    <x v="8"/>
    <x v="2"/>
    <n v="4.3099999999999996"/>
    <n v="12482"/>
    <x v="2869"/>
    <x v="2853"/>
    <x v="10"/>
    <s v="Electacester, NJ"/>
    <d v="2023-06-01T00:00:00"/>
    <x v="3"/>
    <x v="1"/>
    <n v="44630.049999999996"/>
    <x v="4"/>
  </r>
  <r>
    <x v="18"/>
    <x v="0"/>
    <n v="3.03"/>
    <n v="23170"/>
    <x v="2870"/>
    <x v="2854"/>
    <x v="18"/>
    <s v="Bloomington, CT"/>
    <d v="2022-11-18T00:00:00"/>
    <x v="6"/>
    <x v="0"/>
    <n v="18307.259999999998"/>
    <x v="6"/>
  </r>
  <r>
    <x v="4"/>
    <x v="1"/>
    <n v="1.24"/>
    <n v="48525"/>
    <x v="2871"/>
    <x v="2855"/>
    <x v="14"/>
    <s v="East Elwyn, ME"/>
    <d v="2023-03-31T00:00:00"/>
    <x v="7"/>
    <x v="1"/>
    <n v="6191.32"/>
    <x v="7"/>
  </r>
  <r>
    <x v="7"/>
    <x v="4"/>
    <n v="0.85"/>
    <n v="48269"/>
    <x v="2872"/>
    <x v="2856"/>
    <x v="13"/>
    <s v="Scranton, IN"/>
    <d v="2022-12-14T00:00:00"/>
    <x v="2"/>
    <x v="0"/>
    <n v="36294.15"/>
    <x v="1"/>
  </r>
  <r>
    <x v="19"/>
    <x v="3"/>
    <n v="2.0699999999999998"/>
    <n v="15663"/>
    <x v="2873"/>
    <x v="2857"/>
    <x v="5"/>
    <s v="Independence, UT"/>
    <d v="2023-01-15T00:00:00"/>
    <x v="4"/>
    <x v="1"/>
    <n v="10703.97"/>
    <x v="2"/>
  </r>
  <r>
    <x v="15"/>
    <x v="4"/>
    <n v="0.51"/>
    <n v="48202"/>
    <x v="2874"/>
    <x v="2858"/>
    <x v="13"/>
    <s v="New Helga, TX"/>
    <d v="2022-05-10T00:00:00"/>
    <x v="9"/>
    <x v="0"/>
    <n v="15107.73"/>
    <x v="8"/>
  </r>
  <r>
    <x v="7"/>
    <x v="4"/>
    <n v="0.82"/>
    <n v="38699"/>
    <x v="2875"/>
    <x v="2859"/>
    <x v="16"/>
    <s v="Annieside, MA"/>
    <d v="2023-12-27T00:00:00"/>
    <x v="2"/>
    <x v="1"/>
    <n v="19069.099999999999"/>
    <x v="4"/>
  </r>
  <r>
    <x v="4"/>
    <x v="1"/>
    <n v="1.28"/>
    <n v="12356"/>
    <x v="2876"/>
    <x v="2860"/>
    <x v="11"/>
    <s v="Edwinfield, TN"/>
    <d v="2022-10-31T00:00:00"/>
    <x v="1"/>
    <x v="0"/>
    <n v="4263.68"/>
    <x v="4"/>
  </r>
  <r>
    <x v="1"/>
    <x v="0"/>
    <n v="10.75"/>
    <n v="9642"/>
    <x v="2877"/>
    <x v="2861"/>
    <x v="6"/>
    <s v="Nilsstad, VT"/>
    <d v="2022-05-23T00:00:00"/>
    <x v="9"/>
    <x v="0"/>
    <n v="25714"/>
    <x v="2"/>
  </r>
  <r>
    <x v="14"/>
    <x v="4"/>
    <n v="0.9"/>
    <n v="11903"/>
    <x v="2878"/>
    <x v="2862"/>
    <x v="13"/>
    <s v="Kassulkehaven, MD"/>
    <d v="2022-07-03T00:00:00"/>
    <x v="0"/>
    <x v="0"/>
    <n v="3239.1"/>
    <x v="5"/>
  </r>
  <r>
    <x v="1"/>
    <x v="0"/>
    <n v="11.52"/>
    <n v="37180"/>
    <x v="2879"/>
    <x v="2863"/>
    <x v="18"/>
    <s v="Vancouver, GA"/>
    <d v="2023-03-09T00:00:00"/>
    <x v="7"/>
    <x v="1"/>
    <n v="305372.15999999997"/>
    <x v="3"/>
  </r>
  <r>
    <x v="10"/>
    <x v="1"/>
    <n v="3.47"/>
    <n v="6337"/>
    <x v="204"/>
    <x v="2864"/>
    <x v="1"/>
    <s v="North Favianside, NH"/>
    <d v="2023-12-01T00:00:00"/>
    <x v="2"/>
    <x v="1"/>
    <n v="13848.77"/>
    <x v="3"/>
  </r>
  <r>
    <x v="15"/>
    <x v="4"/>
    <n v="0.5"/>
    <n v="5068"/>
    <x v="2880"/>
    <x v="2865"/>
    <x v="12"/>
    <s v="Stantonton, TX"/>
    <d v="2022-01-16T00:00:00"/>
    <x v="4"/>
    <x v="0"/>
    <n v="441"/>
    <x v="3"/>
  </r>
  <r>
    <x v="22"/>
    <x v="2"/>
    <n v="2.94"/>
    <n v="12987"/>
    <x v="2881"/>
    <x v="2866"/>
    <x v="10"/>
    <s v="Charlotteville, PA"/>
    <d v="2023-04-02T00:00:00"/>
    <x v="11"/>
    <x v="1"/>
    <n v="21044.52"/>
    <x v="0"/>
  </r>
  <r>
    <x v="4"/>
    <x v="1"/>
    <n v="1.3"/>
    <n v="19688"/>
    <x v="2882"/>
    <x v="2867"/>
    <x v="1"/>
    <s v="Chadboro, UT"/>
    <d v="2023-09-08T00:00:00"/>
    <x v="5"/>
    <x v="1"/>
    <n v="20400.900000000001"/>
    <x v="5"/>
  </r>
  <r>
    <x v="12"/>
    <x v="2"/>
    <n v="9.4"/>
    <n v="10678"/>
    <x v="2883"/>
    <x v="2371"/>
    <x v="8"/>
    <s v="Moreno Valley, WV"/>
    <d v="2023-12-23T00:00:00"/>
    <x v="2"/>
    <x v="1"/>
    <n v="85934.8"/>
    <x v="6"/>
  </r>
  <r>
    <x v="11"/>
    <x v="4"/>
    <n v="1.02"/>
    <n v="44715"/>
    <x v="2884"/>
    <x v="2868"/>
    <x v="13"/>
    <s v="Moreno Valley, CA"/>
    <d v="2023-02-15T00:00:00"/>
    <x v="10"/>
    <x v="1"/>
    <n v="30820.32"/>
    <x v="2"/>
  </r>
  <r>
    <x v="14"/>
    <x v="4"/>
    <n v="0.95"/>
    <n v="34610"/>
    <x v="2885"/>
    <x v="2869"/>
    <x v="12"/>
    <s v="Fort Jordyside, MS"/>
    <d v="2022-08-20T00:00:00"/>
    <x v="8"/>
    <x v="0"/>
    <n v="9647.25"/>
    <x v="5"/>
  </r>
  <r>
    <x v="21"/>
    <x v="4"/>
    <n v="0.75"/>
    <n v="5903"/>
    <x v="2886"/>
    <x v="2870"/>
    <x v="7"/>
    <s v="West Babylon, OK"/>
    <d v="2023-01-02T00:00:00"/>
    <x v="4"/>
    <x v="1"/>
    <n v="456"/>
    <x v="4"/>
  </r>
  <r>
    <x v="8"/>
    <x v="2"/>
    <n v="5.79"/>
    <n v="7427"/>
    <x v="2887"/>
    <x v="2871"/>
    <x v="2"/>
    <s v="Ornberg, DE"/>
    <d v="2023-12-25T00:00:00"/>
    <x v="2"/>
    <x v="1"/>
    <n v="42122.25"/>
    <x v="1"/>
  </r>
  <r>
    <x v="15"/>
    <x v="4"/>
    <n v="0.62"/>
    <n v="47521"/>
    <x v="2888"/>
    <x v="2872"/>
    <x v="12"/>
    <s v="North Kaci, KS"/>
    <d v="2023-09-23T00:00:00"/>
    <x v="5"/>
    <x v="1"/>
    <n v="4916.6000000000004"/>
    <x v="3"/>
  </r>
  <r>
    <x v="23"/>
    <x v="3"/>
    <n v="0.83"/>
    <n v="46948"/>
    <x v="2889"/>
    <x v="2873"/>
    <x v="5"/>
    <s v="North Bretport, ND"/>
    <d v="2022-06-28T00:00:00"/>
    <x v="3"/>
    <x v="0"/>
    <n v="4906.13"/>
    <x v="6"/>
  </r>
  <r>
    <x v="25"/>
    <x v="3"/>
    <n v="0.87"/>
    <n v="42740"/>
    <x v="2890"/>
    <x v="2874"/>
    <x v="19"/>
    <s v="Osbaldohaven, WV"/>
    <d v="2023-01-25T00:00:00"/>
    <x v="4"/>
    <x v="1"/>
    <n v="6975.66"/>
    <x v="4"/>
  </r>
  <r>
    <x v="6"/>
    <x v="0"/>
    <n v="6.99"/>
    <n v="27506"/>
    <x v="2891"/>
    <x v="2875"/>
    <x v="9"/>
    <s v="East Annamarie, AZ"/>
    <d v="2022-01-02T00:00:00"/>
    <x v="4"/>
    <x v="0"/>
    <n v="21941.61"/>
    <x v="1"/>
  </r>
  <r>
    <x v="11"/>
    <x v="4"/>
    <n v="0.89"/>
    <n v="26261"/>
    <x v="2892"/>
    <x v="2876"/>
    <x v="12"/>
    <s v="New Vivianne, OK"/>
    <d v="2023-06-16T00:00:00"/>
    <x v="3"/>
    <x v="1"/>
    <n v="16691.95"/>
    <x v="4"/>
  </r>
  <r>
    <x v="16"/>
    <x v="1"/>
    <n v="3.7"/>
    <n v="31280"/>
    <x v="2893"/>
    <x v="2877"/>
    <x v="1"/>
    <s v="Niagara Falls, RI"/>
    <d v="2023-05-07T00:00:00"/>
    <x v="9"/>
    <x v="1"/>
    <n v="69852.3"/>
    <x v="5"/>
  </r>
  <r>
    <x v="0"/>
    <x v="0"/>
    <n v="12.72"/>
    <n v="1080"/>
    <x v="1820"/>
    <x v="897"/>
    <x v="9"/>
    <s v="Delray Beach, NE"/>
    <d v="2023-12-18T00:00:00"/>
    <x v="2"/>
    <x v="1"/>
    <n v="13203.36"/>
    <x v="0"/>
  </r>
  <r>
    <x v="23"/>
    <x v="3"/>
    <n v="0.9"/>
    <n v="6287"/>
    <x v="2894"/>
    <x v="2878"/>
    <x v="5"/>
    <s v="Walkerstad, MD"/>
    <d v="2023-07-20T00:00:00"/>
    <x v="0"/>
    <x v="1"/>
    <n v="897.30000000000007"/>
    <x v="5"/>
  </r>
  <r>
    <x v="19"/>
    <x v="3"/>
    <n v="2.46"/>
    <n v="23637"/>
    <x v="1462"/>
    <x v="2879"/>
    <x v="4"/>
    <s v="Columbus, IL"/>
    <d v="2022-04-22T00:00:00"/>
    <x v="11"/>
    <x v="0"/>
    <n v="3028.2599999999998"/>
    <x v="2"/>
  </r>
  <r>
    <x v="4"/>
    <x v="1"/>
    <n v="1.21"/>
    <n v="26165"/>
    <x v="734"/>
    <x v="2880"/>
    <x v="11"/>
    <s v="Fort Briaville, NM"/>
    <d v="2022-12-22T00:00:00"/>
    <x v="2"/>
    <x v="0"/>
    <n v="9110.09"/>
    <x v="1"/>
  </r>
  <r>
    <x v="18"/>
    <x v="0"/>
    <n v="2.9"/>
    <n v="5581"/>
    <x v="2895"/>
    <x v="2881"/>
    <x v="18"/>
    <s v="West Willy, MI"/>
    <d v="2022-10-13T00:00:00"/>
    <x v="1"/>
    <x v="0"/>
    <n v="5330.2"/>
    <x v="3"/>
  </r>
  <r>
    <x v="18"/>
    <x v="0"/>
    <n v="3.22"/>
    <n v="34722"/>
    <x v="2896"/>
    <x v="2882"/>
    <x v="18"/>
    <s v="Gaithersburg, OK"/>
    <d v="2023-07-31T00:00:00"/>
    <x v="0"/>
    <x v="1"/>
    <n v="71529.08"/>
    <x v="0"/>
  </r>
  <r>
    <x v="18"/>
    <x v="0"/>
    <n v="3.04"/>
    <n v="35549"/>
    <x v="2897"/>
    <x v="2883"/>
    <x v="18"/>
    <s v="West Fletchermouth, ID"/>
    <d v="2022-06-18T00:00:00"/>
    <x v="3"/>
    <x v="0"/>
    <n v="41955.040000000001"/>
    <x v="4"/>
  </r>
  <r>
    <x v="5"/>
    <x v="3"/>
    <n v="0.73"/>
    <n v="43278"/>
    <x v="2898"/>
    <x v="1471"/>
    <x v="19"/>
    <s v="Stamford, PA"/>
    <d v="2022-10-30T00:00:00"/>
    <x v="1"/>
    <x v="0"/>
    <n v="24793.72"/>
    <x v="7"/>
  </r>
  <r>
    <x v="1"/>
    <x v="0"/>
    <n v="11.14"/>
    <n v="40961"/>
    <x v="2899"/>
    <x v="2884"/>
    <x v="9"/>
    <s v="Aminafort, AR"/>
    <d v="2022-05-06T00:00:00"/>
    <x v="9"/>
    <x v="0"/>
    <n v="241414.94"/>
    <x v="1"/>
  </r>
  <r>
    <x v="13"/>
    <x v="1"/>
    <n v="5.46"/>
    <n v="23029"/>
    <x v="2900"/>
    <x v="2885"/>
    <x v="14"/>
    <s v="Lockmanshire, WA"/>
    <d v="2022-10-18T00:00:00"/>
    <x v="1"/>
    <x v="0"/>
    <n v="24548.16"/>
    <x v="8"/>
  </r>
  <r>
    <x v="11"/>
    <x v="4"/>
    <n v="1.03"/>
    <n v="22854"/>
    <x v="2901"/>
    <x v="2886"/>
    <x v="7"/>
    <s v="Alfordstad, MT"/>
    <d v="2022-06-18T00:00:00"/>
    <x v="3"/>
    <x v="0"/>
    <n v="2469.94"/>
    <x v="2"/>
  </r>
  <r>
    <x v="13"/>
    <x v="1"/>
    <n v="5.82"/>
    <n v="42779"/>
    <x v="2902"/>
    <x v="2887"/>
    <x v="1"/>
    <s v="Toms River, AR"/>
    <d v="2022-08-21T00:00:00"/>
    <x v="8"/>
    <x v="0"/>
    <n v="51926.04"/>
    <x v="1"/>
  </r>
  <r>
    <x v="19"/>
    <x v="3"/>
    <n v="2.4"/>
    <n v="47795"/>
    <x v="2903"/>
    <x v="2888"/>
    <x v="17"/>
    <s v="South Marysehaven, AR"/>
    <d v="2022-01-19T00:00:00"/>
    <x v="4"/>
    <x v="0"/>
    <n v="91017.599999999991"/>
    <x v="5"/>
  </r>
  <r>
    <x v="20"/>
    <x v="3"/>
    <n v="1.04"/>
    <n v="20068"/>
    <x v="2904"/>
    <x v="2889"/>
    <x v="19"/>
    <s v="West Jade, VT"/>
    <d v="2023-09-02T00:00:00"/>
    <x v="5"/>
    <x v="1"/>
    <n v="16190.720000000001"/>
    <x v="8"/>
  </r>
  <r>
    <x v="6"/>
    <x v="0"/>
    <n v="6.39"/>
    <n v="6221"/>
    <x v="2905"/>
    <x v="2890"/>
    <x v="9"/>
    <s v="Daughertyfort, SD"/>
    <d v="2022-02-01T00:00:00"/>
    <x v="10"/>
    <x v="0"/>
    <n v="28269.359999999997"/>
    <x v="1"/>
  </r>
  <r>
    <x v="20"/>
    <x v="3"/>
    <n v="0.93"/>
    <n v="17937"/>
    <x v="2906"/>
    <x v="2891"/>
    <x v="19"/>
    <s v="Port Linneabury, KY"/>
    <d v="2023-01-24T00:00:00"/>
    <x v="4"/>
    <x v="1"/>
    <n v="139.5"/>
    <x v="0"/>
  </r>
  <r>
    <x v="6"/>
    <x v="0"/>
    <n v="6.57"/>
    <n v="37862"/>
    <x v="2907"/>
    <x v="2892"/>
    <x v="6"/>
    <s v="Eastvale, IA"/>
    <d v="2023-10-20T00:00:00"/>
    <x v="1"/>
    <x v="1"/>
    <n v="72427.680000000008"/>
    <x v="4"/>
  </r>
  <r>
    <x v="22"/>
    <x v="2"/>
    <n v="2.4700000000000002"/>
    <n v="45469"/>
    <x v="2908"/>
    <x v="2893"/>
    <x v="8"/>
    <s v="Deltafort, ID"/>
    <d v="2023-09-07T00:00:00"/>
    <x v="5"/>
    <x v="1"/>
    <n v="32739.850000000002"/>
    <x v="3"/>
  </r>
  <r>
    <x v="7"/>
    <x v="4"/>
    <n v="1.1000000000000001"/>
    <n v="15546"/>
    <x v="2909"/>
    <x v="2894"/>
    <x v="16"/>
    <s v="South Normabury, DE"/>
    <d v="2022-12-15T00:00:00"/>
    <x v="2"/>
    <x v="0"/>
    <n v="10843.800000000001"/>
    <x v="2"/>
  </r>
  <r>
    <x v="15"/>
    <x v="4"/>
    <n v="0.5"/>
    <n v="8302"/>
    <x v="2910"/>
    <x v="2895"/>
    <x v="12"/>
    <s v="North Derickview, DE"/>
    <d v="2022-10-13T00:00:00"/>
    <x v="1"/>
    <x v="0"/>
    <n v="1425"/>
    <x v="6"/>
  </r>
  <r>
    <x v="5"/>
    <x v="3"/>
    <n v="0.84"/>
    <n v="37081"/>
    <x v="2911"/>
    <x v="2896"/>
    <x v="4"/>
    <s v="South Rozellaberg, ME"/>
    <d v="2022-01-02T00:00:00"/>
    <x v="4"/>
    <x v="0"/>
    <n v="23642.639999999999"/>
    <x v="3"/>
  </r>
  <r>
    <x v="26"/>
    <x v="1"/>
    <n v="4.2"/>
    <n v="33227"/>
    <x v="2912"/>
    <x v="2897"/>
    <x v="3"/>
    <s v="Kuvalisshire, IA"/>
    <d v="2023-08-15T00:00:00"/>
    <x v="8"/>
    <x v="1"/>
    <n v="37191"/>
    <x v="4"/>
  </r>
  <r>
    <x v="23"/>
    <x v="3"/>
    <n v="0.88"/>
    <n v="14036"/>
    <x v="2913"/>
    <x v="2898"/>
    <x v="17"/>
    <s v="Genovevastead, TN"/>
    <d v="2022-12-28T00:00:00"/>
    <x v="2"/>
    <x v="0"/>
    <n v="6409.04"/>
    <x v="5"/>
  </r>
  <r>
    <x v="6"/>
    <x v="0"/>
    <n v="7.32"/>
    <n v="12971"/>
    <x v="2914"/>
    <x v="2899"/>
    <x v="6"/>
    <s v="Veldabury, PA"/>
    <d v="2022-04-26T00:00:00"/>
    <x v="11"/>
    <x v="0"/>
    <n v="82847.760000000009"/>
    <x v="1"/>
  </r>
  <r>
    <x v="2"/>
    <x v="1"/>
    <n v="2.56"/>
    <n v="6706"/>
    <x v="160"/>
    <x v="2900"/>
    <x v="1"/>
    <s v="Fort Myers, MI"/>
    <d v="2022-12-02T00:00:00"/>
    <x v="2"/>
    <x v="0"/>
    <n v="9477.1200000000008"/>
    <x v="3"/>
  </r>
  <r>
    <x v="11"/>
    <x v="4"/>
    <n v="0.85"/>
    <n v="38045"/>
    <x v="2915"/>
    <x v="2901"/>
    <x v="7"/>
    <s v="South Tyrelport, MT"/>
    <d v="2022-08-05T00:00:00"/>
    <x v="8"/>
    <x v="0"/>
    <n v="11917.85"/>
    <x v="1"/>
  </r>
  <r>
    <x v="14"/>
    <x v="4"/>
    <n v="0.9"/>
    <n v="19291"/>
    <x v="2916"/>
    <x v="2902"/>
    <x v="12"/>
    <s v="Hamillburgh, MA"/>
    <d v="2023-04-09T00:00:00"/>
    <x v="11"/>
    <x v="1"/>
    <n v="13069.800000000001"/>
    <x v="6"/>
  </r>
  <r>
    <x v="24"/>
    <x v="1"/>
    <n v="3.06"/>
    <n v="44205"/>
    <x v="2917"/>
    <x v="2903"/>
    <x v="3"/>
    <s v="Jordanport, OR"/>
    <d v="2023-05-07T00:00:00"/>
    <x v="9"/>
    <x v="1"/>
    <n v="62751.42"/>
    <x v="7"/>
  </r>
  <r>
    <x v="9"/>
    <x v="3"/>
    <n v="1.84"/>
    <n v="25309"/>
    <x v="2918"/>
    <x v="2904"/>
    <x v="17"/>
    <s v="Dorothyton, MO"/>
    <d v="2023-11-28T00:00:00"/>
    <x v="6"/>
    <x v="1"/>
    <n v="42382.560000000005"/>
    <x v="3"/>
  </r>
  <r>
    <x v="6"/>
    <x v="0"/>
    <n v="5.85"/>
    <n v="24867"/>
    <x v="2919"/>
    <x v="2905"/>
    <x v="18"/>
    <s v="Herberttown, CA"/>
    <d v="2023-08-09T00:00:00"/>
    <x v="8"/>
    <x v="1"/>
    <n v="31642.649999999998"/>
    <x v="0"/>
  </r>
  <r>
    <x v="3"/>
    <x v="2"/>
    <n v="1.4"/>
    <n v="38224"/>
    <x v="2920"/>
    <x v="2906"/>
    <x v="15"/>
    <s v="Kingshire, TN"/>
    <d v="2022-05-23T00:00:00"/>
    <x v="9"/>
    <x v="0"/>
    <n v="9940"/>
    <x v="3"/>
  </r>
  <r>
    <x v="7"/>
    <x v="4"/>
    <n v="0.92"/>
    <n v="36305"/>
    <x v="2921"/>
    <x v="2907"/>
    <x v="16"/>
    <s v="Lake Staceyview, SC"/>
    <d v="2022-10-22T00:00:00"/>
    <x v="1"/>
    <x v="0"/>
    <n v="31643.4"/>
    <x v="4"/>
  </r>
  <r>
    <x v="11"/>
    <x v="4"/>
    <n v="0.77"/>
    <n v="23627"/>
    <x v="2922"/>
    <x v="2908"/>
    <x v="12"/>
    <s v="Waipahu, IN"/>
    <d v="2023-12-09T00:00:00"/>
    <x v="2"/>
    <x v="1"/>
    <n v="2457.84"/>
    <x v="1"/>
  </r>
  <r>
    <x v="0"/>
    <x v="0"/>
    <n v="11.78"/>
    <n v="43305"/>
    <x v="2923"/>
    <x v="2909"/>
    <x v="6"/>
    <s v="Lacey, ME"/>
    <d v="2023-08-07T00:00:00"/>
    <x v="8"/>
    <x v="1"/>
    <n v="427378.39999999997"/>
    <x v="7"/>
  </r>
  <r>
    <x v="21"/>
    <x v="4"/>
    <n v="0.7"/>
    <n v="28080"/>
    <x v="2924"/>
    <x v="2587"/>
    <x v="13"/>
    <s v="Kearny, MT"/>
    <d v="2023-05-11T00:00:00"/>
    <x v="9"/>
    <x v="1"/>
    <n v="14160.3"/>
    <x v="0"/>
  </r>
  <r>
    <x v="19"/>
    <x v="3"/>
    <n v="2.69"/>
    <n v="13335"/>
    <x v="2925"/>
    <x v="2492"/>
    <x v="4"/>
    <s v="Auburn, NH"/>
    <d v="2023-01-08T00:00:00"/>
    <x v="4"/>
    <x v="1"/>
    <n v="8174.91"/>
    <x v="7"/>
  </r>
  <r>
    <x v="8"/>
    <x v="2"/>
    <n v="5.03"/>
    <n v="42354"/>
    <x v="2926"/>
    <x v="2910"/>
    <x v="10"/>
    <s v="New Janellefurt, MD"/>
    <d v="2023-05-08T00:00:00"/>
    <x v="9"/>
    <x v="1"/>
    <n v="55440.66"/>
    <x v="0"/>
  </r>
  <r>
    <x v="27"/>
    <x v="3"/>
    <n v="1.1200000000000001"/>
    <n v="21342"/>
    <x v="2927"/>
    <x v="2911"/>
    <x v="19"/>
    <s v="Uptonfield, DE"/>
    <d v="2022-10-24T00:00:00"/>
    <x v="1"/>
    <x v="0"/>
    <n v="23637.600000000002"/>
    <x v="2"/>
  </r>
  <r>
    <x v="9"/>
    <x v="3"/>
    <n v="2.21"/>
    <n v="44913"/>
    <x v="2928"/>
    <x v="2912"/>
    <x v="4"/>
    <s v="Baldwin Park, AR"/>
    <d v="2023-06-03T00:00:00"/>
    <x v="3"/>
    <x v="1"/>
    <n v="6685.25"/>
    <x v="2"/>
  </r>
  <r>
    <x v="18"/>
    <x v="0"/>
    <n v="3.34"/>
    <n v="37976"/>
    <x v="1339"/>
    <x v="2913"/>
    <x v="9"/>
    <s v="Lebsackport, AR"/>
    <d v="2022-09-09T00:00:00"/>
    <x v="5"/>
    <x v="0"/>
    <n v="51395.92"/>
    <x v="5"/>
  </r>
  <r>
    <x v="9"/>
    <x v="3"/>
    <n v="2.35"/>
    <n v="3356"/>
    <x v="2929"/>
    <x v="2914"/>
    <x v="5"/>
    <s v="Port Dennis, OR"/>
    <d v="2023-04-30T00:00:00"/>
    <x v="11"/>
    <x v="1"/>
    <n v="7534.1"/>
    <x v="4"/>
  </r>
  <r>
    <x v="15"/>
    <x v="4"/>
    <n v="0.65"/>
    <n v="49626"/>
    <x v="2930"/>
    <x v="2915"/>
    <x v="12"/>
    <s v="Beierboro, GA"/>
    <d v="2022-06-20T00:00:00"/>
    <x v="3"/>
    <x v="0"/>
    <n v="24934"/>
    <x v="0"/>
  </r>
  <r>
    <x v="22"/>
    <x v="2"/>
    <n v="2.8"/>
    <n v="28879"/>
    <x v="2931"/>
    <x v="2916"/>
    <x v="2"/>
    <s v="Jadonborough, MD"/>
    <d v="2022-09-04T00:00:00"/>
    <x v="5"/>
    <x v="0"/>
    <n v="27680.799999999999"/>
    <x v="8"/>
  </r>
  <r>
    <x v="12"/>
    <x v="2"/>
    <n v="8.59"/>
    <n v="38763"/>
    <x v="2830"/>
    <x v="403"/>
    <x v="15"/>
    <s v="Camrynchester, CT"/>
    <d v="2022-07-02T00:00:00"/>
    <x v="0"/>
    <x v="0"/>
    <n v="156930.71"/>
    <x v="0"/>
  </r>
  <r>
    <x v="27"/>
    <x v="3"/>
    <n v="1.34"/>
    <n v="39264"/>
    <x v="2932"/>
    <x v="2917"/>
    <x v="5"/>
    <s v="Chaneltown, WI"/>
    <d v="2022-09-11T00:00:00"/>
    <x v="5"/>
    <x v="0"/>
    <n v="32781.760000000002"/>
    <x v="7"/>
  </r>
  <r>
    <x v="7"/>
    <x v="4"/>
    <n v="0.9"/>
    <n v="9935"/>
    <x v="2253"/>
    <x v="2918"/>
    <x v="16"/>
    <s v="Schadenbury, WY"/>
    <d v="2022-01-09T00:00:00"/>
    <x v="4"/>
    <x v="0"/>
    <n v="2897.1"/>
    <x v="4"/>
  </r>
  <r>
    <x v="9"/>
    <x v="3"/>
    <n v="1.63"/>
    <n v="3763"/>
    <x v="2933"/>
    <x v="2919"/>
    <x v="5"/>
    <s v="Hagenesport, PA"/>
    <d v="2023-07-23T00:00:00"/>
    <x v="0"/>
    <x v="1"/>
    <n v="4860.66"/>
    <x v="3"/>
  </r>
  <r>
    <x v="14"/>
    <x v="4"/>
    <n v="0.69"/>
    <n v="11379"/>
    <x v="2934"/>
    <x v="2920"/>
    <x v="16"/>
    <s v="East Jaydon, MN"/>
    <d v="2022-05-21T00:00:00"/>
    <x v="9"/>
    <x v="0"/>
    <n v="3550.0499999999997"/>
    <x v="2"/>
  </r>
  <r>
    <x v="7"/>
    <x v="4"/>
    <n v="0.9"/>
    <n v="19728"/>
    <x v="2935"/>
    <x v="2921"/>
    <x v="12"/>
    <s v="North Elzacester, MN"/>
    <d v="2023-04-20T00:00:00"/>
    <x v="11"/>
    <x v="1"/>
    <n v="15552.9"/>
    <x v="0"/>
  </r>
  <r>
    <x v="9"/>
    <x v="3"/>
    <n v="1.87"/>
    <n v="25019"/>
    <x v="2936"/>
    <x v="2922"/>
    <x v="17"/>
    <s v="Bernicecester, TN"/>
    <d v="2023-11-06T00:00:00"/>
    <x v="6"/>
    <x v="1"/>
    <n v="40726.730000000003"/>
    <x v="4"/>
  </r>
  <r>
    <x v="21"/>
    <x v="4"/>
    <n v="0.71"/>
    <n v="43270"/>
    <x v="2937"/>
    <x v="2923"/>
    <x v="7"/>
    <s v="Jarrellchester, ME"/>
    <d v="2022-01-25T00:00:00"/>
    <x v="4"/>
    <x v="0"/>
    <n v="29144.079999999998"/>
    <x v="8"/>
  </r>
  <r>
    <x v="9"/>
    <x v="3"/>
    <n v="2.17"/>
    <n v="48652"/>
    <x v="2273"/>
    <x v="2924"/>
    <x v="4"/>
    <s v="Orinhaven, VT"/>
    <d v="2023-03-14T00:00:00"/>
    <x v="7"/>
    <x v="1"/>
    <n v="29069.32"/>
    <x v="8"/>
  </r>
  <r>
    <x v="1"/>
    <x v="0"/>
    <n v="9.33"/>
    <n v="43343"/>
    <x v="2938"/>
    <x v="2925"/>
    <x v="18"/>
    <s v="Hagenesfort, CO"/>
    <d v="2023-11-13T00:00:00"/>
    <x v="6"/>
    <x v="1"/>
    <n v="31190.19"/>
    <x v="4"/>
  </r>
  <r>
    <x v="19"/>
    <x v="3"/>
    <n v="2.93"/>
    <n v="11714"/>
    <x v="2939"/>
    <x v="2926"/>
    <x v="4"/>
    <s v="Aaliyahport, MS"/>
    <d v="2023-08-14T00:00:00"/>
    <x v="8"/>
    <x v="1"/>
    <n v="24617.86"/>
    <x v="5"/>
  </r>
  <r>
    <x v="18"/>
    <x v="0"/>
    <n v="3.44"/>
    <n v="22041"/>
    <x v="2940"/>
    <x v="2927"/>
    <x v="9"/>
    <s v="Framingham, ME"/>
    <d v="2023-07-10T00:00:00"/>
    <x v="0"/>
    <x v="1"/>
    <n v="52160.72"/>
    <x v="0"/>
  </r>
  <r>
    <x v="1"/>
    <x v="0"/>
    <n v="9.49"/>
    <n v="23475"/>
    <x v="2941"/>
    <x v="2157"/>
    <x v="0"/>
    <s v="Thomasworth, IA"/>
    <d v="2022-12-26T00:00:00"/>
    <x v="2"/>
    <x v="0"/>
    <n v="53096.55"/>
    <x v="2"/>
  </r>
  <r>
    <x v="3"/>
    <x v="2"/>
    <n v="1.28"/>
    <n v="10173"/>
    <x v="2942"/>
    <x v="2928"/>
    <x v="15"/>
    <s v="Markstown, TN"/>
    <d v="2022-08-10T00:00:00"/>
    <x v="8"/>
    <x v="0"/>
    <n v="5135.3599999999997"/>
    <x v="2"/>
  </r>
  <r>
    <x v="18"/>
    <x v="0"/>
    <n v="2.9"/>
    <n v="7912"/>
    <x v="2943"/>
    <x v="2929"/>
    <x v="0"/>
    <s v="Andersonville, MN"/>
    <d v="2023-05-18T00:00:00"/>
    <x v="9"/>
    <x v="1"/>
    <n v="3337.9"/>
    <x v="3"/>
  </r>
  <r>
    <x v="18"/>
    <x v="0"/>
    <n v="3.57"/>
    <n v="37184"/>
    <x v="2944"/>
    <x v="2930"/>
    <x v="9"/>
    <s v="Macejkovicfurt, MA"/>
    <d v="2022-10-16T00:00:00"/>
    <x v="1"/>
    <x v="0"/>
    <n v="43014.93"/>
    <x v="5"/>
  </r>
  <r>
    <x v="27"/>
    <x v="3"/>
    <n v="1.17"/>
    <n v="16562"/>
    <x v="2945"/>
    <x v="2931"/>
    <x v="17"/>
    <s v="Pacochacester, MI"/>
    <d v="2022-10-03T00:00:00"/>
    <x v="1"/>
    <x v="0"/>
    <n v="12458.16"/>
    <x v="1"/>
  </r>
  <r>
    <x v="18"/>
    <x v="0"/>
    <n v="3.1"/>
    <n v="20989"/>
    <x v="2946"/>
    <x v="2932"/>
    <x v="6"/>
    <s v="Fort Cierrachester, AK"/>
    <d v="2023-10-24T00:00:00"/>
    <x v="1"/>
    <x v="1"/>
    <n v="46552.700000000004"/>
    <x v="3"/>
  </r>
  <r>
    <x v="1"/>
    <x v="0"/>
    <n v="11.53"/>
    <n v="41260"/>
    <x v="2947"/>
    <x v="2933"/>
    <x v="9"/>
    <s v="Columbus, AK"/>
    <d v="2022-08-02T00:00:00"/>
    <x v="8"/>
    <x v="0"/>
    <n v="249370.84"/>
    <x v="6"/>
  </r>
  <r>
    <x v="0"/>
    <x v="0"/>
    <n v="11.53"/>
    <n v="38773"/>
    <x v="2948"/>
    <x v="2934"/>
    <x v="18"/>
    <s v="Gregoriatown, WY"/>
    <d v="2023-06-22T00:00:00"/>
    <x v="3"/>
    <x v="1"/>
    <n v="296332.52999999997"/>
    <x v="3"/>
  </r>
  <r>
    <x v="16"/>
    <x v="1"/>
    <n v="4.01"/>
    <n v="44177"/>
    <x v="2949"/>
    <x v="2935"/>
    <x v="3"/>
    <s v="North Haileefort, AK"/>
    <d v="2023-04-20T00:00:00"/>
    <x v="11"/>
    <x v="1"/>
    <n v="168800.94999999998"/>
    <x v="5"/>
  </r>
  <r>
    <x v="8"/>
    <x v="2"/>
    <n v="4.88"/>
    <n v="39841"/>
    <x v="2950"/>
    <x v="2936"/>
    <x v="10"/>
    <s v="West Delphaport, IL"/>
    <d v="2023-10-13T00:00:00"/>
    <x v="1"/>
    <x v="1"/>
    <n v="29133.599999999999"/>
    <x v="8"/>
  </r>
  <r>
    <x v="14"/>
    <x v="4"/>
    <n v="0.87"/>
    <n v="49952"/>
    <x v="2951"/>
    <x v="2937"/>
    <x v="12"/>
    <s v="Bradtkeport, AL"/>
    <d v="2022-01-25T00:00:00"/>
    <x v="4"/>
    <x v="0"/>
    <n v="23396.04"/>
    <x v="1"/>
  </r>
  <r>
    <x v="12"/>
    <x v="2"/>
    <n v="6.44"/>
    <n v="4350"/>
    <x v="2952"/>
    <x v="2938"/>
    <x v="10"/>
    <s v="Talonberg, MA"/>
    <d v="2023-08-08T00:00:00"/>
    <x v="8"/>
    <x v="1"/>
    <n v="12351.92"/>
    <x v="2"/>
  </r>
  <r>
    <x v="24"/>
    <x v="1"/>
    <n v="3.21"/>
    <n v="43684"/>
    <x v="2953"/>
    <x v="2939"/>
    <x v="14"/>
    <s v="Marianoton, NJ"/>
    <d v="2022-11-18T00:00:00"/>
    <x v="6"/>
    <x v="0"/>
    <n v="22303.079999999998"/>
    <x v="8"/>
  </r>
  <r>
    <x v="15"/>
    <x v="4"/>
    <n v="0.71"/>
    <n v="3472"/>
    <x v="2954"/>
    <x v="2940"/>
    <x v="16"/>
    <s v="Larsonville, ME"/>
    <d v="2023-03-06T00:00:00"/>
    <x v="7"/>
    <x v="1"/>
    <n v="448.71999999999997"/>
    <x v="8"/>
  </r>
  <r>
    <x v="27"/>
    <x v="3"/>
    <n v="1.0900000000000001"/>
    <n v="46041"/>
    <x v="2955"/>
    <x v="2941"/>
    <x v="4"/>
    <s v="East Karinaborough, UT"/>
    <d v="2023-11-13T00:00:00"/>
    <x v="6"/>
    <x v="1"/>
    <n v="42160.11"/>
    <x v="7"/>
  </r>
  <r>
    <x v="16"/>
    <x v="1"/>
    <n v="4.76"/>
    <n v="19281"/>
    <x v="2956"/>
    <x v="2942"/>
    <x v="14"/>
    <s v="Ramonchester, RI"/>
    <d v="2023-02-27T00:00:00"/>
    <x v="10"/>
    <x v="1"/>
    <n v="42859.040000000001"/>
    <x v="2"/>
  </r>
  <r>
    <x v="26"/>
    <x v="1"/>
    <n v="4.8499999999999996"/>
    <n v="17983"/>
    <x v="2957"/>
    <x v="2943"/>
    <x v="3"/>
    <s v="Largo, DE"/>
    <d v="2023-10-02T00:00:00"/>
    <x v="1"/>
    <x v="1"/>
    <n v="11906.75"/>
    <x v="3"/>
  </r>
  <r>
    <x v="19"/>
    <x v="3"/>
    <n v="2.31"/>
    <n v="41738"/>
    <x v="2958"/>
    <x v="1775"/>
    <x v="4"/>
    <s v="Doylemouth, CT"/>
    <d v="2023-11-04T00:00:00"/>
    <x v="6"/>
    <x v="1"/>
    <n v="39609.57"/>
    <x v="5"/>
  </r>
  <r>
    <x v="18"/>
    <x v="0"/>
    <n v="2.5299999999999998"/>
    <n v="3628"/>
    <x v="2959"/>
    <x v="2467"/>
    <x v="0"/>
    <s v="Raulside, MT"/>
    <d v="2023-04-01T00:00:00"/>
    <x v="11"/>
    <x v="1"/>
    <n v="4647.6099999999997"/>
    <x v="3"/>
  </r>
  <r>
    <x v="17"/>
    <x v="4"/>
    <n v="0.56999999999999995"/>
    <n v="48222"/>
    <x v="2960"/>
    <x v="2944"/>
    <x v="7"/>
    <s v="Harveyville, IL"/>
    <d v="2023-03-22T00:00:00"/>
    <x v="7"/>
    <x v="1"/>
    <n v="24686.129999999997"/>
    <x v="0"/>
  </r>
  <r>
    <x v="3"/>
    <x v="2"/>
    <n v="1.2"/>
    <n v="44689"/>
    <x v="1861"/>
    <x v="2945"/>
    <x v="8"/>
    <s v="Richardson, RI"/>
    <d v="2023-12-16T00:00:00"/>
    <x v="2"/>
    <x v="1"/>
    <n v="6183.5999999999995"/>
    <x v="6"/>
  </r>
  <r>
    <x v="8"/>
    <x v="2"/>
    <n v="4.78"/>
    <n v="23768"/>
    <x v="2961"/>
    <x v="2946"/>
    <x v="8"/>
    <s v="Kozeyfurt, KY"/>
    <d v="2023-06-23T00:00:00"/>
    <x v="3"/>
    <x v="1"/>
    <n v="46590.66"/>
    <x v="4"/>
  </r>
  <r>
    <x v="12"/>
    <x v="2"/>
    <n v="8.93"/>
    <n v="7267"/>
    <x v="2962"/>
    <x v="2947"/>
    <x v="10"/>
    <s v="Dwightchester, NV"/>
    <d v="2023-09-16T00:00:00"/>
    <x v="5"/>
    <x v="1"/>
    <n v="12653.81"/>
    <x v="6"/>
  </r>
  <r>
    <x v="20"/>
    <x v="3"/>
    <n v="0.84"/>
    <n v="25289"/>
    <x v="2963"/>
    <x v="2948"/>
    <x v="4"/>
    <s v="Santa Rosa, KY"/>
    <d v="2023-01-16T00:00:00"/>
    <x v="4"/>
    <x v="1"/>
    <n v="8173.2"/>
    <x v="4"/>
  </r>
  <r>
    <x v="6"/>
    <x v="0"/>
    <n v="7.49"/>
    <n v="22651"/>
    <x v="2964"/>
    <x v="2949"/>
    <x v="0"/>
    <s v="Tinley Park, LA"/>
    <d v="2022-11-22T00:00:00"/>
    <x v="6"/>
    <x v="0"/>
    <n v="57433.32"/>
    <x v="8"/>
  </r>
  <r>
    <x v="0"/>
    <x v="0"/>
    <n v="12.29"/>
    <n v="28976"/>
    <x v="2965"/>
    <x v="2950"/>
    <x v="18"/>
    <s v="Allen, IA"/>
    <d v="2023-01-29T00:00:00"/>
    <x v="4"/>
    <x v="1"/>
    <n v="287880.95999999996"/>
    <x v="5"/>
  </r>
  <r>
    <x v="10"/>
    <x v="1"/>
    <n v="2.71"/>
    <n v="2837"/>
    <x v="2966"/>
    <x v="2951"/>
    <x v="3"/>
    <s v="Alafaya, NJ"/>
    <d v="2023-08-01T00:00:00"/>
    <x v="8"/>
    <x v="1"/>
    <n v="650.4"/>
    <x v="1"/>
  </r>
  <r>
    <x v="11"/>
    <x v="4"/>
    <n v="0.93"/>
    <n v="33074"/>
    <x v="2967"/>
    <x v="2952"/>
    <x v="16"/>
    <s v="Victorville, MA"/>
    <d v="2023-09-09T00:00:00"/>
    <x v="5"/>
    <x v="1"/>
    <n v="20209.830000000002"/>
    <x v="4"/>
  </r>
  <r>
    <x v="26"/>
    <x v="1"/>
    <n v="4.9000000000000004"/>
    <n v="3580"/>
    <x v="2968"/>
    <x v="2953"/>
    <x v="3"/>
    <s v="West Kaylin, OK"/>
    <d v="2023-04-22T00:00:00"/>
    <x v="11"/>
    <x v="1"/>
    <n v="8687.7000000000007"/>
    <x v="8"/>
  </r>
  <r>
    <x v="0"/>
    <x v="0"/>
    <n v="10.68"/>
    <n v="48467"/>
    <x v="2969"/>
    <x v="2954"/>
    <x v="0"/>
    <s v="North Hilmaside, OR"/>
    <d v="2022-04-22T00:00:00"/>
    <x v="11"/>
    <x v="0"/>
    <n v="474095.88"/>
    <x v="1"/>
  </r>
  <r>
    <x v="13"/>
    <x v="1"/>
    <n v="6.95"/>
    <n v="46200"/>
    <x v="2970"/>
    <x v="2955"/>
    <x v="11"/>
    <s v="East Benworth, IN"/>
    <d v="2023-08-30T00:00:00"/>
    <x v="8"/>
    <x v="1"/>
    <n v="203266.65"/>
    <x v="2"/>
  </r>
  <r>
    <x v="3"/>
    <x v="2"/>
    <n v="1.38"/>
    <n v="4985"/>
    <x v="2971"/>
    <x v="2956"/>
    <x v="8"/>
    <s v="North Emely, OH"/>
    <d v="2022-08-05T00:00:00"/>
    <x v="8"/>
    <x v="0"/>
    <n v="321.53999999999996"/>
    <x v="4"/>
  </r>
  <r>
    <x v="11"/>
    <x v="4"/>
    <n v="0.95"/>
    <n v="20015"/>
    <x v="2972"/>
    <x v="2957"/>
    <x v="7"/>
    <s v="Lake Casper, CA"/>
    <d v="2023-10-20T00:00:00"/>
    <x v="1"/>
    <x v="1"/>
    <n v="13355.099999999999"/>
    <x v="4"/>
  </r>
  <r>
    <x v="10"/>
    <x v="1"/>
    <n v="3.15"/>
    <n v="17175"/>
    <x v="2973"/>
    <x v="1029"/>
    <x v="3"/>
    <s v="Milford, MT"/>
    <d v="2022-06-25T00:00:00"/>
    <x v="3"/>
    <x v="0"/>
    <n v="48563.549999999996"/>
    <x v="2"/>
  </r>
  <r>
    <x v="22"/>
    <x v="2"/>
    <n v="3.51"/>
    <n v="35755"/>
    <x v="2974"/>
    <x v="2958"/>
    <x v="8"/>
    <s v="Salt Lake City, KS"/>
    <d v="2023-02-21T00:00:00"/>
    <x v="10"/>
    <x v="1"/>
    <n v="70726.5"/>
    <x v="8"/>
  </r>
  <r>
    <x v="5"/>
    <x v="3"/>
    <n v="0.92"/>
    <n v="13786"/>
    <x v="2975"/>
    <x v="2959"/>
    <x v="5"/>
    <s v="Larkinshire, CT"/>
    <d v="2022-04-01T00:00:00"/>
    <x v="11"/>
    <x v="0"/>
    <n v="1249.3600000000001"/>
    <x v="8"/>
  </r>
  <r>
    <x v="21"/>
    <x v="4"/>
    <n v="0.68"/>
    <n v="2971"/>
    <x v="1891"/>
    <x v="1453"/>
    <x v="13"/>
    <s v="Port Tad, MT"/>
    <d v="2023-04-21T00:00:00"/>
    <x v="11"/>
    <x v="1"/>
    <n v="261.12"/>
    <x v="3"/>
  </r>
  <r>
    <x v="26"/>
    <x v="1"/>
    <n v="4.03"/>
    <n v="36070"/>
    <x v="2976"/>
    <x v="2960"/>
    <x v="3"/>
    <s v="Hampton, MA"/>
    <d v="2022-04-23T00:00:00"/>
    <x v="11"/>
    <x v="0"/>
    <n v="138164.52000000002"/>
    <x v="8"/>
  </r>
  <r>
    <x v="14"/>
    <x v="4"/>
    <n v="0.9"/>
    <n v="23777"/>
    <x v="2977"/>
    <x v="2961"/>
    <x v="7"/>
    <s v="Runolfsdottirborough, SD"/>
    <d v="2023-05-15T00:00:00"/>
    <x v="9"/>
    <x v="1"/>
    <n v="14958"/>
    <x v="4"/>
  </r>
  <r>
    <x v="25"/>
    <x v="3"/>
    <n v="0.99"/>
    <n v="22231"/>
    <x v="2978"/>
    <x v="2962"/>
    <x v="5"/>
    <s v="Rhiannaworth, NY"/>
    <d v="2022-01-16T00:00:00"/>
    <x v="4"/>
    <x v="0"/>
    <n v="21023.64"/>
    <x v="3"/>
  </r>
  <r>
    <x v="15"/>
    <x v="4"/>
    <n v="0.61"/>
    <n v="8843"/>
    <x v="2979"/>
    <x v="2963"/>
    <x v="12"/>
    <s v="Lake Caesar, CT"/>
    <d v="2022-06-29T00:00:00"/>
    <x v="3"/>
    <x v="0"/>
    <n v="5177.07"/>
    <x v="5"/>
  </r>
  <r>
    <x v="11"/>
    <x v="4"/>
    <n v="1.03"/>
    <n v="49820"/>
    <x v="2980"/>
    <x v="2964"/>
    <x v="13"/>
    <s v="North Justicecester, UT"/>
    <d v="2022-01-07T00:00:00"/>
    <x v="4"/>
    <x v="0"/>
    <n v="30501.39"/>
    <x v="5"/>
  </r>
  <r>
    <x v="0"/>
    <x v="0"/>
    <n v="12.79"/>
    <n v="43981"/>
    <x v="2981"/>
    <x v="1194"/>
    <x v="6"/>
    <s v="South Alana, MI"/>
    <d v="2023-06-27T00:00:00"/>
    <x v="3"/>
    <x v="1"/>
    <n v="408256.8"/>
    <x v="8"/>
  </r>
  <r>
    <x v="7"/>
    <x v="4"/>
    <n v="1.17"/>
    <n v="23547"/>
    <x v="2982"/>
    <x v="2965"/>
    <x v="16"/>
    <s v="Faheyton, IN"/>
    <d v="2022-01-30T00:00:00"/>
    <x v="4"/>
    <x v="0"/>
    <n v="10245.689999999999"/>
    <x v="2"/>
  </r>
  <r>
    <x v="18"/>
    <x v="0"/>
    <n v="3.24"/>
    <n v="47441"/>
    <x v="2983"/>
    <x v="2966"/>
    <x v="0"/>
    <s v="West Kayli, MS"/>
    <d v="2023-09-19T00:00:00"/>
    <x v="5"/>
    <x v="1"/>
    <n v="16112.52"/>
    <x v="1"/>
  </r>
  <r>
    <x v="10"/>
    <x v="1"/>
    <n v="2.46"/>
    <n v="22961"/>
    <x v="2984"/>
    <x v="2967"/>
    <x v="1"/>
    <s v="Ransomfort, CT"/>
    <d v="2022-08-23T00:00:00"/>
    <x v="8"/>
    <x v="0"/>
    <n v="50619.42"/>
    <x v="1"/>
  </r>
  <r>
    <x v="6"/>
    <x v="0"/>
    <n v="6.93"/>
    <n v="9894"/>
    <x v="2985"/>
    <x v="2968"/>
    <x v="18"/>
    <s v="East Nicolas, KY"/>
    <d v="2023-10-04T00:00:00"/>
    <x v="1"/>
    <x v="1"/>
    <n v="8045.73"/>
    <x v="2"/>
  </r>
  <r>
    <x v="4"/>
    <x v="1"/>
    <n v="1.27"/>
    <n v="24535"/>
    <x v="2986"/>
    <x v="2969"/>
    <x v="1"/>
    <s v="Kuhicborough, MA"/>
    <d v="2022-10-17T00:00:00"/>
    <x v="1"/>
    <x v="0"/>
    <n v="26066.75"/>
    <x v="3"/>
  </r>
  <r>
    <x v="2"/>
    <x v="1"/>
    <n v="2.76"/>
    <n v="12812"/>
    <x v="2987"/>
    <x v="2970"/>
    <x v="1"/>
    <s v="Metzmouth, NC"/>
    <d v="2023-08-25T00:00:00"/>
    <x v="8"/>
    <x v="1"/>
    <n v="22684.44"/>
    <x v="5"/>
  </r>
  <r>
    <x v="0"/>
    <x v="0"/>
    <n v="11.19"/>
    <n v="27726"/>
    <x v="2988"/>
    <x v="2362"/>
    <x v="0"/>
    <s v="Keeblershire, AZ"/>
    <d v="2023-06-07T00:00:00"/>
    <x v="3"/>
    <x v="1"/>
    <n v="77871.209999999992"/>
    <x v="7"/>
  </r>
  <r>
    <x v="8"/>
    <x v="2"/>
    <n v="5.0599999999999996"/>
    <n v="7410"/>
    <x v="2989"/>
    <x v="2971"/>
    <x v="10"/>
    <s v="Haltom City, OH"/>
    <d v="2022-12-17T00:00:00"/>
    <x v="2"/>
    <x v="0"/>
    <n v="13535.499999999998"/>
    <x v="2"/>
  </r>
  <r>
    <x v="12"/>
    <x v="2"/>
    <n v="9.09"/>
    <n v="32254"/>
    <x v="2990"/>
    <x v="2972"/>
    <x v="10"/>
    <s v="St. Louis, IA"/>
    <d v="2023-08-08T00:00:00"/>
    <x v="8"/>
    <x v="1"/>
    <n v="42895.71"/>
    <x v="8"/>
  </r>
  <r>
    <x v="22"/>
    <x v="2"/>
    <n v="3.05"/>
    <n v="47198"/>
    <x v="2991"/>
    <x v="2973"/>
    <x v="15"/>
    <s v="O'Keefeton, MD"/>
    <d v="2022-08-24T00:00:00"/>
    <x v="8"/>
    <x v="0"/>
    <n v="65157.149999999994"/>
    <x v="1"/>
  </r>
  <r>
    <x v="10"/>
    <x v="1"/>
    <n v="2.4700000000000002"/>
    <n v="3799"/>
    <x v="2992"/>
    <x v="2974"/>
    <x v="3"/>
    <s v="Gleichnerland, RI"/>
    <d v="2023-10-16T00:00:00"/>
    <x v="1"/>
    <x v="1"/>
    <n v="8533.85"/>
    <x v="3"/>
  </r>
  <r>
    <x v="7"/>
    <x v="4"/>
    <n v="1.02"/>
    <n v="6458"/>
    <x v="2993"/>
    <x v="2975"/>
    <x v="12"/>
    <s v="Newport News, NV"/>
    <d v="2023-03-15T00:00:00"/>
    <x v="7"/>
    <x v="1"/>
    <n v="1557.54"/>
    <x v="5"/>
  </r>
  <r>
    <x v="24"/>
    <x v="1"/>
    <n v="3.78"/>
    <n v="20358"/>
    <x v="1013"/>
    <x v="2976"/>
    <x v="3"/>
    <s v="Provo, ME"/>
    <d v="2023-06-22T00:00:00"/>
    <x v="3"/>
    <x v="1"/>
    <n v="13608"/>
    <x v="0"/>
  </r>
  <r>
    <x v="5"/>
    <x v="3"/>
    <n v="0.92"/>
    <n v="38465"/>
    <x v="2994"/>
    <x v="2898"/>
    <x v="19"/>
    <s v="Filibertomouth, IA"/>
    <d v="2023-09-11T00:00:00"/>
    <x v="5"/>
    <x v="1"/>
    <n v="29175.040000000001"/>
    <x v="4"/>
  </r>
  <r>
    <x v="1"/>
    <x v="0"/>
    <n v="9.14"/>
    <n v="30759"/>
    <x v="2995"/>
    <x v="2977"/>
    <x v="9"/>
    <s v="North Leonel, MD"/>
    <d v="2023-05-08T00:00:00"/>
    <x v="9"/>
    <x v="1"/>
    <n v="195705.68000000002"/>
    <x v="7"/>
  </r>
  <r>
    <x v="15"/>
    <x v="4"/>
    <n v="0.6"/>
    <n v="43374"/>
    <x v="2996"/>
    <x v="2978"/>
    <x v="13"/>
    <s v="Reannaport, NV"/>
    <d v="2023-10-07T00:00:00"/>
    <x v="1"/>
    <x v="1"/>
    <n v="23238"/>
    <x v="2"/>
  </r>
  <r>
    <x v="8"/>
    <x v="2"/>
    <n v="5.9"/>
    <n v="43880"/>
    <x v="2997"/>
    <x v="2979"/>
    <x v="8"/>
    <s v="Lake Mafaldaton, ND"/>
    <d v="2023-12-01T00:00:00"/>
    <x v="2"/>
    <x v="1"/>
    <n v="70522.7"/>
    <x v="5"/>
  </r>
  <r>
    <x v="8"/>
    <x v="2"/>
    <n v="5.01"/>
    <n v="27784"/>
    <x v="2998"/>
    <x v="2980"/>
    <x v="15"/>
    <s v="North Mayrahaven, MD"/>
    <d v="2022-08-13T00:00:00"/>
    <x v="8"/>
    <x v="0"/>
    <n v="39007.86"/>
    <x v="3"/>
  </r>
  <r>
    <x v="17"/>
    <x v="4"/>
    <n v="0.48"/>
    <n v="23606"/>
    <x v="2999"/>
    <x v="2981"/>
    <x v="12"/>
    <s v="Hassanshire, UT"/>
    <d v="2023-06-09T00:00:00"/>
    <x v="3"/>
    <x v="1"/>
    <n v="6467.5199999999995"/>
    <x v="4"/>
  </r>
  <r>
    <x v="21"/>
    <x v="4"/>
    <n v="0.73"/>
    <n v="12595"/>
    <x v="3000"/>
    <x v="2982"/>
    <x v="7"/>
    <s v="New Alessiacester, WY"/>
    <d v="2023-09-17T00:00:00"/>
    <x v="5"/>
    <x v="1"/>
    <n v="2326.5099999999998"/>
    <x v="6"/>
  </r>
  <r>
    <x v="18"/>
    <x v="0"/>
    <n v="3.26"/>
    <n v="4333"/>
    <x v="3001"/>
    <x v="2983"/>
    <x v="18"/>
    <s v="North Annettacester, WY"/>
    <d v="2023-09-25T00:00:00"/>
    <x v="5"/>
    <x v="1"/>
    <n v="12159.8"/>
    <x v="6"/>
  </r>
  <r>
    <x v="0"/>
    <x v="0"/>
    <n v="11.66"/>
    <n v="22231"/>
    <x v="3002"/>
    <x v="2984"/>
    <x v="0"/>
    <s v="Port Stanford, DE"/>
    <d v="2023-03-08T00:00:00"/>
    <x v="7"/>
    <x v="1"/>
    <n v="60795.24"/>
    <x v="3"/>
  </r>
  <r>
    <x v="1"/>
    <x v="0"/>
    <n v="8.66"/>
    <n v="23816"/>
    <x v="851"/>
    <x v="2985"/>
    <x v="0"/>
    <s v="North Wilton, MN"/>
    <d v="2023-05-23T00:00:00"/>
    <x v="9"/>
    <x v="1"/>
    <n v="187471.68"/>
    <x v="1"/>
  </r>
  <r>
    <x v="14"/>
    <x v="4"/>
    <n v="0.77"/>
    <n v="49035"/>
    <x v="3003"/>
    <x v="2986"/>
    <x v="13"/>
    <s v="Winnifredchester, NE"/>
    <d v="2022-10-17T00:00:00"/>
    <x v="1"/>
    <x v="0"/>
    <n v="37589.090000000004"/>
    <x v="2"/>
  </r>
  <r>
    <x v="9"/>
    <x v="3"/>
    <n v="1.64"/>
    <n v="29347"/>
    <x v="3004"/>
    <x v="2987"/>
    <x v="17"/>
    <s v="Prosaccochester, AZ"/>
    <d v="2023-12-27T00:00:00"/>
    <x v="2"/>
    <x v="1"/>
    <n v="44722.799999999996"/>
    <x v="8"/>
  </r>
  <r>
    <x v="22"/>
    <x v="2"/>
    <n v="3.14"/>
    <n v="33564"/>
    <x v="3005"/>
    <x v="2988"/>
    <x v="8"/>
    <s v="East Franz, LA"/>
    <d v="2022-02-21T00:00:00"/>
    <x v="10"/>
    <x v="0"/>
    <n v="32137.9"/>
    <x v="2"/>
  </r>
  <r>
    <x v="9"/>
    <x v="3"/>
    <n v="2.21"/>
    <n v="26808"/>
    <x v="3006"/>
    <x v="2989"/>
    <x v="5"/>
    <s v="Toyhaven, WI"/>
    <d v="2022-09-14T00:00:00"/>
    <x v="5"/>
    <x v="0"/>
    <n v="39187.72"/>
    <x v="7"/>
  </r>
  <r>
    <x v="24"/>
    <x v="1"/>
    <n v="3.22"/>
    <n v="43417"/>
    <x v="3007"/>
    <x v="2990"/>
    <x v="1"/>
    <s v="Port Emmalee, OK"/>
    <d v="2022-01-28T00:00:00"/>
    <x v="4"/>
    <x v="0"/>
    <n v="117150.04000000001"/>
    <x v="3"/>
  </r>
  <r>
    <x v="8"/>
    <x v="2"/>
    <n v="4.9400000000000004"/>
    <n v="14154"/>
    <x v="3008"/>
    <x v="2991"/>
    <x v="15"/>
    <s v="Marcoscester, AZ"/>
    <d v="2022-11-12T00:00:00"/>
    <x v="6"/>
    <x v="0"/>
    <n v="6051.5000000000009"/>
    <x v="7"/>
  </r>
  <r>
    <x v="18"/>
    <x v="0"/>
    <n v="3.45"/>
    <n v="4874"/>
    <x v="3009"/>
    <x v="2992"/>
    <x v="18"/>
    <s v="San Clemente, AZ"/>
    <d v="2023-11-03T00:00:00"/>
    <x v="6"/>
    <x v="1"/>
    <n v="6085.8"/>
    <x v="5"/>
  </r>
  <r>
    <x v="19"/>
    <x v="3"/>
    <n v="2.46"/>
    <n v="24458"/>
    <x v="3010"/>
    <x v="2993"/>
    <x v="17"/>
    <s v="South Frederickcester, VA"/>
    <d v="2022-01-16T00:00:00"/>
    <x v="4"/>
    <x v="0"/>
    <n v="18206.46"/>
    <x v="5"/>
  </r>
  <r>
    <x v="2"/>
    <x v="1"/>
    <n v="2.4900000000000002"/>
    <n v="8070"/>
    <x v="1777"/>
    <x v="2994"/>
    <x v="14"/>
    <s v="South San Francisco, CO"/>
    <d v="2023-06-30T00:00:00"/>
    <x v="3"/>
    <x v="1"/>
    <n v="5502.9000000000005"/>
    <x v="7"/>
  </r>
  <r>
    <x v="0"/>
    <x v="0"/>
    <n v="11.23"/>
    <n v="8825"/>
    <x v="3011"/>
    <x v="2995"/>
    <x v="6"/>
    <s v="Lake Rahsaanmouth, HI"/>
    <d v="2022-08-16T00:00:00"/>
    <x v="8"/>
    <x v="0"/>
    <n v="65863.95"/>
    <x v="5"/>
  </r>
  <r>
    <x v="8"/>
    <x v="2"/>
    <n v="4.45"/>
    <n v="40747"/>
    <x v="3012"/>
    <x v="2996"/>
    <x v="15"/>
    <s v="Christianside, WV"/>
    <d v="2022-08-26T00:00:00"/>
    <x v="8"/>
    <x v="0"/>
    <n v="175921.85"/>
    <x v="6"/>
  </r>
  <r>
    <x v="15"/>
    <x v="4"/>
    <n v="0.6"/>
    <n v="21263"/>
    <x v="3013"/>
    <x v="2997"/>
    <x v="16"/>
    <s v="North Dustyville, AR"/>
    <d v="2023-08-14T00:00:00"/>
    <x v="8"/>
    <x v="1"/>
    <n v="4621.8"/>
    <x v="5"/>
  </r>
  <r>
    <x v="8"/>
    <x v="2"/>
    <n v="5.97"/>
    <n v="31743"/>
    <x v="3014"/>
    <x v="2998"/>
    <x v="8"/>
    <s v="Dorotheabury, MN"/>
    <d v="2023-06-27T00:00:00"/>
    <x v="3"/>
    <x v="1"/>
    <n v="53479.259999999995"/>
    <x v="0"/>
  </r>
  <r>
    <x v="20"/>
    <x v="3"/>
    <n v="1.02"/>
    <n v="9495"/>
    <x v="3015"/>
    <x v="2932"/>
    <x v="17"/>
    <s v="Mosciskishire, ND"/>
    <d v="2023-05-29T00:00:00"/>
    <x v="9"/>
    <x v="1"/>
    <n v="3593.46"/>
    <x v="0"/>
  </r>
  <r>
    <x v="18"/>
    <x v="0"/>
    <n v="3.01"/>
    <n v="12883"/>
    <x v="3016"/>
    <x v="2999"/>
    <x v="6"/>
    <s v="South Daynaburgh, WA"/>
    <d v="2023-07-15T00:00:00"/>
    <x v="0"/>
    <x v="1"/>
    <n v="34446.439999999995"/>
    <x v="6"/>
  </r>
  <r>
    <x v="3"/>
    <x v="2"/>
    <n v="1.35"/>
    <n v="2527"/>
    <x v="3017"/>
    <x v="355"/>
    <x v="15"/>
    <s v="Karsonmouth, NC"/>
    <d v="2022-09-26T00:00:00"/>
    <x v="5"/>
    <x v="0"/>
    <n v="3339.9"/>
    <x v="8"/>
  </r>
  <r>
    <x v="27"/>
    <x v="3"/>
    <n v="1.32"/>
    <n v="32056"/>
    <x v="3018"/>
    <x v="1947"/>
    <x v="19"/>
    <s v="New Maybelle, OR"/>
    <d v="2023-10-22T00:00:00"/>
    <x v="1"/>
    <x v="1"/>
    <n v="32920.800000000003"/>
    <x v="8"/>
  </r>
  <r>
    <x v="14"/>
    <x v="4"/>
    <n v="0.94"/>
    <n v="48119"/>
    <x v="3019"/>
    <x v="1698"/>
    <x v="7"/>
    <s v="Cupertino, WI"/>
    <d v="2022-04-08T00:00:00"/>
    <x v="11"/>
    <x v="0"/>
    <n v="28413.379999999997"/>
    <x v="5"/>
  </r>
  <r>
    <x v="16"/>
    <x v="1"/>
    <n v="3.93"/>
    <n v="36091"/>
    <x v="3020"/>
    <x v="3000"/>
    <x v="1"/>
    <s v="Luettgenville, NH"/>
    <d v="2023-03-15T00:00:00"/>
    <x v="7"/>
    <x v="1"/>
    <n v="101602.29000000001"/>
    <x v="3"/>
  </r>
  <r>
    <x v="7"/>
    <x v="4"/>
    <n v="1.1100000000000001"/>
    <n v="11472"/>
    <x v="3021"/>
    <x v="3001"/>
    <x v="16"/>
    <s v="Cletafort, KY"/>
    <d v="2023-12-29T00:00:00"/>
    <x v="2"/>
    <x v="1"/>
    <n v="9179.7000000000007"/>
    <x v="7"/>
  </r>
  <r>
    <x v="3"/>
    <x v="2"/>
    <n v="1.22"/>
    <n v="44542"/>
    <x v="3022"/>
    <x v="3002"/>
    <x v="2"/>
    <s v="East Haileyland, VT"/>
    <d v="2023-10-09T00:00:00"/>
    <x v="1"/>
    <x v="1"/>
    <n v="3812.5"/>
    <x v="3"/>
  </r>
  <r>
    <x v="25"/>
    <x v="3"/>
    <n v="1.1599999999999999"/>
    <n v="42805"/>
    <x v="3023"/>
    <x v="3003"/>
    <x v="5"/>
    <s v="West Sedrickworth, NJ"/>
    <d v="2023-03-07T00:00:00"/>
    <x v="7"/>
    <x v="1"/>
    <n v="3108.7999999999997"/>
    <x v="3"/>
  </r>
  <r>
    <x v="10"/>
    <x v="1"/>
    <n v="2.71"/>
    <n v="20445"/>
    <x v="3024"/>
    <x v="3004"/>
    <x v="1"/>
    <s v="Rochester, VT"/>
    <d v="2023-06-27T00:00:00"/>
    <x v="3"/>
    <x v="1"/>
    <n v="23848"/>
    <x v="7"/>
  </r>
  <r>
    <x v="9"/>
    <x v="3"/>
    <n v="2.2000000000000002"/>
    <n v="40648"/>
    <x v="3025"/>
    <x v="3005"/>
    <x v="17"/>
    <s v="Lake Rogerberg, IL"/>
    <d v="2023-07-16T00:00:00"/>
    <x v="0"/>
    <x v="1"/>
    <n v="73013.600000000006"/>
    <x v="6"/>
  </r>
  <r>
    <x v="22"/>
    <x v="2"/>
    <n v="3.44"/>
    <n v="32377"/>
    <x v="3026"/>
    <x v="3006"/>
    <x v="2"/>
    <s v="Lake Daijaside, MO"/>
    <d v="2023-01-21T00:00:00"/>
    <x v="4"/>
    <x v="1"/>
    <n v="70523.44"/>
    <x v="6"/>
  </r>
  <r>
    <x v="13"/>
    <x v="1"/>
    <n v="6.45"/>
    <n v="49753"/>
    <x v="3027"/>
    <x v="3007"/>
    <x v="3"/>
    <s v="New Ottisbury, VT"/>
    <d v="2022-02-20T00:00:00"/>
    <x v="10"/>
    <x v="0"/>
    <n v="14422.2"/>
    <x v="3"/>
  </r>
  <r>
    <x v="0"/>
    <x v="0"/>
    <n v="10.24"/>
    <n v="39968"/>
    <x v="3028"/>
    <x v="3008"/>
    <x v="18"/>
    <s v="Eugene, CT"/>
    <d v="2022-06-21T00:00:00"/>
    <x v="3"/>
    <x v="0"/>
    <n v="107929.60000000001"/>
    <x v="4"/>
  </r>
  <r>
    <x v="1"/>
    <x v="0"/>
    <n v="10.16"/>
    <n v="34722"/>
    <x v="3029"/>
    <x v="3009"/>
    <x v="9"/>
    <s v="San Leandro, KS"/>
    <d v="2022-08-20T00:00:00"/>
    <x v="8"/>
    <x v="0"/>
    <n v="186771.28"/>
    <x v="0"/>
  </r>
  <r>
    <x v="9"/>
    <x v="3"/>
    <n v="1.97"/>
    <n v="28001"/>
    <x v="2069"/>
    <x v="3010"/>
    <x v="5"/>
    <s v="Port Rebekah, IN"/>
    <d v="2023-05-26T00:00:00"/>
    <x v="9"/>
    <x v="1"/>
    <n v="48241.36"/>
    <x v="1"/>
  </r>
  <r>
    <x v="0"/>
    <x v="0"/>
    <n v="12.76"/>
    <n v="6983"/>
    <x v="3030"/>
    <x v="3011"/>
    <x v="18"/>
    <s v="North Clairetown, IL"/>
    <d v="2023-06-19T00:00:00"/>
    <x v="3"/>
    <x v="1"/>
    <n v="21985.48"/>
    <x v="4"/>
  </r>
  <r>
    <x v="18"/>
    <x v="0"/>
    <n v="3.17"/>
    <n v="43316"/>
    <x v="3031"/>
    <x v="3012"/>
    <x v="6"/>
    <s v="Victoria, CO"/>
    <d v="2022-11-04T00:00:00"/>
    <x v="6"/>
    <x v="0"/>
    <n v="63609.22"/>
    <x v="4"/>
  </r>
  <r>
    <x v="3"/>
    <x v="2"/>
    <n v="1.1100000000000001"/>
    <n v="9838"/>
    <x v="3032"/>
    <x v="3013"/>
    <x v="8"/>
    <s v="Lake Damien, KS"/>
    <d v="2022-11-19T00:00:00"/>
    <x v="6"/>
    <x v="0"/>
    <n v="1335.3300000000002"/>
    <x v="3"/>
  </r>
  <r>
    <x v="21"/>
    <x v="4"/>
    <n v="0.73"/>
    <n v="47434"/>
    <x v="3033"/>
    <x v="3014"/>
    <x v="16"/>
    <s v="Lillamouth, MI"/>
    <d v="2023-05-31T00:00:00"/>
    <x v="9"/>
    <x v="1"/>
    <n v="25739.8"/>
    <x v="6"/>
  </r>
  <r>
    <x v="11"/>
    <x v="4"/>
    <n v="0.94"/>
    <n v="10790"/>
    <x v="3034"/>
    <x v="3015"/>
    <x v="12"/>
    <s v="Elenorfield, WY"/>
    <d v="2023-11-30T00:00:00"/>
    <x v="6"/>
    <x v="1"/>
    <n v="3533.4599999999996"/>
    <x v="4"/>
  </r>
  <r>
    <x v="19"/>
    <x v="3"/>
    <n v="2.62"/>
    <n v="16055"/>
    <x v="3035"/>
    <x v="3016"/>
    <x v="5"/>
    <s v="Belleville, MI"/>
    <d v="2023-06-04T00:00:00"/>
    <x v="3"/>
    <x v="1"/>
    <n v="16409.060000000001"/>
    <x v="4"/>
  </r>
  <r>
    <x v="18"/>
    <x v="0"/>
    <n v="3.34"/>
    <n v="21443"/>
    <x v="3036"/>
    <x v="3017"/>
    <x v="0"/>
    <s v="Gutmannburgh, MT"/>
    <d v="2023-12-12T00:00:00"/>
    <x v="2"/>
    <x v="1"/>
    <n v="50153.439999999995"/>
    <x v="5"/>
  </r>
  <r>
    <x v="13"/>
    <x v="1"/>
    <n v="5.55"/>
    <n v="44532"/>
    <x v="3037"/>
    <x v="3018"/>
    <x v="14"/>
    <s v="South Bend, UT"/>
    <d v="2023-12-21T00:00:00"/>
    <x v="2"/>
    <x v="1"/>
    <n v="246880.65"/>
    <x v="0"/>
  </r>
  <r>
    <x v="8"/>
    <x v="2"/>
    <n v="5.74"/>
    <n v="3554"/>
    <x v="3038"/>
    <x v="2661"/>
    <x v="2"/>
    <s v="Bruenstead, PA"/>
    <d v="2022-11-23T00:00:00"/>
    <x v="6"/>
    <x v="0"/>
    <n v="16605.82"/>
    <x v="4"/>
  </r>
  <r>
    <x v="10"/>
    <x v="1"/>
    <n v="3.4"/>
    <n v="1119"/>
    <x v="3039"/>
    <x v="3019"/>
    <x v="11"/>
    <s v="Boston, SD"/>
    <d v="2023-09-30T00:00:00"/>
    <x v="5"/>
    <x v="1"/>
    <n v="843.19999999999993"/>
    <x v="2"/>
  </r>
  <r>
    <x v="23"/>
    <x v="3"/>
    <n v="0.78"/>
    <n v="46617"/>
    <x v="3040"/>
    <x v="1650"/>
    <x v="17"/>
    <s v="West Verna, VT"/>
    <d v="2022-03-09T00:00:00"/>
    <x v="7"/>
    <x v="0"/>
    <n v="20921.16"/>
    <x v="7"/>
  </r>
  <r>
    <x v="9"/>
    <x v="3"/>
    <n v="1.97"/>
    <n v="4175"/>
    <x v="3041"/>
    <x v="3020"/>
    <x v="19"/>
    <s v="Sandy Springs, VA"/>
    <d v="2022-05-19T00:00:00"/>
    <x v="9"/>
    <x v="0"/>
    <n v="1656.77"/>
    <x v="4"/>
  </r>
  <r>
    <x v="20"/>
    <x v="3"/>
    <n v="0.84"/>
    <n v="10948"/>
    <x v="3042"/>
    <x v="3021"/>
    <x v="19"/>
    <s v="Ericaburgh, RI"/>
    <d v="2023-05-26T00:00:00"/>
    <x v="9"/>
    <x v="1"/>
    <n v="2483.88"/>
    <x v="6"/>
  </r>
  <r>
    <x v="12"/>
    <x v="2"/>
    <n v="8.9499999999999993"/>
    <n v="1008"/>
    <x v="2006"/>
    <x v="2756"/>
    <x v="2"/>
    <s v="New Kailee, VA"/>
    <d v="2022-01-25T00:00:00"/>
    <x v="4"/>
    <x v="0"/>
    <n v="8762.0499999999993"/>
    <x v="0"/>
  </r>
  <r>
    <x v="6"/>
    <x v="0"/>
    <n v="8.08"/>
    <n v="20694"/>
    <x v="3043"/>
    <x v="3022"/>
    <x v="0"/>
    <s v="Lake Forest, AR"/>
    <d v="2023-07-09T00:00:00"/>
    <x v="0"/>
    <x v="1"/>
    <n v="51283.76"/>
    <x v="2"/>
  </r>
  <r>
    <x v="6"/>
    <x v="0"/>
    <n v="8.17"/>
    <n v="49625"/>
    <x v="3044"/>
    <x v="3023"/>
    <x v="18"/>
    <s v="Celiaton, WI"/>
    <d v="2022-10-18T00:00:00"/>
    <x v="1"/>
    <x v="0"/>
    <n v="207509.83"/>
    <x v="4"/>
  </r>
  <r>
    <x v="9"/>
    <x v="3"/>
    <n v="1.88"/>
    <n v="3909"/>
    <x v="3045"/>
    <x v="3024"/>
    <x v="19"/>
    <s v="Adamburgh, TN"/>
    <d v="2023-01-12T00:00:00"/>
    <x v="4"/>
    <x v="1"/>
    <n v="975.71999999999991"/>
    <x v="2"/>
  </r>
  <r>
    <x v="3"/>
    <x v="2"/>
    <n v="1.17"/>
    <n v="43055"/>
    <x v="3046"/>
    <x v="3025"/>
    <x v="15"/>
    <s v="East Quinton, OR"/>
    <d v="2023-12-02T00:00:00"/>
    <x v="2"/>
    <x v="1"/>
    <n v="37147.5"/>
    <x v="4"/>
  </r>
  <r>
    <x v="18"/>
    <x v="0"/>
    <n v="2.89"/>
    <n v="14880"/>
    <x v="3047"/>
    <x v="3026"/>
    <x v="18"/>
    <s v="Decatur, WY"/>
    <d v="2022-05-13T00:00:00"/>
    <x v="9"/>
    <x v="0"/>
    <n v="7811.67"/>
    <x v="2"/>
  </r>
  <r>
    <x v="20"/>
    <x v="3"/>
    <n v="0.97"/>
    <n v="1324"/>
    <x v="509"/>
    <x v="3027"/>
    <x v="4"/>
    <s v="Oakland Park, TN"/>
    <d v="2023-12-08T00:00:00"/>
    <x v="2"/>
    <x v="1"/>
    <n v="383.15"/>
    <x v="3"/>
  </r>
  <r>
    <x v="27"/>
    <x v="3"/>
    <n v="0.98"/>
    <n v="17746"/>
    <x v="3048"/>
    <x v="3028"/>
    <x v="19"/>
    <s v="St. Joseph, MT"/>
    <d v="2022-10-24T00:00:00"/>
    <x v="1"/>
    <x v="0"/>
    <n v="4076.7999999999997"/>
    <x v="8"/>
  </r>
  <r>
    <x v="3"/>
    <x v="2"/>
    <n v="1.21"/>
    <n v="44490"/>
    <x v="3049"/>
    <x v="3029"/>
    <x v="10"/>
    <s v="Olathe, ND"/>
    <d v="2022-04-01T00:00:00"/>
    <x v="11"/>
    <x v="0"/>
    <n v="38660.71"/>
    <x v="2"/>
  </r>
  <r>
    <x v="9"/>
    <x v="3"/>
    <n v="1.77"/>
    <n v="28154"/>
    <x v="3050"/>
    <x v="3030"/>
    <x v="19"/>
    <s v="Rudolphtown, MN"/>
    <d v="2023-01-18T00:00:00"/>
    <x v="4"/>
    <x v="1"/>
    <n v="16073.37"/>
    <x v="1"/>
  </r>
  <r>
    <x v="12"/>
    <x v="2"/>
    <n v="6.55"/>
    <n v="18045"/>
    <x v="3051"/>
    <x v="3031"/>
    <x v="2"/>
    <s v="Herzogstead, SD"/>
    <d v="2023-02-24T00:00:00"/>
    <x v="10"/>
    <x v="1"/>
    <n v="16695.95"/>
    <x v="0"/>
  </r>
  <r>
    <x v="22"/>
    <x v="2"/>
    <n v="2.4300000000000002"/>
    <n v="47860"/>
    <x v="3052"/>
    <x v="3032"/>
    <x v="8"/>
    <s v="Lysannestad, ND"/>
    <d v="2022-11-07T00:00:00"/>
    <x v="6"/>
    <x v="0"/>
    <n v="14616.45"/>
    <x v="8"/>
  </r>
  <r>
    <x v="1"/>
    <x v="0"/>
    <n v="8.2200000000000006"/>
    <n v="3678"/>
    <x v="3053"/>
    <x v="3033"/>
    <x v="9"/>
    <s v="Stiedemannhaven, AR"/>
    <d v="2023-11-23T00:00:00"/>
    <x v="6"/>
    <x v="1"/>
    <n v="838.44"/>
    <x v="7"/>
  </r>
  <r>
    <x v="7"/>
    <x v="4"/>
    <n v="1.0900000000000001"/>
    <n v="36907"/>
    <x v="3054"/>
    <x v="3034"/>
    <x v="13"/>
    <s v="Katherynfort, MI"/>
    <d v="2022-06-05T00:00:00"/>
    <x v="3"/>
    <x v="0"/>
    <n v="31178.36"/>
    <x v="8"/>
  </r>
  <r>
    <x v="1"/>
    <x v="0"/>
    <n v="10.76"/>
    <n v="22567"/>
    <x v="3055"/>
    <x v="3035"/>
    <x v="9"/>
    <s v="New Reynaworth, TN"/>
    <d v="2023-08-06T00:00:00"/>
    <x v="8"/>
    <x v="1"/>
    <n v="174817.72"/>
    <x v="6"/>
  </r>
  <r>
    <x v="8"/>
    <x v="2"/>
    <n v="5.18"/>
    <n v="6609"/>
    <x v="3056"/>
    <x v="3036"/>
    <x v="15"/>
    <s v="Greenfort, MS"/>
    <d v="2023-07-31T00:00:00"/>
    <x v="0"/>
    <x v="1"/>
    <n v="5273.24"/>
    <x v="2"/>
  </r>
  <r>
    <x v="0"/>
    <x v="0"/>
    <n v="10.63"/>
    <n v="25522"/>
    <x v="3057"/>
    <x v="3037"/>
    <x v="0"/>
    <s v="Jeffersonville, CO"/>
    <d v="2023-06-09T00:00:00"/>
    <x v="3"/>
    <x v="1"/>
    <n v="60229.58"/>
    <x v="8"/>
  </r>
  <r>
    <x v="5"/>
    <x v="3"/>
    <n v="0.93"/>
    <n v="2813"/>
    <x v="3058"/>
    <x v="3038"/>
    <x v="4"/>
    <s v="Walnut Creek, PA"/>
    <d v="2023-04-18T00:00:00"/>
    <x v="11"/>
    <x v="1"/>
    <n v="1769.7900000000002"/>
    <x v="5"/>
  </r>
  <r>
    <x v="12"/>
    <x v="2"/>
    <n v="8.9700000000000006"/>
    <n v="14233"/>
    <x v="3059"/>
    <x v="3039"/>
    <x v="15"/>
    <s v="Handland, OR"/>
    <d v="2022-04-06T00:00:00"/>
    <x v="11"/>
    <x v="0"/>
    <n v="58914.960000000006"/>
    <x v="6"/>
  </r>
  <r>
    <x v="16"/>
    <x v="1"/>
    <n v="3.92"/>
    <n v="1756"/>
    <x v="3060"/>
    <x v="1176"/>
    <x v="11"/>
    <s v="New Octavia, CT"/>
    <d v="2023-05-26T00:00:00"/>
    <x v="9"/>
    <x v="1"/>
    <n v="4794.16"/>
    <x v="3"/>
  </r>
  <r>
    <x v="27"/>
    <x v="3"/>
    <n v="1.32"/>
    <n v="39364"/>
    <x v="3061"/>
    <x v="3040"/>
    <x v="17"/>
    <s v="Fort Earlene, NC"/>
    <d v="2022-03-31T00:00:00"/>
    <x v="7"/>
    <x v="0"/>
    <n v="23536.920000000002"/>
    <x v="8"/>
  </r>
  <r>
    <x v="26"/>
    <x v="1"/>
    <n v="5.72"/>
    <n v="21660"/>
    <x v="3062"/>
    <x v="3041"/>
    <x v="14"/>
    <s v="Baumbachstad, AZ"/>
    <d v="2023-11-01T00:00:00"/>
    <x v="6"/>
    <x v="1"/>
    <n v="103755.08"/>
    <x v="7"/>
  </r>
  <r>
    <x v="18"/>
    <x v="0"/>
    <n v="3.23"/>
    <n v="46631"/>
    <x v="3063"/>
    <x v="3042"/>
    <x v="6"/>
    <s v="Overland Park, AR"/>
    <d v="2022-10-21T00:00:00"/>
    <x v="1"/>
    <x v="0"/>
    <n v="67639.429999999993"/>
    <x v="1"/>
  </r>
  <r>
    <x v="24"/>
    <x v="1"/>
    <n v="3.46"/>
    <n v="43371"/>
    <x v="3064"/>
    <x v="3043"/>
    <x v="11"/>
    <s v="Lake Yvetteberg, KS"/>
    <d v="2023-07-10T00:00:00"/>
    <x v="0"/>
    <x v="1"/>
    <n v="88465.279999999999"/>
    <x v="0"/>
  </r>
  <r>
    <x v="22"/>
    <x v="2"/>
    <n v="3.49"/>
    <n v="28059"/>
    <x v="3065"/>
    <x v="3044"/>
    <x v="10"/>
    <s v="Elliottview, CA"/>
    <d v="2023-12-19T00:00:00"/>
    <x v="2"/>
    <x v="1"/>
    <n v="17306.91"/>
    <x v="7"/>
  </r>
  <r>
    <x v="13"/>
    <x v="1"/>
    <n v="5.63"/>
    <n v="44929"/>
    <x v="3066"/>
    <x v="3045"/>
    <x v="14"/>
    <s v="Bayleeboro, OK"/>
    <d v="2022-03-06T00:00:00"/>
    <x v="7"/>
    <x v="0"/>
    <n v="186313.59"/>
    <x v="3"/>
  </r>
  <r>
    <x v="2"/>
    <x v="1"/>
    <n v="2.84"/>
    <n v="17007"/>
    <x v="3067"/>
    <x v="3046"/>
    <x v="3"/>
    <s v="Alexandrinestead, CA"/>
    <d v="2022-06-17T00:00:00"/>
    <x v="3"/>
    <x v="0"/>
    <n v="34156.68"/>
    <x v="7"/>
  </r>
  <r>
    <x v="5"/>
    <x v="3"/>
    <n v="0.8"/>
    <n v="29584"/>
    <x v="3068"/>
    <x v="3047"/>
    <x v="19"/>
    <s v="Austenberg, OK"/>
    <d v="2022-11-28T00:00:00"/>
    <x v="6"/>
    <x v="0"/>
    <n v="15859.2"/>
    <x v="3"/>
  </r>
  <r>
    <x v="5"/>
    <x v="3"/>
    <n v="0.78"/>
    <n v="46065"/>
    <x v="3069"/>
    <x v="3048"/>
    <x v="17"/>
    <s v="Fort Orrin, NY"/>
    <d v="2022-04-09T00:00:00"/>
    <x v="11"/>
    <x v="0"/>
    <n v="22071.66"/>
    <x v="2"/>
  </r>
  <r>
    <x v="23"/>
    <x v="3"/>
    <n v="0.7"/>
    <n v="9561"/>
    <x v="3070"/>
    <x v="3049"/>
    <x v="17"/>
    <s v="Oklahoma City, MD"/>
    <d v="2023-11-30T00:00:00"/>
    <x v="6"/>
    <x v="1"/>
    <n v="1805.3"/>
    <x v="2"/>
  </r>
  <r>
    <x v="5"/>
    <x v="3"/>
    <n v="0.81"/>
    <n v="39543"/>
    <x v="3071"/>
    <x v="3050"/>
    <x v="19"/>
    <s v="West Laurynland, RI"/>
    <d v="2022-07-25T00:00:00"/>
    <x v="0"/>
    <x v="0"/>
    <n v="3396.3300000000004"/>
    <x v="7"/>
  </r>
  <r>
    <x v="10"/>
    <x v="1"/>
    <n v="3.52"/>
    <n v="19993"/>
    <x v="3072"/>
    <x v="3051"/>
    <x v="3"/>
    <s v="Port Ayanafort, IA"/>
    <d v="2022-08-21T00:00:00"/>
    <x v="8"/>
    <x v="0"/>
    <n v="10197.44"/>
    <x v="6"/>
  </r>
  <r>
    <x v="13"/>
    <x v="1"/>
    <n v="5.73"/>
    <n v="10828"/>
    <x v="3073"/>
    <x v="3052"/>
    <x v="3"/>
    <s v="West Tonytown, CT"/>
    <d v="2023-11-18T00:00:00"/>
    <x v="6"/>
    <x v="1"/>
    <n v="14852.160000000002"/>
    <x v="3"/>
  </r>
  <r>
    <x v="12"/>
    <x v="2"/>
    <n v="7.98"/>
    <n v="31335"/>
    <x v="3074"/>
    <x v="3053"/>
    <x v="8"/>
    <s v="Muraziktown, CO"/>
    <d v="2022-12-28T00:00:00"/>
    <x v="2"/>
    <x v="0"/>
    <n v="23126.04"/>
    <x v="7"/>
  </r>
  <r>
    <x v="27"/>
    <x v="3"/>
    <n v="1.03"/>
    <n v="4250"/>
    <x v="3075"/>
    <x v="3054"/>
    <x v="19"/>
    <s v="North Chaunceybury, SC"/>
    <d v="2023-07-29T00:00:00"/>
    <x v="0"/>
    <x v="1"/>
    <n v="693.19"/>
    <x v="1"/>
  </r>
  <r>
    <x v="10"/>
    <x v="1"/>
    <n v="2.4"/>
    <n v="34142"/>
    <x v="3076"/>
    <x v="3055"/>
    <x v="1"/>
    <s v="Lynwood, OR"/>
    <d v="2022-11-10T00:00:00"/>
    <x v="6"/>
    <x v="0"/>
    <n v="62541.599999999999"/>
    <x v="5"/>
  </r>
  <r>
    <x v="15"/>
    <x v="4"/>
    <n v="0.54"/>
    <n v="37114"/>
    <x v="3077"/>
    <x v="3056"/>
    <x v="12"/>
    <s v="Schummcester, AK"/>
    <d v="2023-05-07T00:00:00"/>
    <x v="9"/>
    <x v="1"/>
    <n v="12478.320000000002"/>
    <x v="8"/>
  </r>
  <r>
    <x v="21"/>
    <x v="4"/>
    <n v="0.66"/>
    <n v="14037"/>
    <x v="3078"/>
    <x v="983"/>
    <x v="13"/>
    <s v="Lake Havasu City, WI"/>
    <d v="2022-12-17T00:00:00"/>
    <x v="2"/>
    <x v="0"/>
    <n v="4816.0200000000004"/>
    <x v="7"/>
  </r>
  <r>
    <x v="3"/>
    <x v="2"/>
    <n v="0.98"/>
    <n v="20868"/>
    <x v="3079"/>
    <x v="3057"/>
    <x v="15"/>
    <s v="South Shanon, ND"/>
    <d v="2023-01-25T00:00:00"/>
    <x v="4"/>
    <x v="1"/>
    <n v="18668.02"/>
    <x v="7"/>
  </r>
  <r>
    <x v="4"/>
    <x v="1"/>
    <n v="1.67"/>
    <n v="9018"/>
    <x v="3080"/>
    <x v="3058"/>
    <x v="14"/>
    <s v="Reingermouth, KS"/>
    <d v="2022-05-29T00:00:00"/>
    <x v="9"/>
    <x v="0"/>
    <n v="12319.59"/>
    <x v="0"/>
  </r>
  <r>
    <x v="6"/>
    <x v="0"/>
    <n v="7.36"/>
    <n v="49033"/>
    <x v="3081"/>
    <x v="3059"/>
    <x v="18"/>
    <s v="Jamesonfurt, TX"/>
    <d v="2022-10-18T00:00:00"/>
    <x v="1"/>
    <x v="0"/>
    <n v="47840"/>
    <x v="3"/>
  </r>
  <r>
    <x v="25"/>
    <x v="3"/>
    <n v="0.82"/>
    <n v="32311"/>
    <x v="3082"/>
    <x v="3060"/>
    <x v="17"/>
    <s v="Fort Myles, NC"/>
    <d v="2022-01-06T00:00:00"/>
    <x v="4"/>
    <x v="0"/>
    <n v="13185.599999999999"/>
    <x v="3"/>
  </r>
  <r>
    <x v="5"/>
    <x v="3"/>
    <n v="0.78"/>
    <n v="15491"/>
    <x v="1995"/>
    <x v="3061"/>
    <x v="5"/>
    <s v="Jacktown, IL"/>
    <d v="2023-02-09T00:00:00"/>
    <x v="10"/>
    <x v="1"/>
    <n v="4479.54"/>
    <x v="1"/>
  </r>
  <r>
    <x v="19"/>
    <x v="3"/>
    <n v="2.57"/>
    <n v="38448"/>
    <x v="3083"/>
    <x v="3062"/>
    <x v="4"/>
    <s v="Fort Karen, NC"/>
    <d v="2022-05-29T00:00:00"/>
    <x v="9"/>
    <x v="0"/>
    <n v="8902.48"/>
    <x v="0"/>
  </r>
  <r>
    <x v="24"/>
    <x v="1"/>
    <n v="2.9"/>
    <n v="33444"/>
    <x v="3084"/>
    <x v="3063"/>
    <x v="11"/>
    <s v="South Grahamtown, OK"/>
    <d v="2023-06-16T00:00:00"/>
    <x v="3"/>
    <x v="1"/>
    <n v="5991.4"/>
    <x v="0"/>
  </r>
  <r>
    <x v="10"/>
    <x v="1"/>
    <n v="2.89"/>
    <n v="32617"/>
    <x v="373"/>
    <x v="3064"/>
    <x v="3"/>
    <s v="Murraytown, AZ"/>
    <d v="2023-10-06T00:00:00"/>
    <x v="1"/>
    <x v="1"/>
    <n v="34136.68"/>
    <x v="3"/>
  </r>
  <r>
    <x v="21"/>
    <x v="4"/>
    <n v="0.82"/>
    <n v="6507"/>
    <x v="2622"/>
    <x v="250"/>
    <x v="7"/>
    <s v="Everardoworth, IA"/>
    <d v="2023-12-27T00:00:00"/>
    <x v="2"/>
    <x v="1"/>
    <n v="1629.34"/>
    <x v="0"/>
  </r>
  <r>
    <x v="18"/>
    <x v="0"/>
    <n v="2.99"/>
    <n v="17714"/>
    <x v="3085"/>
    <x v="3065"/>
    <x v="9"/>
    <s v="Coreneland, IA"/>
    <d v="2022-03-12T00:00:00"/>
    <x v="7"/>
    <x v="0"/>
    <n v="36238.800000000003"/>
    <x v="1"/>
  </r>
  <r>
    <x v="24"/>
    <x v="1"/>
    <n v="2.85"/>
    <n v="37836"/>
    <x v="3086"/>
    <x v="3066"/>
    <x v="11"/>
    <s v="North Susanna, MA"/>
    <d v="2022-04-20T00:00:00"/>
    <x v="11"/>
    <x v="0"/>
    <n v="106501.65000000001"/>
    <x v="0"/>
  </r>
  <r>
    <x v="0"/>
    <x v="0"/>
    <n v="11.84"/>
    <n v="29756"/>
    <x v="3087"/>
    <x v="3067"/>
    <x v="0"/>
    <s v="Elbertstad, KY"/>
    <d v="2023-06-25T00:00:00"/>
    <x v="3"/>
    <x v="1"/>
    <n v="348699.83999999997"/>
    <x v="1"/>
  </r>
  <r>
    <x v="2"/>
    <x v="1"/>
    <n v="2.85"/>
    <n v="9619"/>
    <x v="3088"/>
    <x v="922"/>
    <x v="14"/>
    <s v="Nitzscheshire, OH"/>
    <d v="2022-04-23T00:00:00"/>
    <x v="11"/>
    <x v="0"/>
    <n v="23179.05"/>
    <x v="8"/>
  </r>
  <r>
    <x v="19"/>
    <x v="3"/>
    <n v="2.0699999999999998"/>
    <n v="20701"/>
    <x v="3089"/>
    <x v="3068"/>
    <x v="19"/>
    <s v="Millerstead, AR"/>
    <d v="2023-11-05T00:00:00"/>
    <x v="6"/>
    <x v="1"/>
    <n v="8915.49"/>
    <x v="3"/>
  </r>
  <r>
    <x v="14"/>
    <x v="4"/>
    <n v="0.69"/>
    <n v="33515"/>
    <x v="3090"/>
    <x v="3069"/>
    <x v="7"/>
    <s v="West New York, ND"/>
    <d v="2022-01-31T00:00:00"/>
    <x v="4"/>
    <x v="0"/>
    <n v="14640.419999999998"/>
    <x v="4"/>
  </r>
  <r>
    <x v="3"/>
    <x v="2"/>
    <n v="1.22"/>
    <n v="21028"/>
    <x v="3091"/>
    <x v="3070"/>
    <x v="15"/>
    <s v="West Fermin, FL"/>
    <d v="2023-11-22T00:00:00"/>
    <x v="6"/>
    <x v="1"/>
    <n v="17276.419999999998"/>
    <x v="6"/>
  </r>
  <r>
    <x v="10"/>
    <x v="1"/>
    <n v="3.08"/>
    <n v="11435"/>
    <x v="3092"/>
    <x v="3071"/>
    <x v="3"/>
    <s v="North Reagan, OK"/>
    <d v="2023-02-20T00:00:00"/>
    <x v="10"/>
    <x v="1"/>
    <n v="16283.960000000001"/>
    <x v="5"/>
  </r>
  <r>
    <x v="8"/>
    <x v="2"/>
    <n v="4.9800000000000004"/>
    <n v="45237"/>
    <x v="3093"/>
    <x v="3072"/>
    <x v="15"/>
    <s v="Morissettestead, KY"/>
    <d v="2022-01-21T00:00:00"/>
    <x v="4"/>
    <x v="0"/>
    <n v="124813.74"/>
    <x v="2"/>
  </r>
  <r>
    <x v="25"/>
    <x v="3"/>
    <n v="0.98"/>
    <n v="9811"/>
    <x v="3094"/>
    <x v="3073"/>
    <x v="5"/>
    <s v="Heathworth, GA"/>
    <d v="2023-01-08T00:00:00"/>
    <x v="4"/>
    <x v="1"/>
    <n v="7620.48"/>
    <x v="3"/>
  </r>
  <r>
    <x v="22"/>
    <x v="2"/>
    <n v="2.83"/>
    <n v="26883"/>
    <x v="3095"/>
    <x v="3074"/>
    <x v="2"/>
    <s v="Sandy Springs, WY"/>
    <d v="2022-12-01T00:00:00"/>
    <x v="2"/>
    <x v="0"/>
    <n v="2549.83"/>
    <x v="0"/>
  </r>
  <r>
    <x v="12"/>
    <x v="2"/>
    <n v="8.36"/>
    <n v="10821"/>
    <x v="3096"/>
    <x v="3075"/>
    <x v="2"/>
    <s v="Jamelport, MS"/>
    <d v="2023-12-12T00:00:00"/>
    <x v="2"/>
    <x v="1"/>
    <n v="29560.959999999999"/>
    <x v="2"/>
  </r>
  <r>
    <x v="3"/>
    <x v="2"/>
    <n v="1.18"/>
    <n v="24501"/>
    <x v="2967"/>
    <x v="3076"/>
    <x v="10"/>
    <s v="South Nikolasbury, MO"/>
    <d v="2022-01-06T00:00:00"/>
    <x v="4"/>
    <x v="0"/>
    <n v="25642.579999999998"/>
    <x v="2"/>
  </r>
  <r>
    <x v="26"/>
    <x v="1"/>
    <n v="4.6500000000000004"/>
    <n v="2267"/>
    <x v="3097"/>
    <x v="3077"/>
    <x v="1"/>
    <s v="Sipesshire, ME"/>
    <d v="2023-03-18T00:00:00"/>
    <x v="7"/>
    <x v="1"/>
    <n v="7621.35"/>
    <x v="4"/>
  </r>
  <r>
    <x v="3"/>
    <x v="2"/>
    <n v="1.06"/>
    <n v="19562"/>
    <x v="3098"/>
    <x v="3078"/>
    <x v="15"/>
    <s v="Fort Johathan, AK"/>
    <d v="2022-09-03T00:00:00"/>
    <x v="5"/>
    <x v="0"/>
    <n v="17548.3"/>
    <x v="5"/>
  </r>
  <r>
    <x v="12"/>
    <x v="2"/>
    <n v="8.5500000000000007"/>
    <n v="3122"/>
    <x v="3099"/>
    <x v="3079"/>
    <x v="2"/>
    <s v="Markusfield, OH"/>
    <d v="2022-09-08T00:00:00"/>
    <x v="5"/>
    <x v="0"/>
    <n v="10755.900000000001"/>
    <x v="4"/>
  </r>
  <r>
    <x v="1"/>
    <x v="0"/>
    <n v="9.7799999999999994"/>
    <n v="40035"/>
    <x v="3100"/>
    <x v="3080"/>
    <x v="9"/>
    <s v="Port Lilliana, ND"/>
    <d v="2022-10-19T00:00:00"/>
    <x v="1"/>
    <x v="0"/>
    <n v="325370.82"/>
    <x v="2"/>
  </r>
  <r>
    <x v="3"/>
    <x v="2"/>
    <n v="1.04"/>
    <n v="16577"/>
    <x v="3101"/>
    <x v="3081"/>
    <x v="2"/>
    <s v="Greenholtshire, IL"/>
    <d v="2022-10-16T00:00:00"/>
    <x v="1"/>
    <x v="0"/>
    <n v="14133.6"/>
    <x v="4"/>
  </r>
  <r>
    <x v="24"/>
    <x v="1"/>
    <n v="3.78"/>
    <n v="33104"/>
    <x v="3102"/>
    <x v="3082"/>
    <x v="3"/>
    <s v="Michelefort, IL"/>
    <d v="2022-01-18T00:00:00"/>
    <x v="4"/>
    <x v="0"/>
    <n v="81795.42"/>
    <x v="1"/>
  </r>
  <r>
    <x v="9"/>
    <x v="3"/>
    <n v="1.61"/>
    <n v="47088"/>
    <x v="3103"/>
    <x v="3083"/>
    <x v="19"/>
    <s v="Mackenzieburgh, LA"/>
    <d v="2022-11-12T00:00:00"/>
    <x v="6"/>
    <x v="0"/>
    <n v="54071.850000000006"/>
    <x v="0"/>
  </r>
  <r>
    <x v="17"/>
    <x v="4"/>
    <n v="0.44"/>
    <n v="12637"/>
    <x v="3104"/>
    <x v="3084"/>
    <x v="7"/>
    <s v="West Edwin, MT"/>
    <d v="2022-05-07T00:00:00"/>
    <x v="9"/>
    <x v="0"/>
    <n v="5154.16"/>
    <x v="3"/>
  </r>
  <r>
    <x v="8"/>
    <x v="2"/>
    <n v="5.12"/>
    <n v="20635"/>
    <x v="2532"/>
    <x v="3085"/>
    <x v="2"/>
    <s v="Schowaltershire, SC"/>
    <d v="2023-05-11T00:00:00"/>
    <x v="9"/>
    <x v="1"/>
    <n v="44810.239999999998"/>
    <x v="8"/>
  </r>
  <r>
    <x v="8"/>
    <x v="2"/>
    <n v="5.84"/>
    <n v="15091"/>
    <x v="3105"/>
    <x v="3086"/>
    <x v="2"/>
    <s v="Omaha, RI"/>
    <d v="2023-04-25T00:00:00"/>
    <x v="11"/>
    <x v="1"/>
    <n v="46749.2"/>
    <x v="8"/>
  </r>
  <r>
    <x v="18"/>
    <x v="0"/>
    <n v="2.89"/>
    <n v="34544"/>
    <x v="3106"/>
    <x v="3087"/>
    <x v="6"/>
    <s v="Port Cordia, SC"/>
    <d v="2023-03-03T00:00:00"/>
    <x v="7"/>
    <x v="1"/>
    <n v="96528.89"/>
    <x v="1"/>
  </r>
  <r>
    <x v="8"/>
    <x v="2"/>
    <n v="4.78"/>
    <n v="30857"/>
    <x v="3107"/>
    <x v="3088"/>
    <x v="8"/>
    <s v="Koelpinville, IN"/>
    <d v="2022-01-01T00:00:00"/>
    <x v="4"/>
    <x v="0"/>
    <n v="81494.22"/>
    <x v="5"/>
  </r>
  <r>
    <x v="3"/>
    <x v="2"/>
    <n v="1.1000000000000001"/>
    <n v="43476"/>
    <x v="3108"/>
    <x v="3089"/>
    <x v="2"/>
    <s v="Appleton, KS"/>
    <d v="2022-06-08T00:00:00"/>
    <x v="3"/>
    <x v="0"/>
    <n v="25603.600000000002"/>
    <x v="7"/>
  </r>
  <r>
    <x v="14"/>
    <x v="4"/>
    <n v="0.87"/>
    <n v="43048"/>
    <x v="1333"/>
    <x v="3090"/>
    <x v="12"/>
    <s v="New Brendon, WY"/>
    <d v="2023-08-06T00:00:00"/>
    <x v="8"/>
    <x v="1"/>
    <n v="11274.33"/>
    <x v="3"/>
  </r>
  <r>
    <x v="2"/>
    <x v="1"/>
    <n v="2.36"/>
    <n v="17447"/>
    <x v="3109"/>
    <x v="3091"/>
    <x v="11"/>
    <s v="Nakiacester, LA"/>
    <d v="2022-06-08T00:00:00"/>
    <x v="3"/>
    <x v="0"/>
    <n v="16574.28"/>
    <x v="5"/>
  </r>
  <r>
    <x v="17"/>
    <x v="4"/>
    <n v="0.53"/>
    <n v="35904"/>
    <x v="3110"/>
    <x v="3092"/>
    <x v="7"/>
    <s v="Lake Baronville, SC"/>
    <d v="2022-04-08T00:00:00"/>
    <x v="11"/>
    <x v="0"/>
    <n v="13923.1"/>
    <x v="2"/>
  </r>
  <r>
    <x v="23"/>
    <x v="3"/>
    <n v="0.75"/>
    <n v="3077"/>
    <x v="3111"/>
    <x v="3093"/>
    <x v="5"/>
    <s v="Larissafort, VA"/>
    <d v="2022-03-16T00:00:00"/>
    <x v="7"/>
    <x v="0"/>
    <n v="2163.75"/>
    <x v="4"/>
  </r>
  <r>
    <x v="26"/>
    <x v="1"/>
    <n v="5.07"/>
    <n v="38824"/>
    <x v="3112"/>
    <x v="3094"/>
    <x v="3"/>
    <s v="Raynorcester, VA"/>
    <d v="2022-11-24T00:00:00"/>
    <x v="6"/>
    <x v="0"/>
    <n v="66518.400000000009"/>
    <x v="8"/>
  </r>
  <r>
    <x v="16"/>
    <x v="1"/>
    <n v="4.26"/>
    <n v="42221"/>
    <x v="3113"/>
    <x v="3095"/>
    <x v="14"/>
    <s v="East Darrickfurt, ID"/>
    <d v="2022-01-13T00:00:00"/>
    <x v="4"/>
    <x v="0"/>
    <n v="146143.56"/>
    <x v="1"/>
  </r>
  <r>
    <x v="17"/>
    <x v="4"/>
    <n v="0.46"/>
    <n v="14737"/>
    <x v="3114"/>
    <x v="3096"/>
    <x v="12"/>
    <s v="Port Earlinehaven, RI"/>
    <d v="2022-08-03T00:00:00"/>
    <x v="8"/>
    <x v="0"/>
    <n v="6177.34"/>
    <x v="6"/>
  </r>
  <r>
    <x v="2"/>
    <x v="1"/>
    <n v="2.75"/>
    <n v="39390"/>
    <x v="3115"/>
    <x v="3097"/>
    <x v="1"/>
    <s v="West Maria, PA"/>
    <d v="2022-06-24T00:00:00"/>
    <x v="3"/>
    <x v="0"/>
    <n v="30269.25"/>
    <x v="7"/>
  </r>
  <r>
    <x v="27"/>
    <x v="3"/>
    <n v="1.22"/>
    <n v="28656"/>
    <x v="1662"/>
    <x v="3098"/>
    <x v="5"/>
    <s v="Gusikowskicester, GA"/>
    <d v="2023-08-12T00:00:00"/>
    <x v="8"/>
    <x v="1"/>
    <n v="12302.48"/>
    <x v="0"/>
  </r>
  <r>
    <x v="6"/>
    <x v="0"/>
    <n v="5.7"/>
    <n v="3780"/>
    <x v="3116"/>
    <x v="3093"/>
    <x v="18"/>
    <s v="Connellyborough, CA"/>
    <d v="2022-12-15T00:00:00"/>
    <x v="2"/>
    <x v="0"/>
    <n v="20451.600000000002"/>
    <x v="0"/>
  </r>
  <r>
    <x v="1"/>
    <x v="0"/>
    <n v="8.1300000000000008"/>
    <n v="16829"/>
    <x v="3117"/>
    <x v="3099"/>
    <x v="18"/>
    <s v="Littlefort, WY"/>
    <d v="2023-06-29T00:00:00"/>
    <x v="3"/>
    <x v="1"/>
    <n v="129852.36000000002"/>
    <x v="4"/>
  </r>
  <r>
    <x v="21"/>
    <x v="4"/>
    <n v="0.68"/>
    <n v="27901"/>
    <x v="3118"/>
    <x v="3100"/>
    <x v="16"/>
    <s v="Rosenbaumton, TN"/>
    <d v="2022-08-04T00:00:00"/>
    <x v="8"/>
    <x v="0"/>
    <n v="15285.04"/>
    <x v="3"/>
  </r>
  <r>
    <x v="0"/>
    <x v="0"/>
    <n v="10.49"/>
    <n v="8835"/>
    <x v="3119"/>
    <x v="3101"/>
    <x v="6"/>
    <s v="West Leannefort, VT"/>
    <d v="2022-10-21T00:00:00"/>
    <x v="1"/>
    <x v="0"/>
    <n v="9692.76"/>
    <x v="7"/>
  </r>
  <r>
    <x v="15"/>
    <x v="4"/>
    <n v="0.56000000000000005"/>
    <n v="22165"/>
    <x v="3120"/>
    <x v="3102"/>
    <x v="13"/>
    <s v="Lakewood, ME"/>
    <d v="2023-07-06T00:00:00"/>
    <x v="0"/>
    <x v="1"/>
    <n v="7095.7600000000011"/>
    <x v="8"/>
  </r>
  <r>
    <x v="23"/>
    <x v="3"/>
    <n v="0.72"/>
    <n v="4690"/>
    <x v="3121"/>
    <x v="375"/>
    <x v="17"/>
    <s v="Chula Vista, NV"/>
    <d v="2022-06-17T00:00:00"/>
    <x v="3"/>
    <x v="0"/>
    <n v="169.92"/>
    <x v="3"/>
  </r>
  <r>
    <x v="18"/>
    <x v="0"/>
    <n v="3.24"/>
    <n v="21822"/>
    <x v="2185"/>
    <x v="3103"/>
    <x v="0"/>
    <s v="Providence, NY"/>
    <d v="2022-04-13T00:00:00"/>
    <x v="11"/>
    <x v="0"/>
    <n v="7277.0400000000009"/>
    <x v="7"/>
  </r>
  <r>
    <x v="22"/>
    <x v="2"/>
    <n v="3.45"/>
    <n v="8397"/>
    <x v="3122"/>
    <x v="3104"/>
    <x v="8"/>
    <s v="Kovacektown, KY"/>
    <d v="2022-08-08T00:00:00"/>
    <x v="8"/>
    <x v="0"/>
    <n v="18768"/>
    <x v="0"/>
  </r>
  <r>
    <x v="8"/>
    <x v="2"/>
    <n v="4.3099999999999996"/>
    <n v="15581"/>
    <x v="3123"/>
    <x v="1676"/>
    <x v="8"/>
    <s v="Binghamton, AL"/>
    <d v="2022-02-04T00:00:00"/>
    <x v="10"/>
    <x v="0"/>
    <n v="37514.239999999998"/>
    <x v="1"/>
  </r>
  <r>
    <x v="11"/>
    <x v="4"/>
    <n v="0.97"/>
    <n v="23975"/>
    <x v="3124"/>
    <x v="3105"/>
    <x v="12"/>
    <s v="Greenfelderport, LA"/>
    <d v="2023-02-19T00:00:00"/>
    <x v="10"/>
    <x v="1"/>
    <n v="12481.96"/>
    <x v="4"/>
  </r>
  <r>
    <x v="25"/>
    <x v="3"/>
    <n v="0.88"/>
    <n v="42175"/>
    <x v="3125"/>
    <x v="3106"/>
    <x v="4"/>
    <s v="Brakusstad, WY"/>
    <d v="2023-02-05T00:00:00"/>
    <x v="10"/>
    <x v="1"/>
    <n v="13715.68"/>
    <x v="3"/>
  </r>
  <r>
    <x v="0"/>
    <x v="0"/>
    <n v="13.01"/>
    <n v="28304"/>
    <x v="3126"/>
    <x v="3107"/>
    <x v="6"/>
    <s v="Port Glenna, LA"/>
    <d v="2023-08-12T00:00:00"/>
    <x v="8"/>
    <x v="1"/>
    <n v="280352.49"/>
    <x v="4"/>
  </r>
  <r>
    <x v="10"/>
    <x v="1"/>
    <n v="3.08"/>
    <n v="14052"/>
    <x v="3127"/>
    <x v="3108"/>
    <x v="11"/>
    <s v="Elwinbury, OH"/>
    <d v="2022-08-12T00:00:00"/>
    <x v="8"/>
    <x v="0"/>
    <n v="42910.559999999998"/>
    <x v="2"/>
  </r>
  <r>
    <x v="23"/>
    <x v="3"/>
    <n v="0.8"/>
    <n v="30420"/>
    <x v="3128"/>
    <x v="3109"/>
    <x v="19"/>
    <s v="Ferminfield, AK"/>
    <d v="2022-02-16T00:00:00"/>
    <x v="10"/>
    <x v="0"/>
    <n v="14200"/>
    <x v="0"/>
  </r>
  <r>
    <x v="18"/>
    <x v="0"/>
    <n v="3.28"/>
    <n v="30069"/>
    <x v="3129"/>
    <x v="3110"/>
    <x v="9"/>
    <s v="Larissachester, WI"/>
    <d v="2022-10-12T00:00:00"/>
    <x v="1"/>
    <x v="0"/>
    <n v="88504.239999999991"/>
    <x v="0"/>
  </r>
  <r>
    <x v="20"/>
    <x v="3"/>
    <n v="1.06"/>
    <n v="3307"/>
    <x v="1190"/>
    <x v="131"/>
    <x v="19"/>
    <s v="South Julianneville, NJ"/>
    <d v="2023-11-05T00:00:00"/>
    <x v="6"/>
    <x v="1"/>
    <n v="994.28000000000009"/>
    <x v="6"/>
  </r>
  <r>
    <x v="4"/>
    <x v="1"/>
    <n v="1.53"/>
    <n v="36166"/>
    <x v="3130"/>
    <x v="3111"/>
    <x v="1"/>
    <s v="West Kellen, OK"/>
    <d v="2022-12-29T00:00:00"/>
    <x v="2"/>
    <x v="0"/>
    <n v="42832.35"/>
    <x v="6"/>
  </r>
  <r>
    <x v="3"/>
    <x v="2"/>
    <n v="1.44"/>
    <n v="8141"/>
    <x v="3131"/>
    <x v="3112"/>
    <x v="15"/>
    <s v="East Everette, IL"/>
    <d v="2023-05-21T00:00:00"/>
    <x v="9"/>
    <x v="1"/>
    <n v="5345.28"/>
    <x v="5"/>
  </r>
  <r>
    <x v="0"/>
    <x v="0"/>
    <n v="13.67"/>
    <n v="42468"/>
    <x v="2444"/>
    <x v="271"/>
    <x v="0"/>
    <s v="Porterville, KS"/>
    <d v="2022-05-14T00:00:00"/>
    <x v="9"/>
    <x v="0"/>
    <n v="188304.25"/>
    <x v="7"/>
  </r>
  <r>
    <x v="13"/>
    <x v="1"/>
    <n v="4.8600000000000003"/>
    <n v="44332"/>
    <x v="3132"/>
    <x v="3113"/>
    <x v="14"/>
    <s v="Fort Jakob, CT"/>
    <d v="2022-01-31T00:00:00"/>
    <x v="4"/>
    <x v="0"/>
    <n v="203911.02000000002"/>
    <x v="8"/>
  </r>
  <r>
    <x v="20"/>
    <x v="3"/>
    <n v="0.99"/>
    <n v="21297"/>
    <x v="3133"/>
    <x v="3114"/>
    <x v="5"/>
    <s v="Lake Havasu City, MS"/>
    <d v="2023-11-29T00:00:00"/>
    <x v="6"/>
    <x v="1"/>
    <n v="14404.5"/>
    <x v="2"/>
  </r>
  <r>
    <x v="3"/>
    <x v="2"/>
    <n v="1.19"/>
    <n v="42236"/>
    <x v="3134"/>
    <x v="3115"/>
    <x v="15"/>
    <s v="North Shanny, ND"/>
    <d v="2022-08-29T00:00:00"/>
    <x v="8"/>
    <x v="0"/>
    <n v="29826.16"/>
    <x v="4"/>
  </r>
  <r>
    <x v="4"/>
    <x v="1"/>
    <n v="1.57"/>
    <n v="19719"/>
    <x v="3135"/>
    <x v="3116"/>
    <x v="3"/>
    <s v="Fargo, MS"/>
    <d v="2022-01-05T00:00:00"/>
    <x v="4"/>
    <x v="0"/>
    <n v="16952.86"/>
    <x v="0"/>
  </r>
  <r>
    <x v="8"/>
    <x v="2"/>
    <n v="5.48"/>
    <n v="41420"/>
    <x v="3136"/>
    <x v="3117"/>
    <x v="10"/>
    <s v="Carmeloworth, MT"/>
    <d v="2022-01-23T00:00:00"/>
    <x v="4"/>
    <x v="0"/>
    <n v="110274.04000000001"/>
    <x v="1"/>
  </r>
  <r>
    <x v="26"/>
    <x v="1"/>
    <n v="5.19"/>
    <n v="35113"/>
    <x v="3137"/>
    <x v="3118"/>
    <x v="14"/>
    <s v="Lake Martinachester, NH"/>
    <d v="2023-07-08T00:00:00"/>
    <x v="0"/>
    <x v="1"/>
    <n v="107194.26000000001"/>
    <x v="6"/>
  </r>
  <r>
    <x v="12"/>
    <x v="2"/>
    <n v="9.36"/>
    <n v="37585"/>
    <x v="3138"/>
    <x v="3119"/>
    <x v="2"/>
    <s v="Lake Isacburgh, AK"/>
    <d v="2023-12-17T00:00:00"/>
    <x v="2"/>
    <x v="1"/>
    <n v="132069.6"/>
    <x v="3"/>
  </r>
  <r>
    <x v="13"/>
    <x v="1"/>
    <n v="6.26"/>
    <n v="47162"/>
    <x v="3139"/>
    <x v="3120"/>
    <x v="3"/>
    <s v="New Derrickberg, IL"/>
    <d v="2022-06-15T00:00:00"/>
    <x v="3"/>
    <x v="0"/>
    <n v="44007.799999999996"/>
    <x v="1"/>
  </r>
  <r>
    <x v="25"/>
    <x v="3"/>
    <n v="1.01"/>
    <n v="27363"/>
    <x v="3140"/>
    <x v="3121"/>
    <x v="4"/>
    <s v="Lake Karelle, WY"/>
    <d v="2022-11-24T00:00:00"/>
    <x v="6"/>
    <x v="0"/>
    <n v="9847.5"/>
    <x v="2"/>
  </r>
  <r>
    <x v="22"/>
    <x v="2"/>
    <n v="3.21"/>
    <n v="18763"/>
    <x v="1879"/>
    <x v="1046"/>
    <x v="10"/>
    <s v="Fort Armando, SD"/>
    <d v="2023-06-03T00:00:00"/>
    <x v="3"/>
    <x v="1"/>
    <n v="57089.85"/>
    <x v="8"/>
  </r>
  <r>
    <x v="10"/>
    <x v="1"/>
    <n v="2.85"/>
    <n v="48495"/>
    <x v="3141"/>
    <x v="3122"/>
    <x v="11"/>
    <s v="New Otis, NV"/>
    <d v="2023-07-26T00:00:00"/>
    <x v="0"/>
    <x v="1"/>
    <n v="39495.300000000003"/>
    <x v="2"/>
  </r>
  <r>
    <x v="24"/>
    <x v="1"/>
    <n v="2.9"/>
    <n v="40297"/>
    <x v="3142"/>
    <x v="3123"/>
    <x v="14"/>
    <s v="Peytonhaven, FL"/>
    <d v="2022-01-31T00:00:00"/>
    <x v="4"/>
    <x v="0"/>
    <n v="36505.199999999997"/>
    <x v="6"/>
  </r>
  <r>
    <x v="22"/>
    <x v="2"/>
    <n v="2.71"/>
    <n v="16328"/>
    <x v="3143"/>
    <x v="3124"/>
    <x v="15"/>
    <s v="Aloha, ME"/>
    <d v="2023-04-21T00:00:00"/>
    <x v="11"/>
    <x v="1"/>
    <n v="11791.21"/>
    <x v="1"/>
  </r>
  <r>
    <x v="26"/>
    <x v="1"/>
    <n v="4.29"/>
    <n v="8560"/>
    <x v="3144"/>
    <x v="3125"/>
    <x v="1"/>
    <s v="Satterfieldstead, ID"/>
    <d v="2023-05-03T00:00:00"/>
    <x v="9"/>
    <x v="1"/>
    <n v="6670.95"/>
    <x v="3"/>
  </r>
  <r>
    <x v="3"/>
    <x v="2"/>
    <n v="1.38"/>
    <n v="45835"/>
    <x v="3145"/>
    <x v="3126"/>
    <x v="15"/>
    <s v="Port Mariannaport, WA"/>
    <d v="2023-10-02T00:00:00"/>
    <x v="1"/>
    <x v="1"/>
    <n v="43555.56"/>
    <x v="8"/>
  </r>
  <r>
    <x v="23"/>
    <x v="3"/>
    <n v="0.72"/>
    <n v="26416"/>
    <x v="3146"/>
    <x v="3127"/>
    <x v="19"/>
    <s v="Lake Wade, NV"/>
    <d v="2022-08-08T00:00:00"/>
    <x v="8"/>
    <x v="0"/>
    <n v="18618.48"/>
    <x v="3"/>
  </r>
  <r>
    <x v="8"/>
    <x v="2"/>
    <n v="4.45"/>
    <n v="1696"/>
    <x v="3147"/>
    <x v="2022"/>
    <x v="15"/>
    <s v="Lake Albinboro, TX"/>
    <d v="2022-06-15T00:00:00"/>
    <x v="3"/>
    <x v="0"/>
    <n v="1388.4"/>
    <x v="6"/>
  </r>
  <r>
    <x v="13"/>
    <x v="1"/>
    <n v="4.93"/>
    <n v="25908"/>
    <x v="3148"/>
    <x v="3128"/>
    <x v="3"/>
    <s v="New Nobleland, WA"/>
    <d v="2022-04-15T00:00:00"/>
    <x v="11"/>
    <x v="0"/>
    <n v="127691.93"/>
    <x v="7"/>
  </r>
  <r>
    <x v="10"/>
    <x v="1"/>
    <n v="3.34"/>
    <n v="26537"/>
    <x v="3149"/>
    <x v="3129"/>
    <x v="11"/>
    <s v="Lake Marvin, AL"/>
    <d v="2022-02-26T00:00:00"/>
    <x v="10"/>
    <x v="0"/>
    <n v="30440.76"/>
    <x v="5"/>
  </r>
  <r>
    <x v="12"/>
    <x v="2"/>
    <n v="9.16"/>
    <n v="6917"/>
    <x v="3150"/>
    <x v="3130"/>
    <x v="2"/>
    <s v="Sigurdtown, NH"/>
    <d v="2023-07-12T00:00:00"/>
    <x v="0"/>
    <x v="1"/>
    <n v="26142.639999999999"/>
    <x v="5"/>
  </r>
  <r>
    <x v="1"/>
    <x v="0"/>
    <n v="11.3"/>
    <n v="12988"/>
    <x v="304"/>
    <x v="3131"/>
    <x v="18"/>
    <s v="Port Kayceefort, CO"/>
    <d v="2022-07-10T00:00:00"/>
    <x v="0"/>
    <x v="0"/>
    <n v="3017.1000000000004"/>
    <x v="3"/>
  </r>
  <r>
    <x v="19"/>
    <x v="3"/>
    <n v="2.3199999999999998"/>
    <n v="35137"/>
    <x v="3151"/>
    <x v="3132"/>
    <x v="17"/>
    <s v="Kianaburgh, AK"/>
    <d v="2023-12-22T00:00:00"/>
    <x v="2"/>
    <x v="1"/>
    <n v="22527.199999999997"/>
    <x v="3"/>
  </r>
  <r>
    <x v="9"/>
    <x v="3"/>
    <n v="1.66"/>
    <n v="44804"/>
    <x v="3152"/>
    <x v="3133"/>
    <x v="4"/>
    <s v="Lake Sabrina, KY"/>
    <d v="2023-11-18T00:00:00"/>
    <x v="6"/>
    <x v="1"/>
    <n v="49451.399999999994"/>
    <x v="1"/>
  </r>
  <r>
    <x v="26"/>
    <x v="1"/>
    <n v="4.1399999999999997"/>
    <n v="38546"/>
    <x v="3153"/>
    <x v="3134"/>
    <x v="14"/>
    <s v="Murrayshire, NH"/>
    <d v="2023-10-01T00:00:00"/>
    <x v="1"/>
    <x v="1"/>
    <n v="38551.68"/>
    <x v="4"/>
  </r>
  <r>
    <x v="8"/>
    <x v="2"/>
    <n v="5.43"/>
    <n v="18275"/>
    <x v="3154"/>
    <x v="789"/>
    <x v="2"/>
    <s v="Tyriqueville, OR"/>
    <d v="2022-07-25T00:00:00"/>
    <x v="0"/>
    <x v="0"/>
    <n v="92597.79"/>
    <x v="5"/>
  </r>
  <r>
    <x v="25"/>
    <x v="3"/>
    <n v="0.81"/>
    <n v="10683"/>
    <x v="2078"/>
    <x v="3135"/>
    <x v="19"/>
    <s v="Lynchhaven, NJ"/>
    <d v="2022-07-24T00:00:00"/>
    <x v="0"/>
    <x v="0"/>
    <n v="3155.76"/>
    <x v="0"/>
  </r>
  <r>
    <x v="17"/>
    <x v="4"/>
    <n v="0.49"/>
    <n v="9469"/>
    <x v="3155"/>
    <x v="3136"/>
    <x v="7"/>
    <s v="West Kirkville, VA"/>
    <d v="2023-07-01T00:00:00"/>
    <x v="0"/>
    <x v="1"/>
    <n v="4031.72"/>
    <x v="3"/>
  </r>
  <r>
    <x v="12"/>
    <x v="2"/>
    <n v="8.7799999999999994"/>
    <n v="42253"/>
    <x v="3156"/>
    <x v="3137"/>
    <x v="15"/>
    <s v="Fort Myers, AZ"/>
    <d v="2023-04-15T00:00:00"/>
    <x v="11"/>
    <x v="1"/>
    <n v="50590.359999999993"/>
    <x v="8"/>
  </r>
  <r>
    <x v="22"/>
    <x v="2"/>
    <n v="3.41"/>
    <n v="12114"/>
    <x v="3157"/>
    <x v="3138"/>
    <x v="8"/>
    <s v="West Van, LA"/>
    <d v="2023-05-15T00:00:00"/>
    <x v="9"/>
    <x v="1"/>
    <n v="31815.300000000003"/>
    <x v="0"/>
  </r>
  <r>
    <x v="17"/>
    <x v="4"/>
    <n v="0.45"/>
    <n v="9142"/>
    <x v="2409"/>
    <x v="3139"/>
    <x v="7"/>
    <s v="South Wilhelmine, CT"/>
    <d v="2023-03-26T00:00:00"/>
    <x v="7"/>
    <x v="1"/>
    <n v="197.1"/>
    <x v="8"/>
  </r>
  <r>
    <x v="23"/>
    <x v="3"/>
    <n v="0.6"/>
    <n v="33310"/>
    <x v="3158"/>
    <x v="3140"/>
    <x v="5"/>
    <s v="Oak Park, AK"/>
    <d v="2023-04-28T00:00:00"/>
    <x v="11"/>
    <x v="1"/>
    <n v="8319.6"/>
    <x v="3"/>
  </r>
  <r>
    <x v="26"/>
    <x v="1"/>
    <n v="4.01"/>
    <n v="10235"/>
    <x v="3159"/>
    <x v="1278"/>
    <x v="1"/>
    <s v="Hermistoncester, WI"/>
    <d v="2022-02-04T00:00:00"/>
    <x v="10"/>
    <x v="0"/>
    <n v="18670.559999999998"/>
    <x v="1"/>
  </r>
  <r>
    <x v="12"/>
    <x v="2"/>
    <n v="9.4"/>
    <n v="26662"/>
    <x v="3160"/>
    <x v="3141"/>
    <x v="10"/>
    <s v="Alvenafort, NV"/>
    <d v="2023-09-07T00:00:00"/>
    <x v="5"/>
    <x v="1"/>
    <n v="121589"/>
    <x v="6"/>
  </r>
  <r>
    <x v="6"/>
    <x v="0"/>
    <n v="5.89"/>
    <n v="18941"/>
    <x v="3161"/>
    <x v="3142"/>
    <x v="6"/>
    <s v="Arlington, NM"/>
    <d v="2023-08-23T00:00:00"/>
    <x v="8"/>
    <x v="1"/>
    <n v="87649.09"/>
    <x v="5"/>
  </r>
  <r>
    <x v="12"/>
    <x v="2"/>
    <n v="7.66"/>
    <n v="43260"/>
    <x v="3162"/>
    <x v="3143"/>
    <x v="10"/>
    <s v="Friedrichport, TX"/>
    <d v="2022-09-05T00:00:00"/>
    <x v="5"/>
    <x v="0"/>
    <n v="59533.520000000004"/>
    <x v="7"/>
  </r>
  <r>
    <x v="23"/>
    <x v="3"/>
    <n v="0.81"/>
    <n v="25407"/>
    <x v="3163"/>
    <x v="3144"/>
    <x v="4"/>
    <s v="Lehnerhaven, MT"/>
    <d v="2023-09-12T00:00:00"/>
    <x v="5"/>
    <x v="1"/>
    <n v="17432.82"/>
    <x v="0"/>
  </r>
  <r>
    <x v="6"/>
    <x v="0"/>
    <n v="6.88"/>
    <n v="39060"/>
    <x v="3164"/>
    <x v="3145"/>
    <x v="18"/>
    <s v="St. Cloud, UT"/>
    <d v="2023-05-22T00:00:00"/>
    <x v="9"/>
    <x v="1"/>
    <n v="96285.599999999991"/>
    <x v="0"/>
  </r>
  <r>
    <x v="27"/>
    <x v="3"/>
    <n v="1.4"/>
    <n v="29400"/>
    <x v="3165"/>
    <x v="3146"/>
    <x v="19"/>
    <s v="Moriahstad, RI"/>
    <d v="2022-07-26T00:00:00"/>
    <x v="0"/>
    <x v="0"/>
    <n v="20977.599999999999"/>
    <x v="7"/>
  </r>
  <r>
    <x v="1"/>
    <x v="0"/>
    <n v="10.19"/>
    <n v="1079"/>
    <x v="3166"/>
    <x v="3147"/>
    <x v="6"/>
    <s v="Zacharyshire, VT"/>
    <d v="2022-10-25T00:00:00"/>
    <x v="1"/>
    <x v="0"/>
    <n v="4982.91"/>
    <x v="4"/>
  </r>
  <r>
    <x v="11"/>
    <x v="4"/>
    <n v="1.02"/>
    <n v="33930"/>
    <x v="3167"/>
    <x v="966"/>
    <x v="12"/>
    <s v="Owenside, HI"/>
    <d v="2022-08-14T00:00:00"/>
    <x v="8"/>
    <x v="0"/>
    <n v="33759.96"/>
    <x v="0"/>
  </r>
  <r>
    <x v="13"/>
    <x v="1"/>
    <n v="7.07"/>
    <n v="28889"/>
    <x v="3168"/>
    <x v="3148"/>
    <x v="14"/>
    <s v="North Nedstad, WY"/>
    <d v="2022-02-11T00:00:00"/>
    <x v="10"/>
    <x v="0"/>
    <n v="103002.83"/>
    <x v="4"/>
  </r>
  <r>
    <x v="18"/>
    <x v="0"/>
    <n v="3"/>
    <n v="16603"/>
    <x v="3169"/>
    <x v="3149"/>
    <x v="9"/>
    <s v="Starkborough, HI"/>
    <d v="2023-01-10T00:00:00"/>
    <x v="4"/>
    <x v="1"/>
    <n v="34908"/>
    <x v="8"/>
  </r>
  <r>
    <x v="12"/>
    <x v="2"/>
    <n v="7.76"/>
    <n v="45924"/>
    <x v="3170"/>
    <x v="3150"/>
    <x v="8"/>
    <s v="East Jessikashire, WA"/>
    <d v="2023-09-26T00:00:00"/>
    <x v="5"/>
    <x v="1"/>
    <n v="114258.23999999999"/>
    <x v="7"/>
  </r>
  <r>
    <x v="5"/>
    <x v="3"/>
    <n v="0.8"/>
    <n v="19542"/>
    <x v="3171"/>
    <x v="3151"/>
    <x v="4"/>
    <s v="West Jacquelyn, ND"/>
    <d v="2022-01-28T00:00:00"/>
    <x v="4"/>
    <x v="0"/>
    <n v="13087.2"/>
    <x v="2"/>
  </r>
  <r>
    <x v="8"/>
    <x v="2"/>
    <n v="5.26"/>
    <n v="36747"/>
    <x v="3172"/>
    <x v="3152"/>
    <x v="2"/>
    <s v="East Donald, NH"/>
    <d v="2022-03-03T00:00:00"/>
    <x v="7"/>
    <x v="0"/>
    <n v="138064.47999999998"/>
    <x v="0"/>
  </r>
  <r>
    <x v="10"/>
    <x v="1"/>
    <n v="2.94"/>
    <n v="49593"/>
    <x v="3173"/>
    <x v="3153"/>
    <x v="3"/>
    <s v="Reynoldsville, FL"/>
    <d v="2022-09-13T00:00:00"/>
    <x v="5"/>
    <x v="0"/>
    <n v="112275.66"/>
    <x v="2"/>
  </r>
  <r>
    <x v="22"/>
    <x v="2"/>
    <n v="3.14"/>
    <n v="37843"/>
    <x v="3174"/>
    <x v="3154"/>
    <x v="15"/>
    <s v="Port Verdie, MS"/>
    <d v="2022-11-08T00:00:00"/>
    <x v="6"/>
    <x v="0"/>
    <n v="76977.100000000006"/>
    <x v="8"/>
  </r>
  <r>
    <x v="6"/>
    <x v="0"/>
    <n v="7.69"/>
    <n v="19632"/>
    <x v="3175"/>
    <x v="3155"/>
    <x v="0"/>
    <s v="East Alessandra, SC"/>
    <d v="2023-04-29T00:00:00"/>
    <x v="11"/>
    <x v="1"/>
    <n v="84897.600000000006"/>
    <x v="2"/>
  </r>
  <r>
    <x v="10"/>
    <x v="1"/>
    <n v="3.08"/>
    <n v="29542"/>
    <x v="3176"/>
    <x v="3156"/>
    <x v="11"/>
    <s v="Melyssaburgh, ME"/>
    <d v="2023-01-01T00:00:00"/>
    <x v="4"/>
    <x v="1"/>
    <n v="43594.32"/>
    <x v="6"/>
  </r>
  <r>
    <x v="27"/>
    <x v="3"/>
    <n v="1.26"/>
    <n v="36232"/>
    <x v="3177"/>
    <x v="3157"/>
    <x v="17"/>
    <s v="East Domenicoburgh, NJ"/>
    <d v="2022-10-15T00:00:00"/>
    <x v="1"/>
    <x v="0"/>
    <n v="26255.88"/>
    <x v="8"/>
  </r>
  <r>
    <x v="13"/>
    <x v="1"/>
    <n v="5.04"/>
    <n v="46563"/>
    <x v="3178"/>
    <x v="3158"/>
    <x v="14"/>
    <s v="East Migueltown, VT"/>
    <d v="2022-10-25T00:00:00"/>
    <x v="1"/>
    <x v="0"/>
    <n v="211518.72"/>
    <x v="7"/>
  </r>
  <r>
    <x v="17"/>
    <x v="4"/>
    <n v="0.48"/>
    <n v="43846"/>
    <x v="3179"/>
    <x v="3159"/>
    <x v="12"/>
    <s v="Shayleestead, WA"/>
    <d v="2022-06-27T00:00:00"/>
    <x v="3"/>
    <x v="0"/>
    <n v="5921.76"/>
    <x v="8"/>
  </r>
  <r>
    <x v="20"/>
    <x v="3"/>
    <n v="1.1299999999999999"/>
    <n v="37845"/>
    <x v="3180"/>
    <x v="3160"/>
    <x v="17"/>
    <s v="Attleboro, CT"/>
    <d v="2022-01-18T00:00:00"/>
    <x v="4"/>
    <x v="0"/>
    <n v="1613.6399999999999"/>
    <x v="0"/>
  </r>
  <r>
    <x v="22"/>
    <x v="2"/>
    <n v="2.94"/>
    <n v="8014"/>
    <x v="3181"/>
    <x v="3161"/>
    <x v="8"/>
    <s v="Meggieshire, GA"/>
    <d v="2022-10-14T00:00:00"/>
    <x v="1"/>
    <x v="0"/>
    <n v="4753.9799999999996"/>
    <x v="6"/>
  </r>
  <r>
    <x v="2"/>
    <x v="1"/>
    <n v="2.69"/>
    <n v="36702"/>
    <x v="3182"/>
    <x v="3162"/>
    <x v="11"/>
    <s v="Port Ikeborough, KS"/>
    <d v="2023-04-17T00:00:00"/>
    <x v="11"/>
    <x v="1"/>
    <n v="23276.57"/>
    <x v="0"/>
  </r>
  <r>
    <x v="0"/>
    <x v="0"/>
    <n v="14.32"/>
    <n v="41373"/>
    <x v="3183"/>
    <x v="3163"/>
    <x v="6"/>
    <s v="Creminburgh, AK"/>
    <d v="2023-01-23T00:00:00"/>
    <x v="4"/>
    <x v="1"/>
    <n v="320266.8"/>
    <x v="0"/>
  </r>
  <r>
    <x v="0"/>
    <x v="0"/>
    <n v="10.029999999999999"/>
    <n v="41782"/>
    <x v="3184"/>
    <x v="3164"/>
    <x v="0"/>
    <s v="Reichertchester, WA"/>
    <d v="2023-12-20T00:00:00"/>
    <x v="2"/>
    <x v="1"/>
    <n v="227821.41999999998"/>
    <x v="6"/>
  </r>
  <r>
    <x v="20"/>
    <x v="3"/>
    <n v="0.99"/>
    <n v="2066"/>
    <x v="3185"/>
    <x v="3165"/>
    <x v="5"/>
    <s v="Spencerton, NV"/>
    <d v="2023-09-23T00:00:00"/>
    <x v="5"/>
    <x v="1"/>
    <n v="158.4"/>
    <x v="5"/>
  </r>
  <r>
    <x v="19"/>
    <x v="3"/>
    <n v="2.7"/>
    <n v="29207"/>
    <x v="3186"/>
    <x v="2600"/>
    <x v="4"/>
    <s v="Jupiter, NC"/>
    <d v="2023-03-03T00:00:00"/>
    <x v="7"/>
    <x v="1"/>
    <n v="50619.600000000006"/>
    <x v="1"/>
  </r>
  <r>
    <x v="12"/>
    <x v="2"/>
    <n v="7.29"/>
    <n v="23894"/>
    <x v="3187"/>
    <x v="3166"/>
    <x v="10"/>
    <s v="Pourosborough, IL"/>
    <d v="2023-06-28T00:00:00"/>
    <x v="3"/>
    <x v="1"/>
    <n v="143962.92000000001"/>
    <x v="4"/>
  </r>
  <r>
    <x v="17"/>
    <x v="4"/>
    <n v="0.51"/>
    <n v="15284"/>
    <x v="2203"/>
    <x v="3167"/>
    <x v="13"/>
    <s v="Dallas, CA"/>
    <d v="2022-09-11T00:00:00"/>
    <x v="5"/>
    <x v="0"/>
    <n v="1930.8600000000001"/>
    <x v="1"/>
  </r>
  <r>
    <x v="15"/>
    <x v="4"/>
    <n v="0.53"/>
    <n v="16030"/>
    <x v="3188"/>
    <x v="2663"/>
    <x v="7"/>
    <s v="Spencerview, MS"/>
    <d v="2023-05-07T00:00:00"/>
    <x v="9"/>
    <x v="1"/>
    <n v="3957.51"/>
    <x v="3"/>
  </r>
  <r>
    <x v="12"/>
    <x v="2"/>
    <n v="7.15"/>
    <n v="40972"/>
    <x v="3189"/>
    <x v="3168"/>
    <x v="15"/>
    <s v="Jefferson City, AR"/>
    <d v="2023-05-08T00:00:00"/>
    <x v="9"/>
    <x v="1"/>
    <n v="72129.2"/>
    <x v="6"/>
  </r>
  <r>
    <x v="0"/>
    <x v="0"/>
    <n v="10.1"/>
    <n v="3584"/>
    <x v="3190"/>
    <x v="3169"/>
    <x v="18"/>
    <s v="Gildafort, PA"/>
    <d v="2022-07-19T00:00:00"/>
    <x v="0"/>
    <x v="0"/>
    <n v="3908.7"/>
    <x v="1"/>
  </r>
  <r>
    <x v="15"/>
    <x v="4"/>
    <n v="0.52"/>
    <n v="19008"/>
    <x v="3191"/>
    <x v="3170"/>
    <x v="13"/>
    <s v="Gulgowskihaven, PA"/>
    <d v="2023-04-04T00:00:00"/>
    <x v="11"/>
    <x v="1"/>
    <n v="9489.48"/>
    <x v="0"/>
  </r>
  <r>
    <x v="25"/>
    <x v="3"/>
    <n v="1"/>
    <n v="8808"/>
    <x v="3192"/>
    <x v="3171"/>
    <x v="5"/>
    <s v="South Lilytown, IN"/>
    <d v="2022-04-07T00:00:00"/>
    <x v="11"/>
    <x v="0"/>
    <n v="1485"/>
    <x v="7"/>
  </r>
  <r>
    <x v="11"/>
    <x v="4"/>
    <n v="0.96"/>
    <n v="2928"/>
    <x v="3193"/>
    <x v="3172"/>
    <x v="7"/>
    <s v="Ryanbury, NE"/>
    <d v="2022-03-14T00:00:00"/>
    <x v="7"/>
    <x v="0"/>
    <n v="775.68"/>
    <x v="2"/>
  </r>
  <r>
    <x v="25"/>
    <x v="3"/>
    <n v="0.94"/>
    <n v="34963"/>
    <x v="3194"/>
    <x v="3173"/>
    <x v="19"/>
    <s v="Lake Katharinastead, OR"/>
    <d v="2023-04-19T00:00:00"/>
    <x v="11"/>
    <x v="1"/>
    <n v="27894.5"/>
    <x v="8"/>
  </r>
  <r>
    <x v="14"/>
    <x v="4"/>
    <n v="0.77"/>
    <n v="8227"/>
    <x v="440"/>
    <x v="3174"/>
    <x v="7"/>
    <s v="Odessa, KY"/>
    <d v="2022-08-04T00:00:00"/>
    <x v="8"/>
    <x v="0"/>
    <n v="2017.4"/>
    <x v="3"/>
  </r>
  <r>
    <x v="3"/>
    <x v="2"/>
    <n v="1.43"/>
    <n v="39220"/>
    <x v="3195"/>
    <x v="3175"/>
    <x v="15"/>
    <s v="Pagacland, TX"/>
    <d v="2022-08-07T00:00:00"/>
    <x v="8"/>
    <x v="0"/>
    <n v="39676.78"/>
    <x v="8"/>
  </r>
  <r>
    <x v="12"/>
    <x v="2"/>
    <n v="7.49"/>
    <n v="7013"/>
    <x v="3196"/>
    <x v="3176"/>
    <x v="15"/>
    <s v="Lizethfield, OR"/>
    <d v="2022-11-22T00:00:00"/>
    <x v="6"/>
    <x v="0"/>
    <n v="39517.24"/>
    <x v="1"/>
  </r>
  <r>
    <x v="15"/>
    <x v="4"/>
    <n v="0.51"/>
    <n v="48437"/>
    <x v="3197"/>
    <x v="3177"/>
    <x v="12"/>
    <s v="South Rhettbury, IL"/>
    <d v="2022-11-01T00:00:00"/>
    <x v="6"/>
    <x v="0"/>
    <n v="22815.360000000001"/>
    <x v="4"/>
  </r>
  <r>
    <x v="12"/>
    <x v="2"/>
    <n v="8.07"/>
    <n v="31667"/>
    <x v="2585"/>
    <x v="156"/>
    <x v="2"/>
    <s v="Marquardtview, ND"/>
    <d v="2023-10-19T00:00:00"/>
    <x v="1"/>
    <x v="1"/>
    <n v="229535.01"/>
    <x v="5"/>
  </r>
  <r>
    <x v="12"/>
    <x v="2"/>
    <n v="7.46"/>
    <n v="42593"/>
    <x v="3198"/>
    <x v="3178"/>
    <x v="8"/>
    <s v="Columbus, GA"/>
    <d v="2023-09-06T00:00:00"/>
    <x v="5"/>
    <x v="1"/>
    <n v="22894.74"/>
    <x v="5"/>
  </r>
  <r>
    <x v="23"/>
    <x v="3"/>
    <n v="0.77"/>
    <n v="47215"/>
    <x v="3199"/>
    <x v="3179"/>
    <x v="5"/>
    <s v="White Plains, TX"/>
    <d v="2023-05-08T00:00:00"/>
    <x v="9"/>
    <x v="1"/>
    <n v="8485.4"/>
    <x v="3"/>
  </r>
  <r>
    <x v="20"/>
    <x v="3"/>
    <n v="1.07"/>
    <n v="46327"/>
    <x v="3200"/>
    <x v="3180"/>
    <x v="19"/>
    <s v="Cullenworth, AK"/>
    <d v="2022-05-18T00:00:00"/>
    <x v="9"/>
    <x v="0"/>
    <n v="28850.410000000003"/>
    <x v="6"/>
  </r>
  <r>
    <x v="20"/>
    <x v="3"/>
    <n v="1.06"/>
    <n v="30116"/>
    <x v="3201"/>
    <x v="3181"/>
    <x v="4"/>
    <s v="South Ginoport, OK"/>
    <d v="2022-01-03T00:00:00"/>
    <x v="4"/>
    <x v="0"/>
    <n v="5788.66"/>
    <x v="1"/>
  </r>
  <r>
    <x v="20"/>
    <x v="3"/>
    <n v="0.84"/>
    <n v="47905"/>
    <x v="3202"/>
    <x v="3182"/>
    <x v="4"/>
    <s v="East Nikita, WY"/>
    <d v="2022-08-04T00:00:00"/>
    <x v="8"/>
    <x v="0"/>
    <n v="10028.76"/>
    <x v="8"/>
  </r>
  <r>
    <x v="7"/>
    <x v="4"/>
    <n v="1.0900000000000001"/>
    <n v="37943"/>
    <x v="3203"/>
    <x v="3183"/>
    <x v="7"/>
    <s v="Lake Hilmaland, WY"/>
    <d v="2023-04-28T00:00:00"/>
    <x v="11"/>
    <x v="1"/>
    <n v="19354.04"/>
    <x v="4"/>
  </r>
  <r>
    <x v="11"/>
    <x v="4"/>
    <n v="0.91"/>
    <n v="3411"/>
    <x v="3204"/>
    <x v="3184"/>
    <x v="16"/>
    <s v="Blickburgh, PA"/>
    <d v="2023-02-27T00:00:00"/>
    <x v="10"/>
    <x v="1"/>
    <n v="1374.1000000000001"/>
    <x v="0"/>
  </r>
  <r>
    <x v="3"/>
    <x v="2"/>
    <n v="1.4"/>
    <n v="38879"/>
    <x v="3205"/>
    <x v="3185"/>
    <x v="10"/>
    <s v="Wademouth, WY"/>
    <d v="2022-05-14T00:00:00"/>
    <x v="9"/>
    <x v="0"/>
    <n v="49946.399999999994"/>
    <x v="4"/>
  </r>
  <r>
    <x v="2"/>
    <x v="1"/>
    <n v="2.96"/>
    <n v="17316"/>
    <x v="3206"/>
    <x v="3186"/>
    <x v="11"/>
    <s v="Gerrymouth, AR"/>
    <d v="2023-07-23T00:00:00"/>
    <x v="0"/>
    <x v="1"/>
    <n v="15797.52"/>
    <x v="0"/>
  </r>
  <r>
    <x v="27"/>
    <x v="3"/>
    <n v="1.36"/>
    <n v="17849"/>
    <x v="3207"/>
    <x v="3187"/>
    <x v="17"/>
    <s v="Henderson, KS"/>
    <d v="2023-06-13T00:00:00"/>
    <x v="3"/>
    <x v="1"/>
    <n v="4139.84"/>
    <x v="1"/>
  </r>
  <r>
    <x v="1"/>
    <x v="0"/>
    <n v="8.27"/>
    <n v="42004"/>
    <x v="3208"/>
    <x v="3188"/>
    <x v="0"/>
    <s v="Flower Mound, DE"/>
    <d v="2022-01-23T00:00:00"/>
    <x v="4"/>
    <x v="0"/>
    <n v="53647.49"/>
    <x v="3"/>
  </r>
  <r>
    <x v="9"/>
    <x v="3"/>
    <n v="1.66"/>
    <n v="25478"/>
    <x v="3209"/>
    <x v="3189"/>
    <x v="19"/>
    <s v="East Eva, RI"/>
    <d v="2022-08-20T00:00:00"/>
    <x v="8"/>
    <x v="0"/>
    <n v="31938.399999999998"/>
    <x v="4"/>
  </r>
  <r>
    <x v="14"/>
    <x v="4"/>
    <n v="0.8"/>
    <n v="18906"/>
    <x v="3210"/>
    <x v="3190"/>
    <x v="16"/>
    <s v="Fort Daren, TX"/>
    <d v="2023-08-12T00:00:00"/>
    <x v="8"/>
    <x v="1"/>
    <n v="3811.2000000000003"/>
    <x v="7"/>
  </r>
  <r>
    <x v="18"/>
    <x v="0"/>
    <n v="3.18"/>
    <n v="43704"/>
    <x v="3211"/>
    <x v="3191"/>
    <x v="18"/>
    <s v="Malloryworth, MO"/>
    <d v="2022-02-27T00:00:00"/>
    <x v="10"/>
    <x v="0"/>
    <n v="98366.94"/>
    <x v="0"/>
  </r>
  <r>
    <x v="12"/>
    <x v="2"/>
    <n v="6.59"/>
    <n v="23799"/>
    <x v="3212"/>
    <x v="3192"/>
    <x v="2"/>
    <s v="Okunevaburgh, SC"/>
    <d v="2022-02-25T00:00:00"/>
    <x v="10"/>
    <x v="0"/>
    <n v="153362.48000000001"/>
    <x v="2"/>
  </r>
  <r>
    <x v="23"/>
    <x v="3"/>
    <n v="0.71"/>
    <n v="10920"/>
    <x v="3213"/>
    <x v="3193"/>
    <x v="17"/>
    <s v="Lake Christianshire, IN"/>
    <d v="2022-10-27T00:00:00"/>
    <x v="1"/>
    <x v="0"/>
    <n v="1211.26"/>
    <x v="2"/>
  </r>
  <r>
    <x v="15"/>
    <x v="4"/>
    <n v="0.48"/>
    <n v="47397"/>
    <x v="3214"/>
    <x v="3194"/>
    <x v="13"/>
    <s v="Lake Dakotafort, MI"/>
    <d v="2023-09-07T00:00:00"/>
    <x v="5"/>
    <x v="1"/>
    <n v="9813.119999999999"/>
    <x v="2"/>
  </r>
  <r>
    <x v="6"/>
    <x v="0"/>
    <n v="5.77"/>
    <n v="48288"/>
    <x v="3215"/>
    <x v="3195"/>
    <x v="9"/>
    <s v="Elmoshire, CT"/>
    <d v="2022-06-29T00:00:00"/>
    <x v="3"/>
    <x v="0"/>
    <n v="112238.04"/>
    <x v="2"/>
  </r>
  <r>
    <x v="15"/>
    <x v="4"/>
    <n v="0.64"/>
    <n v="30123"/>
    <x v="3216"/>
    <x v="1969"/>
    <x v="13"/>
    <s v="Reynoldsshire, DE"/>
    <d v="2023-12-03T00:00:00"/>
    <x v="2"/>
    <x v="1"/>
    <n v="7747.2"/>
    <x v="0"/>
  </r>
  <r>
    <x v="15"/>
    <x v="4"/>
    <n v="0.63"/>
    <n v="32536"/>
    <x v="3217"/>
    <x v="3196"/>
    <x v="13"/>
    <s v="South Domenica, AR"/>
    <d v="2023-08-18T00:00:00"/>
    <x v="8"/>
    <x v="1"/>
    <n v="6054.93"/>
    <x v="3"/>
  </r>
  <r>
    <x v="7"/>
    <x v="4"/>
    <n v="1.01"/>
    <n v="25551"/>
    <x v="3218"/>
    <x v="3197"/>
    <x v="7"/>
    <s v="Hackettstead, NH"/>
    <d v="2022-05-05T00:00:00"/>
    <x v="9"/>
    <x v="0"/>
    <n v="25697.43"/>
    <x v="0"/>
  </r>
  <r>
    <x v="12"/>
    <x v="2"/>
    <n v="7.09"/>
    <n v="21569"/>
    <x v="3219"/>
    <x v="3198"/>
    <x v="10"/>
    <s v="El Monte, UT"/>
    <d v="2023-11-24T00:00:00"/>
    <x v="6"/>
    <x v="1"/>
    <n v="62129.67"/>
    <x v="5"/>
  </r>
  <r>
    <x v="15"/>
    <x v="4"/>
    <n v="0.65"/>
    <n v="12142"/>
    <x v="3220"/>
    <x v="3199"/>
    <x v="16"/>
    <s v="Cummingston, SD"/>
    <d v="2023-06-19T00:00:00"/>
    <x v="3"/>
    <x v="1"/>
    <n v="1632.15"/>
    <x v="3"/>
  </r>
  <r>
    <x v="17"/>
    <x v="4"/>
    <n v="0.49"/>
    <n v="46126"/>
    <x v="3221"/>
    <x v="271"/>
    <x v="7"/>
    <s v="Fort Alexanehaven, OK"/>
    <d v="2022-06-12T00:00:00"/>
    <x v="3"/>
    <x v="0"/>
    <n v="8542.17"/>
    <x v="3"/>
  </r>
  <r>
    <x v="4"/>
    <x v="1"/>
    <n v="1.57"/>
    <n v="29551"/>
    <x v="3222"/>
    <x v="3200"/>
    <x v="14"/>
    <s v="Weston, CO"/>
    <d v="2023-02-06T00:00:00"/>
    <x v="10"/>
    <x v="1"/>
    <n v="4563.99"/>
    <x v="6"/>
  </r>
  <r>
    <x v="1"/>
    <x v="0"/>
    <n v="9.93"/>
    <n v="11958"/>
    <x v="1307"/>
    <x v="3201"/>
    <x v="0"/>
    <s v="Brandon, OR"/>
    <d v="2022-10-16T00:00:00"/>
    <x v="1"/>
    <x v="0"/>
    <n v="19512.45"/>
    <x v="7"/>
  </r>
  <r>
    <x v="25"/>
    <x v="3"/>
    <n v="0.93"/>
    <n v="33212"/>
    <x v="3223"/>
    <x v="3202"/>
    <x v="4"/>
    <s v="Halvorsonhaven, TX"/>
    <d v="2022-07-24T00:00:00"/>
    <x v="0"/>
    <x v="0"/>
    <n v="2141.79"/>
    <x v="1"/>
  </r>
  <r>
    <x v="7"/>
    <x v="4"/>
    <n v="1.19"/>
    <n v="48667"/>
    <x v="3224"/>
    <x v="1125"/>
    <x v="13"/>
    <s v="Wheaton, GA"/>
    <d v="2022-04-02T00:00:00"/>
    <x v="11"/>
    <x v="0"/>
    <n v="34913.409999999996"/>
    <x v="6"/>
  </r>
  <r>
    <x v="18"/>
    <x v="0"/>
    <n v="2.89"/>
    <n v="31813"/>
    <x v="3225"/>
    <x v="3203"/>
    <x v="9"/>
    <s v="South Raphaellehaven, PA"/>
    <d v="2022-03-27T00:00:00"/>
    <x v="7"/>
    <x v="0"/>
    <n v="44419.3"/>
    <x v="8"/>
  </r>
  <r>
    <x v="27"/>
    <x v="3"/>
    <n v="0.99"/>
    <n v="46630"/>
    <x v="3226"/>
    <x v="3204"/>
    <x v="4"/>
    <s v="Kaylahton, RI"/>
    <d v="2023-12-10T00:00:00"/>
    <x v="2"/>
    <x v="1"/>
    <n v="33937.199999999997"/>
    <x v="3"/>
  </r>
  <r>
    <x v="19"/>
    <x v="3"/>
    <n v="2.65"/>
    <n v="15838"/>
    <x v="3227"/>
    <x v="3205"/>
    <x v="4"/>
    <s v="Cormiershire, OK"/>
    <d v="2022-10-04T00:00:00"/>
    <x v="1"/>
    <x v="0"/>
    <n v="3097.85"/>
    <x v="8"/>
  </r>
  <r>
    <x v="25"/>
    <x v="3"/>
    <n v="1.18"/>
    <n v="33039"/>
    <x v="3228"/>
    <x v="3206"/>
    <x v="4"/>
    <s v="Farrellboro, CO"/>
    <d v="2023-02-04T00:00:00"/>
    <x v="10"/>
    <x v="1"/>
    <n v="29966.1"/>
    <x v="0"/>
  </r>
  <r>
    <x v="23"/>
    <x v="3"/>
    <n v="0.77"/>
    <n v="17126"/>
    <x v="3229"/>
    <x v="3207"/>
    <x v="17"/>
    <s v="El Paso, PA"/>
    <d v="2023-12-31T00:00:00"/>
    <x v="2"/>
    <x v="1"/>
    <n v="8522.36"/>
    <x v="4"/>
  </r>
  <r>
    <x v="25"/>
    <x v="3"/>
    <n v="1.03"/>
    <n v="15976"/>
    <x v="3230"/>
    <x v="3208"/>
    <x v="5"/>
    <s v="Stammstad, OR"/>
    <d v="2023-03-02T00:00:00"/>
    <x v="7"/>
    <x v="1"/>
    <n v="6003.87"/>
    <x v="3"/>
  </r>
  <r>
    <x v="18"/>
    <x v="0"/>
    <n v="2.41"/>
    <n v="46178"/>
    <x v="3231"/>
    <x v="3209"/>
    <x v="6"/>
    <s v="Cruickshankworth, WY"/>
    <d v="2022-07-25T00:00:00"/>
    <x v="0"/>
    <x v="0"/>
    <n v="78496.11"/>
    <x v="4"/>
  </r>
  <r>
    <x v="20"/>
    <x v="3"/>
    <n v="1.1599999999999999"/>
    <n v="9994"/>
    <x v="3232"/>
    <x v="3210"/>
    <x v="19"/>
    <s v="South Deshawnstad, IA"/>
    <d v="2023-10-13T00:00:00"/>
    <x v="1"/>
    <x v="1"/>
    <n v="5953.12"/>
    <x v="6"/>
  </r>
  <r>
    <x v="26"/>
    <x v="1"/>
    <n v="4.2"/>
    <n v="13787"/>
    <x v="3233"/>
    <x v="144"/>
    <x v="11"/>
    <s v="Adelbertfurt, CA"/>
    <d v="2023-11-22T00:00:00"/>
    <x v="6"/>
    <x v="1"/>
    <n v="24250.799999999999"/>
    <x v="4"/>
  </r>
  <r>
    <x v="25"/>
    <x v="3"/>
    <n v="1.07"/>
    <n v="19163"/>
    <x v="3234"/>
    <x v="3211"/>
    <x v="4"/>
    <s v="Barrowsboro, MT"/>
    <d v="2023-07-20T00:00:00"/>
    <x v="0"/>
    <x v="1"/>
    <n v="7063.0700000000006"/>
    <x v="1"/>
  </r>
  <r>
    <x v="19"/>
    <x v="3"/>
    <n v="2.23"/>
    <n v="25459"/>
    <x v="3235"/>
    <x v="3212"/>
    <x v="5"/>
    <s v="Emmanuelboro, HI"/>
    <d v="2023-09-30T00:00:00"/>
    <x v="5"/>
    <x v="1"/>
    <n v="33572.65"/>
    <x v="8"/>
  </r>
  <r>
    <x v="9"/>
    <x v="3"/>
    <n v="2.13"/>
    <n v="5527"/>
    <x v="3236"/>
    <x v="2308"/>
    <x v="4"/>
    <s v="Fort Muriel, DE"/>
    <d v="2023-05-30T00:00:00"/>
    <x v="9"/>
    <x v="1"/>
    <n v="5727.57"/>
    <x v="3"/>
  </r>
  <r>
    <x v="22"/>
    <x v="2"/>
    <n v="2.61"/>
    <n v="3266"/>
    <x v="3237"/>
    <x v="2904"/>
    <x v="2"/>
    <s v="New Mariannafort, DE"/>
    <d v="2023-05-15T00:00:00"/>
    <x v="9"/>
    <x v="1"/>
    <n v="2586.5099999999998"/>
    <x v="4"/>
  </r>
  <r>
    <x v="14"/>
    <x v="4"/>
    <n v="0.74"/>
    <n v="35642"/>
    <x v="3238"/>
    <x v="3213"/>
    <x v="12"/>
    <s v="Pittsfield, MT"/>
    <d v="2022-12-19T00:00:00"/>
    <x v="2"/>
    <x v="0"/>
    <n v="12472.7"/>
    <x v="1"/>
  </r>
  <r>
    <x v="27"/>
    <x v="3"/>
    <n v="1.27"/>
    <n v="20450"/>
    <x v="3239"/>
    <x v="2182"/>
    <x v="19"/>
    <s v="Ferryfort, NM"/>
    <d v="2022-10-31T00:00:00"/>
    <x v="1"/>
    <x v="0"/>
    <n v="3740.15"/>
    <x v="1"/>
  </r>
  <r>
    <x v="20"/>
    <x v="3"/>
    <n v="1.05"/>
    <n v="45122"/>
    <x v="3240"/>
    <x v="3214"/>
    <x v="19"/>
    <s v="Sierra Vista, MD"/>
    <d v="2022-01-17T00:00:00"/>
    <x v="4"/>
    <x v="0"/>
    <n v="29286.600000000002"/>
    <x v="5"/>
  </r>
  <r>
    <x v="22"/>
    <x v="2"/>
    <n v="2.59"/>
    <n v="2614"/>
    <x v="3241"/>
    <x v="3215"/>
    <x v="8"/>
    <s v="Jaskolskiboro, ND"/>
    <d v="2022-05-24T00:00:00"/>
    <x v="9"/>
    <x v="0"/>
    <n v="191.66"/>
    <x v="6"/>
  </r>
  <r>
    <x v="23"/>
    <x v="3"/>
    <n v="0.61"/>
    <n v="18051"/>
    <x v="3242"/>
    <x v="3216"/>
    <x v="5"/>
    <s v="Racine, SC"/>
    <d v="2022-02-24T00:00:00"/>
    <x v="10"/>
    <x v="0"/>
    <n v="894.26"/>
    <x v="7"/>
  </r>
  <r>
    <x v="8"/>
    <x v="2"/>
    <n v="4.92"/>
    <n v="38977"/>
    <x v="3243"/>
    <x v="3217"/>
    <x v="8"/>
    <s v="Juliafort, MD"/>
    <d v="2023-12-20T00:00:00"/>
    <x v="2"/>
    <x v="1"/>
    <n v="180057.24"/>
    <x v="8"/>
  </r>
  <r>
    <x v="25"/>
    <x v="3"/>
    <n v="0.95"/>
    <n v="15977"/>
    <x v="3244"/>
    <x v="3218"/>
    <x v="5"/>
    <s v="Yakima, NM"/>
    <d v="2022-09-19T00:00:00"/>
    <x v="5"/>
    <x v="0"/>
    <n v="8280.1999999999989"/>
    <x v="1"/>
  </r>
  <r>
    <x v="2"/>
    <x v="1"/>
    <n v="2.2799999999999998"/>
    <n v="38905"/>
    <x v="3245"/>
    <x v="3219"/>
    <x v="11"/>
    <s v="East Estelville, MT"/>
    <d v="2023-09-30T00:00:00"/>
    <x v="5"/>
    <x v="1"/>
    <n v="86142.959999999992"/>
    <x v="8"/>
  </r>
  <r>
    <x v="17"/>
    <x v="4"/>
    <n v="0.59"/>
    <n v="1307"/>
    <x v="3246"/>
    <x v="3220"/>
    <x v="12"/>
    <s v="Collierfield, MS"/>
    <d v="2023-04-25T00:00:00"/>
    <x v="11"/>
    <x v="1"/>
    <n v="381.72999999999996"/>
    <x v="1"/>
  </r>
  <r>
    <x v="7"/>
    <x v="4"/>
    <n v="0.81"/>
    <n v="45883"/>
    <x v="3247"/>
    <x v="3221"/>
    <x v="7"/>
    <s v="North Gregoriafort, ND"/>
    <d v="2022-09-07T00:00:00"/>
    <x v="5"/>
    <x v="0"/>
    <n v="2883.6000000000004"/>
    <x v="3"/>
  </r>
  <r>
    <x v="6"/>
    <x v="0"/>
    <n v="7.72"/>
    <n v="34030"/>
    <x v="3248"/>
    <x v="3222"/>
    <x v="18"/>
    <s v="Joshuahmouth, NC"/>
    <d v="2023-05-20T00:00:00"/>
    <x v="9"/>
    <x v="1"/>
    <n v="34161"/>
    <x v="3"/>
  </r>
  <r>
    <x v="13"/>
    <x v="1"/>
    <n v="6.38"/>
    <n v="22445"/>
    <x v="3249"/>
    <x v="3223"/>
    <x v="1"/>
    <s v="Heathcotefurt, DE"/>
    <d v="2022-09-18T00:00:00"/>
    <x v="5"/>
    <x v="0"/>
    <n v="47371.5"/>
    <x v="4"/>
  </r>
  <r>
    <x v="18"/>
    <x v="0"/>
    <n v="3.49"/>
    <n v="45380"/>
    <x v="3250"/>
    <x v="3224"/>
    <x v="6"/>
    <s v="Port Erik, SD"/>
    <d v="2022-08-29T00:00:00"/>
    <x v="8"/>
    <x v="0"/>
    <n v="29755.74"/>
    <x v="1"/>
  </r>
  <r>
    <x v="3"/>
    <x v="2"/>
    <n v="1.31"/>
    <n v="36223"/>
    <x v="3251"/>
    <x v="2380"/>
    <x v="10"/>
    <s v="Lebsackstad, MI"/>
    <d v="2022-02-05T00:00:00"/>
    <x v="10"/>
    <x v="0"/>
    <n v="20360.02"/>
    <x v="8"/>
  </r>
  <r>
    <x v="1"/>
    <x v="0"/>
    <n v="10.25"/>
    <n v="23012"/>
    <x v="3252"/>
    <x v="3225"/>
    <x v="0"/>
    <s v="Brownshire, NH"/>
    <d v="2022-09-05T00:00:00"/>
    <x v="5"/>
    <x v="0"/>
    <n v="101762"/>
    <x v="4"/>
  </r>
  <r>
    <x v="17"/>
    <x v="4"/>
    <n v="0.44"/>
    <n v="35093"/>
    <x v="3253"/>
    <x v="3226"/>
    <x v="16"/>
    <s v="Port Pinkie, ND"/>
    <d v="2022-01-30T00:00:00"/>
    <x v="4"/>
    <x v="0"/>
    <n v="2119.04"/>
    <x v="1"/>
  </r>
  <r>
    <x v="19"/>
    <x v="3"/>
    <n v="2.4"/>
    <n v="48453"/>
    <x v="3254"/>
    <x v="3227"/>
    <x v="19"/>
    <s v="Port Erafield, ND"/>
    <d v="2023-01-31T00:00:00"/>
    <x v="4"/>
    <x v="1"/>
    <n v="24019.200000000001"/>
    <x v="7"/>
  </r>
  <r>
    <x v="3"/>
    <x v="2"/>
    <n v="1.0900000000000001"/>
    <n v="40476"/>
    <x v="3255"/>
    <x v="3228"/>
    <x v="2"/>
    <s v="Beattyburgh, WA"/>
    <d v="2022-07-28T00:00:00"/>
    <x v="0"/>
    <x v="0"/>
    <n v="32793.740000000005"/>
    <x v="2"/>
  </r>
  <r>
    <x v="8"/>
    <x v="2"/>
    <n v="4.32"/>
    <n v="33784"/>
    <x v="3256"/>
    <x v="3229"/>
    <x v="2"/>
    <s v="Fort Kianmouth, NM"/>
    <d v="2022-08-26T00:00:00"/>
    <x v="8"/>
    <x v="0"/>
    <n v="35367.840000000004"/>
    <x v="8"/>
  </r>
  <r>
    <x v="27"/>
    <x v="3"/>
    <n v="1.29"/>
    <n v="39577"/>
    <x v="1123"/>
    <x v="3230"/>
    <x v="19"/>
    <s v="East Kirstin, ME"/>
    <d v="2022-10-06T00:00:00"/>
    <x v="1"/>
    <x v="0"/>
    <n v="30560.100000000002"/>
    <x v="6"/>
  </r>
  <r>
    <x v="23"/>
    <x v="3"/>
    <n v="0.86"/>
    <n v="1080"/>
    <x v="3257"/>
    <x v="3231"/>
    <x v="19"/>
    <s v="Salinas, WV"/>
    <d v="2023-04-27T00:00:00"/>
    <x v="11"/>
    <x v="1"/>
    <n v="717.24"/>
    <x v="0"/>
  </r>
  <r>
    <x v="3"/>
    <x v="2"/>
    <n v="1.17"/>
    <n v="21731"/>
    <x v="3258"/>
    <x v="3232"/>
    <x v="8"/>
    <s v="New Amaraside, WV"/>
    <d v="2022-05-03T00:00:00"/>
    <x v="9"/>
    <x v="0"/>
    <n v="16041.869999999999"/>
    <x v="5"/>
  </r>
  <r>
    <x v="9"/>
    <x v="3"/>
    <n v="1.86"/>
    <n v="27112"/>
    <x v="3259"/>
    <x v="3233"/>
    <x v="17"/>
    <s v="Port Brice, NY"/>
    <d v="2023-05-02T00:00:00"/>
    <x v="9"/>
    <x v="1"/>
    <n v="31699.980000000003"/>
    <x v="6"/>
  </r>
  <r>
    <x v="5"/>
    <x v="3"/>
    <n v="0.78"/>
    <n v="29042"/>
    <x v="3260"/>
    <x v="3234"/>
    <x v="4"/>
    <s v="Newark, GA"/>
    <d v="2023-02-03T00:00:00"/>
    <x v="10"/>
    <x v="1"/>
    <n v="9015.24"/>
    <x v="4"/>
  </r>
  <r>
    <x v="4"/>
    <x v="1"/>
    <n v="1.54"/>
    <n v="32720"/>
    <x v="3261"/>
    <x v="2567"/>
    <x v="14"/>
    <s v="North Ibrahim, FL"/>
    <d v="2023-03-21T00:00:00"/>
    <x v="7"/>
    <x v="1"/>
    <n v="39970.700000000004"/>
    <x v="5"/>
  </r>
  <r>
    <x v="9"/>
    <x v="3"/>
    <n v="2.08"/>
    <n v="15081"/>
    <x v="3262"/>
    <x v="3235"/>
    <x v="17"/>
    <s v="Kokomo, CO"/>
    <d v="2022-10-26T00:00:00"/>
    <x v="1"/>
    <x v="0"/>
    <n v="15857.92"/>
    <x v="7"/>
  </r>
  <r>
    <x v="3"/>
    <x v="2"/>
    <n v="1.2"/>
    <n v="11491"/>
    <x v="3263"/>
    <x v="3236"/>
    <x v="8"/>
    <s v="Fort Darionport, ID"/>
    <d v="2023-01-21T00:00:00"/>
    <x v="4"/>
    <x v="1"/>
    <n v="3194.4"/>
    <x v="8"/>
  </r>
  <r>
    <x v="18"/>
    <x v="0"/>
    <n v="2.46"/>
    <n v="49820"/>
    <x v="3264"/>
    <x v="3237"/>
    <x v="0"/>
    <s v="North Bertrandburgh, NC"/>
    <d v="2022-11-12T00:00:00"/>
    <x v="6"/>
    <x v="0"/>
    <n v="26371.200000000001"/>
    <x v="5"/>
  </r>
  <r>
    <x v="27"/>
    <x v="3"/>
    <n v="1.2"/>
    <n v="12247"/>
    <x v="3265"/>
    <x v="3238"/>
    <x v="19"/>
    <s v="Irmaland, RI"/>
    <d v="2023-09-05T00:00:00"/>
    <x v="5"/>
    <x v="1"/>
    <n v="10236"/>
    <x v="8"/>
  </r>
  <r>
    <x v="26"/>
    <x v="1"/>
    <n v="4.41"/>
    <n v="35801"/>
    <x v="506"/>
    <x v="3239"/>
    <x v="11"/>
    <s v="West Bomouth, MI"/>
    <d v="2023-02-14T00:00:00"/>
    <x v="10"/>
    <x v="1"/>
    <n v="38071.53"/>
    <x v="4"/>
  </r>
  <r>
    <x v="3"/>
    <x v="2"/>
    <n v="1.05"/>
    <n v="7582"/>
    <x v="3266"/>
    <x v="3240"/>
    <x v="15"/>
    <s v="Bonita Springs, WY"/>
    <d v="2023-01-05T00:00:00"/>
    <x v="4"/>
    <x v="1"/>
    <n v="7578.9000000000005"/>
    <x v="6"/>
  </r>
  <r>
    <x v="10"/>
    <x v="1"/>
    <n v="2.9"/>
    <n v="49413"/>
    <x v="3267"/>
    <x v="3241"/>
    <x v="11"/>
    <s v="Mullertown, OR"/>
    <d v="2023-01-01T00:00:00"/>
    <x v="4"/>
    <x v="1"/>
    <n v="3607.6"/>
    <x v="2"/>
  </r>
  <r>
    <x v="6"/>
    <x v="0"/>
    <n v="6.66"/>
    <n v="14476"/>
    <x v="3268"/>
    <x v="3242"/>
    <x v="9"/>
    <s v="Wittingside, PA"/>
    <d v="2023-02-10T00:00:00"/>
    <x v="10"/>
    <x v="1"/>
    <n v="79020.900000000009"/>
    <x v="6"/>
  </r>
  <r>
    <x v="11"/>
    <x v="4"/>
    <n v="1"/>
    <n v="18017"/>
    <x v="3269"/>
    <x v="3243"/>
    <x v="7"/>
    <s v="New Elissabury, MD"/>
    <d v="2023-10-09T00:00:00"/>
    <x v="1"/>
    <x v="1"/>
    <n v="8948"/>
    <x v="4"/>
  </r>
  <r>
    <x v="17"/>
    <x v="4"/>
    <n v="0.53"/>
    <n v="16606"/>
    <x v="3270"/>
    <x v="3244"/>
    <x v="7"/>
    <s v="North Tyra, WA"/>
    <d v="2023-03-11T00:00:00"/>
    <x v="7"/>
    <x v="1"/>
    <n v="5036.0600000000004"/>
    <x v="3"/>
  </r>
  <r>
    <x v="23"/>
    <x v="3"/>
    <n v="0.72"/>
    <n v="19084"/>
    <x v="3271"/>
    <x v="3245"/>
    <x v="5"/>
    <s v="Port Deshaun, OR"/>
    <d v="2023-01-07T00:00:00"/>
    <x v="4"/>
    <x v="1"/>
    <n v="4751.28"/>
    <x v="6"/>
  </r>
  <r>
    <x v="25"/>
    <x v="3"/>
    <n v="0.93"/>
    <n v="15943"/>
    <x v="45"/>
    <x v="3246"/>
    <x v="5"/>
    <s v="Lake Hassanfort, AR"/>
    <d v="2022-09-15T00:00:00"/>
    <x v="5"/>
    <x v="0"/>
    <n v="7287.4800000000005"/>
    <x v="6"/>
  </r>
  <r>
    <x v="6"/>
    <x v="0"/>
    <n v="7.43"/>
    <n v="13994"/>
    <x v="3272"/>
    <x v="3247"/>
    <x v="18"/>
    <s v="Johnson City, NC"/>
    <d v="2022-03-05T00:00:00"/>
    <x v="7"/>
    <x v="0"/>
    <n v="54484.189999999995"/>
    <x v="4"/>
  </r>
  <r>
    <x v="2"/>
    <x v="1"/>
    <n v="2.56"/>
    <n v="24055"/>
    <x v="2774"/>
    <x v="3248"/>
    <x v="1"/>
    <s v="Wintheiserfield, MN"/>
    <d v="2022-04-13T00:00:00"/>
    <x v="11"/>
    <x v="0"/>
    <n v="40238.080000000002"/>
    <x v="8"/>
  </r>
  <r>
    <x v="4"/>
    <x v="1"/>
    <n v="1.77"/>
    <n v="20762"/>
    <x v="3273"/>
    <x v="3249"/>
    <x v="11"/>
    <s v="Janesville, ID"/>
    <d v="2023-05-03T00:00:00"/>
    <x v="9"/>
    <x v="1"/>
    <n v="3511.68"/>
    <x v="4"/>
  </r>
  <r>
    <x v="20"/>
    <x v="3"/>
    <n v="0.98"/>
    <n v="21963"/>
    <x v="3274"/>
    <x v="3250"/>
    <x v="17"/>
    <s v="Fort Adriel, ND"/>
    <d v="2022-12-26T00:00:00"/>
    <x v="2"/>
    <x v="0"/>
    <n v="10914.26"/>
    <x v="2"/>
  </r>
  <r>
    <x v="22"/>
    <x v="2"/>
    <n v="2.41"/>
    <n v="14770"/>
    <x v="3275"/>
    <x v="3251"/>
    <x v="10"/>
    <s v="East Augustine, AL"/>
    <d v="2023-02-26T00:00:00"/>
    <x v="10"/>
    <x v="1"/>
    <n v="16388"/>
    <x v="3"/>
  </r>
  <r>
    <x v="27"/>
    <x v="3"/>
    <n v="1.04"/>
    <n v="17450"/>
    <x v="3276"/>
    <x v="3252"/>
    <x v="19"/>
    <s v="Utica, WI"/>
    <d v="2023-12-30T00:00:00"/>
    <x v="2"/>
    <x v="1"/>
    <n v="14713.92"/>
    <x v="4"/>
  </r>
  <r>
    <x v="6"/>
    <x v="0"/>
    <n v="6.62"/>
    <n v="41534"/>
    <x v="3277"/>
    <x v="3253"/>
    <x v="0"/>
    <s v="North Harrisoncester, NV"/>
    <d v="2023-08-04T00:00:00"/>
    <x v="8"/>
    <x v="1"/>
    <n v="219949.5"/>
    <x v="4"/>
  </r>
  <r>
    <x v="27"/>
    <x v="3"/>
    <n v="1"/>
    <n v="39776"/>
    <x v="3278"/>
    <x v="3254"/>
    <x v="4"/>
    <s v="Kentonfield, MT"/>
    <d v="2022-08-28T00:00:00"/>
    <x v="8"/>
    <x v="0"/>
    <n v="14297"/>
    <x v="5"/>
  </r>
  <r>
    <x v="6"/>
    <x v="0"/>
    <n v="7.39"/>
    <n v="3142"/>
    <x v="3279"/>
    <x v="3255"/>
    <x v="9"/>
    <s v="Bereniceton, VT"/>
    <d v="2022-09-17T00:00:00"/>
    <x v="5"/>
    <x v="0"/>
    <n v="11846.17"/>
    <x v="3"/>
  </r>
  <r>
    <x v="12"/>
    <x v="2"/>
    <n v="7.57"/>
    <n v="3079"/>
    <x v="3280"/>
    <x v="3256"/>
    <x v="10"/>
    <s v="East Katarina, VA"/>
    <d v="2022-09-30T00:00:00"/>
    <x v="5"/>
    <x v="0"/>
    <n v="11014.35"/>
    <x v="3"/>
  </r>
  <r>
    <x v="17"/>
    <x v="4"/>
    <n v="0.48"/>
    <n v="48814"/>
    <x v="3281"/>
    <x v="3257"/>
    <x v="7"/>
    <s v="Lindgrenfurt, ME"/>
    <d v="2022-12-13T00:00:00"/>
    <x v="2"/>
    <x v="0"/>
    <n v="17544"/>
    <x v="8"/>
  </r>
  <r>
    <x v="15"/>
    <x v="4"/>
    <n v="0.5"/>
    <n v="9472"/>
    <x v="3282"/>
    <x v="2667"/>
    <x v="7"/>
    <s v="Ullrichboro, UT"/>
    <d v="2023-01-17T00:00:00"/>
    <x v="4"/>
    <x v="1"/>
    <n v="3920"/>
    <x v="6"/>
  </r>
  <r>
    <x v="21"/>
    <x v="4"/>
    <n v="0.65"/>
    <n v="1551"/>
    <x v="3283"/>
    <x v="3258"/>
    <x v="12"/>
    <s v="Nathanland, CA"/>
    <d v="2022-03-30T00:00:00"/>
    <x v="7"/>
    <x v="0"/>
    <n v="482.95"/>
    <x v="2"/>
  </r>
  <r>
    <x v="13"/>
    <x v="1"/>
    <n v="6.6"/>
    <n v="20441"/>
    <x v="3284"/>
    <x v="3259"/>
    <x v="11"/>
    <s v="East Horaciocester, WA"/>
    <d v="2022-03-19T00:00:00"/>
    <x v="7"/>
    <x v="0"/>
    <n v="42840.6"/>
    <x v="1"/>
  </r>
  <r>
    <x v="27"/>
    <x v="3"/>
    <n v="1.23"/>
    <n v="22533"/>
    <x v="1701"/>
    <x v="3260"/>
    <x v="17"/>
    <s v="Maggiomouth, RI"/>
    <d v="2022-09-19T00:00:00"/>
    <x v="5"/>
    <x v="0"/>
    <n v="6790.83"/>
    <x v="7"/>
  </r>
  <r>
    <x v="23"/>
    <x v="3"/>
    <n v="0.82"/>
    <n v="30898"/>
    <x v="3285"/>
    <x v="3261"/>
    <x v="17"/>
    <s v="Riceboro, WY"/>
    <d v="2022-01-07T00:00:00"/>
    <x v="4"/>
    <x v="0"/>
    <n v="1316.1"/>
    <x v="3"/>
  </r>
  <r>
    <x v="22"/>
    <x v="2"/>
    <n v="2.5099999999999998"/>
    <n v="47405"/>
    <x v="3286"/>
    <x v="3262"/>
    <x v="8"/>
    <s v="Jensenborough, AZ"/>
    <d v="2023-06-16T00:00:00"/>
    <x v="3"/>
    <x v="1"/>
    <n v="14440.029999999999"/>
    <x v="1"/>
  </r>
  <r>
    <x v="14"/>
    <x v="4"/>
    <n v="0.85"/>
    <n v="46578"/>
    <x v="3287"/>
    <x v="3263"/>
    <x v="13"/>
    <s v="Fort Jovani, NV"/>
    <d v="2022-10-04T00:00:00"/>
    <x v="1"/>
    <x v="0"/>
    <n v="18951.599999999999"/>
    <x v="2"/>
  </r>
  <r>
    <x v="5"/>
    <x v="3"/>
    <n v="0.94"/>
    <n v="35429"/>
    <x v="3288"/>
    <x v="704"/>
    <x v="4"/>
    <s v="Fort Andreane, CO"/>
    <d v="2023-05-22T00:00:00"/>
    <x v="9"/>
    <x v="1"/>
    <n v="18755.82"/>
    <x v="5"/>
  </r>
  <r>
    <x v="18"/>
    <x v="0"/>
    <n v="2.74"/>
    <n v="19127"/>
    <x v="3289"/>
    <x v="3264"/>
    <x v="0"/>
    <s v="Felicitafield, DE"/>
    <d v="2023-05-30T00:00:00"/>
    <x v="9"/>
    <x v="1"/>
    <n v="28268.58"/>
    <x v="1"/>
  </r>
  <r>
    <x v="10"/>
    <x v="1"/>
    <n v="2.76"/>
    <n v="39633"/>
    <x v="3290"/>
    <x v="3265"/>
    <x v="3"/>
    <s v="Fort Kalebborough, MI"/>
    <d v="2023-12-24T00:00:00"/>
    <x v="2"/>
    <x v="1"/>
    <n v="82565.399999999994"/>
    <x v="7"/>
  </r>
  <r>
    <x v="0"/>
    <x v="0"/>
    <n v="11.29"/>
    <n v="8031"/>
    <x v="1178"/>
    <x v="3266"/>
    <x v="9"/>
    <s v="Lake Mayraboro, TN"/>
    <d v="2023-12-09T00:00:00"/>
    <x v="2"/>
    <x v="1"/>
    <n v="85171.76"/>
    <x v="2"/>
  </r>
  <r>
    <x v="21"/>
    <x v="4"/>
    <n v="0.59"/>
    <n v="45147"/>
    <x v="979"/>
    <x v="3267"/>
    <x v="7"/>
    <s v="Lake Giovani, SD"/>
    <d v="2022-12-31T00:00:00"/>
    <x v="2"/>
    <x v="0"/>
    <n v="859.04"/>
    <x v="2"/>
  </r>
  <r>
    <x v="6"/>
    <x v="0"/>
    <n v="7.19"/>
    <n v="27104"/>
    <x v="3246"/>
    <x v="3268"/>
    <x v="9"/>
    <s v="Buena Park, SC"/>
    <d v="2023-10-10T00:00:00"/>
    <x v="1"/>
    <x v="1"/>
    <n v="4651.93"/>
    <x v="5"/>
  </r>
  <r>
    <x v="11"/>
    <x v="4"/>
    <n v="0.99"/>
    <n v="31527"/>
    <x v="3291"/>
    <x v="3269"/>
    <x v="16"/>
    <s v="North Weldon, WA"/>
    <d v="2022-11-08T00:00:00"/>
    <x v="6"/>
    <x v="0"/>
    <n v="24131.25"/>
    <x v="0"/>
  </r>
  <r>
    <x v="23"/>
    <x v="3"/>
    <n v="0.85"/>
    <n v="34430"/>
    <x v="3292"/>
    <x v="3270"/>
    <x v="4"/>
    <s v="Mariamland, WI"/>
    <d v="2023-04-07T00:00:00"/>
    <x v="11"/>
    <x v="1"/>
    <n v="16245.199999999999"/>
    <x v="5"/>
  </r>
  <r>
    <x v="11"/>
    <x v="4"/>
    <n v="0.95"/>
    <n v="42689"/>
    <x v="3293"/>
    <x v="3271"/>
    <x v="7"/>
    <s v="Kihnstad, VT"/>
    <d v="2022-12-08T00:00:00"/>
    <x v="2"/>
    <x v="0"/>
    <n v="31716.699999999997"/>
    <x v="1"/>
  </r>
  <r>
    <x v="19"/>
    <x v="3"/>
    <n v="2.5099999999999998"/>
    <n v="46831"/>
    <x v="3294"/>
    <x v="3272"/>
    <x v="19"/>
    <s v="Greenholtbury, ME"/>
    <d v="2023-05-24T00:00:00"/>
    <x v="9"/>
    <x v="1"/>
    <n v="1126.99"/>
    <x v="6"/>
  </r>
  <r>
    <x v="22"/>
    <x v="2"/>
    <n v="3.04"/>
    <n v="42802"/>
    <x v="3295"/>
    <x v="3273"/>
    <x v="2"/>
    <s v="Fort Tavares, AR"/>
    <d v="2023-09-29T00:00:00"/>
    <x v="5"/>
    <x v="1"/>
    <n v="13695.2"/>
    <x v="8"/>
  </r>
  <r>
    <x v="25"/>
    <x v="3"/>
    <n v="0.97"/>
    <n v="10679"/>
    <x v="3296"/>
    <x v="3274"/>
    <x v="17"/>
    <s v="Ryanstad, MT"/>
    <d v="2022-10-05T00:00:00"/>
    <x v="1"/>
    <x v="0"/>
    <n v="10224.77"/>
    <x v="5"/>
  </r>
  <r>
    <x v="24"/>
    <x v="1"/>
    <n v="3.79"/>
    <n v="28180"/>
    <x v="2889"/>
    <x v="3275"/>
    <x v="11"/>
    <s v="Lake Tamia, PA"/>
    <d v="2023-05-18T00:00:00"/>
    <x v="9"/>
    <x v="1"/>
    <n v="22402.69"/>
    <x v="3"/>
  </r>
  <r>
    <x v="21"/>
    <x v="4"/>
    <n v="0.66"/>
    <n v="4772"/>
    <x v="3297"/>
    <x v="3276"/>
    <x v="13"/>
    <s v="Port Naomicester, NC"/>
    <d v="2023-10-01T00:00:00"/>
    <x v="1"/>
    <x v="1"/>
    <n v="37.620000000000005"/>
    <x v="1"/>
  </r>
  <r>
    <x v="1"/>
    <x v="0"/>
    <n v="11.11"/>
    <n v="34997"/>
    <x v="3298"/>
    <x v="3277"/>
    <x v="9"/>
    <s v="North Karleyshire, KY"/>
    <d v="2022-10-01T00:00:00"/>
    <x v="1"/>
    <x v="0"/>
    <n v="81258.539999999994"/>
    <x v="5"/>
  </r>
  <r>
    <x v="12"/>
    <x v="2"/>
    <n v="6.74"/>
    <n v="40435"/>
    <x v="3299"/>
    <x v="3278"/>
    <x v="8"/>
    <s v="Lake Rosemarycester, GA"/>
    <d v="2022-06-17T00:00:00"/>
    <x v="3"/>
    <x v="0"/>
    <n v="203096.42"/>
    <x v="8"/>
  </r>
  <r>
    <x v="13"/>
    <x v="1"/>
    <n v="6.31"/>
    <n v="2813"/>
    <x v="3300"/>
    <x v="2503"/>
    <x v="14"/>
    <s v="Yostcester, VT"/>
    <d v="2022-04-09T00:00:00"/>
    <x v="11"/>
    <x v="0"/>
    <n v="12178.3"/>
    <x v="5"/>
  </r>
  <r>
    <x v="5"/>
    <x v="3"/>
    <n v="0.82"/>
    <n v="45925"/>
    <x v="3301"/>
    <x v="3279"/>
    <x v="4"/>
    <s v="Port Raymundoshire, AK"/>
    <d v="2023-02-14T00:00:00"/>
    <x v="10"/>
    <x v="1"/>
    <n v="25005.079999999998"/>
    <x v="8"/>
  </r>
  <r>
    <x v="0"/>
    <x v="0"/>
    <n v="9.93"/>
    <n v="12090"/>
    <x v="3302"/>
    <x v="3280"/>
    <x v="6"/>
    <s v="Travonfurt, VT"/>
    <d v="2023-03-28T00:00:00"/>
    <x v="7"/>
    <x v="1"/>
    <n v="34824.51"/>
    <x v="2"/>
  </r>
  <r>
    <x v="6"/>
    <x v="0"/>
    <n v="6.47"/>
    <n v="7088"/>
    <x v="3303"/>
    <x v="3281"/>
    <x v="9"/>
    <s v="Fort Darrickworth, GA"/>
    <d v="2022-09-12T00:00:00"/>
    <x v="5"/>
    <x v="0"/>
    <n v="17261.96"/>
    <x v="5"/>
  </r>
  <r>
    <x v="2"/>
    <x v="1"/>
    <n v="2.63"/>
    <n v="14667"/>
    <x v="3304"/>
    <x v="3282"/>
    <x v="1"/>
    <s v="Aimeeview, NY"/>
    <d v="2022-07-02T00:00:00"/>
    <x v="0"/>
    <x v="0"/>
    <n v="14401.88"/>
    <x v="7"/>
  </r>
  <r>
    <x v="6"/>
    <x v="0"/>
    <n v="7.43"/>
    <n v="23255"/>
    <x v="3305"/>
    <x v="2545"/>
    <x v="0"/>
    <s v="South Vernie, NV"/>
    <d v="2022-03-14T00:00:00"/>
    <x v="7"/>
    <x v="0"/>
    <n v="121621.67"/>
    <x v="4"/>
  </r>
  <r>
    <x v="13"/>
    <x v="1"/>
    <n v="6.35"/>
    <n v="23716"/>
    <x v="3306"/>
    <x v="3283"/>
    <x v="1"/>
    <s v="Ernestborough, GA"/>
    <d v="2023-12-20T00:00:00"/>
    <x v="2"/>
    <x v="1"/>
    <n v="117944.9"/>
    <x v="3"/>
  </r>
  <r>
    <x v="18"/>
    <x v="0"/>
    <n v="2.57"/>
    <n v="36297"/>
    <x v="3307"/>
    <x v="3284"/>
    <x v="6"/>
    <s v="Joshcester, DE"/>
    <d v="2022-08-17T00:00:00"/>
    <x v="8"/>
    <x v="0"/>
    <n v="75861.259999999995"/>
    <x v="0"/>
  </r>
  <r>
    <x v="24"/>
    <x v="1"/>
    <n v="3.44"/>
    <n v="18691"/>
    <x v="3308"/>
    <x v="3285"/>
    <x v="14"/>
    <s v="South Brandiworth, TN"/>
    <d v="2022-03-09T00:00:00"/>
    <x v="7"/>
    <x v="0"/>
    <n v="53732.799999999996"/>
    <x v="8"/>
  </r>
  <r>
    <x v="12"/>
    <x v="2"/>
    <n v="7.1"/>
    <n v="29432"/>
    <x v="3309"/>
    <x v="3286"/>
    <x v="8"/>
    <s v="Fort Stevie, PA"/>
    <d v="2022-04-06T00:00:00"/>
    <x v="11"/>
    <x v="0"/>
    <n v="89247"/>
    <x v="1"/>
  </r>
  <r>
    <x v="14"/>
    <x v="4"/>
    <n v="0.95"/>
    <n v="10014"/>
    <x v="3310"/>
    <x v="3287"/>
    <x v="13"/>
    <s v="Normal, GA"/>
    <d v="2023-03-15T00:00:00"/>
    <x v="7"/>
    <x v="1"/>
    <n v="1940.85"/>
    <x v="7"/>
  </r>
  <r>
    <x v="13"/>
    <x v="1"/>
    <n v="6.95"/>
    <n v="20942"/>
    <x v="3311"/>
    <x v="3288"/>
    <x v="11"/>
    <s v="South Tevinburgh, OR"/>
    <d v="2022-04-13T00:00:00"/>
    <x v="11"/>
    <x v="0"/>
    <n v="47892.450000000004"/>
    <x v="4"/>
  </r>
  <r>
    <x v="1"/>
    <x v="0"/>
    <n v="9.76"/>
    <n v="28379"/>
    <x v="3312"/>
    <x v="3289"/>
    <x v="18"/>
    <s v="Hacienda Heights, MA"/>
    <d v="2023-11-16T00:00:00"/>
    <x v="6"/>
    <x v="1"/>
    <n v="199787.19999999998"/>
    <x v="1"/>
  </r>
  <r>
    <x v="22"/>
    <x v="2"/>
    <n v="3.48"/>
    <n v="11658"/>
    <x v="3313"/>
    <x v="3290"/>
    <x v="10"/>
    <s v="Lake Oswaldboro, LA"/>
    <d v="2023-09-25T00:00:00"/>
    <x v="5"/>
    <x v="1"/>
    <n v="9521.2800000000007"/>
    <x v="2"/>
  </r>
  <r>
    <x v="3"/>
    <x v="2"/>
    <n v="1.05"/>
    <n v="2822"/>
    <x v="3314"/>
    <x v="3291"/>
    <x v="10"/>
    <s v="Swaniawskiberg, HI"/>
    <d v="2022-03-26T00:00:00"/>
    <x v="7"/>
    <x v="0"/>
    <n v="2260.65"/>
    <x v="5"/>
  </r>
  <r>
    <x v="14"/>
    <x v="4"/>
    <n v="0.77"/>
    <n v="40256"/>
    <x v="3315"/>
    <x v="3292"/>
    <x v="12"/>
    <s v="West Bertahaven, RI"/>
    <d v="2023-07-25T00:00:00"/>
    <x v="0"/>
    <x v="1"/>
    <n v="24620.75"/>
    <x v="4"/>
  </r>
  <r>
    <x v="6"/>
    <x v="0"/>
    <n v="6.48"/>
    <n v="42353"/>
    <x v="3316"/>
    <x v="3293"/>
    <x v="6"/>
    <s v="New Alene, MT"/>
    <d v="2022-12-01T00:00:00"/>
    <x v="2"/>
    <x v="0"/>
    <n v="78855.12000000001"/>
    <x v="4"/>
  </r>
  <r>
    <x v="27"/>
    <x v="3"/>
    <n v="1.18"/>
    <n v="32332"/>
    <x v="3317"/>
    <x v="3294"/>
    <x v="19"/>
    <s v="Kadenborough, MI"/>
    <d v="2022-07-29T00:00:00"/>
    <x v="0"/>
    <x v="0"/>
    <n v="22579.3"/>
    <x v="6"/>
  </r>
  <r>
    <x v="6"/>
    <x v="0"/>
    <n v="7.43"/>
    <n v="15821"/>
    <x v="3279"/>
    <x v="3295"/>
    <x v="9"/>
    <s v="Lake Mabelstead, NV"/>
    <d v="2022-02-16T00:00:00"/>
    <x v="10"/>
    <x v="0"/>
    <n v="11910.289999999999"/>
    <x v="4"/>
  </r>
  <r>
    <x v="7"/>
    <x v="4"/>
    <n v="1.1200000000000001"/>
    <n v="3081"/>
    <x v="3318"/>
    <x v="3296"/>
    <x v="13"/>
    <s v="Mistyborough, AZ"/>
    <d v="2023-08-31T00:00:00"/>
    <x v="8"/>
    <x v="1"/>
    <n v="2047.3600000000001"/>
    <x v="2"/>
  </r>
  <r>
    <x v="27"/>
    <x v="3"/>
    <n v="0.97"/>
    <n v="41041"/>
    <x v="3319"/>
    <x v="3297"/>
    <x v="5"/>
    <s v="South Armando, IN"/>
    <d v="2023-06-18T00:00:00"/>
    <x v="3"/>
    <x v="1"/>
    <n v="4665.7"/>
    <x v="3"/>
  </r>
  <r>
    <x v="1"/>
    <x v="0"/>
    <n v="8.6999999999999993"/>
    <n v="29017"/>
    <x v="3320"/>
    <x v="3298"/>
    <x v="9"/>
    <s v="North Harold, AK"/>
    <d v="2023-11-24T00:00:00"/>
    <x v="6"/>
    <x v="1"/>
    <n v="188615.99999999997"/>
    <x v="3"/>
  </r>
  <r>
    <x v="6"/>
    <x v="0"/>
    <n v="7.01"/>
    <n v="9400"/>
    <x v="1808"/>
    <x v="3299"/>
    <x v="9"/>
    <s v="Schultzboro, WV"/>
    <d v="2023-11-12T00:00:00"/>
    <x v="6"/>
    <x v="1"/>
    <n v="12842.32"/>
    <x v="6"/>
  </r>
  <r>
    <x v="4"/>
    <x v="1"/>
    <n v="1.79"/>
    <n v="15503"/>
    <x v="3321"/>
    <x v="3300"/>
    <x v="14"/>
    <s v="North Bradlyton, ID"/>
    <d v="2023-05-19T00:00:00"/>
    <x v="9"/>
    <x v="1"/>
    <n v="26065.98"/>
    <x v="5"/>
  </r>
  <r>
    <x v="5"/>
    <x v="3"/>
    <n v="0.96"/>
    <n v="3151"/>
    <x v="3322"/>
    <x v="3301"/>
    <x v="5"/>
    <s v="Fort Kiarra, AK"/>
    <d v="2022-01-20T00:00:00"/>
    <x v="4"/>
    <x v="0"/>
    <n v="733.43999999999994"/>
    <x v="3"/>
  </r>
  <r>
    <x v="22"/>
    <x v="2"/>
    <n v="3.22"/>
    <n v="49219"/>
    <x v="3323"/>
    <x v="3302"/>
    <x v="8"/>
    <s v="Tremblayburgh, PA"/>
    <d v="2023-02-28T00:00:00"/>
    <x v="10"/>
    <x v="1"/>
    <n v="58951.76"/>
    <x v="8"/>
  </r>
  <r>
    <x v="26"/>
    <x v="1"/>
    <n v="5.61"/>
    <n v="11876"/>
    <x v="3324"/>
    <x v="3303"/>
    <x v="14"/>
    <s v="Richmondview, ND"/>
    <d v="2022-01-30T00:00:00"/>
    <x v="4"/>
    <x v="0"/>
    <n v="30512.79"/>
    <x v="5"/>
  </r>
  <r>
    <x v="15"/>
    <x v="4"/>
    <n v="0.5"/>
    <n v="19286"/>
    <x v="3325"/>
    <x v="1695"/>
    <x v="16"/>
    <s v="Thornton, NH"/>
    <d v="2022-05-27T00:00:00"/>
    <x v="9"/>
    <x v="0"/>
    <n v="2681"/>
    <x v="4"/>
  </r>
  <r>
    <x v="1"/>
    <x v="0"/>
    <n v="10.97"/>
    <n v="40891"/>
    <x v="3326"/>
    <x v="3304"/>
    <x v="6"/>
    <s v="Fort Andy, UT"/>
    <d v="2022-10-31T00:00:00"/>
    <x v="1"/>
    <x v="0"/>
    <n v="97424.57"/>
    <x v="6"/>
  </r>
  <r>
    <x v="14"/>
    <x v="4"/>
    <n v="0.7"/>
    <n v="9480"/>
    <x v="2770"/>
    <x v="3305"/>
    <x v="7"/>
    <s v="Costa Mesa, NH"/>
    <d v="2023-12-04T00:00:00"/>
    <x v="2"/>
    <x v="1"/>
    <n v="5084.7999999999993"/>
    <x v="2"/>
  </r>
  <r>
    <x v="12"/>
    <x v="2"/>
    <n v="9.1"/>
    <n v="11712"/>
    <x v="3327"/>
    <x v="3306"/>
    <x v="15"/>
    <s v="East Clemmie, IL"/>
    <d v="2022-10-22T00:00:00"/>
    <x v="1"/>
    <x v="0"/>
    <n v="74001.2"/>
    <x v="2"/>
  </r>
  <r>
    <x v="20"/>
    <x v="3"/>
    <n v="1.0900000000000001"/>
    <n v="30970"/>
    <x v="3328"/>
    <x v="316"/>
    <x v="17"/>
    <s v="Port Mathias, NY"/>
    <d v="2022-06-22T00:00:00"/>
    <x v="3"/>
    <x v="0"/>
    <n v="27945.420000000002"/>
    <x v="3"/>
  </r>
  <r>
    <x v="16"/>
    <x v="1"/>
    <n v="4.18"/>
    <n v="31544"/>
    <x v="3329"/>
    <x v="3307"/>
    <x v="3"/>
    <s v="Letitiaport, VT"/>
    <d v="2023-04-27T00:00:00"/>
    <x v="11"/>
    <x v="1"/>
    <n v="35843.5"/>
    <x v="4"/>
  </r>
  <r>
    <x v="22"/>
    <x v="2"/>
    <n v="3.55"/>
    <n v="3959"/>
    <x v="3330"/>
    <x v="3308"/>
    <x v="10"/>
    <s v="South Cletus, NM"/>
    <d v="2023-04-01T00:00:00"/>
    <x v="11"/>
    <x v="1"/>
    <n v="13603.599999999999"/>
    <x v="4"/>
  </r>
  <r>
    <x v="7"/>
    <x v="4"/>
    <n v="1.1599999999999999"/>
    <n v="34599"/>
    <x v="3331"/>
    <x v="2706"/>
    <x v="12"/>
    <s v="Lueilwitzland, CT"/>
    <d v="2022-11-14T00:00:00"/>
    <x v="6"/>
    <x v="0"/>
    <n v="37258.04"/>
    <x v="2"/>
  </r>
  <r>
    <x v="9"/>
    <x v="3"/>
    <n v="2.14"/>
    <n v="26862"/>
    <x v="3332"/>
    <x v="3309"/>
    <x v="4"/>
    <s v="Fort Brisa, TN"/>
    <d v="2022-04-04T00:00:00"/>
    <x v="11"/>
    <x v="0"/>
    <n v="28618.22"/>
    <x v="7"/>
  </r>
  <r>
    <x v="2"/>
    <x v="1"/>
    <n v="3.18"/>
    <n v="3620"/>
    <x v="3333"/>
    <x v="3310"/>
    <x v="1"/>
    <s v="South Alanhaven, NE"/>
    <d v="2022-04-11T00:00:00"/>
    <x v="11"/>
    <x v="0"/>
    <n v="6541.26"/>
    <x v="1"/>
  </r>
  <r>
    <x v="22"/>
    <x v="2"/>
    <n v="2.83"/>
    <n v="34218"/>
    <x v="3334"/>
    <x v="3311"/>
    <x v="10"/>
    <s v="East Uriahburgh, NE"/>
    <d v="2023-09-04T00:00:00"/>
    <x v="5"/>
    <x v="1"/>
    <n v="46092.21"/>
    <x v="0"/>
  </r>
  <r>
    <x v="18"/>
    <x v="0"/>
    <n v="3.45"/>
    <n v="5551"/>
    <x v="3335"/>
    <x v="3312"/>
    <x v="0"/>
    <s v="Lake Cedrickfort, MO"/>
    <d v="2022-03-05T00:00:00"/>
    <x v="7"/>
    <x v="0"/>
    <n v="2021.7"/>
    <x v="8"/>
  </r>
  <r>
    <x v="1"/>
    <x v="0"/>
    <n v="11"/>
    <n v="40779"/>
    <x v="3336"/>
    <x v="3313"/>
    <x v="18"/>
    <s v="North Opheliaport, NC"/>
    <d v="2023-04-04T00:00:00"/>
    <x v="11"/>
    <x v="1"/>
    <n v="102608"/>
    <x v="0"/>
  </r>
  <r>
    <x v="7"/>
    <x v="4"/>
    <n v="0.8"/>
    <n v="22717"/>
    <x v="1943"/>
    <x v="1697"/>
    <x v="13"/>
    <s v="West Perry, CT"/>
    <d v="2022-07-30T00:00:00"/>
    <x v="0"/>
    <x v="0"/>
    <n v="14970.400000000001"/>
    <x v="3"/>
  </r>
  <r>
    <x v="21"/>
    <x v="4"/>
    <n v="0.67"/>
    <n v="8488"/>
    <x v="3337"/>
    <x v="3314"/>
    <x v="13"/>
    <s v="Dejashire, VT"/>
    <d v="2022-05-21T00:00:00"/>
    <x v="9"/>
    <x v="0"/>
    <n v="2103.8000000000002"/>
    <x v="3"/>
  </r>
  <r>
    <x v="26"/>
    <x v="1"/>
    <n v="5.69"/>
    <n v="18891"/>
    <x v="3338"/>
    <x v="3315"/>
    <x v="14"/>
    <s v="Bellflower, KY"/>
    <d v="2023-04-14T00:00:00"/>
    <x v="11"/>
    <x v="1"/>
    <n v="63221.590000000004"/>
    <x v="0"/>
  </r>
  <r>
    <x v="17"/>
    <x v="4"/>
    <n v="0.57999999999999996"/>
    <n v="2150"/>
    <x v="2299"/>
    <x v="3316"/>
    <x v="13"/>
    <s v="Kaleytown, ME"/>
    <d v="2022-01-04T00:00:00"/>
    <x v="4"/>
    <x v="0"/>
    <n v="495.9"/>
    <x v="4"/>
  </r>
  <r>
    <x v="19"/>
    <x v="3"/>
    <n v="2.4700000000000002"/>
    <n v="2775"/>
    <x v="3339"/>
    <x v="3317"/>
    <x v="17"/>
    <s v="West Lonnyland, NC"/>
    <d v="2022-02-15T00:00:00"/>
    <x v="10"/>
    <x v="0"/>
    <n v="4124.9000000000005"/>
    <x v="2"/>
  </r>
  <r>
    <x v="2"/>
    <x v="1"/>
    <n v="2.71"/>
    <n v="5301"/>
    <x v="3340"/>
    <x v="3318"/>
    <x v="11"/>
    <s v="New Garlandstead, CA"/>
    <d v="2023-06-30T00:00:00"/>
    <x v="3"/>
    <x v="1"/>
    <n v="9902.34"/>
    <x v="0"/>
  </r>
  <r>
    <x v="22"/>
    <x v="2"/>
    <n v="2.5299999999999998"/>
    <n v="12481"/>
    <x v="3341"/>
    <x v="3319"/>
    <x v="8"/>
    <s v="Grand Junction, NH"/>
    <d v="2023-08-21T00:00:00"/>
    <x v="8"/>
    <x v="1"/>
    <n v="17383.629999999997"/>
    <x v="8"/>
  </r>
  <r>
    <x v="3"/>
    <x v="2"/>
    <n v="1.23"/>
    <n v="8099"/>
    <x v="3342"/>
    <x v="3320"/>
    <x v="2"/>
    <s v="Bechtelarcester, WA"/>
    <d v="2023-09-13T00:00:00"/>
    <x v="5"/>
    <x v="1"/>
    <n v="2597.7599999999998"/>
    <x v="4"/>
  </r>
  <r>
    <x v="8"/>
    <x v="2"/>
    <n v="4.1399999999999997"/>
    <n v="4669"/>
    <x v="3343"/>
    <x v="3321"/>
    <x v="8"/>
    <s v="Paterson, AZ"/>
    <d v="2022-09-13T00:00:00"/>
    <x v="5"/>
    <x v="0"/>
    <n v="1407.6"/>
    <x v="8"/>
  </r>
  <r>
    <x v="16"/>
    <x v="1"/>
    <n v="4.25"/>
    <n v="27047"/>
    <x v="3344"/>
    <x v="3322"/>
    <x v="11"/>
    <s v="Jaydenview, IL"/>
    <d v="2022-01-02T00:00:00"/>
    <x v="4"/>
    <x v="0"/>
    <n v="45543"/>
    <x v="1"/>
  </r>
  <r>
    <x v="3"/>
    <x v="2"/>
    <n v="1.0900000000000001"/>
    <n v="47570"/>
    <x v="3345"/>
    <x v="3323"/>
    <x v="10"/>
    <s v="Keelybury, AK"/>
    <d v="2023-10-05T00:00:00"/>
    <x v="1"/>
    <x v="1"/>
    <n v="6530.1900000000005"/>
    <x v="5"/>
  </r>
  <r>
    <x v="0"/>
    <x v="0"/>
    <n v="13.71"/>
    <n v="40017"/>
    <x v="3346"/>
    <x v="3324"/>
    <x v="0"/>
    <s v="New Francomouth, OK"/>
    <d v="2023-11-13T00:00:00"/>
    <x v="6"/>
    <x v="1"/>
    <n v="525627.69000000006"/>
    <x v="2"/>
  </r>
  <r>
    <x v="8"/>
    <x v="2"/>
    <n v="5.69"/>
    <n v="45264"/>
    <x v="3347"/>
    <x v="3325"/>
    <x v="2"/>
    <s v="Alafaya, NY"/>
    <d v="2023-10-14T00:00:00"/>
    <x v="1"/>
    <x v="1"/>
    <n v="175809.62000000002"/>
    <x v="2"/>
  </r>
  <r>
    <x v="21"/>
    <x v="4"/>
    <n v="0.76"/>
    <n v="5548"/>
    <x v="3348"/>
    <x v="3326"/>
    <x v="12"/>
    <s v="Jeremyshire, OR"/>
    <d v="2022-07-30T00:00:00"/>
    <x v="0"/>
    <x v="0"/>
    <n v="715.92"/>
    <x v="6"/>
  </r>
  <r>
    <x v="9"/>
    <x v="3"/>
    <n v="1.73"/>
    <n v="1971"/>
    <x v="3349"/>
    <x v="3327"/>
    <x v="19"/>
    <s v="South Darylland, NH"/>
    <d v="2023-01-10T00:00:00"/>
    <x v="4"/>
    <x v="1"/>
    <n v="1387.46"/>
    <x v="0"/>
  </r>
  <r>
    <x v="20"/>
    <x v="3"/>
    <n v="1.1299999999999999"/>
    <n v="6982"/>
    <x v="3350"/>
    <x v="3328"/>
    <x v="5"/>
    <s v="Moshefurt, NJ"/>
    <d v="2022-11-14T00:00:00"/>
    <x v="6"/>
    <x v="0"/>
    <n v="145.76999999999998"/>
    <x v="8"/>
  </r>
  <r>
    <x v="6"/>
    <x v="0"/>
    <n v="6.03"/>
    <n v="40138"/>
    <x v="2299"/>
    <x v="3329"/>
    <x v="0"/>
    <s v="North Kolby, SC"/>
    <d v="2023-10-14T00:00:00"/>
    <x v="1"/>
    <x v="1"/>
    <n v="5155.6500000000005"/>
    <x v="8"/>
  </r>
  <r>
    <x v="18"/>
    <x v="0"/>
    <n v="3.48"/>
    <n v="19686"/>
    <x v="335"/>
    <x v="3330"/>
    <x v="18"/>
    <s v="Bernadinefield, HI"/>
    <d v="2023-08-14T00:00:00"/>
    <x v="8"/>
    <x v="1"/>
    <n v="46663.32"/>
    <x v="2"/>
  </r>
  <r>
    <x v="1"/>
    <x v="0"/>
    <n v="8.5"/>
    <n v="28661"/>
    <x v="3323"/>
    <x v="3331"/>
    <x v="18"/>
    <s v="Fort Kameron, NM"/>
    <d v="2023-05-11T00:00:00"/>
    <x v="9"/>
    <x v="1"/>
    <n v="155618"/>
    <x v="5"/>
  </r>
  <r>
    <x v="6"/>
    <x v="0"/>
    <n v="8.33"/>
    <n v="19413"/>
    <x v="3351"/>
    <x v="3332"/>
    <x v="9"/>
    <s v="Port Paulcester, MD"/>
    <d v="2023-10-06T00:00:00"/>
    <x v="1"/>
    <x v="1"/>
    <n v="92696.24"/>
    <x v="0"/>
  </r>
  <r>
    <x v="16"/>
    <x v="1"/>
    <n v="3.24"/>
    <n v="38735"/>
    <x v="3352"/>
    <x v="3333"/>
    <x v="14"/>
    <s v="Hunterton, ME"/>
    <d v="2023-09-12T00:00:00"/>
    <x v="5"/>
    <x v="1"/>
    <n v="60341.760000000002"/>
    <x v="4"/>
  </r>
  <r>
    <x v="12"/>
    <x v="2"/>
    <n v="7.4"/>
    <n v="36490"/>
    <x v="3353"/>
    <x v="3058"/>
    <x v="2"/>
    <s v="Anyamouth, NE"/>
    <d v="2023-05-19T00:00:00"/>
    <x v="9"/>
    <x v="1"/>
    <n v="257882.6"/>
    <x v="6"/>
  </r>
  <r>
    <x v="0"/>
    <x v="0"/>
    <n v="10.119999999999999"/>
    <n v="6204"/>
    <x v="3354"/>
    <x v="3334"/>
    <x v="0"/>
    <s v="Gutkowskimouth, AZ"/>
    <d v="2023-06-13T00:00:00"/>
    <x v="3"/>
    <x v="1"/>
    <n v="46096.6"/>
    <x v="2"/>
  </r>
  <r>
    <x v="5"/>
    <x v="3"/>
    <n v="0.88"/>
    <n v="22967"/>
    <x v="3355"/>
    <x v="3335"/>
    <x v="17"/>
    <s v="New Remingtonshire, FL"/>
    <d v="2023-10-02T00:00:00"/>
    <x v="1"/>
    <x v="1"/>
    <n v="15282.960000000001"/>
    <x v="4"/>
  </r>
  <r>
    <x v="10"/>
    <x v="1"/>
    <n v="2.95"/>
    <n v="9757"/>
    <x v="350"/>
    <x v="3336"/>
    <x v="14"/>
    <s v="East Kyleefort, CA"/>
    <d v="2023-10-26T00:00:00"/>
    <x v="1"/>
    <x v="1"/>
    <n v="11448.95"/>
    <x v="3"/>
  </r>
  <r>
    <x v="12"/>
    <x v="2"/>
    <n v="7.16"/>
    <n v="33821"/>
    <x v="3356"/>
    <x v="3337"/>
    <x v="10"/>
    <s v="Lake Anitashire, FL"/>
    <d v="2022-05-25T00:00:00"/>
    <x v="9"/>
    <x v="0"/>
    <n v="141137.92000000001"/>
    <x v="4"/>
  </r>
  <r>
    <x v="26"/>
    <x v="1"/>
    <n v="5.8"/>
    <n v="20252"/>
    <x v="3357"/>
    <x v="3338"/>
    <x v="3"/>
    <s v="East Orin, VT"/>
    <d v="2023-05-20T00:00:00"/>
    <x v="9"/>
    <x v="1"/>
    <n v="80643.199999999997"/>
    <x v="1"/>
  </r>
  <r>
    <x v="8"/>
    <x v="2"/>
    <n v="5.73"/>
    <n v="2150"/>
    <x v="219"/>
    <x v="2532"/>
    <x v="10"/>
    <s v="Lenexa, OK"/>
    <d v="2023-03-13T00:00:00"/>
    <x v="7"/>
    <x v="1"/>
    <n v="10021.77"/>
    <x v="4"/>
  </r>
  <r>
    <x v="24"/>
    <x v="1"/>
    <n v="3.63"/>
    <n v="47336"/>
    <x v="3358"/>
    <x v="3339"/>
    <x v="1"/>
    <s v="South Lenny, TX"/>
    <d v="2022-11-20T00:00:00"/>
    <x v="6"/>
    <x v="0"/>
    <n v="93777.42"/>
    <x v="5"/>
  </r>
  <r>
    <x v="20"/>
    <x v="3"/>
    <n v="1.0900000000000001"/>
    <n v="9571"/>
    <x v="3359"/>
    <x v="3340"/>
    <x v="4"/>
    <s v="West Salma, WY"/>
    <d v="2023-07-10T00:00:00"/>
    <x v="0"/>
    <x v="1"/>
    <n v="1983.8000000000002"/>
    <x v="6"/>
  </r>
  <r>
    <x v="1"/>
    <x v="0"/>
    <n v="11.43"/>
    <n v="22464"/>
    <x v="3360"/>
    <x v="3341"/>
    <x v="0"/>
    <s v="Schaeferport, KY"/>
    <d v="2023-09-03T00:00:00"/>
    <x v="5"/>
    <x v="1"/>
    <n v="11064.24"/>
    <x v="0"/>
  </r>
  <r>
    <x v="24"/>
    <x v="1"/>
    <n v="2.89"/>
    <n v="40707"/>
    <x v="3361"/>
    <x v="3342"/>
    <x v="14"/>
    <s v="Natstead, PA"/>
    <d v="2022-09-23T00:00:00"/>
    <x v="5"/>
    <x v="0"/>
    <n v="90985.87000000001"/>
    <x v="0"/>
  </r>
  <r>
    <x v="12"/>
    <x v="2"/>
    <n v="8.69"/>
    <n v="16840"/>
    <x v="3362"/>
    <x v="3343"/>
    <x v="15"/>
    <s v="East Royalview, TN"/>
    <d v="2023-03-28T00:00:00"/>
    <x v="7"/>
    <x v="1"/>
    <n v="113986.73"/>
    <x v="3"/>
  </r>
  <r>
    <x v="3"/>
    <x v="2"/>
    <n v="1.18"/>
    <n v="48058"/>
    <x v="3363"/>
    <x v="3344"/>
    <x v="10"/>
    <s v="Port Arthur, PA"/>
    <d v="2023-07-15T00:00:00"/>
    <x v="0"/>
    <x v="1"/>
    <n v="34058.339999999997"/>
    <x v="8"/>
  </r>
  <r>
    <x v="25"/>
    <x v="3"/>
    <n v="0.97"/>
    <n v="18327"/>
    <x v="3364"/>
    <x v="3345"/>
    <x v="19"/>
    <s v="Romancester, MD"/>
    <d v="2022-07-05T00:00:00"/>
    <x v="0"/>
    <x v="0"/>
    <n v="15239.67"/>
    <x v="2"/>
  </r>
  <r>
    <x v="8"/>
    <x v="2"/>
    <n v="4.26"/>
    <n v="42661"/>
    <x v="3365"/>
    <x v="3346"/>
    <x v="10"/>
    <s v="Arloworth, NE"/>
    <d v="2023-09-05T00:00:00"/>
    <x v="5"/>
    <x v="1"/>
    <n v="126884.09999999999"/>
    <x v="3"/>
  </r>
  <r>
    <x v="13"/>
    <x v="1"/>
    <n v="5.03"/>
    <n v="16003"/>
    <x v="3366"/>
    <x v="3347"/>
    <x v="1"/>
    <s v="Thielcester, VT"/>
    <d v="2023-05-03T00:00:00"/>
    <x v="9"/>
    <x v="1"/>
    <n v="56416.480000000003"/>
    <x v="3"/>
  </r>
  <r>
    <x v="4"/>
    <x v="1"/>
    <n v="1.59"/>
    <n v="15175"/>
    <x v="3367"/>
    <x v="3348"/>
    <x v="1"/>
    <s v="Brownsville, MT"/>
    <d v="2023-05-21T00:00:00"/>
    <x v="9"/>
    <x v="1"/>
    <n v="16297.5"/>
    <x v="3"/>
  </r>
  <r>
    <x v="12"/>
    <x v="2"/>
    <n v="7.2"/>
    <n v="26105"/>
    <x v="3368"/>
    <x v="2739"/>
    <x v="10"/>
    <s v="Prestonborough, OH"/>
    <d v="2022-01-21T00:00:00"/>
    <x v="4"/>
    <x v="0"/>
    <n v="71870.400000000009"/>
    <x v="5"/>
  </r>
  <r>
    <x v="23"/>
    <x v="3"/>
    <n v="0.84"/>
    <n v="8837"/>
    <x v="3369"/>
    <x v="3349"/>
    <x v="19"/>
    <s v="Sarinaton, UT"/>
    <d v="2022-08-29T00:00:00"/>
    <x v="8"/>
    <x v="0"/>
    <n v="4877.04"/>
    <x v="4"/>
  </r>
  <r>
    <x v="8"/>
    <x v="2"/>
    <n v="4.4800000000000004"/>
    <n v="5694"/>
    <x v="3370"/>
    <x v="3350"/>
    <x v="15"/>
    <s v="Murrayside, SD"/>
    <d v="2023-10-27T00:00:00"/>
    <x v="1"/>
    <x v="1"/>
    <n v="22718.080000000002"/>
    <x v="7"/>
  </r>
  <r>
    <x v="19"/>
    <x v="3"/>
    <n v="2.57"/>
    <n v="8697"/>
    <x v="3371"/>
    <x v="455"/>
    <x v="17"/>
    <s v="Karsonworth, IL"/>
    <d v="2022-05-25T00:00:00"/>
    <x v="9"/>
    <x v="0"/>
    <n v="19262.149999999998"/>
    <x v="2"/>
  </r>
  <r>
    <x v="22"/>
    <x v="2"/>
    <n v="3.34"/>
    <n v="41550"/>
    <x v="3372"/>
    <x v="3351"/>
    <x v="10"/>
    <s v="Union City, SC"/>
    <d v="2023-08-11T00:00:00"/>
    <x v="8"/>
    <x v="1"/>
    <n v="82608.22"/>
    <x v="7"/>
  </r>
  <r>
    <x v="22"/>
    <x v="2"/>
    <n v="2.66"/>
    <n v="2738"/>
    <x v="3373"/>
    <x v="3352"/>
    <x v="8"/>
    <s v="East Ryderstad, OK"/>
    <d v="2023-12-05T00:00:00"/>
    <x v="2"/>
    <x v="1"/>
    <n v="1885.94"/>
    <x v="1"/>
  </r>
  <r>
    <x v="18"/>
    <x v="0"/>
    <n v="2.64"/>
    <n v="7556"/>
    <x v="664"/>
    <x v="3353"/>
    <x v="6"/>
    <s v="West Bettyville, NC"/>
    <d v="2022-03-04T00:00:00"/>
    <x v="7"/>
    <x v="0"/>
    <n v="19253.52"/>
    <x v="5"/>
  </r>
  <r>
    <x v="16"/>
    <x v="1"/>
    <n v="3.46"/>
    <n v="37811"/>
    <x v="3374"/>
    <x v="3354"/>
    <x v="11"/>
    <s v="North Annabel, MI"/>
    <d v="2022-12-17T00:00:00"/>
    <x v="2"/>
    <x v="0"/>
    <n v="63947.72"/>
    <x v="1"/>
  </r>
  <r>
    <x v="0"/>
    <x v="0"/>
    <n v="10.35"/>
    <n v="19373"/>
    <x v="3375"/>
    <x v="3355"/>
    <x v="9"/>
    <s v="Wiegandtown, AR"/>
    <d v="2023-10-05T00:00:00"/>
    <x v="1"/>
    <x v="1"/>
    <n v="123672.15"/>
    <x v="5"/>
  </r>
  <r>
    <x v="13"/>
    <x v="1"/>
    <n v="4.96"/>
    <n v="38897"/>
    <x v="3376"/>
    <x v="3356"/>
    <x v="1"/>
    <s v="South Dayana, CO"/>
    <d v="2022-07-13T00:00:00"/>
    <x v="0"/>
    <x v="0"/>
    <n v="105032.96000000001"/>
    <x v="4"/>
  </r>
  <r>
    <x v="0"/>
    <x v="0"/>
    <n v="10.45"/>
    <n v="8984"/>
    <x v="1325"/>
    <x v="3357"/>
    <x v="0"/>
    <s v="Violashire, GA"/>
    <d v="2023-02-14T00:00:00"/>
    <x v="10"/>
    <x v="1"/>
    <n v="18715.949999999997"/>
    <x v="1"/>
  </r>
  <r>
    <x v="3"/>
    <x v="2"/>
    <n v="1.38"/>
    <n v="47093"/>
    <x v="1184"/>
    <x v="3358"/>
    <x v="15"/>
    <s v="Gutmannberg, AZ"/>
    <d v="2022-06-03T00:00:00"/>
    <x v="3"/>
    <x v="0"/>
    <n v="300.83999999999997"/>
    <x v="5"/>
  </r>
  <r>
    <x v="19"/>
    <x v="3"/>
    <n v="2.66"/>
    <n v="21135"/>
    <x v="3377"/>
    <x v="3359"/>
    <x v="5"/>
    <s v="Lake Vernie, NC"/>
    <d v="2022-05-11T00:00:00"/>
    <x v="9"/>
    <x v="0"/>
    <n v="1574.72"/>
    <x v="2"/>
  </r>
  <r>
    <x v="0"/>
    <x v="0"/>
    <n v="10.41"/>
    <n v="26217"/>
    <x v="3378"/>
    <x v="3360"/>
    <x v="9"/>
    <s v="Beattyton, NC"/>
    <d v="2022-11-01T00:00:00"/>
    <x v="6"/>
    <x v="0"/>
    <n v="176303.76"/>
    <x v="0"/>
  </r>
  <r>
    <x v="7"/>
    <x v="4"/>
    <n v="0.89"/>
    <n v="22391"/>
    <x v="3379"/>
    <x v="3361"/>
    <x v="13"/>
    <s v="Dayton, RI"/>
    <d v="2023-03-28T00:00:00"/>
    <x v="7"/>
    <x v="1"/>
    <n v="178"/>
    <x v="4"/>
  </r>
  <r>
    <x v="5"/>
    <x v="3"/>
    <n v="0.84"/>
    <n v="20729"/>
    <x v="3380"/>
    <x v="3362"/>
    <x v="17"/>
    <s v="Lafayette, VA"/>
    <d v="2023-02-16T00:00:00"/>
    <x v="10"/>
    <x v="1"/>
    <n v="11250.119999999999"/>
    <x v="1"/>
  </r>
  <r>
    <x v="18"/>
    <x v="0"/>
    <n v="2.71"/>
    <n v="42837"/>
    <x v="3381"/>
    <x v="3363"/>
    <x v="6"/>
    <s v="Rosalindborough, OH"/>
    <d v="2022-09-15T00:00:00"/>
    <x v="5"/>
    <x v="0"/>
    <n v="72774.34"/>
    <x v="7"/>
  </r>
  <r>
    <x v="18"/>
    <x v="0"/>
    <n v="3.28"/>
    <n v="45415"/>
    <x v="3382"/>
    <x v="718"/>
    <x v="9"/>
    <s v="Mission Viejo, NV"/>
    <d v="2022-12-13T00:00:00"/>
    <x v="2"/>
    <x v="0"/>
    <n v="144657.84"/>
    <x v="3"/>
  </r>
  <r>
    <x v="15"/>
    <x v="4"/>
    <n v="0.72"/>
    <n v="23267"/>
    <x v="3383"/>
    <x v="3084"/>
    <x v="16"/>
    <s v="Mozelltown, KY"/>
    <d v="2022-02-07T00:00:00"/>
    <x v="10"/>
    <x v="0"/>
    <n v="16087.68"/>
    <x v="1"/>
  </r>
  <r>
    <x v="21"/>
    <x v="4"/>
    <n v="0.75"/>
    <n v="47116"/>
    <x v="3384"/>
    <x v="3364"/>
    <x v="16"/>
    <s v="East Chelsey, VA"/>
    <d v="2023-04-08T00:00:00"/>
    <x v="11"/>
    <x v="1"/>
    <n v="20897.25"/>
    <x v="3"/>
  </r>
  <r>
    <x v="21"/>
    <x v="4"/>
    <n v="0.8"/>
    <n v="21016"/>
    <x v="3385"/>
    <x v="3365"/>
    <x v="7"/>
    <s v="Hesseltown, AZ"/>
    <d v="2022-05-02T00:00:00"/>
    <x v="9"/>
    <x v="0"/>
    <n v="6192.8"/>
    <x v="3"/>
  </r>
  <r>
    <x v="27"/>
    <x v="3"/>
    <n v="1.27"/>
    <n v="12537"/>
    <x v="3386"/>
    <x v="3366"/>
    <x v="17"/>
    <s v="Maximefort, NC"/>
    <d v="2023-04-06T00:00:00"/>
    <x v="11"/>
    <x v="1"/>
    <n v="2802.89"/>
    <x v="0"/>
  </r>
  <r>
    <x v="8"/>
    <x v="2"/>
    <n v="5.05"/>
    <n v="25148"/>
    <x v="3387"/>
    <x v="3367"/>
    <x v="2"/>
    <s v="Bernierside, OH"/>
    <d v="2023-08-18T00:00:00"/>
    <x v="8"/>
    <x v="1"/>
    <n v="19078.899999999998"/>
    <x v="1"/>
  </r>
  <r>
    <x v="5"/>
    <x v="3"/>
    <n v="0.69"/>
    <n v="42932"/>
    <x v="3388"/>
    <x v="3368"/>
    <x v="17"/>
    <s v="Moenland, AR"/>
    <d v="2023-08-26T00:00:00"/>
    <x v="8"/>
    <x v="1"/>
    <n v="28165.8"/>
    <x v="1"/>
  </r>
  <r>
    <x v="27"/>
    <x v="3"/>
    <n v="1.03"/>
    <n v="14041"/>
    <x v="3389"/>
    <x v="3369"/>
    <x v="17"/>
    <s v="North Aaliyahfield, AL"/>
    <d v="2022-06-14T00:00:00"/>
    <x v="3"/>
    <x v="0"/>
    <n v="7248.1100000000006"/>
    <x v="3"/>
  </r>
  <r>
    <x v="12"/>
    <x v="2"/>
    <n v="8.58"/>
    <n v="21167"/>
    <x v="3390"/>
    <x v="3370"/>
    <x v="10"/>
    <s v="South Lisa, NV"/>
    <d v="2022-10-02T00:00:00"/>
    <x v="1"/>
    <x v="0"/>
    <n v="8717.2800000000007"/>
    <x v="4"/>
  </r>
  <r>
    <x v="25"/>
    <x v="3"/>
    <n v="0.9"/>
    <n v="31037"/>
    <x v="3391"/>
    <x v="2634"/>
    <x v="4"/>
    <s v="East Elouiseland, RI"/>
    <d v="2022-03-07T00:00:00"/>
    <x v="7"/>
    <x v="0"/>
    <n v="25586.100000000002"/>
    <x v="5"/>
  </r>
  <r>
    <x v="6"/>
    <x v="0"/>
    <n v="7.52"/>
    <n v="29105"/>
    <x v="3392"/>
    <x v="3371"/>
    <x v="0"/>
    <s v="Lake Bellebury, TX"/>
    <d v="2023-05-29T00:00:00"/>
    <x v="9"/>
    <x v="1"/>
    <n v="80697.119999999995"/>
    <x v="4"/>
  </r>
  <r>
    <x v="20"/>
    <x v="3"/>
    <n v="1.0900000000000001"/>
    <n v="48880"/>
    <x v="3393"/>
    <x v="3372"/>
    <x v="17"/>
    <s v="Fort Amaya, NC"/>
    <d v="2022-10-26T00:00:00"/>
    <x v="1"/>
    <x v="0"/>
    <n v="14475.2"/>
    <x v="3"/>
  </r>
  <r>
    <x v="7"/>
    <x v="4"/>
    <n v="1.04"/>
    <n v="27001"/>
    <x v="3394"/>
    <x v="3373"/>
    <x v="12"/>
    <s v="Laurenmouth, KY"/>
    <d v="2022-03-04T00:00:00"/>
    <x v="7"/>
    <x v="0"/>
    <n v="24644.880000000001"/>
    <x v="3"/>
  </r>
  <r>
    <x v="8"/>
    <x v="2"/>
    <n v="5.71"/>
    <n v="29601"/>
    <x v="3395"/>
    <x v="3374"/>
    <x v="10"/>
    <s v="South Eunice, FL"/>
    <d v="2022-03-21T00:00:00"/>
    <x v="7"/>
    <x v="0"/>
    <n v="67389.42"/>
    <x v="0"/>
  </r>
  <r>
    <x v="2"/>
    <x v="1"/>
    <n v="3.04"/>
    <n v="32858"/>
    <x v="3396"/>
    <x v="3375"/>
    <x v="3"/>
    <s v="Juliomouth, AZ"/>
    <d v="2022-11-29T00:00:00"/>
    <x v="6"/>
    <x v="0"/>
    <n v="98359.2"/>
    <x v="4"/>
  </r>
  <r>
    <x v="12"/>
    <x v="2"/>
    <n v="8.0500000000000007"/>
    <n v="30104"/>
    <x v="271"/>
    <x v="3376"/>
    <x v="2"/>
    <s v="Joshside, SD"/>
    <d v="2022-01-02T00:00:00"/>
    <x v="4"/>
    <x v="0"/>
    <n v="30227.750000000004"/>
    <x v="4"/>
  </r>
  <r>
    <x v="11"/>
    <x v="4"/>
    <n v="0.79"/>
    <n v="9913"/>
    <x v="3397"/>
    <x v="59"/>
    <x v="13"/>
    <s v="Lake Waldo, MO"/>
    <d v="2022-11-08T00:00:00"/>
    <x v="6"/>
    <x v="0"/>
    <n v="5812.8200000000006"/>
    <x v="6"/>
  </r>
  <r>
    <x v="14"/>
    <x v="4"/>
    <n v="0.93"/>
    <n v="15676"/>
    <x v="2384"/>
    <x v="3377"/>
    <x v="12"/>
    <s v="Rashadstead, PA"/>
    <d v="2023-11-20T00:00:00"/>
    <x v="6"/>
    <x v="1"/>
    <n v="6244.9500000000007"/>
    <x v="8"/>
  </r>
  <r>
    <x v="4"/>
    <x v="1"/>
    <n v="1.77"/>
    <n v="45199"/>
    <x v="3398"/>
    <x v="3378"/>
    <x v="14"/>
    <s v="Bradenton, MD"/>
    <d v="2022-09-26T00:00:00"/>
    <x v="5"/>
    <x v="0"/>
    <n v="74670.990000000005"/>
    <x v="3"/>
  </r>
  <r>
    <x v="26"/>
    <x v="1"/>
    <n v="4.8600000000000003"/>
    <n v="17513"/>
    <x v="3399"/>
    <x v="3379"/>
    <x v="3"/>
    <s v="East Nadia, AK"/>
    <d v="2022-06-02T00:00:00"/>
    <x v="3"/>
    <x v="0"/>
    <n v="50733.54"/>
    <x v="4"/>
  </r>
  <r>
    <x v="18"/>
    <x v="0"/>
    <n v="2.68"/>
    <n v="39786"/>
    <x v="3400"/>
    <x v="3380"/>
    <x v="9"/>
    <s v="Port Dameon, IN"/>
    <d v="2022-10-18T00:00:00"/>
    <x v="1"/>
    <x v="0"/>
    <n v="93105.88"/>
    <x v="7"/>
  </r>
  <r>
    <x v="0"/>
    <x v="0"/>
    <n v="14.11"/>
    <n v="18892"/>
    <x v="3401"/>
    <x v="3381"/>
    <x v="0"/>
    <s v="Murrieta, ME"/>
    <d v="2023-08-18T00:00:00"/>
    <x v="8"/>
    <x v="1"/>
    <n v="113543.17"/>
    <x v="3"/>
  </r>
  <r>
    <x v="16"/>
    <x v="1"/>
    <n v="3.89"/>
    <n v="2254"/>
    <x v="3402"/>
    <x v="1062"/>
    <x v="3"/>
    <s v="Schillerchester, ME"/>
    <d v="2023-04-22T00:00:00"/>
    <x v="11"/>
    <x v="1"/>
    <n v="6632.45"/>
    <x v="6"/>
  </r>
  <r>
    <x v="18"/>
    <x v="0"/>
    <n v="2.91"/>
    <n v="19929"/>
    <x v="3403"/>
    <x v="1088"/>
    <x v="6"/>
    <s v="Mavisbury, CO"/>
    <d v="2022-03-04T00:00:00"/>
    <x v="7"/>
    <x v="0"/>
    <n v="50855.16"/>
    <x v="2"/>
  </r>
  <r>
    <x v="12"/>
    <x v="2"/>
    <n v="6.4"/>
    <n v="39366"/>
    <x v="3404"/>
    <x v="3382"/>
    <x v="2"/>
    <s v="Lake Shanny, KY"/>
    <d v="2022-04-19T00:00:00"/>
    <x v="11"/>
    <x v="0"/>
    <n v="25881.600000000002"/>
    <x v="0"/>
  </r>
  <r>
    <x v="6"/>
    <x v="0"/>
    <n v="8.02"/>
    <n v="24283"/>
    <x v="3405"/>
    <x v="391"/>
    <x v="6"/>
    <s v="Bashirianbury, AZ"/>
    <d v="2023-10-04T00:00:00"/>
    <x v="1"/>
    <x v="1"/>
    <n v="192255.44"/>
    <x v="3"/>
  </r>
  <r>
    <x v="17"/>
    <x v="4"/>
    <n v="0.56999999999999995"/>
    <n v="4692"/>
    <x v="3406"/>
    <x v="3383"/>
    <x v="12"/>
    <s v="East Golden, AZ"/>
    <d v="2022-05-19T00:00:00"/>
    <x v="9"/>
    <x v="0"/>
    <n v="1670.6699999999998"/>
    <x v="2"/>
  </r>
  <r>
    <x v="23"/>
    <x v="3"/>
    <n v="0.86"/>
    <n v="36590"/>
    <x v="3407"/>
    <x v="3384"/>
    <x v="19"/>
    <s v="West Williston, MS"/>
    <d v="2022-01-10T00:00:00"/>
    <x v="4"/>
    <x v="0"/>
    <n v="23384.26"/>
    <x v="5"/>
  </r>
  <r>
    <x v="8"/>
    <x v="2"/>
    <n v="4.76"/>
    <n v="7988"/>
    <x v="2370"/>
    <x v="3385"/>
    <x v="2"/>
    <s v="Lorenzfort, MI"/>
    <d v="2023-08-19T00:00:00"/>
    <x v="8"/>
    <x v="1"/>
    <n v="4864.7199999999993"/>
    <x v="5"/>
  </r>
  <r>
    <x v="22"/>
    <x v="2"/>
    <n v="2.67"/>
    <n v="14601"/>
    <x v="3408"/>
    <x v="3386"/>
    <x v="8"/>
    <s v="Kariannecester, NY"/>
    <d v="2022-04-23T00:00:00"/>
    <x v="11"/>
    <x v="0"/>
    <n v="6840.54"/>
    <x v="2"/>
  </r>
  <r>
    <x v="8"/>
    <x v="2"/>
    <n v="4.25"/>
    <n v="29949"/>
    <x v="3409"/>
    <x v="3387"/>
    <x v="2"/>
    <s v="Port Kayliborough, MN"/>
    <d v="2022-10-21T00:00:00"/>
    <x v="1"/>
    <x v="0"/>
    <n v="58441.75"/>
    <x v="7"/>
  </r>
  <r>
    <x v="24"/>
    <x v="1"/>
    <n v="3.14"/>
    <n v="47647"/>
    <x v="2649"/>
    <x v="3388"/>
    <x v="3"/>
    <s v="Juniorfurt, NH"/>
    <d v="2023-01-11T00:00:00"/>
    <x v="4"/>
    <x v="1"/>
    <n v="13740.640000000001"/>
    <x v="3"/>
  </r>
  <r>
    <x v="0"/>
    <x v="0"/>
    <n v="13.57"/>
    <n v="44661"/>
    <x v="3410"/>
    <x v="3389"/>
    <x v="0"/>
    <s v="Russberg, NY"/>
    <d v="2022-05-22T00:00:00"/>
    <x v="9"/>
    <x v="0"/>
    <n v="10923.85"/>
    <x v="2"/>
  </r>
  <r>
    <x v="6"/>
    <x v="0"/>
    <n v="6.46"/>
    <n v="10723"/>
    <x v="3411"/>
    <x v="3390"/>
    <x v="6"/>
    <s v="Fort Deven, NJ"/>
    <d v="2022-11-08T00:00:00"/>
    <x v="6"/>
    <x v="0"/>
    <n v="63966.92"/>
    <x v="6"/>
  </r>
  <r>
    <x v="2"/>
    <x v="1"/>
    <n v="3.26"/>
    <n v="49875"/>
    <x v="3412"/>
    <x v="3391"/>
    <x v="3"/>
    <s v="Dothan, TX"/>
    <d v="2022-12-14T00:00:00"/>
    <x v="2"/>
    <x v="0"/>
    <n v="39485.119999999995"/>
    <x v="7"/>
  </r>
  <r>
    <x v="16"/>
    <x v="1"/>
    <n v="3.5"/>
    <n v="48623"/>
    <x v="3413"/>
    <x v="3392"/>
    <x v="1"/>
    <s v="Schaeferbury, IA"/>
    <d v="2023-12-09T00:00:00"/>
    <x v="2"/>
    <x v="1"/>
    <n v="107271.5"/>
    <x v="5"/>
  </r>
  <r>
    <x v="20"/>
    <x v="3"/>
    <n v="0.9"/>
    <n v="41103"/>
    <x v="3414"/>
    <x v="3393"/>
    <x v="19"/>
    <s v="Orenbury, ME"/>
    <d v="2023-07-08T00:00:00"/>
    <x v="0"/>
    <x v="1"/>
    <n v="11664"/>
    <x v="0"/>
  </r>
  <r>
    <x v="6"/>
    <x v="0"/>
    <n v="6.91"/>
    <n v="19613"/>
    <x v="3415"/>
    <x v="3394"/>
    <x v="0"/>
    <s v="Heaneyport, WV"/>
    <d v="2022-04-04T00:00:00"/>
    <x v="11"/>
    <x v="0"/>
    <n v="67662.720000000001"/>
    <x v="1"/>
  </r>
  <r>
    <x v="3"/>
    <x v="2"/>
    <n v="1.37"/>
    <n v="27878"/>
    <x v="3416"/>
    <x v="3395"/>
    <x v="15"/>
    <s v="Bartolettiworth, GA"/>
    <d v="2023-05-30T00:00:00"/>
    <x v="9"/>
    <x v="1"/>
    <n v="35088.44"/>
    <x v="5"/>
  </r>
  <r>
    <x v="12"/>
    <x v="2"/>
    <n v="7.22"/>
    <n v="24310"/>
    <x v="3417"/>
    <x v="2790"/>
    <x v="15"/>
    <s v="Fosterstead, ID"/>
    <d v="2022-12-24T00:00:00"/>
    <x v="2"/>
    <x v="0"/>
    <n v="147901.69999999998"/>
    <x v="3"/>
  </r>
  <r>
    <x v="19"/>
    <x v="3"/>
    <n v="2.2599999999999998"/>
    <n v="20343"/>
    <x v="3418"/>
    <x v="3396"/>
    <x v="19"/>
    <s v="Fort Princessmouth, OH"/>
    <d v="2022-05-15T00:00:00"/>
    <x v="9"/>
    <x v="0"/>
    <n v="12260.499999999998"/>
    <x v="2"/>
  </r>
  <r>
    <x v="13"/>
    <x v="1"/>
    <n v="7.02"/>
    <n v="10128"/>
    <x v="3419"/>
    <x v="3397"/>
    <x v="11"/>
    <s v="South Aliyah, SD"/>
    <d v="2022-09-20T00:00:00"/>
    <x v="5"/>
    <x v="0"/>
    <n v="47125.259999999995"/>
    <x v="2"/>
  </r>
  <r>
    <x v="10"/>
    <x v="1"/>
    <n v="2.59"/>
    <n v="40021"/>
    <x v="3420"/>
    <x v="3398"/>
    <x v="11"/>
    <s v="Hamillfort, WI"/>
    <d v="2023-08-04T00:00:00"/>
    <x v="8"/>
    <x v="1"/>
    <n v="70613.759999999995"/>
    <x v="8"/>
  </r>
  <r>
    <x v="3"/>
    <x v="2"/>
    <n v="1.27"/>
    <n v="4268"/>
    <x v="3421"/>
    <x v="3258"/>
    <x v="2"/>
    <s v="Bauchside, TX"/>
    <d v="2022-08-04T00:00:00"/>
    <x v="8"/>
    <x v="0"/>
    <n v="4394.2"/>
    <x v="1"/>
  </r>
  <r>
    <x v="17"/>
    <x v="4"/>
    <n v="0.57999999999999996"/>
    <n v="24681"/>
    <x v="3422"/>
    <x v="3399"/>
    <x v="7"/>
    <s v="Quigleyboro, WI"/>
    <d v="2022-09-19T00:00:00"/>
    <x v="5"/>
    <x v="0"/>
    <n v="3968.9399999999996"/>
    <x v="2"/>
  </r>
  <r>
    <x v="17"/>
    <x v="4"/>
    <n v="0.47"/>
    <n v="10224"/>
    <x v="3423"/>
    <x v="1844"/>
    <x v="7"/>
    <s v="Fort Imanimouth, AR"/>
    <d v="2023-12-04T00:00:00"/>
    <x v="2"/>
    <x v="1"/>
    <n v="1612.1"/>
    <x v="0"/>
  </r>
  <r>
    <x v="19"/>
    <x v="3"/>
    <n v="2.5499999999999998"/>
    <n v="14022"/>
    <x v="2767"/>
    <x v="1946"/>
    <x v="5"/>
    <s v="Floydburgh, MD"/>
    <d v="2023-02-10T00:00:00"/>
    <x v="10"/>
    <x v="1"/>
    <n v="12744.9"/>
    <x v="0"/>
  </r>
  <r>
    <x v="11"/>
    <x v="4"/>
    <n v="0.9"/>
    <n v="40456"/>
    <x v="3424"/>
    <x v="3400"/>
    <x v="16"/>
    <s v="Alafaya, OK"/>
    <d v="2022-02-21T00:00:00"/>
    <x v="10"/>
    <x v="0"/>
    <n v="12464.1"/>
    <x v="3"/>
  </r>
  <r>
    <x v="26"/>
    <x v="1"/>
    <n v="4.97"/>
    <n v="16444"/>
    <x v="3425"/>
    <x v="3401"/>
    <x v="14"/>
    <s v="West Jordanboro, NJ"/>
    <d v="2023-10-11T00:00:00"/>
    <x v="1"/>
    <x v="1"/>
    <n v="39158.629999999997"/>
    <x v="3"/>
  </r>
  <r>
    <x v="2"/>
    <x v="1"/>
    <n v="2.87"/>
    <n v="41000"/>
    <x v="3426"/>
    <x v="3402"/>
    <x v="14"/>
    <s v="Chandler, MS"/>
    <d v="2023-08-07T00:00:00"/>
    <x v="8"/>
    <x v="1"/>
    <n v="29845.13"/>
    <x v="5"/>
  </r>
  <r>
    <x v="21"/>
    <x v="4"/>
    <n v="0.6"/>
    <n v="44749"/>
    <x v="3427"/>
    <x v="3403"/>
    <x v="16"/>
    <s v="Port Jamaal, GA"/>
    <d v="2022-12-06T00:00:00"/>
    <x v="2"/>
    <x v="0"/>
    <n v="1082.3999999999999"/>
    <x v="3"/>
  </r>
  <r>
    <x v="22"/>
    <x v="2"/>
    <n v="3.09"/>
    <n v="10159"/>
    <x v="3428"/>
    <x v="3404"/>
    <x v="2"/>
    <s v="Nikkiboro, SC"/>
    <d v="2022-02-27T00:00:00"/>
    <x v="10"/>
    <x v="0"/>
    <n v="23626.14"/>
    <x v="8"/>
  </r>
  <r>
    <x v="3"/>
    <x v="2"/>
    <n v="1.1100000000000001"/>
    <n v="11179"/>
    <x v="3429"/>
    <x v="3405"/>
    <x v="10"/>
    <s v="West Edyth, WV"/>
    <d v="2022-04-02T00:00:00"/>
    <x v="11"/>
    <x v="0"/>
    <n v="11346.420000000002"/>
    <x v="3"/>
  </r>
  <r>
    <x v="22"/>
    <x v="2"/>
    <n v="3.2"/>
    <n v="35708"/>
    <x v="2463"/>
    <x v="3406"/>
    <x v="8"/>
    <s v="Sophieburgh, ID"/>
    <d v="2022-06-27T00:00:00"/>
    <x v="3"/>
    <x v="0"/>
    <n v="55958.400000000001"/>
    <x v="5"/>
  </r>
  <r>
    <x v="22"/>
    <x v="2"/>
    <n v="3.32"/>
    <n v="32035"/>
    <x v="208"/>
    <x v="3407"/>
    <x v="15"/>
    <s v="Elmhurst, KY"/>
    <d v="2023-06-12T00:00:00"/>
    <x v="3"/>
    <x v="1"/>
    <n v="29723.96"/>
    <x v="6"/>
  </r>
  <r>
    <x v="13"/>
    <x v="1"/>
    <n v="6.37"/>
    <n v="16656"/>
    <x v="3430"/>
    <x v="3408"/>
    <x v="14"/>
    <s v="Centreville, MT"/>
    <d v="2023-12-26T00:00:00"/>
    <x v="2"/>
    <x v="1"/>
    <n v="73446.100000000006"/>
    <x v="7"/>
  </r>
  <r>
    <x v="3"/>
    <x v="2"/>
    <n v="1.27"/>
    <n v="2807"/>
    <x v="3431"/>
    <x v="3409"/>
    <x v="10"/>
    <s v="Susannaberg, TX"/>
    <d v="2022-08-28T00:00:00"/>
    <x v="8"/>
    <x v="0"/>
    <n v="3089.91"/>
    <x v="4"/>
  </r>
  <r>
    <x v="21"/>
    <x v="4"/>
    <n v="0.67"/>
    <n v="33426"/>
    <x v="3432"/>
    <x v="3410"/>
    <x v="16"/>
    <s v="Malliestad, WY"/>
    <d v="2022-12-13T00:00:00"/>
    <x v="2"/>
    <x v="0"/>
    <n v="11913.94"/>
    <x v="0"/>
  </r>
  <r>
    <x v="0"/>
    <x v="0"/>
    <n v="11.53"/>
    <n v="31832"/>
    <x v="3433"/>
    <x v="3411"/>
    <x v="9"/>
    <s v="North Carolyn, IL"/>
    <d v="2022-04-17T00:00:00"/>
    <x v="11"/>
    <x v="0"/>
    <n v="142118.78"/>
    <x v="4"/>
  </r>
  <r>
    <x v="14"/>
    <x v="4"/>
    <n v="0.96"/>
    <n v="36245"/>
    <x v="3434"/>
    <x v="3412"/>
    <x v="12"/>
    <s v="New Elmira, DE"/>
    <d v="2022-11-26T00:00:00"/>
    <x v="6"/>
    <x v="0"/>
    <n v="8325.119999999999"/>
    <x v="1"/>
  </r>
  <r>
    <x v="5"/>
    <x v="3"/>
    <n v="0.77"/>
    <n v="2157"/>
    <x v="3435"/>
    <x v="3413"/>
    <x v="17"/>
    <s v="Newton, SD"/>
    <d v="2022-02-11T00:00:00"/>
    <x v="10"/>
    <x v="0"/>
    <n v="1516.13"/>
    <x v="7"/>
  </r>
  <r>
    <x v="2"/>
    <x v="1"/>
    <n v="3.19"/>
    <n v="10411"/>
    <x v="3436"/>
    <x v="3414"/>
    <x v="14"/>
    <s v="Lawton, MN"/>
    <d v="2022-08-18T00:00:00"/>
    <x v="8"/>
    <x v="0"/>
    <n v="4702.0599999999995"/>
    <x v="8"/>
  </r>
  <r>
    <x v="18"/>
    <x v="0"/>
    <n v="2.85"/>
    <n v="2119"/>
    <x v="3437"/>
    <x v="3415"/>
    <x v="6"/>
    <s v="Keeganboro, CA"/>
    <d v="2023-12-07T00:00:00"/>
    <x v="2"/>
    <x v="1"/>
    <n v="587.1"/>
    <x v="6"/>
  </r>
  <r>
    <x v="15"/>
    <x v="4"/>
    <n v="0.53"/>
    <n v="13784"/>
    <x v="3438"/>
    <x v="3416"/>
    <x v="13"/>
    <s v="Wisokystead, CT"/>
    <d v="2022-04-30T00:00:00"/>
    <x v="11"/>
    <x v="0"/>
    <n v="4984.12"/>
    <x v="5"/>
  </r>
  <r>
    <x v="22"/>
    <x v="2"/>
    <n v="3.38"/>
    <n v="42271"/>
    <x v="3439"/>
    <x v="3417"/>
    <x v="10"/>
    <s v="South Charles, ND"/>
    <d v="2022-02-08T00:00:00"/>
    <x v="10"/>
    <x v="0"/>
    <n v="93882.87999999999"/>
    <x v="8"/>
  </r>
  <r>
    <x v="4"/>
    <x v="1"/>
    <n v="1.77"/>
    <n v="11254"/>
    <x v="3440"/>
    <x v="3418"/>
    <x v="1"/>
    <s v="Dickensworth, IN"/>
    <d v="2022-04-17T00:00:00"/>
    <x v="11"/>
    <x v="0"/>
    <n v="16161.87"/>
    <x v="6"/>
  </r>
  <r>
    <x v="12"/>
    <x v="2"/>
    <n v="8.2799999999999994"/>
    <n v="5837"/>
    <x v="3441"/>
    <x v="3419"/>
    <x v="15"/>
    <s v="West Tiffany, MI"/>
    <d v="2022-12-11T00:00:00"/>
    <x v="2"/>
    <x v="0"/>
    <n v="33136.559999999998"/>
    <x v="5"/>
  </r>
  <r>
    <x v="16"/>
    <x v="1"/>
    <n v="3.4"/>
    <n v="37601"/>
    <x v="3442"/>
    <x v="3420"/>
    <x v="11"/>
    <s v="Spring Hill, RI"/>
    <d v="2023-10-25T00:00:00"/>
    <x v="1"/>
    <x v="1"/>
    <n v="13212.4"/>
    <x v="4"/>
  </r>
  <r>
    <x v="13"/>
    <x v="1"/>
    <n v="5.35"/>
    <n v="46981"/>
    <x v="3443"/>
    <x v="3421"/>
    <x v="14"/>
    <s v="Longmont, KS"/>
    <d v="2022-07-10T00:00:00"/>
    <x v="0"/>
    <x v="0"/>
    <n v="171387.25"/>
    <x v="3"/>
  </r>
  <r>
    <x v="1"/>
    <x v="0"/>
    <n v="9.44"/>
    <n v="24457"/>
    <x v="3444"/>
    <x v="3422"/>
    <x v="9"/>
    <s v="New Enricofurt, LA"/>
    <d v="2022-01-13T00:00:00"/>
    <x v="4"/>
    <x v="0"/>
    <n v="25204.799999999999"/>
    <x v="6"/>
  </r>
  <r>
    <x v="24"/>
    <x v="1"/>
    <n v="4.05"/>
    <n v="18531"/>
    <x v="3445"/>
    <x v="1516"/>
    <x v="3"/>
    <s v="Lake Cedrickchester, AR"/>
    <d v="2022-03-13T00:00:00"/>
    <x v="7"/>
    <x v="0"/>
    <n v="39503.699999999997"/>
    <x v="0"/>
  </r>
  <r>
    <x v="8"/>
    <x v="2"/>
    <n v="4.7"/>
    <n v="23188"/>
    <x v="3446"/>
    <x v="3423"/>
    <x v="2"/>
    <s v="South Peytonboro, OR"/>
    <d v="2023-10-05T00:00:00"/>
    <x v="1"/>
    <x v="1"/>
    <n v="108400.8"/>
    <x v="6"/>
  </r>
  <r>
    <x v="22"/>
    <x v="2"/>
    <n v="2.44"/>
    <n v="30810"/>
    <x v="406"/>
    <x v="2846"/>
    <x v="2"/>
    <s v="East Mikel, AZ"/>
    <d v="2022-05-20T00:00:00"/>
    <x v="9"/>
    <x v="0"/>
    <n v="69586.36"/>
    <x v="2"/>
  </r>
  <r>
    <x v="6"/>
    <x v="0"/>
    <n v="6.97"/>
    <n v="45312"/>
    <x v="3447"/>
    <x v="3424"/>
    <x v="9"/>
    <s v="Worcester, WA"/>
    <d v="2023-12-14T00:00:00"/>
    <x v="2"/>
    <x v="1"/>
    <n v="12155.68"/>
    <x v="7"/>
  </r>
  <r>
    <x v="8"/>
    <x v="2"/>
    <n v="5.47"/>
    <n v="2713"/>
    <x v="3448"/>
    <x v="3395"/>
    <x v="15"/>
    <s v="Long Beach, ME"/>
    <d v="2022-06-29T00:00:00"/>
    <x v="3"/>
    <x v="0"/>
    <n v="2445.0899999999997"/>
    <x v="6"/>
  </r>
  <r>
    <x v="21"/>
    <x v="4"/>
    <n v="0.83"/>
    <n v="23626"/>
    <x v="3449"/>
    <x v="3425"/>
    <x v="7"/>
    <s v="Jermaincester, NM"/>
    <d v="2023-08-09T00:00:00"/>
    <x v="8"/>
    <x v="1"/>
    <n v="17537.899999999998"/>
    <x v="3"/>
  </r>
  <r>
    <x v="19"/>
    <x v="3"/>
    <n v="2.2400000000000002"/>
    <n v="40446"/>
    <x v="3450"/>
    <x v="3426"/>
    <x v="19"/>
    <s v="Owensboro, NC"/>
    <d v="2023-10-02T00:00:00"/>
    <x v="1"/>
    <x v="1"/>
    <n v="35631.68"/>
    <x v="0"/>
  </r>
  <r>
    <x v="0"/>
    <x v="0"/>
    <n v="13.78"/>
    <n v="40196"/>
    <x v="3451"/>
    <x v="3427"/>
    <x v="6"/>
    <s v="South Dylan, FL"/>
    <d v="2023-09-29T00:00:00"/>
    <x v="5"/>
    <x v="1"/>
    <n v="70415.8"/>
    <x v="1"/>
  </r>
  <r>
    <x v="13"/>
    <x v="1"/>
    <n v="7.2"/>
    <n v="49987"/>
    <x v="3452"/>
    <x v="3428"/>
    <x v="14"/>
    <s v="South Lilliana, KY"/>
    <d v="2022-06-14T00:00:00"/>
    <x v="3"/>
    <x v="0"/>
    <n v="1216.8"/>
    <x v="3"/>
  </r>
  <r>
    <x v="1"/>
    <x v="0"/>
    <n v="9.2899999999999991"/>
    <n v="14206"/>
    <x v="3453"/>
    <x v="3429"/>
    <x v="0"/>
    <s v="Torranceburgh, KS"/>
    <d v="2023-12-31T00:00:00"/>
    <x v="2"/>
    <x v="1"/>
    <n v="113115.04"/>
    <x v="6"/>
  </r>
  <r>
    <x v="16"/>
    <x v="1"/>
    <n v="3.9"/>
    <n v="33613"/>
    <x v="3454"/>
    <x v="3430"/>
    <x v="11"/>
    <s v="North Kristofferchester, GA"/>
    <d v="2022-01-08T00:00:00"/>
    <x v="4"/>
    <x v="0"/>
    <n v="39206.699999999997"/>
    <x v="8"/>
  </r>
  <r>
    <x v="0"/>
    <x v="0"/>
    <n v="12.92"/>
    <n v="10668"/>
    <x v="3455"/>
    <x v="3431"/>
    <x v="18"/>
    <s v="McDermottstad, FL"/>
    <d v="2022-05-09T00:00:00"/>
    <x v="9"/>
    <x v="0"/>
    <n v="103.36"/>
    <x v="2"/>
  </r>
  <r>
    <x v="3"/>
    <x v="2"/>
    <n v="1.43"/>
    <n v="14959"/>
    <x v="3456"/>
    <x v="3432"/>
    <x v="8"/>
    <s v="Jacobiberg, MN"/>
    <d v="2022-02-25T00:00:00"/>
    <x v="10"/>
    <x v="0"/>
    <n v="20265.96"/>
    <x v="3"/>
  </r>
  <r>
    <x v="24"/>
    <x v="1"/>
    <n v="3.89"/>
    <n v="21059"/>
    <x v="3457"/>
    <x v="3433"/>
    <x v="14"/>
    <s v="Vandervortton, NM"/>
    <d v="2023-08-27T00:00:00"/>
    <x v="8"/>
    <x v="1"/>
    <n v="57844.3"/>
    <x v="4"/>
  </r>
  <r>
    <x v="16"/>
    <x v="1"/>
    <n v="4.66"/>
    <n v="44127"/>
    <x v="3458"/>
    <x v="3434"/>
    <x v="11"/>
    <s v="South Lavinastad, IA"/>
    <d v="2022-09-12T00:00:00"/>
    <x v="5"/>
    <x v="0"/>
    <n v="53836.98"/>
    <x v="0"/>
  </r>
  <r>
    <x v="15"/>
    <x v="4"/>
    <n v="0.71"/>
    <n v="33022"/>
    <x v="3459"/>
    <x v="3435"/>
    <x v="13"/>
    <s v="Ann Arbor, MS"/>
    <d v="2023-10-06T00:00:00"/>
    <x v="1"/>
    <x v="1"/>
    <n v="1778.55"/>
    <x v="3"/>
  </r>
  <r>
    <x v="0"/>
    <x v="0"/>
    <n v="13.74"/>
    <n v="48349"/>
    <x v="3460"/>
    <x v="3436"/>
    <x v="6"/>
    <s v="Jadynstad, ND"/>
    <d v="2023-01-26T00:00:00"/>
    <x v="4"/>
    <x v="1"/>
    <n v="242799.54"/>
    <x v="3"/>
  </r>
  <r>
    <x v="9"/>
    <x v="3"/>
    <n v="2.37"/>
    <n v="30381"/>
    <x v="2557"/>
    <x v="3437"/>
    <x v="4"/>
    <s v="Yuma, SC"/>
    <d v="2023-10-11T00:00:00"/>
    <x v="1"/>
    <x v="1"/>
    <n v="16004.61"/>
    <x v="7"/>
  </r>
  <r>
    <x v="22"/>
    <x v="2"/>
    <n v="2.52"/>
    <n v="37829"/>
    <x v="3461"/>
    <x v="3438"/>
    <x v="10"/>
    <s v="Fort Betty, AZ"/>
    <d v="2022-10-21T00:00:00"/>
    <x v="1"/>
    <x v="0"/>
    <n v="64426.32"/>
    <x v="1"/>
  </r>
  <r>
    <x v="3"/>
    <x v="2"/>
    <n v="1.22"/>
    <n v="26938"/>
    <x v="3462"/>
    <x v="3439"/>
    <x v="8"/>
    <s v="South Oswald, CA"/>
    <d v="2023-05-26T00:00:00"/>
    <x v="9"/>
    <x v="1"/>
    <n v="27415.84"/>
    <x v="3"/>
  </r>
  <r>
    <x v="8"/>
    <x v="2"/>
    <n v="5.53"/>
    <n v="48425"/>
    <x v="3463"/>
    <x v="3440"/>
    <x v="8"/>
    <s v="South Skye, KY"/>
    <d v="2023-11-06T00:00:00"/>
    <x v="6"/>
    <x v="1"/>
    <n v="162985.69"/>
    <x v="5"/>
  </r>
  <r>
    <x v="26"/>
    <x v="1"/>
    <n v="5.59"/>
    <n v="5724"/>
    <x v="2257"/>
    <x v="3441"/>
    <x v="11"/>
    <s v="Lake Wiley, OR"/>
    <d v="2023-07-23T00:00:00"/>
    <x v="0"/>
    <x v="1"/>
    <n v="9189.9599999999991"/>
    <x v="0"/>
  </r>
  <r>
    <x v="9"/>
    <x v="3"/>
    <n v="1.8"/>
    <n v="13843"/>
    <x v="3464"/>
    <x v="3442"/>
    <x v="19"/>
    <s v="Considinehaven, MO"/>
    <d v="2022-02-03T00:00:00"/>
    <x v="10"/>
    <x v="0"/>
    <n v="4856.4000000000005"/>
    <x v="3"/>
  </r>
  <r>
    <x v="6"/>
    <x v="0"/>
    <n v="6.7"/>
    <n v="46914"/>
    <x v="3465"/>
    <x v="3443"/>
    <x v="9"/>
    <s v="Chesterfield, ND"/>
    <d v="2023-12-06T00:00:00"/>
    <x v="2"/>
    <x v="1"/>
    <n v="242278.7"/>
    <x v="7"/>
  </r>
  <r>
    <x v="2"/>
    <x v="1"/>
    <n v="2.76"/>
    <n v="49531"/>
    <x v="3466"/>
    <x v="3444"/>
    <x v="11"/>
    <s v="Maggiebury, MA"/>
    <d v="2022-08-07T00:00:00"/>
    <x v="8"/>
    <x v="0"/>
    <n v="110974.07999999999"/>
    <x v="6"/>
  </r>
  <r>
    <x v="9"/>
    <x v="3"/>
    <n v="2.38"/>
    <n v="14881"/>
    <x v="3467"/>
    <x v="3445"/>
    <x v="5"/>
    <s v="East Nyahtown, TN"/>
    <d v="2023-10-22T00:00:00"/>
    <x v="1"/>
    <x v="1"/>
    <n v="30925.719999999998"/>
    <x v="6"/>
  </r>
  <r>
    <x v="26"/>
    <x v="1"/>
    <n v="4.8499999999999996"/>
    <n v="8000"/>
    <x v="3468"/>
    <x v="3446"/>
    <x v="11"/>
    <s v="El Centro, MA"/>
    <d v="2022-12-11T00:00:00"/>
    <x v="2"/>
    <x v="0"/>
    <n v="32218.55"/>
    <x v="4"/>
  </r>
  <r>
    <x v="17"/>
    <x v="4"/>
    <n v="0.56000000000000005"/>
    <n v="34594"/>
    <x v="3469"/>
    <x v="3447"/>
    <x v="13"/>
    <s v="Colecester, NY"/>
    <d v="2022-08-28T00:00:00"/>
    <x v="8"/>
    <x v="0"/>
    <n v="14680.960000000001"/>
    <x v="8"/>
  </r>
  <r>
    <x v="6"/>
    <x v="0"/>
    <n v="5.68"/>
    <n v="1300"/>
    <x v="3470"/>
    <x v="3448"/>
    <x v="18"/>
    <s v="Lake Rodolfo, MA"/>
    <d v="2023-10-30T00:00:00"/>
    <x v="1"/>
    <x v="1"/>
    <n v="3476.16"/>
    <x v="6"/>
  </r>
  <r>
    <x v="27"/>
    <x v="3"/>
    <n v="1.17"/>
    <n v="16570"/>
    <x v="3471"/>
    <x v="3449"/>
    <x v="19"/>
    <s v="Billyfurt, ME"/>
    <d v="2023-05-30T00:00:00"/>
    <x v="9"/>
    <x v="1"/>
    <n v="12352.859999999999"/>
    <x v="3"/>
  </r>
  <r>
    <x v="22"/>
    <x v="2"/>
    <n v="2.52"/>
    <n v="34192"/>
    <x v="3472"/>
    <x v="3450"/>
    <x v="2"/>
    <s v="St. Louis Park, CT"/>
    <d v="2023-03-12T00:00:00"/>
    <x v="7"/>
    <x v="1"/>
    <n v="57362.76"/>
    <x v="3"/>
  </r>
  <r>
    <x v="1"/>
    <x v="0"/>
    <n v="8.59"/>
    <n v="21213"/>
    <x v="3473"/>
    <x v="3451"/>
    <x v="0"/>
    <s v="Towson, OK"/>
    <d v="2023-05-27T00:00:00"/>
    <x v="9"/>
    <x v="1"/>
    <n v="110158.16"/>
    <x v="0"/>
  </r>
  <r>
    <x v="3"/>
    <x v="2"/>
    <n v="1.25"/>
    <n v="30200"/>
    <x v="3474"/>
    <x v="3452"/>
    <x v="15"/>
    <s v="Chapel Hill, WV"/>
    <d v="2022-06-24T00:00:00"/>
    <x v="3"/>
    <x v="0"/>
    <n v="5202.5"/>
    <x v="5"/>
  </r>
  <r>
    <x v="18"/>
    <x v="0"/>
    <n v="3.53"/>
    <n v="39745"/>
    <x v="3475"/>
    <x v="3453"/>
    <x v="9"/>
    <s v="Davie, SD"/>
    <d v="2022-02-04T00:00:00"/>
    <x v="10"/>
    <x v="0"/>
    <n v="2781.64"/>
    <x v="3"/>
  </r>
  <r>
    <x v="12"/>
    <x v="2"/>
    <n v="7.22"/>
    <n v="11872"/>
    <x v="3476"/>
    <x v="3454"/>
    <x v="10"/>
    <s v="Alleneberg, MA"/>
    <d v="2023-10-06T00:00:00"/>
    <x v="1"/>
    <x v="1"/>
    <n v="37175.78"/>
    <x v="3"/>
  </r>
  <r>
    <x v="13"/>
    <x v="1"/>
    <n v="5.23"/>
    <n v="26713"/>
    <x v="3477"/>
    <x v="3455"/>
    <x v="14"/>
    <s v="New Rachel, MA"/>
    <d v="2022-08-30T00:00:00"/>
    <x v="8"/>
    <x v="0"/>
    <n v="127873.50000000001"/>
    <x v="3"/>
  </r>
  <r>
    <x v="0"/>
    <x v="0"/>
    <n v="10.65"/>
    <n v="24365"/>
    <x v="2697"/>
    <x v="3456"/>
    <x v="0"/>
    <s v="New Ezraville, VT"/>
    <d v="2023-04-09T00:00:00"/>
    <x v="11"/>
    <x v="1"/>
    <n v="87361.95"/>
    <x v="1"/>
  </r>
  <r>
    <x v="3"/>
    <x v="2"/>
    <n v="1.2"/>
    <n v="23543"/>
    <x v="3478"/>
    <x v="3457"/>
    <x v="2"/>
    <s v="West Allanworth, VT"/>
    <d v="2023-11-10T00:00:00"/>
    <x v="6"/>
    <x v="1"/>
    <n v="10053.6"/>
    <x v="4"/>
  </r>
  <r>
    <x v="16"/>
    <x v="1"/>
    <n v="4.63"/>
    <n v="29913"/>
    <x v="3479"/>
    <x v="2109"/>
    <x v="11"/>
    <s v="Brentwood, MT"/>
    <d v="2022-11-05T00:00:00"/>
    <x v="6"/>
    <x v="0"/>
    <n v="128709.37"/>
    <x v="7"/>
  </r>
  <r>
    <x v="25"/>
    <x v="3"/>
    <n v="1.19"/>
    <n v="17856"/>
    <x v="3480"/>
    <x v="3458"/>
    <x v="17"/>
    <s v="Koelpincester, SD"/>
    <d v="2022-06-11T00:00:00"/>
    <x v="3"/>
    <x v="0"/>
    <n v="14980.91"/>
    <x v="0"/>
  </r>
  <r>
    <x v="8"/>
    <x v="2"/>
    <n v="4.4400000000000004"/>
    <n v="47673"/>
    <x v="3481"/>
    <x v="3459"/>
    <x v="2"/>
    <s v="Fort Lauderdale, WA"/>
    <d v="2023-10-28T00:00:00"/>
    <x v="1"/>
    <x v="1"/>
    <n v="19385.04"/>
    <x v="0"/>
  </r>
  <r>
    <x v="16"/>
    <x v="1"/>
    <n v="4.32"/>
    <n v="11848"/>
    <x v="3482"/>
    <x v="3460"/>
    <x v="1"/>
    <s v="Collierborough, ND"/>
    <d v="2023-04-19T00:00:00"/>
    <x v="11"/>
    <x v="1"/>
    <n v="21526.560000000001"/>
    <x v="6"/>
  </r>
  <r>
    <x v="8"/>
    <x v="2"/>
    <n v="4.8099999999999996"/>
    <n v="2903"/>
    <x v="3483"/>
    <x v="197"/>
    <x v="2"/>
    <s v="Lake Halle, NC"/>
    <d v="2022-03-25T00:00:00"/>
    <x v="7"/>
    <x v="0"/>
    <n v="1967.2899999999997"/>
    <x v="5"/>
  </r>
  <r>
    <x v="26"/>
    <x v="1"/>
    <n v="5.57"/>
    <n v="46466"/>
    <x v="3484"/>
    <x v="3461"/>
    <x v="3"/>
    <s v="Fort Valentinastead, LA"/>
    <d v="2022-10-23T00:00:00"/>
    <x v="1"/>
    <x v="0"/>
    <n v="213704.19"/>
    <x v="4"/>
  </r>
  <r>
    <x v="25"/>
    <x v="3"/>
    <n v="1.06"/>
    <n v="36893"/>
    <x v="2289"/>
    <x v="3462"/>
    <x v="4"/>
    <s v="Miramar, KS"/>
    <d v="2023-06-07T00:00:00"/>
    <x v="3"/>
    <x v="1"/>
    <n v="5187.6400000000003"/>
    <x v="1"/>
  </r>
  <r>
    <x v="11"/>
    <x v="4"/>
    <n v="0.94"/>
    <n v="17148"/>
    <x v="1649"/>
    <x v="3463"/>
    <x v="13"/>
    <s v="Gottliebboro, SD"/>
    <d v="2023-11-20T00:00:00"/>
    <x v="6"/>
    <x v="1"/>
    <n v="4580.62"/>
    <x v="2"/>
  </r>
  <r>
    <x v="26"/>
    <x v="1"/>
    <n v="4.47"/>
    <n v="17143"/>
    <x v="3485"/>
    <x v="3464"/>
    <x v="11"/>
    <s v="Fort Tituschester, AZ"/>
    <d v="2023-06-01T00:00:00"/>
    <x v="3"/>
    <x v="1"/>
    <n v="70576.83"/>
    <x v="8"/>
  </r>
  <r>
    <x v="8"/>
    <x v="2"/>
    <n v="5.63"/>
    <n v="9269"/>
    <x v="3486"/>
    <x v="3465"/>
    <x v="10"/>
    <s v="Fort Calistad, WY"/>
    <d v="2022-12-05T00:00:00"/>
    <x v="2"/>
    <x v="0"/>
    <n v="25047.87"/>
    <x v="4"/>
  </r>
  <r>
    <x v="17"/>
    <x v="4"/>
    <n v="0.46"/>
    <n v="41337"/>
    <x v="3487"/>
    <x v="3466"/>
    <x v="7"/>
    <s v="Claireshire, DE"/>
    <d v="2023-12-21T00:00:00"/>
    <x v="2"/>
    <x v="1"/>
    <n v="11575.44"/>
    <x v="0"/>
  </r>
  <r>
    <x v="1"/>
    <x v="0"/>
    <n v="9.8000000000000007"/>
    <n v="12640"/>
    <x v="3488"/>
    <x v="3467"/>
    <x v="0"/>
    <s v="New June, ID"/>
    <d v="2023-07-07T00:00:00"/>
    <x v="0"/>
    <x v="1"/>
    <n v="97137.600000000006"/>
    <x v="6"/>
  </r>
  <r>
    <x v="26"/>
    <x v="1"/>
    <n v="5.49"/>
    <n v="15005"/>
    <x v="3489"/>
    <x v="3468"/>
    <x v="11"/>
    <s v="Mabelstead, MN"/>
    <d v="2022-02-20T00:00:00"/>
    <x v="10"/>
    <x v="0"/>
    <n v="62223.66"/>
    <x v="1"/>
  </r>
  <r>
    <x v="14"/>
    <x v="4"/>
    <n v="0.67"/>
    <n v="30075"/>
    <x v="3490"/>
    <x v="3469"/>
    <x v="12"/>
    <s v="South Bonitaworth, IA"/>
    <d v="2022-10-14T00:00:00"/>
    <x v="1"/>
    <x v="0"/>
    <n v="5571.05"/>
    <x v="7"/>
  </r>
  <r>
    <x v="10"/>
    <x v="1"/>
    <n v="2.84"/>
    <n v="28290"/>
    <x v="3491"/>
    <x v="3470"/>
    <x v="11"/>
    <s v="Worcester, ND"/>
    <d v="2023-06-21T00:00:00"/>
    <x v="3"/>
    <x v="1"/>
    <n v="28382.959999999999"/>
    <x v="2"/>
  </r>
  <r>
    <x v="3"/>
    <x v="2"/>
    <n v="1.1299999999999999"/>
    <n v="44328"/>
    <x v="3492"/>
    <x v="3471"/>
    <x v="15"/>
    <s v="Yorba Linda, WI"/>
    <d v="2023-11-23T00:00:00"/>
    <x v="6"/>
    <x v="1"/>
    <n v="34114.699999999997"/>
    <x v="2"/>
  </r>
  <r>
    <x v="7"/>
    <x v="4"/>
    <n v="1.01"/>
    <n v="3844"/>
    <x v="835"/>
    <x v="3018"/>
    <x v="13"/>
    <s v="Twilafield, OH"/>
    <d v="2023-04-22T00:00:00"/>
    <x v="11"/>
    <x v="1"/>
    <n v="3832.95"/>
    <x v="3"/>
  </r>
  <r>
    <x v="17"/>
    <x v="4"/>
    <n v="0.49"/>
    <n v="41184"/>
    <x v="3493"/>
    <x v="3472"/>
    <x v="7"/>
    <s v="Stephaniafield, MO"/>
    <d v="2022-10-10T00:00:00"/>
    <x v="1"/>
    <x v="0"/>
    <n v="12656.699999999999"/>
    <x v="0"/>
  </r>
  <r>
    <x v="11"/>
    <x v="4"/>
    <n v="0.73"/>
    <n v="29915"/>
    <x v="3494"/>
    <x v="2676"/>
    <x v="13"/>
    <s v="North Ramon, IL"/>
    <d v="2022-11-05T00:00:00"/>
    <x v="6"/>
    <x v="0"/>
    <n v="19100.45"/>
    <x v="4"/>
  </r>
  <r>
    <x v="23"/>
    <x v="3"/>
    <n v="0.71"/>
    <n v="15217"/>
    <x v="3495"/>
    <x v="3473"/>
    <x v="4"/>
    <s v="Palm Bay, CO"/>
    <d v="2023-12-30T00:00:00"/>
    <x v="2"/>
    <x v="1"/>
    <n v="6348.82"/>
    <x v="8"/>
  </r>
  <r>
    <x v="17"/>
    <x v="4"/>
    <n v="0.48"/>
    <n v="38444"/>
    <x v="3496"/>
    <x v="1843"/>
    <x v="7"/>
    <s v="Gregorybury, OR"/>
    <d v="2022-11-14T00:00:00"/>
    <x v="6"/>
    <x v="0"/>
    <n v="14431.199999999999"/>
    <x v="5"/>
  </r>
  <r>
    <x v="14"/>
    <x v="4"/>
    <n v="0.79"/>
    <n v="2882"/>
    <x v="3497"/>
    <x v="3474"/>
    <x v="16"/>
    <s v="Watsicafurt, SC"/>
    <d v="2022-07-09T00:00:00"/>
    <x v="0"/>
    <x v="0"/>
    <n v="1354.8500000000001"/>
    <x v="1"/>
  </r>
  <r>
    <x v="25"/>
    <x v="3"/>
    <n v="0.88"/>
    <n v="32468"/>
    <x v="3498"/>
    <x v="3475"/>
    <x v="5"/>
    <s v="Fort Alizacester, SC"/>
    <d v="2023-03-19T00:00:00"/>
    <x v="7"/>
    <x v="1"/>
    <n v="9604.32"/>
    <x v="5"/>
  </r>
  <r>
    <x v="14"/>
    <x v="4"/>
    <n v="0.94"/>
    <n v="11746"/>
    <x v="3499"/>
    <x v="3476"/>
    <x v="16"/>
    <s v="Lake Joelle, ID"/>
    <d v="2022-07-12T00:00:00"/>
    <x v="0"/>
    <x v="0"/>
    <n v="10601.32"/>
    <x v="3"/>
  </r>
  <r>
    <x v="16"/>
    <x v="1"/>
    <n v="3.48"/>
    <n v="33736"/>
    <x v="3500"/>
    <x v="3477"/>
    <x v="11"/>
    <s v="Amyhaven, HI"/>
    <d v="2023-06-13T00:00:00"/>
    <x v="3"/>
    <x v="1"/>
    <n v="64915.92"/>
    <x v="6"/>
  </r>
  <r>
    <x v="16"/>
    <x v="1"/>
    <n v="3.46"/>
    <n v="8993"/>
    <x v="3501"/>
    <x v="3478"/>
    <x v="11"/>
    <s v="Olinport, KY"/>
    <d v="2023-09-13T00:00:00"/>
    <x v="5"/>
    <x v="1"/>
    <n v="12718.96"/>
    <x v="1"/>
  </r>
  <r>
    <x v="7"/>
    <x v="4"/>
    <n v="0.89"/>
    <n v="30197"/>
    <x v="3502"/>
    <x v="3479"/>
    <x v="13"/>
    <s v="New Dakotastead, LA"/>
    <d v="2023-04-08T00:00:00"/>
    <x v="11"/>
    <x v="1"/>
    <n v="20700.510000000002"/>
    <x v="1"/>
  </r>
  <r>
    <x v="4"/>
    <x v="1"/>
    <n v="1.25"/>
    <n v="45527"/>
    <x v="3503"/>
    <x v="3480"/>
    <x v="11"/>
    <s v="Lake Vaughnshire, AR"/>
    <d v="2022-05-08T00:00:00"/>
    <x v="9"/>
    <x v="0"/>
    <n v="54288.75"/>
    <x v="5"/>
  </r>
  <r>
    <x v="12"/>
    <x v="2"/>
    <n v="9.1199999999999992"/>
    <n v="12873"/>
    <x v="3504"/>
    <x v="3481"/>
    <x v="8"/>
    <s v="Fort Shanellefield, KY"/>
    <d v="2022-04-26T00:00:00"/>
    <x v="11"/>
    <x v="0"/>
    <n v="32412.479999999996"/>
    <x v="2"/>
  </r>
  <r>
    <x v="3"/>
    <x v="2"/>
    <n v="1.1299999999999999"/>
    <n v="1495"/>
    <x v="3505"/>
    <x v="3482"/>
    <x v="8"/>
    <s v="Lake Nealfurt, AR"/>
    <d v="2023-08-07T00:00:00"/>
    <x v="8"/>
    <x v="1"/>
    <n v="1196.6699999999998"/>
    <x v="3"/>
  </r>
  <r>
    <x v="14"/>
    <x v="4"/>
    <n v="0.89"/>
    <n v="39479"/>
    <x v="3506"/>
    <x v="3483"/>
    <x v="13"/>
    <s v="Demetriusland, VT"/>
    <d v="2023-08-07T00:00:00"/>
    <x v="8"/>
    <x v="1"/>
    <n v="3588.48"/>
    <x v="5"/>
  </r>
  <r>
    <x v="21"/>
    <x v="4"/>
    <n v="0.75"/>
    <n v="20159"/>
    <x v="3507"/>
    <x v="3484"/>
    <x v="13"/>
    <s v="San Diego, IN"/>
    <d v="2023-08-18T00:00:00"/>
    <x v="8"/>
    <x v="1"/>
    <n v="10952.25"/>
    <x v="4"/>
  </r>
  <r>
    <x v="3"/>
    <x v="2"/>
    <n v="1.1000000000000001"/>
    <n v="1313"/>
    <x v="342"/>
    <x v="3485"/>
    <x v="10"/>
    <s v="Kennithfield, TN"/>
    <d v="2023-06-13T00:00:00"/>
    <x v="3"/>
    <x v="1"/>
    <n v="889.90000000000009"/>
    <x v="4"/>
  </r>
  <r>
    <x v="1"/>
    <x v="0"/>
    <n v="9.82"/>
    <n v="43175"/>
    <x v="3508"/>
    <x v="2945"/>
    <x v="18"/>
    <s v="Dibbertmouth, ID"/>
    <d v="2022-08-25T00:00:00"/>
    <x v="8"/>
    <x v="0"/>
    <n v="35734.980000000003"/>
    <x v="1"/>
  </r>
  <r>
    <x v="23"/>
    <x v="3"/>
    <n v="0.79"/>
    <n v="13333"/>
    <x v="3509"/>
    <x v="3486"/>
    <x v="4"/>
    <s v="Lake Jeramiechester, VA"/>
    <d v="2022-08-11T00:00:00"/>
    <x v="8"/>
    <x v="0"/>
    <n v="980.3900000000001"/>
    <x v="6"/>
  </r>
  <r>
    <x v="8"/>
    <x v="2"/>
    <n v="4.74"/>
    <n v="31448"/>
    <x v="3510"/>
    <x v="3429"/>
    <x v="15"/>
    <s v="Vestashire, MO"/>
    <d v="2022-10-23T00:00:00"/>
    <x v="1"/>
    <x v="0"/>
    <n v="139441.32"/>
    <x v="1"/>
  </r>
  <r>
    <x v="10"/>
    <x v="1"/>
    <n v="3.3"/>
    <n v="19992"/>
    <x v="3511"/>
    <x v="3487"/>
    <x v="3"/>
    <s v="West Brettstad, LA"/>
    <d v="2023-10-29T00:00:00"/>
    <x v="1"/>
    <x v="1"/>
    <n v="42761.399999999994"/>
    <x v="2"/>
  </r>
  <r>
    <x v="8"/>
    <x v="2"/>
    <n v="4.03"/>
    <n v="19347"/>
    <x v="3425"/>
    <x v="3488"/>
    <x v="10"/>
    <s v="South Keshaun, OR"/>
    <d v="2022-03-07T00:00:00"/>
    <x v="7"/>
    <x v="0"/>
    <n v="31752.370000000003"/>
    <x v="7"/>
  </r>
  <r>
    <x v="13"/>
    <x v="1"/>
    <n v="6.05"/>
    <n v="49565"/>
    <x v="3512"/>
    <x v="3489"/>
    <x v="1"/>
    <s v="Kadenbury, LA"/>
    <d v="2023-11-16T00:00:00"/>
    <x v="6"/>
    <x v="1"/>
    <n v="76127.149999999994"/>
    <x v="1"/>
  </r>
  <r>
    <x v="18"/>
    <x v="0"/>
    <n v="3.51"/>
    <n v="9172"/>
    <x v="2780"/>
    <x v="3490"/>
    <x v="0"/>
    <s v="Blockland, NY"/>
    <d v="2023-07-08T00:00:00"/>
    <x v="0"/>
    <x v="1"/>
    <n v="17665.829999999998"/>
    <x v="3"/>
  </r>
  <r>
    <x v="7"/>
    <x v="4"/>
    <n v="0.94"/>
    <n v="27662"/>
    <x v="3483"/>
    <x v="3491"/>
    <x v="12"/>
    <s v="Floboro, NV"/>
    <d v="2023-10-06T00:00:00"/>
    <x v="1"/>
    <x v="1"/>
    <n v="384.46"/>
    <x v="5"/>
  </r>
  <r>
    <x v="6"/>
    <x v="0"/>
    <n v="6.81"/>
    <n v="37084"/>
    <x v="815"/>
    <x v="3492"/>
    <x v="0"/>
    <s v="East Graysonberg, SD"/>
    <d v="2023-10-30T00:00:00"/>
    <x v="1"/>
    <x v="1"/>
    <n v="65559.87"/>
    <x v="6"/>
  </r>
  <r>
    <x v="12"/>
    <x v="2"/>
    <n v="9.06"/>
    <n v="18737"/>
    <x v="2264"/>
    <x v="3493"/>
    <x v="2"/>
    <s v="New Michaelview, WI"/>
    <d v="2023-03-11T00:00:00"/>
    <x v="7"/>
    <x v="1"/>
    <n v="114364.38"/>
    <x v="4"/>
  </r>
  <r>
    <x v="21"/>
    <x v="4"/>
    <n v="0.77"/>
    <n v="16506"/>
    <x v="3513"/>
    <x v="3494"/>
    <x v="16"/>
    <s v="South Rodgershire, TN"/>
    <d v="2022-11-09T00:00:00"/>
    <x v="6"/>
    <x v="0"/>
    <n v="11477.62"/>
    <x v="0"/>
  </r>
  <r>
    <x v="1"/>
    <x v="0"/>
    <n v="9.66"/>
    <n v="35179"/>
    <x v="3514"/>
    <x v="3495"/>
    <x v="9"/>
    <s v="Spring Valley, IL"/>
    <d v="2023-09-13T00:00:00"/>
    <x v="5"/>
    <x v="1"/>
    <n v="281502.06"/>
    <x v="8"/>
  </r>
  <r>
    <x v="9"/>
    <x v="3"/>
    <n v="1.93"/>
    <n v="47533"/>
    <x v="3515"/>
    <x v="3496"/>
    <x v="5"/>
    <s v="Steuberside, NH"/>
    <d v="2022-02-04T00:00:00"/>
    <x v="10"/>
    <x v="0"/>
    <n v="13896"/>
    <x v="6"/>
  </r>
  <r>
    <x v="1"/>
    <x v="0"/>
    <n v="11.21"/>
    <n v="38175"/>
    <x v="3086"/>
    <x v="174"/>
    <x v="9"/>
    <s v="Port Lowellberg, HI"/>
    <d v="2023-06-21T00:00:00"/>
    <x v="3"/>
    <x v="1"/>
    <n v="418906.49000000005"/>
    <x v="7"/>
  </r>
  <r>
    <x v="17"/>
    <x v="4"/>
    <n v="0.43"/>
    <n v="1272"/>
    <x v="3516"/>
    <x v="3497"/>
    <x v="7"/>
    <s v="West Isaiasside, DE"/>
    <d v="2023-04-06T00:00:00"/>
    <x v="11"/>
    <x v="1"/>
    <n v="140.60999999999999"/>
    <x v="2"/>
  </r>
  <r>
    <x v="6"/>
    <x v="0"/>
    <n v="8.35"/>
    <n v="26943"/>
    <x v="3517"/>
    <x v="2200"/>
    <x v="18"/>
    <s v="Lake Annabellcester, MT"/>
    <d v="2023-11-13T00:00:00"/>
    <x v="6"/>
    <x v="1"/>
    <n v="129174.5"/>
    <x v="7"/>
  </r>
  <r>
    <x v="21"/>
    <x v="4"/>
    <n v="0.62"/>
    <n v="39025"/>
    <x v="3518"/>
    <x v="3498"/>
    <x v="12"/>
    <s v="Malden, TX"/>
    <d v="2022-08-06T00:00:00"/>
    <x v="8"/>
    <x v="0"/>
    <n v="2464.5"/>
    <x v="3"/>
  </r>
  <r>
    <x v="7"/>
    <x v="4"/>
    <n v="1"/>
    <n v="26109"/>
    <x v="3519"/>
    <x v="3499"/>
    <x v="16"/>
    <s v="Kaneview, FL"/>
    <d v="2022-04-04T00:00:00"/>
    <x v="11"/>
    <x v="0"/>
    <n v="16648"/>
    <x v="0"/>
  </r>
  <r>
    <x v="4"/>
    <x v="1"/>
    <n v="1.64"/>
    <n v="19751"/>
    <x v="3520"/>
    <x v="3500"/>
    <x v="3"/>
    <s v="Lake Dayneburgh, FL"/>
    <d v="2022-05-15T00:00:00"/>
    <x v="9"/>
    <x v="0"/>
    <n v="27673.359999999997"/>
    <x v="5"/>
  </r>
  <r>
    <x v="1"/>
    <x v="0"/>
    <n v="10.4"/>
    <n v="35362"/>
    <x v="2033"/>
    <x v="3501"/>
    <x v="18"/>
    <s v="Kent, SC"/>
    <d v="2023-08-01T00:00:00"/>
    <x v="8"/>
    <x v="1"/>
    <n v="58479.200000000004"/>
    <x v="3"/>
  </r>
  <r>
    <x v="1"/>
    <x v="0"/>
    <n v="8.4700000000000006"/>
    <n v="6757"/>
    <x v="3521"/>
    <x v="3502"/>
    <x v="0"/>
    <s v="North Rosalia, NY"/>
    <d v="2022-09-26T00:00:00"/>
    <x v="5"/>
    <x v="0"/>
    <n v="33481.910000000003"/>
    <x v="8"/>
  </r>
  <r>
    <x v="16"/>
    <x v="1"/>
    <n v="4.4000000000000004"/>
    <n v="23511"/>
    <x v="3522"/>
    <x v="3503"/>
    <x v="3"/>
    <s v="Fort Greenton, TN"/>
    <d v="2023-06-07T00:00:00"/>
    <x v="3"/>
    <x v="1"/>
    <n v="51955.200000000004"/>
    <x v="2"/>
  </r>
  <r>
    <x v="6"/>
    <x v="0"/>
    <n v="7.76"/>
    <n v="46045"/>
    <x v="3523"/>
    <x v="3504"/>
    <x v="0"/>
    <s v="Alessandrafurt, OR"/>
    <d v="2022-10-10T00:00:00"/>
    <x v="1"/>
    <x v="0"/>
    <n v="242112"/>
    <x v="3"/>
  </r>
  <r>
    <x v="0"/>
    <x v="0"/>
    <n v="10.74"/>
    <n v="8267"/>
    <x v="2067"/>
    <x v="3505"/>
    <x v="0"/>
    <s v="Lake Virgieshire, KS"/>
    <d v="2023-07-18T00:00:00"/>
    <x v="0"/>
    <x v="1"/>
    <n v="47545.98"/>
    <x v="5"/>
  </r>
  <r>
    <x v="0"/>
    <x v="0"/>
    <n v="11.16"/>
    <n v="41687"/>
    <x v="10"/>
    <x v="3506"/>
    <x v="0"/>
    <s v="East Stacy, KY"/>
    <d v="2022-05-26T00:00:00"/>
    <x v="9"/>
    <x v="0"/>
    <n v="6528.6"/>
    <x v="4"/>
  </r>
  <r>
    <x v="12"/>
    <x v="2"/>
    <n v="8.02"/>
    <n v="31211"/>
    <x v="3524"/>
    <x v="3507"/>
    <x v="15"/>
    <s v="Kaitlynview, MO"/>
    <d v="2022-06-15T00:00:00"/>
    <x v="3"/>
    <x v="0"/>
    <n v="186994.31999999998"/>
    <x v="4"/>
  </r>
  <r>
    <x v="9"/>
    <x v="3"/>
    <n v="2.08"/>
    <n v="34927"/>
    <x v="3525"/>
    <x v="1880"/>
    <x v="19"/>
    <s v="South Kendrick, MA"/>
    <d v="2022-09-02T00:00:00"/>
    <x v="5"/>
    <x v="0"/>
    <n v="70387.199999999997"/>
    <x v="8"/>
  </r>
  <r>
    <x v="6"/>
    <x v="0"/>
    <n v="6.82"/>
    <n v="32800"/>
    <x v="3526"/>
    <x v="3508"/>
    <x v="9"/>
    <s v="New Evieside, SD"/>
    <d v="2022-03-01T00:00:00"/>
    <x v="7"/>
    <x v="0"/>
    <n v="185715.42"/>
    <x v="6"/>
  </r>
  <r>
    <x v="8"/>
    <x v="2"/>
    <n v="5.88"/>
    <n v="41843"/>
    <x v="3527"/>
    <x v="3509"/>
    <x v="10"/>
    <s v="North Emiebury, VT"/>
    <d v="2023-01-29T00:00:00"/>
    <x v="4"/>
    <x v="1"/>
    <n v="97760.88"/>
    <x v="1"/>
  </r>
  <r>
    <x v="13"/>
    <x v="1"/>
    <n v="6.8"/>
    <n v="16599"/>
    <x v="3528"/>
    <x v="3510"/>
    <x v="14"/>
    <s v="Iowa City, GA"/>
    <d v="2022-07-28T00:00:00"/>
    <x v="0"/>
    <x v="0"/>
    <n v="84734.8"/>
    <x v="2"/>
  </r>
  <r>
    <x v="13"/>
    <x v="1"/>
    <n v="4.83"/>
    <n v="30331"/>
    <x v="3529"/>
    <x v="3511"/>
    <x v="11"/>
    <s v="Lake Marley, WV"/>
    <d v="2022-09-25T00:00:00"/>
    <x v="5"/>
    <x v="0"/>
    <n v="81738.09"/>
    <x v="3"/>
  </r>
  <r>
    <x v="22"/>
    <x v="2"/>
    <n v="2.6"/>
    <n v="37041"/>
    <x v="3530"/>
    <x v="3512"/>
    <x v="8"/>
    <s v="South Laylaland, IL"/>
    <d v="2023-03-23T00:00:00"/>
    <x v="7"/>
    <x v="1"/>
    <n v="36142.6"/>
    <x v="7"/>
  </r>
  <r>
    <x v="8"/>
    <x v="2"/>
    <n v="4.22"/>
    <n v="1850"/>
    <x v="1336"/>
    <x v="3513"/>
    <x v="15"/>
    <s v="Sipeshaven, KY"/>
    <d v="2022-08-08T00:00:00"/>
    <x v="8"/>
    <x v="0"/>
    <n v="2485.58"/>
    <x v="5"/>
  </r>
  <r>
    <x v="16"/>
    <x v="1"/>
    <n v="3.73"/>
    <n v="8118"/>
    <x v="194"/>
    <x v="2835"/>
    <x v="3"/>
    <s v="South Cadentown, NC"/>
    <d v="2023-06-02T00:00:00"/>
    <x v="3"/>
    <x v="1"/>
    <n v="6120.93"/>
    <x v="0"/>
  </r>
  <r>
    <x v="18"/>
    <x v="0"/>
    <n v="3.41"/>
    <n v="14814"/>
    <x v="835"/>
    <x v="3514"/>
    <x v="18"/>
    <s v="Aniyahland, CT"/>
    <d v="2023-12-14T00:00:00"/>
    <x v="2"/>
    <x v="1"/>
    <n v="12940.95"/>
    <x v="0"/>
  </r>
  <r>
    <x v="27"/>
    <x v="3"/>
    <n v="1.19"/>
    <n v="36950"/>
    <x v="3531"/>
    <x v="3515"/>
    <x v="19"/>
    <s v="San Luis Obispo, MO"/>
    <d v="2022-09-07T00:00:00"/>
    <x v="5"/>
    <x v="0"/>
    <n v="25949.14"/>
    <x v="5"/>
  </r>
  <r>
    <x v="25"/>
    <x v="3"/>
    <n v="1.05"/>
    <n v="48912"/>
    <x v="3532"/>
    <x v="3516"/>
    <x v="5"/>
    <s v="Maceyview, PA"/>
    <d v="2023-03-23T00:00:00"/>
    <x v="7"/>
    <x v="1"/>
    <n v="24593.100000000002"/>
    <x v="7"/>
  </r>
  <r>
    <x v="25"/>
    <x v="3"/>
    <n v="0.91"/>
    <n v="21799"/>
    <x v="3533"/>
    <x v="3517"/>
    <x v="5"/>
    <s v="Davis, GA"/>
    <d v="2023-05-10T00:00:00"/>
    <x v="9"/>
    <x v="1"/>
    <n v="10868.130000000001"/>
    <x v="3"/>
  </r>
  <r>
    <x v="10"/>
    <x v="1"/>
    <n v="3.02"/>
    <n v="25670"/>
    <x v="3534"/>
    <x v="3518"/>
    <x v="1"/>
    <s v="Weissnatshire, TN"/>
    <d v="2022-07-06T00:00:00"/>
    <x v="0"/>
    <x v="0"/>
    <n v="10159.280000000001"/>
    <x v="1"/>
  </r>
  <r>
    <x v="18"/>
    <x v="0"/>
    <n v="2.88"/>
    <n v="43579"/>
    <x v="3535"/>
    <x v="2885"/>
    <x v="0"/>
    <s v="Linaview, VA"/>
    <d v="2023-08-21T00:00:00"/>
    <x v="8"/>
    <x v="1"/>
    <n v="72132.479999999996"/>
    <x v="3"/>
  </r>
  <r>
    <x v="23"/>
    <x v="3"/>
    <n v="0.89"/>
    <n v="21905"/>
    <x v="3536"/>
    <x v="3519"/>
    <x v="17"/>
    <s v="Palm Desert, PA"/>
    <d v="2022-08-22T00:00:00"/>
    <x v="8"/>
    <x v="0"/>
    <n v="10580.32"/>
    <x v="4"/>
  </r>
  <r>
    <x v="13"/>
    <x v="1"/>
    <n v="7.13"/>
    <n v="27674"/>
    <x v="3537"/>
    <x v="3520"/>
    <x v="1"/>
    <s v="Mannboro, IN"/>
    <d v="2023-02-06T00:00:00"/>
    <x v="10"/>
    <x v="1"/>
    <n v="70373.100000000006"/>
    <x v="4"/>
  </r>
  <r>
    <x v="15"/>
    <x v="4"/>
    <n v="0.48"/>
    <n v="47695"/>
    <x v="3538"/>
    <x v="3521"/>
    <x v="16"/>
    <s v="Borerstead, FL"/>
    <d v="2023-02-11T00:00:00"/>
    <x v="10"/>
    <x v="1"/>
    <n v="16320"/>
    <x v="6"/>
  </r>
  <r>
    <x v="5"/>
    <x v="3"/>
    <n v="0.76"/>
    <n v="9683"/>
    <x v="3539"/>
    <x v="3522"/>
    <x v="4"/>
    <s v="West Carlo, NY"/>
    <d v="2022-12-03T00:00:00"/>
    <x v="2"/>
    <x v="0"/>
    <n v="120.84"/>
    <x v="4"/>
  </r>
  <r>
    <x v="9"/>
    <x v="3"/>
    <n v="1.82"/>
    <n v="34364"/>
    <x v="3540"/>
    <x v="3523"/>
    <x v="17"/>
    <s v="Jacobsview, MS"/>
    <d v="2023-03-23T00:00:00"/>
    <x v="7"/>
    <x v="1"/>
    <n v="41221.18"/>
    <x v="1"/>
  </r>
  <r>
    <x v="16"/>
    <x v="1"/>
    <n v="4.16"/>
    <n v="16766"/>
    <x v="1828"/>
    <x v="3524"/>
    <x v="3"/>
    <s v="Dubuque, TN"/>
    <d v="2023-08-26T00:00:00"/>
    <x v="8"/>
    <x v="1"/>
    <n v="29132.48"/>
    <x v="4"/>
  </r>
  <r>
    <x v="17"/>
    <x v="4"/>
    <n v="0.46"/>
    <n v="8668"/>
    <x v="3541"/>
    <x v="3525"/>
    <x v="7"/>
    <s v="Savannah, AK"/>
    <d v="2022-09-08T00:00:00"/>
    <x v="5"/>
    <x v="0"/>
    <n v="1848.74"/>
    <x v="3"/>
  </r>
  <r>
    <x v="25"/>
    <x v="3"/>
    <n v="1.1200000000000001"/>
    <n v="19265"/>
    <x v="3542"/>
    <x v="3526"/>
    <x v="5"/>
    <s v="West Kavon, MI"/>
    <d v="2023-11-16T00:00:00"/>
    <x v="6"/>
    <x v="1"/>
    <n v="10354.400000000001"/>
    <x v="5"/>
  </r>
  <r>
    <x v="18"/>
    <x v="0"/>
    <n v="3.21"/>
    <n v="34823"/>
    <x v="3543"/>
    <x v="3527"/>
    <x v="6"/>
    <s v="Missouri City, NM"/>
    <d v="2022-12-29T00:00:00"/>
    <x v="2"/>
    <x v="0"/>
    <n v="22575.93"/>
    <x v="1"/>
  </r>
  <r>
    <x v="15"/>
    <x v="4"/>
    <n v="0.67"/>
    <n v="3599"/>
    <x v="3544"/>
    <x v="3528"/>
    <x v="16"/>
    <s v="Lake Braulio, OH"/>
    <d v="2023-10-03T00:00:00"/>
    <x v="1"/>
    <x v="1"/>
    <n v="1533.63"/>
    <x v="4"/>
  </r>
  <r>
    <x v="3"/>
    <x v="2"/>
    <n v="1.05"/>
    <n v="32891"/>
    <x v="44"/>
    <x v="3529"/>
    <x v="2"/>
    <s v="Macejkovicland, CO"/>
    <d v="2022-08-13T00:00:00"/>
    <x v="8"/>
    <x v="0"/>
    <n v="19115.25"/>
    <x v="5"/>
  </r>
  <r>
    <x v="14"/>
    <x v="4"/>
    <n v="0.81"/>
    <n v="28797"/>
    <x v="3545"/>
    <x v="3530"/>
    <x v="7"/>
    <s v="South Ronaldo, ME"/>
    <d v="2023-03-04T00:00:00"/>
    <x v="7"/>
    <x v="1"/>
    <n v="4560.3"/>
    <x v="7"/>
  </r>
  <r>
    <x v="10"/>
    <x v="1"/>
    <n v="2.84"/>
    <n v="5966"/>
    <x v="3546"/>
    <x v="1235"/>
    <x v="14"/>
    <s v="Fort Makayla, MI"/>
    <d v="2023-02-05T00:00:00"/>
    <x v="10"/>
    <x v="1"/>
    <n v="7159.6399999999994"/>
    <x v="4"/>
  </r>
  <r>
    <x v="27"/>
    <x v="3"/>
    <n v="1.04"/>
    <n v="29418"/>
    <x v="3547"/>
    <x v="3531"/>
    <x v="19"/>
    <s v="Kreigerburgh, DE"/>
    <d v="2022-04-12T00:00:00"/>
    <x v="11"/>
    <x v="0"/>
    <n v="12328.16"/>
    <x v="7"/>
  </r>
  <r>
    <x v="20"/>
    <x v="3"/>
    <n v="1.1499999999999999"/>
    <n v="41294"/>
    <x v="3548"/>
    <x v="3532"/>
    <x v="4"/>
    <s v="Bowling Green, DE"/>
    <d v="2022-02-01T00:00:00"/>
    <x v="10"/>
    <x v="0"/>
    <n v="4872.5499999999993"/>
    <x v="1"/>
  </r>
  <r>
    <x v="6"/>
    <x v="0"/>
    <n v="6.09"/>
    <n v="30927"/>
    <x v="3549"/>
    <x v="3533"/>
    <x v="6"/>
    <s v="Lake Maritza, NM"/>
    <d v="2022-02-18T00:00:00"/>
    <x v="10"/>
    <x v="0"/>
    <n v="38592.33"/>
    <x v="2"/>
  </r>
  <r>
    <x v="22"/>
    <x v="2"/>
    <n v="2.5299999999999998"/>
    <n v="28807"/>
    <x v="3550"/>
    <x v="1847"/>
    <x v="2"/>
    <s v="Kaileeworth, KS"/>
    <d v="2022-07-25T00:00:00"/>
    <x v="0"/>
    <x v="0"/>
    <n v="56725.13"/>
    <x v="8"/>
  </r>
  <r>
    <x v="0"/>
    <x v="0"/>
    <n v="10.93"/>
    <n v="12041"/>
    <x v="3551"/>
    <x v="3534"/>
    <x v="18"/>
    <s v="North Lelahland, WA"/>
    <d v="2023-11-27T00:00:00"/>
    <x v="6"/>
    <x v="1"/>
    <n v="87920.92"/>
    <x v="4"/>
  </r>
  <r>
    <x v="17"/>
    <x v="4"/>
    <n v="0.55000000000000004"/>
    <n v="38380"/>
    <x v="3552"/>
    <x v="3535"/>
    <x v="7"/>
    <s v="Caraworth, NY"/>
    <d v="2022-01-08T00:00:00"/>
    <x v="4"/>
    <x v="0"/>
    <n v="11090.75"/>
    <x v="6"/>
  </r>
  <r>
    <x v="26"/>
    <x v="1"/>
    <n v="5.58"/>
    <n v="35574"/>
    <x v="3310"/>
    <x v="3536"/>
    <x v="14"/>
    <s v="Khalidfurt, RI"/>
    <d v="2022-09-13T00:00:00"/>
    <x v="5"/>
    <x v="0"/>
    <n v="11399.94"/>
    <x v="7"/>
  </r>
  <r>
    <x v="4"/>
    <x v="1"/>
    <n v="1.45"/>
    <n v="33101"/>
    <x v="3553"/>
    <x v="3537"/>
    <x v="1"/>
    <s v="Alexshire, UT"/>
    <d v="2022-08-29T00:00:00"/>
    <x v="8"/>
    <x v="0"/>
    <n v="38810.699999999997"/>
    <x v="4"/>
  </r>
  <r>
    <x v="13"/>
    <x v="1"/>
    <n v="6.38"/>
    <n v="5846"/>
    <x v="3554"/>
    <x v="3538"/>
    <x v="11"/>
    <s v="Lake Virgilberg, AK"/>
    <d v="2022-12-30T00:00:00"/>
    <x v="2"/>
    <x v="0"/>
    <n v="11362.78"/>
    <x v="5"/>
  </r>
  <r>
    <x v="4"/>
    <x v="1"/>
    <n v="1.79"/>
    <n v="7203"/>
    <x v="3555"/>
    <x v="1734"/>
    <x v="1"/>
    <s v="Valentinside, LA"/>
    <d v="2023-11-04T00:00:00"/>
    <x v="6"/>
    <x v="1"/>
    <n v="2133.6799999999998"/>
    <x v="2"/>
  </r>
  <r>
    <x v="7"/>
    <x v="4"/>
    <n v="1.02"/>
    <n v="24298"/>
    <x v="3556"/>
    <x v="3539"/>
    <x v="13"/>
    <s v="Corpus Christi, IL"/>
    <d v="2023-12-11T00:00:00"/>
    <x v="2"/>
    <x v="1"/>
    <n v="19016.88"/>
    <x v="8"/>
  </r>
  <r>
    <x v="10"/>
    <x v="1"/>
    <n v="3.45"/>
    <n v="31777"/>
    <x v="3557"/>
    <x v="466"/>
    <x v="11"/>
    <s v="South Alexandroboro, OH"/>
    <d v="2022-12-09T00:00:00"/>
    <x v="2"/>
    <x v="0"/>
    <n v="45819.450000000004"/>
    <x v="8"/>
  </r>
  <r>
    <x v="3"/>
    <x v="2"/>
    <n v="1.04"/>
    <n v="33996"/>
    <x v="3558"/>
    <x v="726"/>
    <x v="8"/>
    <s v="Parisianborough, TX"/>
    <d v="2022-09-29T00:00:00"/>
    <x v="5"/>
    <x v="0"/>
    <n v="20061.600000000002"/>
    <x v="2"/>
  </r>
  <r>
    <x v="27"/>
    <x v="3"/>
    <n v="1.43"/>
    <n v="35708"/>
    <x v="332"/>
    <x v="3540"/>
    <x v="4"/>
    <s v="South Cortney, OR"/>
    <d v="2023-10-15T00:00:00"/>
    <x v="1"/>
    <x v="1"/>
    <n v="31967.649999999998"/>
    <x v="5"/>
  </r>
  <r>
    <x v="8"/>
    <x v="2"/>
    <n v="5.62"/>
    <n v="25689"/>
    <x v="3559"/>
    <x v="3541"/>
    <x v="10"/>
    <s v="New Alannachester, VT"/>
    <d v="2022-05-11T00:00:00"/>
    <x v="9"/>
    <x v="0"/>
    <n v="36130.980000000003"/>
    <x v="2"/>
  </r>
  <r>
    <x v="0"/>
    <x v="0"/>
    <n v="10.91"/>
    <n v="16941"/>
    <x v="3560"/>
    <x v="3542"/>
    <x v="9"/>
    <s v="Colton, MS"/>
    <d v="2023-10-10T00:00:00"/>
    <x v="1"/>
    <x v="1"/>
    <n v="158336.83000000002"/>
    <x v="2"/>
  </r>
  <r>
    <x v="12"/>
    <x v="2"/>
    <n v="9.52"/>
    <n v="29939"/>
    <x v="3561"/>
    <x v="3543"/>
    <x v="2"/>
    <s v="Adrienburgh, IL"/>
    <d v="2023-12-08T00:00:00"/>
    <x v="2"/>
    <x v="1"/>
    <n v="26398.959999999999"/>
    <x v="5"/>
  </r>
  <r>
    <x v="26"/>
    <x v="1"/>
    <n v="4.78"/>
    <n v="19389"/>
    <x v="3562"/>
    <x v="3544"/>
    <x v="14"/>
    <s v="Rockwall, SD"/>
    <d v="2023-04-16T00:00:00"/>
    <x v="11"/>
    <x v="1"/>
    <n v="57852.340000000004"/>
    <x v="2"/>
  </r>
  <r>
    <x v="0"/>
    <x v="0"/>
    <n v="11.55"/>
    <n v="14885"/>
    <x v="3563"/>
    <x v="3545"/>
    <x v="9"/>
    <s v="North Emoryworth, AK"/>
    <d v="2022-07-18T00:00:00"/>
    <x v="0"/>
    <x v="0"/>
    <n v="171298.05000000002"/>
    <x v="4"/>
  </r>
  <r>
    <x v="17"/>
    <x v="4"/>
    <n v="0.52"/>
    <n v="30620"/>
    <x v="3564"/>
    <x v="3546"/>
    <x v="16"/>
    <s v="Apex, ID"/>
    <d v="2023-03-15T00:00:00"/>
    <x v="7"/>
    <x v="1"/>
    <n v="5714.8"/>
    <x v="1"/>
  </r>
  <r>
    <x v="16"/>
    <x v="1"/>
    <n v="4.3899999999999997"/>
    <n v="3914"/>
    <x v="2758"/>
    <x v="3547"/>
    <x v="3"/>
    <s v="South Davinhaven, VA"/>
    <d v="2022-08-30T00:00:00"/>
    <x v="8"/>
    <x v="0"/>
    <n v="14754.789999999999"/>
    <x v="4"/>
  </r>
  <r>
    <x v="18"/>
    <x v="0"/>
    <n v="2.77"/>
    <n v="48841"/>
    <x v="3565"/>
    <x v="3548"/>
    <x v="6"/>
    <s v="Annabelletown, VT"/>
    <d v="2022-08-09T00:00:00"/>
    <x v="8"/>
    <x v="0"/>
    <n v="57336.23"/>
    <x v="8"/>
  </r>
  <r>
    <x v="0"/>
    <x v="0"/>
    <n v="11.43"/>
    <n v="17622"/>
    <x v="3566"/>
    <x v="3549"/>
    <x v="6"/>
    <s v="Ziemannchester, MA"/>
    <d v="2022-05-01T00:00:00"/>
    <x v="9"/>
    <x v="0"/>
    <n v="4709.16"/>
    <x v="0"/>
  </r>
  <r>
    <x v="22"/>
    <x v="2"/>
    <n v="3.23"/>
    <n v="40201"/>
    <x v="3567"/>
    <x v="3550"/>
    <x v="10"/>
    <s v="Fort Erickaboro, VA"/>
    <d v="2023-07-04T00:00:00"/>
    <x v="0"/>
    <x v="1"/>
    <n v="124054.61"/>
    <x v="8"/>
  </r>
  <r>
    <x v="9"/>
    <x v="3"/>
    <n v="1.65"/>
    <n v="27046"/>
    <x v="3568"/>
    <x v="3551"/>
    <x v="19"/>
    <s v="Fort Tina, OH"/>
    <d v="2022-06-25T00:00:00"/>
    <x v="3"/>
    <x v="0"/>
    <n v="28145.699999999997"/>
    <x v="3"/>
  </r>
  <r>
    <x v="6"/>
    <x v="0"/>
    <n v="6.32"/>
    <n v="49574"/>
    <x v="3569"/>
    <x v="3552"/>
    <x v="0"/>
    <s v="Bernadinetown, NH"/>
    <d v="2022-02-15T00:00:00"/>
    <x v="10"/>
    <x v="0"/>
    <n v="72888.56"/>
    <x v="1"/>
  </r>
  <r>
    <x v="19"/>
    <x v="3"/>
    <n v="2.69"/>
    <n v="49243"/>
    <x v="3570"/>
    <x v="3553"/>
    <x v="17"/>
    <s v="South Kylie, SD"/>
    <d v="2022-06-26T00:00:00"/>
    <x v="3"/>
    <x v="0"/>
    <n v="110532.09999999999"/>
    <x v="6"/>
  </r>
  <r>
    <x v="14"/>
    <x v="4"/>
    <n v="0.74"/>
    <n v="15608"/>
    <x v="3571"/>
    <x v="2473"/>
    <x v="12"/>
    <s v="South Cydney, LA"/>
    <d v="2023-11-02T00:00:00"/>
    <x v="6"/>
    <x v="1"/>
    <n v="11154.02"/>
    <x v="1"/>
  </r>
  <r>
    <x v="20"/>
    <x v="3"/>
    <n v="1.1499999999999999"/>
    <n v="17308"/>
    <x v="3572"/>
    <x v="3375"/>
    <x v="17"/>
    <s v="Verlieworth, AZ"/>
    <d v="2023-01-11T00:00:00"/>
    <x v="4"/>
    <x v="1"/>
    <n v="19325.75"/>
    <x v="3"/>
  </r>
  <r>
    <x v="22"/>
    <x v="2"/>
    <n v="3.05"/>
    <n v="44860"/>
    <x v="3573"/>
    <x v="3554"/>
    <x v="10"/>
    <s v="New Mack, OR"/>
    <d v="2023-07-06T00:00:00"/>
    <x v="0"/>
    <x v="1"/>
    <n v="56489.049999999996"/>
    <x v="6"/>
  </r>
  <r>
    <x v="23"/>
    <x v="3"/>
    <n v="0.69"/>
    <n v="3303"/>
    <x v="3574"/>
    <x v="3555"/>
    <x v="17"/>
    <s v="West Jamilview, IA"/>
    <d v="2023-08-11T00:00:00"/>
    <x v="8"/>
    <x v="1"/>
    <n v="2248.02"/>
    <x v="0"/>
  </r>
  <r>
    <x v="1"/>
    <x v="0"/>
    <n v="8.59"/>
    <n v="18333"/>
    <x v="3575"/>
    <x v="3556"/>
    <x v="6"/>
    <s v="Dothan, AL"/>
    <d v="2023-06-22T00:00:00"/>
    <x v="3"/>
    <x v="1"/>
    <n v="104188.11"/>
    <x v="0"/>
  </r>
  <r>
    <x v="11"/>
    <x v="4"/>
    <n v="0.75"/>
    <n v="5157"/>
    <x v="3576"/>
    <x v="3557"/>
    <x v="16"/>
    <s v="Pagachaven, NE"/>
    <d v="2022-04-08T00:00:00"/>
    <x v="11"/>
    <x v="0"/>
    <n v="1162.5"/>
    <x v="0"/>
  </r>
  <r>
    <x v="27"/>
    <x v="3"/>
    <n v="1.24"/>
    <n v="44958"/>
    <x v="3577"/>
    <x v="3558"/>
    <x v="17"/>
    <s v="Johnstontown, VA"/>
    <d v="2023-08-23T00:00:00"/>
    <x v="8"/>
    <x v="1"/>
    <n v="4715.72"/>
    <x v="2"/>
  </r>
  <r>
    <x v="5"/>
    <x v="3"/>
    <n v="0.73"/>
    <n v="25280"/>
    <x v="3578"/>
    <x v="3559"/>
    <x v="17"/>
    <s v="South Gladyce, AL"/>
    <d v="2022-06-16T00:00:00"/>
    <x v="3"/>
    <x v="0"/>
    <n v="9347.65"/>
    <x v="4"/>
  </r>
  <r>
    <x v="4"/>
    <x v="1"/>
    <n v="1.79"/>
    <n v="11547"/>
    <x v="3579"/>
    <x v="3560"/>
    <x v="1"/>
    <s v="Parkerborough, AL"/>
    <d v="2023-10-17T00:00:00"/>
    <x v="1"/>
    <x v="1"/>
    <n v="20337.98"/>
    <x v="0"/>
  </r>
  <r>
    <x v="2"/>
    <x v="1"/>
    <n v="2.4"/>
    <n v="27107"/>
    <x v="3580"/>
    <x v="3561"/>
    <x v="3"/>
    <s v="Sethville, ID"/>
    <d v="2022-03-10T00:00:00"/>
    <x v="7"/>
    <x v="0"/>
    <n v="47520"/>
    <x v="4"/>
  </r>
  <r>
    <x v="9"/>
    <x v="3"/>
    <n v="1.93"/>
    <n v="2427"/>
    <x v="3581"/>
    <x v="3562"/>
    <x v="4"/>
    <s v="East Lacyhaven, WY"/>
    <d v="2023-04-18T00:00:00"/>
    <x v="11"/>
    <x v="1"/>
    <n v="3865.79"/>
    <x v="7"/>
  </r>
  <r>
    <x v="11"/>
    <x v="4"/>
    <n v="0.88"/>
    <n v="21128"/>
    <x v="3582"/>
    <x v="3563"/>
    <x v="7"/>
    <s v="Fort Korbinshire, SC"/>
    <d v="2023-04-07T00:00:00"/>
    <x v="11"/>
    <x v="1"/>
    <n v="14991.68"/>
    <x v="5"/>
  </r>
  <r>
    <x v="11"/>
    <x v="4"/>
    <n v="0.76"/>
    <n v="17253"/>
    <x v="3522"/>
    <x v="1649"/>
    <x v="13"/>
    <s v="Lubbock, NH"/>
    <d v="2022-07-15T00:00:00"/>
    <x v="0"/>
    <x v="0"/>
    <n v="8974.08"/>
    <x v="0"/>
  </r>
  <r>
    <x v="22"/>
    <x v="2"/>
    <n v="2.9"/>
    <n v="12096"/>
    <x v="3583"/>
    <x v="3564"/>
    <x v="8"/>
    <s v="Fargo, AR"/>
    <d v="2022-06-11T00:00:00"/>
    <x v="3"/>
    <x v="0"/>
    <n v="20070.899999999998"/>
    <x v="0"/>
  </r>
  <r>
    <x v="0"/>
    <x v="0"/>
    <n v="13.23"/>
    <n v="26835"/>
    <x v="3584"/>
    <x v="3565"/>
    <x v="0"/>
    <s v="East Verdieborough, AL"/>
    <d v="2022-08-01T00:00:00"/>
    <x v="8"/>
    <x v="0"/>
    <n v="68504.94"/>
    <x v="7"/>
  </r>
  <r>
    <x v="4"/>
    <x v="1"/>
    <n v="1.4"/>
    <n v="14888"/>
    <x v="1840"/>
    <x v="3566"/>
    <x v="11"/>
    <s v="West Kailee, OH"/>
    <d v="2022-07-24T00:00:00"/>
    <x v="0"/>
    <x v="0"/>
    <n v="673.4"/>
    <x v="1"/>
  </r>
  <r>
    <x v="18"/>
    <x v="0"/>
    <n v="2.67"/>
    <n v="2151"/>
    <x v="3585"/>
    <x v="1924"/>
    <x v="18"/>
    <s v="Marquesstad, WI"/>
    <d v="2022-02-07T00:00:00"/>
    <x v="10"/>
    <x v="0"/>
    <n v="2637.96"/>
    <x v="0"/>
  </r>
  <r>
    <x v="1"/>
    <x v="0"/>
    <n v="9.67"/>
    <n v="27080"/>
    <x v="770"/>
    <x v="3567"/>
    <x v="0"/>
    <s v="Kaylaville, IL"/>
    <d v="2022-01-17T00:00:00"/>
    <x v="4"/>
    <x v="0"/>
    <n v="28623.200000000001"/>
    <x v="4"/>
  </r>
  <r>
    <x v="1"/>
    <x v="0"/>
    <n v="9.94"/>
    <n v="28283"/>
    <x v="3586"/>
    <x v="3568"/>
    <x v="9"/>
    <s v="Ogden, PA"/>
    <d v="2022-08-04T00:00:00"/>
    <x v="8"/>
    <x v="0"/>
    <n v="29561.559999999998"/>
    <x v="5"/>
  </r>
  <r>
    <x v="8"/>
    <x v="2"/>
    <n v="5.76"/>
    <n v="18265"/>
    <x v="3587"/>
    <x v="3569"/>
    <x v="2"/>
    <s v="New Daishachester, WV"/>
    <d v="2022-12-29T00:00:00"/>
    <x v="2"/>
    <x v="0"/>
    <n v="47692.799999999996"/>
    <x v="6"/>
  </r>
  <r>
    <x v="0"/>
    <x v="0"/>
    <n v="11.31"/>
    <n v="18765"/>
    <x v="3588"/>
    <x v="3570"/>
    <x v="0"/>
    <s v="Reillyberg, NH"/>
    <d v="2023-09-14T00:00:00"/>
    <x v="5"/>
    <x v="1"/>
    <n v="109876.65000000001"/>
    <x v="0"/>
  </r>
  <r>
    <x v="19"/>
    <x v="3"/>
    <n v="2.68"/>
    <n v="6051"/>
    <x v="3589"/>
    <x v="3571"/>
    <x v="5"/>
    <s v="Reinaton, MO"/>
    <d v="2023-06-01T00:00:00"/>
    <x v="3"/>
    <x v="1"/>
    <n v="15420.720000000001"/>
    <x v="2"/>
  </r>
  <r>
    <x v="15"/>
    <x v="4"/>
    <n v="0.66"/>
    <n v="38653"/>
    <x v="3590"/>
    <x v="3572"/>
    <x v="16"/>
    <s v="New Pansy, PA"/>
    <d v="2022-12-15T00:00:00"/>
    <x v="2"/>
    <x v="0"/>
    <n v="3253.1400000000003"/>
    <x v="8"/>
  </r>
  <r>
    <x v="26"/>
    <x v="1"/>
    <n v="5.92"/>
    <n v="23666"/>
    <x v="3591"/>
    <x v="3573"/>
    <x v="1"/>
    <s v="Hillsshire, MO"/>
    <d v="2022-08-20T00:00:00"/>
    <x v="8"/>
    <x v="0"/>
    <n v="11538.08"/>
    <x v="5"/>
  </r>
  <r>
    <x v="8"/>
    <x v="2"/>
    <n v="4.8099999999999996"/>
    <n v="48414"/>
    <x v="3592"/>
    <x v="3574"/>
    <x v="10"/>
    <s v="Stratford, MT"/>
    <d v="2022-03-02T00:00:00"/>
    <x v="7"/>
    <x v="0"/>
    <n v="164059.47999999998"/>
    <x v="2"/>
  </r>
  <r>
    <x v="11"/>
    <x v="4"/>
    <n v="1.05"/>
    <n v="8813"/>
    <x v="1497"/>
    <x v="3575"/>
    <x v="7"/>
    <s v="South Walkerfield, UT"/>
    <d v="2023-09-25T00:00:00"/>
    <x v="5"/>
    <x v="1"/>
    <n v="7319.55"/>
    <x v="1"/>
  </r>
  <r>
    <x v="8"/>
    <x v="2"/>
    <n v="4.33"/>
    <n v="33850"/>
    <x v="3593"/>
    <x v="3576"/>
    <x v="8"/>
    <s v="South Christianatown, AZ"/>
    <d v="2022-10-14T00:00:00"/>
    <x v="1"/>
    <x v="0"/>
    <n v="8971.76"/>
    <x v="3"/>
  </r>
  <r>
    <x v="7"/>
    <x v="4"/>
    <n v="1.18"/>
    <n v="13450"/>
    <x v="3594"/>
    <x v="1507"/>
    <x v="7"/>
    <s v="Fort Dallasport, OR"/>
    <d v="2023-04-05T00:00:00"/>
    <x v="11"/>
    <x v="1"/>
    <n v="7259.36"/>
    <x v="6"/>
  </r>
  <r>
    <x v="26"/>
    <x v="1"/>
    <n v="4.6399999999999997"/>
    <n v="12045"/>
    <x v="3595"/>
    <x v="17"/>
    <x v="1"/>
    <s v="North Lauderdale, CO"/>
    <d v="2023-08-07T00:00:00"/>
    <x v="8"/>
    <x v="1"/>
    <n v="14383.999999999998"/>
    <x v="2"/>
  </r>
  <r>
    <x v="18"/>
    <x v="0"/>
    <n v="2.59"/>
    <n v="47915"/>
    <x v="3596"/>
    <x v="3577"/>
    <x v="9"/>
    <s v="South Rashadton, MS"/>
    <d v="2022-11-16T00:00:00"/>
    <x v="6"/>
    <x v="0"/>
    <n v="54358.92"/>
    <x v="4"/>
  </r>
  <r>
    <x v="16"/>
    <x v="1"/>
    <n v="4.12"/>
    <n v="11807"/>
    <x v="3597"/>
    <x v="3578"/>
    <x v="1"/>
    <s v="West Chelseaside, MA"/>
    <d v="2022-12-02T00:00:00"/>
    <x v="2"/>
    <x v="0"/>
    <n v="12228.16"/>
    <x v="4"/>
  </r>
  <r>
    <x v="3"/>
    <x v="2"/>
    <n v="1.41"/>
    <n v="1816"/>
    <x v="3598"/>
    <x v="3579"/>
    <x v="2"/>
    <s v="Boehmfield, OH"/>
    <d v="2022-04-17T00:00:00"/>
    <x v="11"/>
    <x v="0"/>
    <n v="1188.6299999999999"/>
    <x v="8"/>
  </r>
  <r>
    <x v="10"/>
    <x v="1"/>
    <n v="2.97"/>
    <n v="36138"/>
    <x v="656"/>
    <x v="3580"/>
    <x v="3"/>
    <s v="Fernandoshire, ME"/>
    <d v="2022-06-07T00:00:00"/>
    <x v="3"/>
    <x v="0"/>
    <n v="16483.5"/>
    <x v="2"/>
  </r>
  <r>
    <x v="25"/>
    <x v="3"/>
    <n v="0.81"/>
    <n v="8185"/>
    <x v="3599"/>
    <x v="104"/>
    <x v="17"/>
    <s v="Fisherfurt, SC"/>
    <d v="2023-03-18T00:00:00"/>
    <x v="7"/>
    <x v="1"/>
    <n v="872.37"/>
    <x v="6"/>
  </r>
  <r>
    <x v="25"/>
    <x v="3"/>
    <n v="0.94"/>
    <n v="33705"/>
    <x v="2379"/>
    <x v="3581"/>
    <x v="17"/>
    <s v="Shanybury, VT"/>
    <d v="2023-07-30T00:00:00"/>
    <x v="0"/>
    <x v="1"/>
    <n v="21940.539999999997"/>
    <x v="0"/>
  </r>
  <r>
    <x v="21"/>
    <x v="4"/>
    <n v="0.57999999999999996"/>
    <n v="28563"/>
    <x v="3600"/>
    <x v="3582"/>
    <x v="7"/>
    <s v="Santa Barbara, NH"/>
    <d v="2022-10-29T00:00:00"/>
    <x v="1"/>
    <x v="0"/>
    <n v="6248.9199999999992"/>
    <x v="7"/>
  </r>
  <r>
    <x v="22"/>
    <x v="2"/>
    <n v="3.09"/>
    <n v="26002"/>
    <x v="3292"/>
    <x v="3583"/>
    <x v="8"/>
    <s v="South Keithchester, OR"/>
    <d v="2022-09-17T00:00:00"/>
    <x v="5"/>
    <x v="0"/>
    <n v="59056.079999999994"/>
    <x v="3"/>
  </r>
  <r>
    <x v="9"/>
    <x v="3"/>
    <n v="2"/>
    <n v="40949"/>
    <x v="2962"/>
    <x v="3584"/>
    <x v="5"/>
    <s v="Victoriaton, VT"/>
    <d v="2022-08-12T00:00:00"/>
    <x v="8"/>
    <x v="0"/>
    <n v="2834"/>
    <x v="4"/>
  </r>
  <r>
    <x v="15"/>
    <x v="4"/>
    <n v="0.61"/>
    <n v="1443"/>
    <x v="1189"/>
    <x v="3585"/>
    <x v="12"/>
    <s v="Savannah, TX"/>
    <d v="2023-12-30T00:00:00"/>
    <x v="2"/>
    <x v="1"/>
    <n v="789.34"/>
    <x v="2"/>
  </r>
  <r>
    <x v="22"/>
    <x v="2"/>
    <n v="3.01"/>
    <n v="38103"/>
    <x v="3601"/>
    <x v="3586"/>
    <x v="10"/>
    <s v="Stephanyburgh, FL"/>
    <d v="2022-03-19T00:00:00"/>
    <x v="7"/>
    <x v="0"/>
    <n v="69425.649999999994"/>
    <x v="7"/>
  </r>
  <r>
    <x v="25"/>
    <x v="3"/>
    <n v="0.96"/>
    <n v="29896"/>
    <x v="3602"/>
    <x v="3587"/>
    <x v="4"/>
    <s v="South Marquiseton, KY"/>
    <d v="2022-01-28T00:00:00"/>
    <x v="4"/>
    <x v="0"/>
    <n v="2958.72"/>
    <x v="8"/>
  </r>
  <r>
    <x v="25"/>
    <x v="3"/>
    <n v="0.92"/>
    <n v="43653"/>
    <x v="3603"/>
    <x v="3588"/>
    <x v="17"/>
    <s v="Millerview, NJ"/>
    <d v="2022-08-17T00:00:00"/>
    <x v="8"/>
    <x v="0"/>
    <n v="12230.480000000001"/>
    <x v="2"/>
  </r>
  <r>
    <x v="3"/>
    <x v="2"/>
    <n v="1.07"/>
    <n v="10089"/>
    <x v="3280"/>
    <x v="3589"/>
    <x v="10"/>
    <s v="Port Ubaldoport, ME"/>
    <d v="2023-12-31T00:00:00"/>
    <x v="2"/>
    <x v="1"/>
    <n v="1556.8500000000001"/>
    <x v="0"/>
  </r>
  <r>
    <x v="2"/>
    <x v="1"/>
    <n v="2.34"/>
    <n v="18439"/>
    <x v="3604"/>
    <x v="3590"/>
    <x v="11"/>
    <s v="New Liliane, VA"/>
    <d v="2022-05-16T00:00:00"/>
    <x v="9"/>
    <x v="0"/>
    <n v="18516.419999999998"/>
    <x v="8"/>
  </r>
  <r>
    <x v="27"/>
    <x v="3"/>
    <n v="1.36"/>
    <n v="47288"/>
    <x v="3605"/>
    <x v="3591"/>
    <x v="5"/>
    <s v="Alizeland, TN"/>
    <d v="2022-12-14T00:00:00"/>
    <x v="2"/>
    <x v="0"/>
    <n v="50158.16"/>
    <x v="1"/>
  </r>
  <r>
    <x v="8"/>
    <x v="2"/>
    <n v="4.96"/>
    <n v="49166"/>
    <x v="3606"/>
    <x v="3592"/>
    <x v="10"/>
    <s v="Martinworth, DE"/>
    <d v="2022-05-30T00:00:00"/>
    <x v="9"/>
    <x v="0"/>
    <n v="169369.12"/>
    <x v="4"/>
  </r>
  <r>
    <x v="3"/>
    <x v="2"/>
    <n v="1.2"/>
    <n v="30201"/>
    <x v="3607"/>
    <x v="3593"/>
    <x v="10"/>
    <s v="Stantonborough, CA"/>
    <d v="2022-05-29T00:00:00"/>
    <x v="9"/>
    <x v="0"/>
    <n v="30769.199999999997"/>
    <x v="7"/>
  </r>
  <r>
    <x v="12"/>
    <x v="2"/>
    <n v="9.43"/>
    <n v="26583"/>
    <x v="3608"/>
    <x v="3594"/>
    <x v="2"/>
    <s v="El Cajon, DE"/>
    <d v="2022-10-03T00:00:00"/>
    <x v="1"/>
    <x v="0"/>
    <n v="65642.23"/>
    <x v="7"/>
  </r>
  <r>
    <x v="21"/>
    <x v="4"/>
    <n v="0.57999999999999996"/>
    <n v="41671"/>
    <x v="3609"/>
    <x v="3595"/>
    <x v="7"/>
    <s v="New Lynn, KS"/>
    <d v="2022-03-03T00:00:00"/>
    <x v="7"/>
    <x v="0"/>
    <n v="16717.919999999998"/>
    <x v="3"/>
  </r>
  <r>
    <x v="14"/>
    <x v="4"/>
    <n v="0.9"/>
    <n v="34282"/>
    <x v="3610"/>
    <x v="3596"/>
    <x v="7"/>
    <s v="Jastboro, AL"/>
    <d v="2022-04-29T00:00:00"/>
    <x v="11"/>
    <x v="0"/>
    <n v="12054.6"/>
    <x v="3"/>
  </r>
  <r>
    <x v="8"/>
    <x v="2"/>
    <n v="5.25"/>
    <n v="17080"/>
    <x v="3611"/>
    <x v="3597"/>
    <x v="10"/>
    <s v="San Buenaventura (Ventura), TN"/>
    <d v="2023-07-21T00:00:00"/>
    <x v="0"/>
    <x v="1"/>
    <n v="30460.5"/>
    <x v="8"/>
  </r>
  <r>
    <x v="6"/>
    <x v="0"/>
    <n v="7.89"/>
    <n v="15485"/>
    <x v="3612"/>
    <x v="3598"/>
    <x v="9"/>
    <s v="North Bradytown, NV"/>
    <d v="2022-07-08T00:00:00"/>
    <x v="0"/>
    <x v="0"/>
    <n v="109434.29999999999"/>
    <x v="5"/>
  </r>
  <r>
    <x v="15"/>
    <x v="4"/>
    <n v="0.63"/>
    <n v="35556"/>
    <x v="3613"/>
    <x v="3599"/>
    <x v="13"/>
    <s v="Schmittfort, NY"/>
    <d v="2023-01-15T00:00:00"/>
    <x v="4"/>
    <x v="1"/>
    <n v="3613.68"/>
    <x v="7"/>
  </r>
  <r>
    <x v="1"/>
    <x v="0"/>
    <n v="9.25"/>
    <n v="30220"/>
    <x v="3614"/>
    <x v="3600"/>
    <x v="9"/>
    <s v="Durganberg, MD"/>
    <d v="2023-10-25T00:00:00"/>
    <x v="1"/>
    <x v="1"/>
    <n v="67025.5"/>
    <x v="8"/>
  </r>
  <r>
    <x v="18"/>
    <x v="0"/>
    <n v="2.4300000000000002"/>
    <n v="45869"/>
    <x v="3615"/>
    <x v="3601"/>
    <x v="0"/>
    <s v="Medford, IA"/>
    <d v="2023-03-30T00:00:00"/>
    <x v="7"/>
    <x v="1"/>
    <n v="68922.090000000011"/>
    <x v="5"/>
  </r>
  <r>
    <x v="11"/>
    <x v="4"/>
    <n v="1.04"/>
    <n v="26918"/>
    <x v="3616"/>
    <x v="3602"/>
    <x v="16"/>
    <s v="New Flochester, MO"/>
    <d v="2022-05-26T00:00:00"/>
    <x v="9"/>
    <x v="0"/>
    <n v="19000.8"/>
    <x v="4"/>
  </r>
  <r>
    <x v="14"/>
    <x v="4"/>
    <n v="0.96"/>
    <n v="31364"/>
    <x v="3617"/>
    <x v="646"/>
    <x v="13"/>
    <s v="Kingsport, AR"/>
    <d v="2023-09-06T00:00:00"/>
    <x v="5"/>
    <x v="1"/>
    <n v="29209.919999999998"/>
    <x v="4"/>
  </r>
  <r>
    <x v="18"/>
    <x v="0"/>
    <n v="2.97"/>
    <n v="38988"/>
    <x v="3618"/>
    <x v="3603"/>
    <x v="9"/>
    <s v="North Andreanneton, RI"/>
    <d v="2022-07-08T00:00:00"/>
    <x v="0"/>
    <x v="0"/>
    <n v="81713.61"/>
    <x v="0"/>
  </r>
  <r>
    <x v="2"/>
    <x v="1"/>
    <n v="2.35"/>
    <n v="35661"/>
    <x v="3619"/>
    <x v="3604"/>
    <x v="14"/>
    <s v="Crystalborough, MI"/>
    <d v="2023-02-20T00:00:00"/>
    <x v="10"/>
    <x v="1"/>
    <n v="75954.350000000006"/>
    <x v="2"/>
  </r>
  <r>
    <x v="19"/>
    <x v="3"/>
    <n v="2.66"/>
    <n v="48851"/>
    <x v="3620"/>
    <x v="3605"/>
    <x v="17"/>
    <s v="Port Norma, WI"/>
    <d v="2022-11-02T00:00:00"/>
    <x v="6"/>
    <x v="0"/>
    <n v="2540.3000000000002"/>
    <x v="4"/>
  </r>
  <r>
    <x v="24"/>
    <x v="1"/>
    <n v="4.1900000000000004"/>
    <n v="16779"/>
    <x v="3621"/>
    <x v="3606"/>
    <x v="3"/>
    <s v="West Maudie, ID"/>
    <d v="2022-04-24T00:00:00"/>
    <x v="11"/>
    <x v="0"/>
    <n v="8447.0400000000009"/>
    <x v="2"/>
  </r>
  <r>
    <x v="3"/>
    <x v="2"/>
    <n v="1.02"/>
    <n v="17519"/>
    <x v="399"/>
    <x v="3607"/>
    <x v="8"/>
    <s v="West Marcia, ME"/>
    <d v="2023-04-25T00:00:00"/>
    <x v="11"/>
    <x v="1"/>
    <n v="2866.2000000000003"/>
    <x v="5"/>
  </r>
  <r>
    <x v="0"/>
    <x v="0"/>
    <n v="11.88"/>
    <n v="39458"/>
    <x v="1612"/>
    <x v="3608"/>
    <x v="9"/>
    <s v="Fort Lorenville, OR"/>
    <d v="2022-02-10T00:00:00"/>
    <x v="10"/>
    <x v="0"/>
    <n v="5702.4000000000005"/>
    <x v="1"/>
  </r>
  <r>
    <x v="22"/>
    <x v="2"/>
    <n v="3.1"/>
    <n v="27695"/>
    <x v="3622"/>
    <x v="3609"/>
    <x v="10"/>
    <s v="New Blazeworth, NM"/>
    <d v="2023-12-15T00:00:00"/>
    <x v="2"/>
    <x v="1"/>
    <n v="21064.5"/>
    <x v="1"/>
  </r>
  <r>
    <x v="1"/>
    <x v="0"/>
    <n v="8.5299999999999994"/>
    <n v="35455"/>
    <x v="3623"/>
    <x v="3610"/>
    <x v="0"/>
    <s v="Coltonstead, DE"/>
    <d v="2023-06-14T00:00:00"/>
    <x v="3"/>
    <x v="1"/>
    <n v="206792.78999999998"/>
    <x v="6"/>
  </r>
  <r>
    <x v="23"/>
    <x v="3"/>
    <n v="0.88"/>
    <n v="3955"/>
    <x v="3624"/>
    <x v="3611"/>
    <x v="4"/>
    <s v="North Jeremie, OR"/>
    <d v="2023-08-01T00:00:00"/>
    <x v="8"/>
    <x v="1"/>
    <n v="1215.28"/>
    <x v="6"/>
  </r>
  <r>
    <x v="2"/>
    <x v="1"/>
    <n v="3.34"/>
    <n v="8139"/>
    <x v="3625"/>
    <x v="3612"/>
    <x v="14"/>
    <s v="Boynton Beach, WA"/>
    <d v="2023-05-25T00:00:00"/>
    <x v="9"/>
    <x v="1"/>
    <n v="1426.1799999999998"/>
    <x v="2"/>
  </r>
  <r>
    <x v="24"/>
    <x v="1"/>
    <n v="4.05"/>
    <n v="47236"/>
    <x v="3626"/>
    <x v="3613"/>
    <x v="14"/>
    <s v="Citrus Heights, TN"/>
    <d v="2023-03-22T00:00:00"/>
    <x v="7"/>
    <x v="1"/>
    <n v="173826"/>
    <x v="6"/>
  </r>
  <r>
    <x v="8"/>
    <x v="2"/>
    <n v="4.5"/>
    <n v="27220"/>
    <x v="3627"/>
    <x v="3614"/>
    <x v="15"/>
    <s v="Edachester, NC"/>
    <d v="2022-09-09T00:00:00"/>
    <x v="5"/>
    <x v="0"/>
    <n v="99594"/>
    <x v="6"/>
  </r>
  <r>
    <x v="9"/>
    <x v="3"/>
    <n v="1.65"/>
    <n v="12791"/>
    <x v="3628"/>
    <x v="3615"/>
    <x v="19"/>
    <s v="North Felipe, NY"/>
    <d v="2022-03-09T00:00:00"/>
    <x v="7"/>
    <x v="0"/>
    <n v="3062.3999999999996"/>
    <x v="1"/>
  </r>
  <r>
    <x v="14"/>
    <x v="4"/>
    <n v="0.73"/>
    <n v="23806"/>
    <x v="3629"/>
    <x v="3616"/>
    <x v="16"/>
    <s v="Arcadia, NE"/>
    <d v="2022-10-28T00:00:00"/>
    <x v="1"/>
    <x v="0"/>
    <n v="4302.62"/>
    <x v="3"/>
  </r>
  <r>
    <x v="4"/>
    <x v="1"/>
    <n v="1.43"/>
    <n v="26951"/>
    <x v="3630"/>
    <x v="833"/>
    <x v="11"/>
    <s v="East Sammieview, VA"/>
    <d v="2022-07-02T00:00:00"/>
    <x v="0"/>
    <x v="0"/>
    <n v="22882.86"/>
    <x v="5"/>
  </r>
  <r>
    <x v="15"/>
    <x v="4"/>
    <n v="0.65"/>
    <n v="20575"/>
    <x v="3631"/>
    <x v="3617"/>
    <x v="7"/>
    <s v="New Emmanuel, NY"/>
    <d v="2022-12-22T00:00:00"/>
    <x v="2"/>
    <x v="0"/>
    <n v="3558.1"/>
    <x v="3"/>
  </r>
  <r>
    <x v="10"/>
    <x v="1"/>
    <n v="2.72"/>
    <n v="38008"/>
    <x v="3025"/>
    <x v="3465"/>
    <x v="1"/>
    <s v="Port Arnulfohaven, OR"/>
    <d v="2023-10-10T00:00:00"/>
    <x v="1"/>
    <x v="1"/>
    <n v="90271.360000000001"/>
    <x v="3"/>
  </r>
  <r>
    <x v="6"/>
    <x v="0"/>
    <n v="8.32"/>
    <n v="45996"/>
    <x v="3632"/>
    <x v="3618"/>
    <x v="0"/>
    <s v="Kozeyfurt, WI"/>
    <d v="2023-05-31T00:00:00"/>
    <x v="9"/>
    <x v="1"/>
    <n v="153054.72"/>
    <x v="7"/>
  </r>
  <r>
    <x v="15"/>
    <x v="4"/>
    <n v="0.65"/>
    <n v="15610"/>
    <x v="3633"/>
    <x v="3619"/>
    <x v="16"/>
    <s v="Torpville, WV"/>
    <d v="2022-07-31T00:00:00"/>
    <x v="0"/>
    <x v="0"/>
    <n v="8678.8000000000011"/>
    <x v="6"/>
  </r>
  <r>
    <x v="14"/>
    <x v="4"/>
    <n v="0.96"/>
    <n v="4673"/>
    <x v="3634"/>
    <x v="3620"/>
    <x v="13"/>
    <s v="Reingerview, KY"/>
    <d v="2023-10-31T00:00:00"/>
    <x v="1"/>
    <x v="1"/>
    <n v="2820.48"/>
    <x v="1"/>
  </r>
  <r>
    <x v="8"/>
    <x v="2"/>
    <n v="5.26"/>
    <n v="45462"/>
    <x v="3635"/>
    <x v="1301"/>
    <x v="15"/>
    <s v="Bauchstead, NY"/>
    <d v="2023-12-03T00:00:00"/>
    <x v="2"/>
    <x v="1"/>
    <n v="31728.32"/>
    <x v="2"/>
  </r>
  <r>
    <x v="16"/>
    <x v="1"/>
    <n v="4.07"/>
    <n v="46977"/>
    <x v="3636"/>
    <x v="3621"/>
    <x v="14"/>
    <s v="Dickinsonstad, AZ"/>
    <d v="2022-02-28T00:00:00"/>
    <x v="10"/>
    <x v="0"/>
    <n v="79922.590000000011"/>
    <x v="7"/>
  </r>
  <r>
    <x v="10"/>
    <x v="1"/>
    <n v="2.76"/>
    <n v="8932"/>
    <x v="3637"/>
    <x v="3622"/>
    <x v="14"/>
    <s v="Fort Kamren, LA"/>
    <d v="2023-07-16T00:00:00"/>
    <x v="0"/>
    <x v="1"/>
    <n v="6607.44"/>
    <x v="6"/>
  </r>
  <r>
    <x v="22"/>
    <x v="2"/>
    <n v="3.26"/>
    <n v="47257"/>
    <x v="3638"/>
    <x v="3623"/>
    <x v="8"/>
    <s v="Kayastead, NE"/>
    <d v="2022-04-04T00:00:00"/>
    <x v="11"/>
    <x v="0"/>
    <n v="139612.75999999998"/>
    <x v="8"/>
  </r>
  <r>
    <x v="18"/>
    <x v="0"/>
    <n v="2.4900000000000002"/>
    <n v="13197"/>
    <x v="1344"/>
    <x v="3624"/>
    <x v="6"/>
    <s v="Burnicehaven, OK"/>
    <d v="2023-08-14T00:00:00"/>
    <x v="8"/>
    <x v="1"/>
    <n v="4135.8900000000003"/>
    <x v="2"/>
  </r>
  <r>
    <x v="11"/>
    <x v="4"/>
    <n v="1.03"/>
    <n v="2600"/>
    <x v="3639"/>
    <x v="3625"/>
    <x v="7"/>
    <s v="Brownbury, CA"/>
    <d v="2022-07-27T00:00:00"/>
    <x v="0"/>
    <x v="0"/>
    <n v="414.06"/>
    <x v="4"/>
  </r>
  <r>
    <x v="12"/>
    <x v="2"/>
    <n v="9.32"/>
    <n v="26524"/>
    <x v="3640"/>
    <x v="3626"/>
    <x v="15"/>
    <s v="New Haskellview, TX"/>
    <d v="2022-03-30T00:00:00"/>
    <x v="7"/>
    <x v="0"/>
    <n v="217016.2"/>
    <x v="3"/>
  </r>
  <r>
    <x v="0"/>
    <x v="0"/>
    <n v="10.54"/>
    <n v="17315"/>
    <x v="3641"/>
    <x v="3627"/>
    <x v="6"/>
    <s v="Lake Mustafa, ID"/>
    <d v="2023-10-16T00:00:00"/>
    <x v="1"/>
    <x v="1"/>
    <n v="90791.56"/>
    <x v="4"/>
  </r>
  <r>
    <x v="14"/>
    <x v="4"/>
    <n v="0.95"/>
    <n v="3329"/>
    <x v="1214"/>
    <x v="3628"/>
    <x v="7"/>
    <s v="New Gretaland, AL"/>
    <d v="2022-03-22T00:00:00"/>
    <x v="7"/>
    <x v="0"/>
    <n v="232.75"/>
    <x v="4"/>
  </r>
  <r>
    <x v="20"/>
    <x v="3"/>
    <n v="0.88"/>
    <n v="39026"/>
    <x v="3642"/>
    <x v="3629"/>
    <x v="19"/>
    <s v="South Rosemarie, GA"/>
    <d v="2022-04-30T00:00:00"/>
    <x v="11"/>
    <x v="0"/>
    <n v="15394.72"/>
    <x v="1"/>
  </r>
  <r>
    <x v="19"/>
    <x v="3"/>
    <n v="2.76"/>
    <n v="7859"/>
    <x v="3643"/>
    <x v="3630"/>
    <x v="4"/>
    <s v="Kutchfort, CA"/>
    <d v="2023-05-29T00:00:00"/>
    <x v="9"/>
    <x v="1"/>
    <n v="113.16"/>
    <x v="1"/>
  </r>
  <r>
    <x v="19"/>
    <x v="3"/>
    <n v="2.4500000000000002"/>
    <n v="19438"/>
    <x v="3563"/>
    <x v="3631"/>
    <x v="19"/>
    <s v="Sandrastad, MO"/>
    <d v="2023-07-05T00:00:00"/>
    <x v="0"/>
    <x v="1"/>
    <n v="36335.950000000004"/>
    <x v="8"/>
  </r>
  <r>
    <x v="7"/>
    <x v="4"/>
    <n v="1.1299999999999999"/>
    <n v="24998"/>
    <x v="3644"/>
    <x v="2815"/>
    <x v="16"/>
    <s v="Cummeratafield, ME"/>
    <d v="2022-08-31T00:00:00"/>
    <x v="8"/>
    <x v="0"/>
    <n v="27245.429999999997"/>
    <x v="5"/>
  </r>
  <r>
    <x v="27"/>
    <x v="3"/>
    <n v="1.21"/>
    <n v="14643"/>
    <x v="3645"/>
    <x v="3632"/>
    <x v="17"/>
    <s v="Dietrichcester, MA"/>
    <d v="2023-09-12T00:00:00"/>
    <x v="5"/>
    <x v="1"/>
    <n v="3466.65"/>
    <x v="0"/>
  </r>
  <r>
    <x v="0"/>
    <x v="0"/>
    <n v="14.29"/>
    <n v="37431"/>
    <x v="3646"/>
    <x v="3633"/>
    <x v="0"/>
    <s v="Tiannacester, NH"/>
    <d v="2023-06-22T00:00:00"/>
    <x v="3"/>
    <x v="1"/>
    <n v="103088.06"/>
    <x v="0"/>
  </r>
  <r>
    <x v="7"/>
    <x v="4"/>
    <n v="1.1200000000000001"/>
    <n v="37050"/>
    <x v="3647"/>
    <x v="3634"/>
    <x v="13"/>
    <s v="East Kiramouth, WI"/>
    <d v="2022-07-16T00:00:00"/>
    <x v="0"/>
    <x v="0"/>
    <n v="31287.200000000004"/>
    <x v="7"/>
  </r>
  <r>
    <x v="23"/>
    <x v="3"/>
    <n v="0.61"/>
    <n v="36777"/>
    <x v="3648"/>
    <x v="3635"/>
    <x v="19"/>
    <s v="Maiyatown, AK"/>
    <d v="2023-11-18T00:00:00"/>
    <x v="6"/>
    <x v="1"/>
    <n v="13889.699999999999"/>
    <x v="2"/>
  </r>
  <r>
    <x v="0"/>
    <x v="0"/>
    <n v="13.03"/>
    <n v="42241"/>
    <x v="3649"/>
    <x v="16"/>
    <x v="6"/>
    <s v="Somerville, NC"/>
    <d v="2022-06-08T00:00:00"/>
    <x v="3"/>
    <x v="0"/>
    <n v="521278.18"/>
    <x v="6"/>
  </r>
  <r>
    <x v="3"/>
    <x v="2"/>
    <n v="1.35"/>
    <n v="12166"/>
    <x v="3650"/>
    <x v="3636"/>
    <x v="8"/>
    <s v="Vineland, ND"/>
    <d v="2023-10-06T00:00:00"/>
    <x v="1"/>
    <x v="1"/>
    <n v="9779.4000000000015"/>
    <x v="8"/>
  </r>
  <r>
    <x v="22"/>
    <x v="2"/>
    <n v="3.32"/>
    <n v="34042"/>
    <x v="3651"/>
    <x v="3637"/>
    <x v="2"/>
    <s v="Eden Prairie, PA"/>
    <d v="2023-01-31T00:00:00"/>
    <x v="4"/>
    <x v="1"/>
    <n v="26184.84"/>
    <x v="6"/>
  </r>
  <r>
    <x v="4"/>
    <x v="1"/>
    <n v="1.46"/>
    <n v="7429"/>
    <x v="642"/>
    <x v="3638"/>
    <x v="14"/>
    <s v="Fort Amparo, GA"/>
    <d v="2023-10-12T00:00:00"/>
    <x v="1"/>
    <x v="1"/>
    <n v="8358.5"/>
    <x v="6"/>
  </r>
  <r>
    <x v="6"/>
    <x v="0"/>
    <n v="5.67"/>
    <n v="44644"/>
    <x v="351"/>
    <x v="3639"/>
    <x v="18"/>
    <s v="New Wendell, OR"/>
    <d v="2022-02-13T00:00:00"/>
    <x v="10"/>
    <x v="0"/>
    <n v="55469.61"/>
    <x v="6"/>
  </r>
  <r>
    <x v="4"/>
    <x v="1"/>
    <n v="1.46"/>
    <n v="24412"/>
    <x v="3652"/>
    <x v="3640"/>
    <x v="11"/>
    <s v="New Enafort, NC"/>
    <d v="2023-01-20T00:00:00"/>
    <x v="4"/>
    <x v="1"/>
    <n v="33182.879999999997"/>
    <x v="6"/>
  </r>
  <r>
    <x v="24"/>
    <x v="1"/>
    <n v="2.81"/>
    <n v="13032"/>
    <x v="910"/>
    <x v="3641"/>
    <x v="3"/>
    <s v="Aylashire, IN"/>
    <d v="2023-05-09T00:00:00"/>
    <x v="9"/>
    <x v="1"/>
    <n v="33793.06"/>
    <x v="0"/>
  </r>
  <r>
    <x v="18"/>
    <x v="0"/>
    <n v="2.44"/>
    <n v="3944"/>
    <x v="3653"/>
    <x v="3642"/>
    <x v="6"/>
    <s v="Fort Andreanefort, WY"/>
    <d v="2023-06-22T00:00:00"/>
    <x v="3"/>
    <x v="1"/>
    <n v="5155.72"/>
    <x v="1"/>
  </r>
  <r>
    <x v="9"/>
    <x v="3"/>
    <n v="1.64"/>
    <n v="33590"/>
    <x v="3654"/>
    <x v="3643"/>
    <x v="19"/>
    <s v="Millsmouth, NJ"/>
    <d v="2023-01-15T00:00:00"/>
    <x v="4"/>
    <x v="1"/>
    <n v="51497.64"/>
    <x v="1"/>
  </r>
  <r>
    <x v="6"/>
    <x v="0"/>
    <n v="6.29"/>
    <n v="40029"/>
    <x v="3655"/>
    <x v="3644"/>
    <x v="0"/>
    <s v="Jerrellville, OK"/>
    <d v="2022-02-05T00:00:00"/>
    <x v="10"/>
    <x v="0"/>
    <n v="29852.34"/>
    <x v="7"/>
  </r>
  <r>
    <x v="8"/>
    <x v="2"/>
    <n v="4.57"/>
    <n v="1744"/>
    <x v="122"/>
    <x v="3645"/>
    <x v="8"/>
    <s v="South Martinefield, MA"/>
    <d v="2022-08-01T00:00:00"/>
    <x v="8"/>
    <x v="0"/>
    <n v="2211.88"/>
    <x v="8"/>
  </r>
  <r>
    <x v="15"/>
    <x v="4"/>
    <n v="0.55000000000000004"/>
    <n v="28879"/>
    <x v="3656"/>
    <x v="3646"/>
    <x v="12"/>
    <s v="Ullrichtown, NY"/>
    <d v="2022-04-26T00:00:00"/>
    <x v="11"/>
    <x v="0"/>
    <n v="4143.7000000000007"/>
    <x v="8"/>
  </r>
  <r>
    <x v="22"/>
    <x v="2"/>
    <n v="2.9"/>
    <n v="13208"/>
    <x v="3657"/>
    <x v="3647"/>
    <x v="15"/>
    <s v="East Fritz, WY"/>
    <d v="2023-10-20T00:00:00"/>
    <x v="1"/>
    <x v="1"/>
    <n v="20439.2"/>
    <x v="5"/>
  </r>
  <r>
    <x v="14"/>
    <x v="4"/>
    <n v="0.8"/>
    <n v="12249"/>
    <x v="3658"/>
    <x v="3648"/>
    <x v="12"/>
    <s v="Kuhlmanstad, AZ"/>
    <d v="2023-01-19T00:00:00"/>
    <x v="4"/>
    <x v="1"/>
    <n v="2788.8"/>
    <x v="0"/>
  </r>
  <r>
    <x v="13"/>
    <x v="1"/>
    <n v="5.25"/>
    <n v="13701"/>
    <x v="3659"/>
    <x v="3649"/>
    <x v="1"/>
    <s v="Ortizstad, OR"/>
    <d v="2022-11-08T00:00:00"/>
    <x v="6"/>
    <x v="0"/>
    <n v="39385.5"/>
    <x v="2"/>
  </r>
  <r>
    <x v="27"/>
    <x v="3"/>
    <n v="1.39"/>
    <n v="8376"/>
    <x v="3660"/>
    <x v="3650"/>
    <x v="17"/>
    <s v="Fort Kaileechester, LA"/>
    <d v="2022-01-30T00:00:00"/>
    <x v="4"/>
    <x v="0"/>
    <n v="4599.5099999999993"/>
    <x v="7"/>
  </r>
  <r>
    <x v="0"/>
    <x v="0"/>
    <n v="12.35"/>
    <n v="15942"/>
    <x v="3661"/>
    <x v="3651"/>
    <x v="0"/>
    <s v="Lake Francis, MD"/>
    <d v="2023-04-11T00:00:00"/>
    <x v="11"/>
    <x v="1"/>
    <n v="83041.399999999994"/>
    <x v="2"/>
  </r>
  <r>
    <x v="17"/>
    <x v="4"/>
    <n v="0.47"/>
    <n v="9283"/>
    <x v="3662"/>
    <x v="3652"/>
    <x v="13"/>
    <s v="Palo Alto, CO"/>
    <d v="2022-03-30T00:00:00"/>
    <x v="7"/>
    <x v="0"/>
    <n v="900.9899999999999"/>
    <x v="6"/>
  </r>
  <r>
    <x v="10"/>
    <x v="1"/>
    <n v="3.16"/>
    <n v="2890"/>
    <x v="3663"/>
    <x v="3653"/>
    <x v="3"/>
    <s v="South Ozella, NY"/>
    <d v="2022-11-17T00:00:00"/>
    <x v="6"/>
    <x v="0"/>
    <n v="4951.72"/>
    <x v="3"/>
  </r>
  <r>
    <x v="11"/>
    <x v="4"/>
    <n v="0.83"/>
    <n v="7351"/>
    <x v="215"/>
    <x v="3654"/>
    <x v="7"/>
    <s v="Miami, KS"/>
    <d v="2023-07-11T00:00:00"/>
    <x v="0"/>
    <x v="1"/>
    <n v="4355.84"/>
    <x v="8"/>
  </r>
  <r>
    <x v="4"/>
    <x v="1"/>
    <n v="1.7"/>
    <n v="12218"/>
    <x v="3664"/>
    <x v="3655"/>
    <x v="3"/>
    <s v="Port Ashleigh, NE"/>
    <d v="2022-03-01T00:00:00"/>
    <x v="7"/>
    <x v="0"/>
    <n v="19645.2"/>
    <x v="5"/>
  </r>
  <r>
    <x v="23"/>
    <x v="3"/>
    <n v="0.78"/>
    <n v="5427"/>
    <x v="3665"/>
    <x v="3656"/>
    <x v="4"/>
    <s v="South Jeffrey, NJ"/>
    <d v="2022-02-17T00:00:00"/>
    <x v="10"/>
    <x v="0"/>
    <n v="3540.42"/>
    <x v="0"/>
  </r>
  <r>
    <x v="2"/>
    <x v="1"/>
    <n v="2.2599999999999998"/>
    <n v="38432"/>
    <x v="3666"/>
    <x v="3657"/>
    <x v="3"/>
    <s v="East Rhianna, MN"/>
    <d v="2022-01-22T00:00:00"/>
    <x v="4"/>
    <x v="0"/>
    <n v="71375.319999999992"/>
    <x v="1"/>
  </r>
  <r>
    <x v="5"/>
    <x v="3"/>
    <n v="0.66"/>
    <n v="37412"/>
    <x v="3667"/>
    <x v="3658"/>
    <x v="5"/>
    <s v="Lake Gilbert, VA"/>
    <d v="2023-05-27T00:00:00"/>
    <x v="9"/>
    <x v="1"/>
    <n v="11469.480000000001"/>
    <x v="4"/>
  </r>
  <r>
    <x v="5"/>
    <x v="3"/>
    <n v="0.91"/>
    <n v="13963"/>
    <x v="3459"/>
    <x v="3659"/>
    <x v="19"/>
    <s v="New Prince, IL"/>
    <d v="2023-06-15T00:00:00"/>
    <x v="3"/>
    <x v="1"/>
    <n v="2279.5500000000002"/>
    <x v="6"/>
  </r>
  <r>
    <x v="1"/>
    <x v="0"/>
    <n v="10.15"/>
    <n v="47425"/>
    <x v="3668"/>
    <x v="3660"/>
    <x v="0"/>
    <s v="Dareworth, OR"/>
    <d v="2023-11-15T00:00:00"/>
    <x v="6"/>
    <x v="1"/>
    <n v="337995"/>
    <x v="6"/>
  </r>
  <r>
    <x v="2"/>
    <x v="1"/>
    <n v="2.9"/>
    <n v="47653"/>
    <x v="3669"/>
    <x v="2568"/>
    <x v="3"/>
    <s v="Lake Kyleighfield, AR"/>
    <d v="2022-06-19T00:00:00"/>
    <x v="3"/>
    <x v="0"/>
    <n v="43369.5"/>
    <x v="8"/>
  </r>
  <r>
    <x v="2"/>
    <x v="1"/>
    <n v="2.41"/>
    <n v="19553"/>
    <x v="2287"/>
    <x v="3661"/>
    <x v="1"/>
    <s v="Walnut Creek, DE"/>
    <d v="2023-09-15T00:00:00"/>
    <x v="5"/>
    <x v="1"/>
    <n v="22331.06"/>
    <x v="5"/>
  </r>
  <r>
    <x v="4"/>
    <x v="1"/>
    <n v="1.31"/>
    <n v="33660"/>
    <x v="3670"/>
    <x v="3662"/>
    <x v="3"/>
    <s v="Kansas City, PA"/>
    <d v="2022-02-11T00:00:00"/>
    <x v="10"/>
    <x v="0"/>
    <n v="34540.770000000004"/>
    <x v="0"/>
  </r>
  <r>
    <x v="26"/>
    <x v="1"/>
    <n v="5.09"/>
    <n v="19071"/>
    <x v="3671"/>
    <x v="3663"/>
    <x v="14"/>
    <s v="West Bernhardfort, HI"/>
    <d v="2022-03-23T00:00:00"/>
    <x v="7"/>
    <x v="0"/>
    <n v="3557.91"/>
    <x v="0"/>
  </r>
  <r>
    <x v="19"/>
    <x v="3"/>
    <n v="2.4"/>
    <n v="30510"/>
    <x v="3672"/>
    <x v="3664"/>
    <x v="5"/>
    <s v="Shemarboro, PA"/>
    <d v="2022-02-02T00:00:00"/>
    <x v="10"/>
    <x v="0"/>
    <n v="39314.400000000001"/>
    <x v="0"/>
  </r>
  <r>
    <x v="16"/>
    <x v="1"/>
    <n v="3.78"/>
    <n v="34921"/>
    <x v="3673"/>
    <x v="3665"/>
    <x v="3"/>
    <s v="Heaneyworth, ID"/>
    <d v="2022-11-11T00:00:00"/>
    <x v="6"/>
    <x v="0"/>
    <n v="92946.42"/>
    <x v="3"/>
  </r>
  <r>
    <x v="12"/>
    <x v="2"/>
    <n v="7.58"/>
    <n v="1426"/>
    <x v="159"/>
    <x v="3666"/>
    <x v="2"/>
    <s v="Port Marcus, AR"/>
    <d v="2023-06-10T00:00:00"/>
    <x v="3"/>
    <x v="1"/>
    <n v="3835.48"/>
    <x v="6"/>
  </r>
  <r>
    <x v="17"/>
    <x v="4"/>
    <n v="0.44"/>
    <n v="32569"/>
    <x v="3674"/>
    <x v="3667"/>
    <x v="7"/>
    <s v="Bernardoport, IN"/>
    <d v="2023-06-28T00:00:00"/>
    <x v="3"/>
    <x v="1"/>
    <n v="5668.96"/>
    <x v="8"/>
  </r>
  <r>
    <x v="2"/>
    <x v="1"/>
    <n v="2.67"/>
    <n v="4070"/>
    <x v="3675"/>
    <x v="3668"/>
    <x v="14"/>
    <s v="North Calista, MO"/>
    <d v="2023-07-09T00:00:00"/>
    <x v="0"/>
    <x v="1"/>
    <n v="258.99"/>
    <x v="1"/>
  </r>
  <r>
    <x v="9"/>
    <x v="3"/>
    <n v="2"/>
    <n v="46816"/>
    <x v="3676"/>
    <x v="3669"/>
    <x v="19"/>
    <s v="Wehnerburgh, ID"/>
    <d v="2023-03-22T00:00:00"/>
    <x v="7"/>
    <x v="1"/>
    <n v="84014"/>
    <x v="8"/>
  </r>
  <r>
    <x v="5"/>
    <x v="3"/>
    <n v="0.64"/>
    <n v="42462"/>
    <x v="1745"/>
    <x v="137"/>
    <x v="5"/>
    <s v="Smyrna, OH"/>
    <d v="2023-02-01T00:00:00"/>
    <x v="10"/>
    <x v="1"/>
    <n v="8252.16"/>
    <x v="0"/>
  </r>
  <r>
    <x v="5"/>
    <x v="3"/>
    <n v="0.87"/>
    <n v="43825"/>
    <x v="3677"/>
    <x v="3670"/>
    <x v="19"/>
    <s v="Cartwrighttown, NC"/>
    <d v="2022-03-08T00:00:00"/>
    <x v="7"/>
    <x v="0"/>
    <n v="9632.64"/>
    <x v="6"/>
  </r>
  <r>
    <x v="27"/>
    <x v="3"/>
    <n v="1.0900000000000001"/>
    <n v="49743"/>
    <x v="3678"/>
    <x v="3671"/>
    <x v="5"/>
    <s v="Stantonmouth, LA"/>
    <d v="2022-04-11T00:00:00"/>
    <x v="11"/>
    <x v="0"/>
    <n v="40073.850000000006"/>
    <x v="0"/>
  </r>
  <r>
    <x v="25"/>
    <x v="3"/>
    <n v="0.91"/>
    <n v="18917"/>
    <x v="3679"/>
    <x v="3672"/>
    <x v="19"/>
    <s v="New Aylin, VA"/>
    <d v="2022-06-05T00:00:00"/>
    <x v="3"/>
    <x v="0"/>
    <n v="3432.52"/>
    <x v="4"/>
  </r>
  <r>
    <x v="18"/>
    <x v="0"/>
    <n v="3.31"/>
    <n v="30048"/>
    <x v="2834"/>
    <x v="3673"/>
    <x v="9"/>
    <s v="Loganland, MS"/>
    <d v="2023-07-06T00:00:00"/>
    <x v="0"/>
    <x v="1"/>
    <n v="36151.82"/>
    <x v="7"/>
  </r>
  <r>
    <x v="12"/>
    <x v="2"/>
    <n v="9.23"/>
    <n v="17614"/>
    <x v="3680"/>
    <x v="3674"/>
    <x v="8"/>
    <s v="Ginashire, VA"/>
    <d v="2022-06-25T00:00:00"/>
    <x v="3"/>
    <x v="0"/>
    <n v="43860.959999999999"/>
    <x v="3"/>
  </r>
  <r>
    <x v="22"/>
    <x v="2"/>
    <n v="2.66"/>
    <n v="12425"/>
    <x v="3681"/>
    <x v="3675"/>
    <x v="2"/>
    <s v="Kissimmee, OR"/>
    <d v="2022-05-27T00:00:00"/>
    <x v="9"/>
    <x v="0"/>
    <n v="15007.720000000001"/>
    <x v="5"/>
  </r>
  <r>
    <x v="20"/>
    <x v="3"/>
    <n v="0.82"/>
    <n v="35588"/>
    <x v="3682"/>
    <x v="3676"/>
    <x v="5"/>
    <s v="Murphytown, NH"/>
    <d v="2022-12-19T00:00:00"/>
    <x v="2"/>
    <x v="0"/>
    <n v="3915.4999999999995"/>
    <x v="1"/>
  </r>
  <r>
    <x v="0"/>
    <x v="0"/>
    <n v="10.73"/>
    <n v="30487"/>
    <x v="3683"/>
    <x v="985"/>
    <x v="18"/>
    <s v="Lake Miguelton, MD"/>
    <d v="2023-05-07T00:00:00"/>
    <x v="9"/>
    <x v="1"/>
    <n v="291201.47000000003"/>
    <x v="6"/>
  </r>
  <r>
    <x v="17"/>
    <x v="4"/>
    <n v="0.56000000000000005"/>
    <n v="35031"/>
    <x v="3684"/>
    <x v="3111"/>
    <x v="13"/>
    <s v="Arlington Heights, PA"/>
    <d v="2023-12-13T00:00:00"/>
    <x v="2"/>
    <x v="1"/>
    <n v="15041.600000000002"/>
    <x v="2"/>
  </r>
  <r>
    <x v="13"/>
    <x v="1"/>
    <n v="5.0999999999999996"/>
    <n v="41510"/>
    <x v="3685"/>
    <x v="3677"/>
    <x v="14"/>
    <s v="North Diannaview, GA"/>
    <d v="2023-03-30T00:00:00"/>
    <x v="7"/>
    <x v="1"/>
    <n v="149588.09999999998"/>
    <x v="1"/>
  </r>
  <r>
    <x v="21"/>
    <x v="4"/>
    <n v="0.71"/>
    <n v="45261"/>
    <x v="3686"/>
    <x v="3678"/>
    <x v="16"/>
    <s v="Krisstad, OR"/>
    <d v="2022-09-21T00:00:00"/>
    <x v="5"/>
    <x v="0"/>
    <n v="20975.53"/>
    <x v="0"/>
  </r>
  <r>
    <x v="6"/>
    <x v="0"/>
    <n v="7.48"/>
    <n v="10812"/>
    <x v="3687"/>
    <x v="3679"/>
    <x v="0"/>
    <s v="Skylaport, CO"/>
    <d v="2023-11-05T00:00:00"/>
    <x v="6"/>
    <x v="1"/>
    <n v="58777.840000000004"/>
    <x v="2"/>
  </r>
  <r>
    <x v="15"/>
    <x v="4"/>
    <n v="0.56999999999999995"/>
    <n v="1005"/>
    <x v="3688"/>
    <x v="3680"/>
    <x v="12"/>
    <s v="Port Shea, MA"/>
    <d v="2022-09-29T00:00:00"/>
    <x v="5"/>
    <x v="0"/>
    <n v="208.61999999999998"/>
    <x v="7"/>
  </r>
  <r>
    <x v="10"/>
    <x v="1"/>
    <n v="2.52"/>
    <n v="41568"/>
    <x v="3689"/>
    <x v="3681"/>
    <x v="3"/>
    <s v="Carterboro, AR"/>
    <d v="2022-06-06T00:00:00"/>
    <x v="3"/>
    <x v="0"/>
    <n v="28413"/>
    <x v="7"/>
  </r>
  <r>
    <x v="13"/>
    <x v="1"/>
    <n v="6.89"/>
    <n v="6424"/>
    <x v="642"/>
    <x v="1429"/>
    <x v="14"/>
    <s v="Hilpertworth, NC"/>
    <d v="2023-12-13T00:00:00"/>
    <x v="2"/>
    <x v="1"/>
    <n v="39445.25"/>
    <x v="8"/>
  </r>
  <r>
    <x v="26"/>
    <x v="1"/>
    <n v="5.36"/>
    <n v="46602"/>
    <x v="3690"/>
    <x v="3682"/>
    <x v="11"/>
    <s v="Fort Kelvinberg, GA"/>
    <d v="2022-09-23T00:00:00"/>
    <x v="5"/>
    <x v="0"/>
    <n v="198625.52000000002"/>
    <x v="0"/>
  </r>
  <r>
    <x v="15"/>
    <x v="4"/>
    <n v="0.56999999999999995"/>
    <n v="13372"/>
    <x v="3691"/>
    <x v="3683"/>
    <x v="16"/>
    <s v="Eugene, NE"/>
    <d v="2023-04-15T00:00:00"/>
    <x v="11"/>
    <x v="1"/>
    <n v="1739.6399999999999"/>
    <x v="8"/>
  </r>
  <r>
    <x v="12"/>
    <x v="2"/>
    <n v="8.52"/>
    <n v="32920"/>
    <x v="3692"/>
    <x v="2627"/>
    <x v="10"/>
    <s v="Spinkafield, NM"/>
    <d v="2022-03-11T00:00:00"/>
    <x v="7"/>
    <x v="0"/>
    <n v="116212.79999999999"/>
    <x v="8"/>
  </r>
  <r>
    <x v="12"/>
    <x v="2"/>
    <n v="8.34"/>
    <n v="28567"/>
    <x v="3693"/>
    <x v="3684"/>
    <x v="10"/>
    <s v="Harrisburg, FL"/>
    <d v="2023-04-21T00:00:00"/>
    <x v="11"/>
    <x v="1"/>
    <n v="64660.02"/>
    <x v="3"/>
  </r>
  <r>
    <x v="13"/>
    <x v="1"/>
    <n v="6.66"/>
    <n v="8844"/>
    <x v="3241"/>
    <x v="3685"/>
    <x v="3"/>
    <s v="Lake Mable, MS"/>
    <d v="2022-06-10T00:00:00"/>
    <x v="3"/>
    <x v="0"/>
    <n v="492.84000000000003"/>
    <x v="7"/>
  </r>
  <r>
    <x v="22"/>
    <x v="2"/>
    <n v="3.4"/>
    <n v="48368"/>
    <x v="3694"/>
    <x v="3686"/>
    <x v="10"/>
    <s v="Tillmantown, MN"/>
    <d v="2023-04-28T00:00:00"/>
    <x v="11"/>
    <x v="1"/>
    <n v="141521.60000000001"/>
    <x v="1"/>
  </r>
  <r>
    <x v="8"/>
    <x v="2"/>
    <n v="5.52"/>
    <n v="18151"/>
    <x v="3695"/>
    <x v="3687"/>
    <x v="10"/>
    <s v="North Gunnarville, IN"/>
    <d v="2022-03-09T00:00:00"/>
    <x v="7"/>
    <x v="0"/>
    <n v="17443.199999999997"/>
    <x v="8"/>
  </r>
  <r>
    <x v="6"/>
    <x v="0"/>
    <n v="7.19"/>
    <n v="19846"/>
    <x v="3696"/>
    <x v="3688"/>
    <x v="0"/>
    <s v="North Koryfurt, AK"/>
    <d v="2023-10-23T00:00:00"/>
    <x v="1"/>
    <x v="1"/>
    <n v="59238.41"/>
    <x v="3"/>
  </r>
  <r>
    <x v="18"/>
    <x v="0"/>
    <n v="3.15"/>
    <n v="33961"/>
    <x v="3697"/>
    <x v="3689"/>
    <x v="0"/>
    <s v="Olsonfort, MT"/>
    <d v="2023-05-02T00:00:00"/>
    <x v="9"/>
    <x v="1"/>
    <n v="31679.55"/>
    <x v="6"/>
  </r>
  <r>
    <x v="0"/>
    <x v="0"/>
    <n v="12.85"/>
    <n v="45355"/>
    <x v="3698"/>
    <x v="3690"/>
    <x v="6"/>
    <s v="Greysonfort, NV"/>
    <d v="2023-10-02T00:00:00"/>
    <x v="1"/>
    <x v="1"/>
    <n v="503540.1"/>
    <x v="6"/>
  </r>
  <r>
    <x v="17"/>
    <x v="4"/>
    <n v="0.56000000000000005"/>
    <n v="40998"/>
    <x v="3699"/>
    <x v="3691"/>
    <x v="13"/>
    <s v="Emmerichland, NM"/>
    <d v="2022-07-28T00:00:00"/>
    <x v="0"/>
    <x v="0"/>
    <n v="20587.84"/>
    <x v="2"/>
  </r>
  <r>
    <x v="2"/>
    <x v="1"/>
    <n v="2.31"/>
    <n v="37517"/>
    <x v="3700"/>
    <x v="3692"/>
    <x v="14"/>
    <s v="Bonnieton, SC"/>
    <d v="2023-09-28T00:00:00"/>
    <x v="5"/>
    <x v="1"/>
    <n v="40330.29"/>
    <x v="5"/>
  </r>
  <r>
    <x v="23"/>
    <x v="3"/>
    <n v="0.7"/>
    <n v="6024"/>
    <x v="3701"/>
    <x v="3693"/>
    <x v="17"/>
    <s v="Bernierchester, LA"/>
    <d v="2022-02-25T00:00:00"/>
    <x v="10"/>
    <x v="0"/>
    <n v="4059.9999999999995"/>
    <x v="2"/>
  </r>
  <r>
    <x v="14"/>
    <x v="4"/>
    <n v="0.64"/>
    <n v="32942"/>
    <x v="3702"/>
    <x v="3694"/>
    <x v="7"/>
    <s v="Niaworth, VT"/>
    <d v="2023-06-22T00:00:00"/>
    <x v="3"/>
    <x v="1"/>
    <n v="6392.32"/>
    <x v="1"/>
  </r>
  <r>
    <x v="4"/>
    <x v="1"/>
    <n v="1.36"/>
    <n v="24596"/>
    <x v="1377"/>
    <x v="3695"/>
    <x v="11"/>
    <s v="Fletabury, CO"/>
    <d v="2022-08-23T00:00:00"/>
    <x v="8"/>
    <x v="0"/>
    <n v="13493.92"/>
    <x v="4"/>
  </r>
  <r>
    <x v="0"/>
    <x v="0"/>
    <n v="13.22"/>
    <n v="33920"/>
    <x v="3703"/>
    <x v="3696"/>
    <x v="6"/>
    <s v="Port Aleen, NH"/>
    <d v="2023-11-11T00:00:00"/>
    <x v="6"/>
    <x v="1"/>
    <n v="48332.32"/>
    <x v="4"/>
  </r>
  <r>
    <x v="2"/>
    <x v="1"/>
    <n v="2.78"/>
    <n v="39342"/>
    <x v="3704"/>
    <x v="3697"/>
    <x v="1"/>
    <s v="South Marleyburgh, CO"/>
    <d v="2022-05-02T00:00:00"/>
    <x v="9"/>
    <x v="0"/>
    <n v="28008.499999999996"/>
    <x v="2"/>
  </r>
  <r>
    <x v="6"/>
    <x v="0"/>
    <n v="7.13"/>
    <n v="20830"/>
    <x v="3705"/>
    <x v="3698"/>
    <x v="6"/>
    <s v="Fort Raymundotown, KY"/>
    <d v="2023-10-12T00:00:00"/>
    <x v="1"/>
    <x v="1"/>
    <n v="70316.06"/>
    <x v="6"/>
  </r>
  <r>
    <x v="17"/>
    <x v="4"/>
    <n v="0.45"/>
    <n v="4875"/>
    <x v="3706"/>
    <x v="827"/>
    <x v="13"/>
    <s v="Volkmantown, MA"/>
    <d v="2022-12-22T00:00:00"/>
    <x v="2"/>
    <x v="0"/>
    <n v="1277.55"/>
    <x v="7"/>
  </r>
  <r>
    <x v="26"/>
    <x v="1"/>
    <n v="5.95"/>
    <n v="27775"/>
    <x v="3707"/>
    <x v="3699"/>
    <x v="3"/>
    <s v="South Aubree, NE"/>
    <d v="2023-04-09T00:00:00"/>
    <x v="11"/>
    <x v="1"/>
    <n v="40971.700000000004"/>
    <x v="3"/>
  </r>
  <r>
    <x v="22"/>
    <x v="2"/>
    <n v="2.5099999999999998"/>
    <n v="12658"/>
    <x v="3708"/>
    <x v="1558"/>
    <x v="8"/>
    <s v="St. Peters, AL"/>
    <d v="2022-12-24T00:00:00"/>
    <x v="2"/>
    <x v="0"/>
    <n v="31164.159999999996"/>
    <x v="6"/>
  </r>
  <r>
    <x v="26"/>
    <x v="1"/>
    <n v="4.9000000000000004"/>
    <n v="34979"/>
    <x v="3709"/>
    <x v="3700"/>
    <x v="1"/>
    <s v="East Providence, VT"/>
    <d v="2023-09-28T00:00:00"/>
    <x v="5"/>
    <x v="1"/>
    <n v="65027.9"/>
    <x v="5"/>
  </r>
  <r>
    <x v="2"/>
    <x v="1"/>
    <n v="2.5099999999999998"/>
    <n v="4462"/>
    <x v="1000"/>
    <x v="3701"/>
    <x v="1"/>
    <s v="Bechtelarville, SD"/>
    <d v="2023-04-11T00:00:00"/>
    <x v="11"/>
    <x v="1"/>
    <n v="2836.2999999999997"/>
    <x v="8"/>
  </r>
  <r>
    <x v="21"/>
    <x v="4"/>
    <n v="0.66"/>
    <n v="2051"/>
    <x v="3710"/>
    <x v="3702"/>
    <x v="7"/>
    <s v="North Gustworth, RI"/>
    <d v="2022-08-11T00:00:00"/>
    <x v="8"/>
    <x v="0"/>
    <n v="1198.56"/>
    <x v="4"/>
  </r>
  <r>
    <x v="21"/>
    <x v="4"/>
    <n v="0.65"/>
    <n v="47030"/>
    <x v="3711"/>
    <x v="3703"/>
    <x v="13"/>
    <s v="Springdale, FL"/>
    <d v="2022-12-30T00:00:00"/>
    <x v="2"/>
    <x v="0"/>
    <n v="23566.400000000001"/>
    <x v="5"/>
  </r>
  <r>
    <x v="5"/>
    <x v="3"/>
    <n v="0.73"/>
    <n v="3602"/>
    <x v="3712"/>
    <x v="1291"/>
    <x v="4"/>
    <s v="Jerelfurt, PA"/>
    <d v="2023-05-21T00:00:00"/>
    <x v="9"/>
    <x v="1"/>
    <n v="601.52"/>
    <x v="1"/>
  </r>
  <r>
    <x v="7"/>
    <x v="4"/>
    <n v="1.19"/>
    <n v="39322"/>
    <x v="3713"/>
    <x v="3704"/>
    <x v="16"/>
    <s v="Rochester Hills, AZ"/>
    <d v="2022-05-13T00:00:00"/>
    <x v="9"/>
    <x v="0"/>
    <n v="8915.48"/>
    <x v="3"/>
  </r>
  <r>
    <x v="17"/>
    <x v="4"/>
    <n v="0.48"/>
    <n v="24757"/>
    <x v="3714"/>
    <x v="3705"/>
    <x v="13"/>
    <s v="Friesencester, AZ"/>
    <d v="2023-02-19T00:00:00"/>
    <x v="10"/>
    <x v="1"/>
    <n v="834.71999999999991"/>
    <x v="8"/>
  </r>
  <r>
    <x v="14"/>
    <x v="4"/>
    <n v="0.82"/>
    <n v="38957"/>
    <x v="3715"/>
    <x v="3706"/>
    <x v="7"/>
    <s v="Fort Quinton, KS"/>
    <d v="2022-01-26T00:00:00"/>
    <x v="4"/>
    <x v="0"/>
    <n v="16839.52"/>
    <x v="5"/>
  </r>
  <r>
    <x v="0"/>
    <x v="0"/>
    <n v="11.19"/>
    <n v="23985"/>
    <x v="3716"/>
    <x v="1100"/>
    <x v="6"/>
    <s v="Lake Randallborough, NJ"/>
    <d v="2022-05-09T00:00:00"/>
    <x v="9"/>
    <x v="0"/>
    <n v="231700.13999999998"/>
    <x v="0"/>
  </r>
  <r>
    <x v="3"/>
    <x v="2"/>
    <n v="1.01"/>
    <n v="10417"/>
    <x v="3717"/>
    <x v="3707"/>
    <x v="10"/>
    <s v="Sidneyton, ND"/>
    <d v="2023-04-06T00:00:00"/>
    <x v="11"/>
    <x v="1"/>
    <n v="3146.15"/>
    <x v="6"/>
  </r>
  <r>
    <x v="0"/>
    <x v="0"/>
    <n v="12.99"/>
    <n v="45717"/>
    <x v="3718"/>
    <x v="3708"/>
    <x v="6"/>
    <s v="Timmyfort, WI"/>
    <d v="2023-01-18T00:00:00"/>
    <x v="4"/>
    <x v="1"/>
    <n v="105063.12"/>
    <x v="7"/>
  </r>
  <r>
    <x v="12"/>
    <x v="2"/>
    <n v="8.9"/>
    <n v="19638"/>
    <x v="3719"/>
    <x v="540"/>
    <x v="15"/>
    <s v="Abbottview, IA"/>
    <d v="2023-01-25T00:00:00"/>
    <x v="4"/>
    <x v="1"/>
    <n v="136668.4"/>
    <x v="0"/>
  </r>
  <r>
    <x v="21"/>
    <x v="4"/>
    <n v="0.71"/>
    <n v="29453"/>
    <x v="3720"/>
    <x v="3709"/>
    <x v="7"/>
    <s v="Arcadia, HI"/>
    <d v="2023-07-24T00:00:00"/>
    <x v="0"/>
    <x v="1"/>
    <n v="10714.609999999999"/>
    <x v="5"/>
  </r>
  <r>
    <x v="25"/>
    <x v="3"/>
    <n v="0.9"/>
    <n v="46363"/>
    <x v="3721"/>
    <x v="3710"/>
    <x v="19"/>
    <s v="Donnellyburgh, OH"/>
    <d v="2023-01-02T00:00:00"/>
    <x v="4"/>
    <x v="1"/>
    <n v="21450.600000000002"/>
    <x v="6"/>
  </r>
  <r>
    <x v="24"/>
    <x v="1"/>
    <n v="3.46"/>
    <n v="41971"/>
    <x v="3722"/>
    <x v="3711"/>
    <x v="14"/>
    <s v="Burnsville, NY"/>
    <d v="2023-09-19T00:00:00"/>
    <x v="5"/>
    <x v="1"/>
    <n v="57591.7"/>
    <x v="6"/>
  </r>
  <r>
    <x v="3"/>
    <x v="2"/>
    <n v="1.1100000000000001"/>
    <n v="37579"/>
    <x v="3723"/>
    <x v="3712"/>
    <x v="10"/>
    <s v="West Marlene, ID"/>
    <d v="2023-08-29T00:00:00"/>
    <x v="8"/>
    <x v="1"/>
    <n v="29125.29"/>
    <x v="6"/>
  </r>
  <r>
    <x v="17"/>
    <x v="4"/>
    <n v="0.59"/>
    <n v="43974"/>
    <x v="3724"/>
    <x v="3713"/>
    <x v="7"/>
    <s v="Strosinburgh, AL"/>
    <d v="2022-01-24T00:00:00"/>
    <x v="4"/>
    <x v="0"/>
    <n v="12557.56"/>
    <x v="0"/>
  </r>
  <r>
    <x v="26"/>
    <x v="1"/>
    <n v="5.33"/>
    <n v="36879"/>
    <x v="3725"/>
    <x v="3714"/>
    <x v="1"/>
    <s v="Margate, DE"/>
    <d v="2022-02-15T00:00:00"/>
    <x v="10"/>
    <x v="0"/>
    <n v="126848.67"/>
    <x v="7"/>
  </r>
  <r>
    <x v="25"/>
    <x v="3"/>
    <n v="1.06"/>
    <n v="21403"/>
    <x v="3726"/>
    <x v="3715"/>
    <x v="5"/>
    <s v="Schulistmouth, NE"/>
    <d v="2022-12-17T00:00:00"/>
    <x v="2"/>
    <x v="0"/>
    <n v="20149.54"/>
    <x v="3"/>
  </r>
  <r>
    <x v="5"/>
    <x v="3"/>
    <n v="0.77"/>
    <n v="30855"/>
    <x v="3727"/>
    <x v="2682"/>
    <x v="4"/>
    <s v="New Katelynn, NV"/>
    <d v="2022-05-27T00:00:00"/>
    <x v="9"/>
    <x v="0"/>
    <n v="2159.85"/>
    <x v="2"/>
  </r>
  <r>
    <x v="3"/>
    <x v="2"/>
    <n v="1.39"/>
    <n v="48844"/>
    <x v="3728"/>
    <x v="3716"/>
    <x v="10"/>
    <s v="Altheachester, CA"/>
    <d v="2022-09-24T00:00:00"/>
    <x v="5"/>
    <x v="0"/>
    <n v="30460.46"/>
    <x v="3"/>
  </r>
  <r>
    <x v="24"/>
    <x v="1"/>
    <n v="3.61"/>
    <n v="31973"/>
    <x v="3729"/>
    <x v="3717"/>
    <x v="11"/>
    <s v="Port Johnathan, LA"/>
    <d v="2022-01-22T00:00:00"/>
    <x v="4"/>
    <x v="0"/>
    <n v="43399.42"/>
    <x v="5"/>
  </r>
  <r>
    <x v="23"/>
    <x v="3"/>
    <n v="0.63"/>
    <n v="6934"/>
    <x v="3730"/>
    <x v="3718"/>
    <x v="5"/>
    <s v="Jakubowskitown, UT"/>
    <d v="2023-04-26T00:00:00"/>
    <x v="11"/>
    <x v="1"/>
    <n v="2300.13"/>
    <x v="6"/>
  </r>
  <r>
    <x v="26"/>
    <x v="1"/>
    <n v="4.45"/>
    <n v="3353"/>
    <x v="3731"/>
    <x v="3719"/>
    <x v="14"/>
    <s v="Lake Lazaro, TN"/>
    <d v="2022-02-16T00:00:00"/>
    <x v="10"/>
    <x v="0"/>
    <n v="14173.25"/>
    <x v="5"/>
  </r>
  <r>
    <x v="15"/>
    <x v="4"/>
    <n v="0.56999999999999995"/>
    <n v="15023"/>
    <x v="3732"/>
    <x v="3720"/>
    <x v="7"/>
    <s v="North Stevemouth, MO"/>
    <d v="2022-07-03T00:00:00"/>
    <x v="0"/>
    <x v="0"/>
    <n v="4082.3399999999997"/>
    <x v="1"/>
  </r>
  <r>
    <x v="15"/>
    <x v="4"/>
    <n v="0.52"/>
    <n v="10865"/>
    <x v="3733"/>
    <x v="3721"/>
    <x v="7"/>
    <s v="Destinihaven, HI"/>
    <d v="2023-05-27T00:00:00"/>
    <x v="9"/>
    <x v="1"/>
    <n v="1853.28"/>
    <x v="1"/>
  </r>
  <r>
    <x v="12"/>
    <x v="2"/>
    <n v="9.25"/>
    <n v="26475"/>
    <x v="3734"/>
    <x v="3722"/>
    <x v="15"/>
    <s v="South Jacksonberg, NE"/>
    <d v="2022-04-28T00:00:00"/>
    <x v="11"/>
    <x v="0"/>
    <n v="100177.5"/>
    <x v="7"/>
  </r>
  <r>
    <x v="3"/>
    <x v="2"/>
    <n v="1.1000000000000001"/>
    <n v="31230"/>
    <x v="3067"/>
    <x v="3723"/>
    <x v="10"/>
    <s v="West Gail, LA"/>
    <d v="2023-09-14T00:00:00"/>
    <x v="5"/>
    <x v="1"/>
    <n v="13229.7"/>
    <x v="0"/>
  </r>
  <r>
    <x v="8"/>
    <x v="2"/>
    <n v="5.16"/>
    <n v="23873"/>
    <x v="3735"/>
    <x v="3724"/>
    <x v="15"/>
    <s v="North Juliusfort, MO"/>
    <d v="2022-03-05T00:00:00"/>
    <x v="7"/>
    <x v="0"/>
    <n v="48225.36"/>
    <x v="5"/>
  </r>
  <r>
    <x v="23"/>
    <x v="3"/>
    <n v="0.83"/>
    <n v="40255"/>
    <x v="3736"/>
    <x v="3725"/>
    <x v="4"/>
    <s v="East Marianoboro, NE"/>
    <d v="2023-09-04T00:00:00"/>
    <x v="5"/>
    <x v="1"/>
    <n v="5638.19"/>
    <x v="8"/>
  </r>
  <r>
    <x v="3"/>
    <x v="2"/>
    <n v="1.06"/>
    <n v="5410"/>
    <x v="3737"/>
    <x v="3726"/>
    <x v="2"/>
    <s v="North Eleanora, MD"/>
    <d v="2023-07-08T00:00:00"/>
    <x v="0"/>
    <x v="1"/>
    <n v="40.28"/>
    <x v="3"/>
  </r>
  <r>
    <x v="17"/>
    <x v="4"/>
    <n v="0.57999999999999996"/>
    <n v="34837"/>
    <x v="2337"/>
    <x v="3727"/>
    <x v="7"/>
    <s v="Fort Frederic, OR"/>
    <d v="2022-06-20T00:00:00"/>
    <x v="3"/>
    <x v="0"/>
    <n v="10276.439999999999"/>
    <x v="8"/>
  </r>
  <r>
    <x v="5"/>
    <x v="3"/>
    <n v="0.83"/>
    <n v="39474"/>
    <x v="3738"/>
    <x v="3728"/>
    <x v="17"/>
    <s v="Meaghanside, KS"/>
    <d v="2022-02-21T00:00:00"/>
    <x v="10"/>
    <x v="0"/>
    <n v="4541.76"/>
    <x v="0"/>
  </r>
  <r>
    <x v="1"/>
    <x v="0"/>
    <n v="11.28"/>
    <n v="38722"/>
    <x v="3739"/>
    <x v="3729"/>
    <x v="6"/>
    <s v="East Rigobertoton, NJ"/>
    <d v="2022-11-14T00:00:00"/>
    <x v="6"/>
    <x v="0"/>
    <n v="205792.31999999998"/>
    <x v="6"/>
  </r>
  <r>
    <x v="27"/>
    <x v="3"/>
    <n v="1.1299999999999999"/>
    <n v="17647"/>
    <x v="1988"/>
    <x v="3730"/>
    <x v="4"/>
    <s v="Fort Gregorytown, IA"/>
    <d v="2022-12-17T00:00:00"/>
    <x v="2"/>
    <x v="0"/>
    <n v="3669.1099999999997"/>
    <x v="8"/>
  </r>
  <r>
    <x v="24"/>
    <x v="1"/>
    <n v="2.81"/>
    <n v="11934"/>
    <x v="3740"/>
    <x v="3731"/>
    <x v="1"/>
    <s v="Lake Havasu City, ME"/>
    <d v="2022-11-18T00:00:00"/>
    <x v="6"/>
    <x v="0"/>
    <n v="15483.1"/>
    <x v="0"/>
  </r>
  <r>
    <x v="6"/>
    <x v="0"/>
    <n v="7.04"/>
    <n v="48365"/>
    <x v="3741"/>
    <x v="3732"/>
    <x v="0"/>
    <s v="Purdyborough, OR"/>
    <d v="2022-10-21T00:00:00"/>
    <x v="1"/>
    <x v="0"/>
    <n v="175901.44"/>
    <x v="4"/>
  </r>
  <r>
    <x v="22"/>
    <x v="2"/>
    <n v="3.36"/>
    <n v="23825"/>
    <x v="3742"/>
    <x v="3733"/>
    <x v="15"/>
    <s v="Pourosfield, GA"/>
    <d v="2022-09-26T00:00:00"/>
    <x v="5"/>
    <x v="0"/>
    <n v="27898.079999999998"/>
    <x v="1"/>
  </r>
  <r>
    <x v="12"/>
    <x v="2"/>
    <n v="6.9"/>
    <n v="26858"/>
    <x v="2809"/>
    <x v="3734"/>
    <x v="2"/>
    <s v="Batzchester, IL"/>
    <d v="2023-09-20T00:00:00"/>
    <x v="5"/>
    <x v="1"/>
    <n v="115802.70000000001"/>
    <x v="1"/>
  </r>
  <r>
    <x v="19"/>
    <x v="3"/>
    <n v="2.5099999999999998"/>
    <n v="19939"/>
    <x v="3743"/>
    <x v="3735"/>
    <x v="5"/>
    <s v="Izaiahcester, PA"/>
    <d v="2023-12-22T00:00:00"/>
    <x v="2"/>
    <x v="1"/>
    <n v="37220.789999999994"/>
    <x v="6"/>
  </r>
  <r>
    <x v="14"/>
    <x v="4"/>
    <n v="0.83"/>
    <n v="19847"/>
    <x v="3744"/>
    <x v="3736"/>
    <x v="13"/>
    <s v="Ebertboro, FL"/>
    <d v="2023-03-17T00:00:00"/>
    <x v="7"/>
    <x v="1"/>
    <n v="9927.6299999999992"/>
    <x v="1"/>
  </r>
  <r>
    <x v="24"/>
    <x v="1"/>
    <n v="3.49"/>
    <n v="11308"/>
    <x v="3745"/>
    <x v="533"/>
    <x v="1"/>
    <s v="Mohammadstead, DE"/>
    <d v="2023-09-29T00:00:00"/>
    <x v="5"/>
    <x v="1"/>
    <n v="7112.6200000000008"/>
    <x v="6"/>
  </r>
  <r>
    <x v="14"/>
    <x v="4"/>
    <n v="0.96"/>
    <n v="11446"/>
    <x v="3746"/>
    <x v="3737"/>
    <x v="12"/>
    <s v="Port Hudsonborough, OR"/>
    <d v="2023-06-13T00:00:00"/>
    <x v="3"/>
    <x v="1"/>
    <n v="1366.08"/>
    <x v="8"/>
  </r>
  <r>
    <x v="27"/>
    <x v="3"/>
    <n v="0.98"/>
    <n v="35027"/>
    <x v="374"/>
    <x v="3738"/>
    <x v="17"/>
    <s v="Florence-Graham, DE"/>
    <d v="2023-02-07T00:00:00"/>
    <x v="10"/>
    <x v="1"/>
    <n v="3934.7"/>
    <x v="4"/>
  </r>
  <r>
    <x v="14"/>
    <x v="4"/>
    <n v="0.69"/>
    <n v="22264"/>
    <x v="2697"/>
    <x v="3739"/>
    <x v="7"/>
    <s v="New Alexandria, FL"/>
    <d v="2023-06-15T00:00:00"/>
    <x v="3"/>
    <x v="1"/>
    <n v="5660.07"/>
    <x v="8"/>
  </r>
  <r>
    <x v="2"/>
    <x v="1"/>
    <n v="2.44"/>
    <n v="38771"/>
    <x v="3747"/>
    <x v="1338"/>
    <x v="11"/>
    <s v="Warwick, KS"/>
    <d v="2022-09-02T00:00:00"/>
    <x v="5"/>
    <x v="0"/>
    <n v="75064.160000000003"/>
    <x v="4"/>
  </r>
  <r>
    <x v="25"/>
    <x v="3"/>
    <n v="0.95"/>
    <n v="10494"/>
    <x v="3748"/>
    <x v="810"/>
    <x v="5"/>
    <s v="Port Brayan, WV"/>
    <d v="2023-03-12T00:00:00"/>
    <x v="7"/>
    <x v="1"/>
    <n v="7850.7999999999993"/>
    <x v="0"/>
  </r>
  <r>
    <x v="0"/>
    <x v="0"/>
    <n v="10.14"/>
    <n v="15438"/>
    <x v="3749"/>
    <x v="3740"/>
    <x v="6"/>
    <s v="Arnoldton, CT"/>
    <d v="2023-01-16T00:00:00"/>
    <x v="4"/>
    <x v="1"/>
    <n v="123900.66"/>
    <x v="2"/>
  </r>
  <r>
    <x v="7"/>
    <x v="4"/>
    <n v="1.08"/>
    <n v="19366"/>
    <x v="3750"/>
    <x v="3741"/>
    <x v="7"/>
    <s v="Lake Giles, IA"/>
    <d v="2022-11-11T00:00:00"/>
    <x v="6"/>
    <x v="0"/>
    <n v="14017.320000000002"/>
    <x v="8"/>
  </r>
  <r>
    <x v="0"/>
    <x v="0"/>
    <n v="10.97"/>
    <n v="1435"/>
    <x v="3751"/>
    <x v="3742"/>
    <x v="18"/>
    <s v="Lake Carmen, AZ"/>
    <d v="2022-04-05T00:00:00"/>
    <x v="11"/>
    <x v="0"/>
    <n v="5430.1500000000005"/>
    <x v="6"/>
  </r>
  <r>
    <x v="6"/>
    <x v="0"/>
    <n v="7.14"/>
    <n v="46283"/>
    <x v="3752"/>
    <x v="3743"/>
    <x v="18"/>
    <s v="New Kian, WV"/>
    <d v="2022-11-06T00:00:00"/>
    <x v="6"/>
    <x v="0"/>
    <n v="57948.24"/>
    <x v="5"/>
  </r>
  <r>
    <x v="4"/>
    <x v="1"/>
    <n v="1.66"/>
    <n v="23955"/>
    <x v="3753"/>
    <x v="3744"/>
    <x v="1"/>
    <s v="Rochester, MO"/>
    <d v="2022-04-11T00:00:00"/>
    <x v="11"/>
    <x v="0"/>
    <n v="12176.099999999999"/>
    <x v="7"/>
  </r>
  <r>
    <x v="20"/>
    <x v="3"/>
    <n v="1.1100000000000001"/>
    <n v="14353"/>
    <x v="3754"/>
    <x v="3745"/>
    <x v="5"/>
    <s v="San Mateo, ME"/>
    <d v="2022-05-29T00:00:00"/>
    <x v="9"/>
    <x v="0"/>
    <n v="11941.380000000001"/>
    <x v="8"/>
  </r>
  <r>
    <x v="22"/>
    <x v="2"/>
    <n v="2.4700000000000002"/>
    <n v="34484"/>
    <x v="3755"/>
    <x v="3746"/>
    <x v="15"/>
    <s v="Deliachester, LA"/>
    <d v="2023-09-29T00:00:00"/>
    <x v="5"/>
    <x v="1"/>
    <n v="42113.5"/>
    <x v="5"/>
  </r>
  <r>
    <x v="22"/>
    <x v="2"/>
    <n v="3.59"/>
    <n v="9971"/>
    <x v="3756"/>
    <x v="3626"/>
    <x v="8"/>
    <s v="Huntington, NV"/>
    <d v="2022-01-20T00:00:00"/>
    <x v="4"/>
    <x v="0"/>
    <n v="24167.879999999997"/>
    <x v="4"/>
  </r>
  <r>
    <x v="22"/>
    <x v="2"/>
    <n v="2.73"/>
    <n v="7654"/>
    <x v="1493"/>
    <x v="3534"/>
    <x v="2"/>
    <s v="Joliet, AR"/>
    <d v="2022-09-18T00:00:00"/>
    <x v="5"/>
    <x v="0"/>
    <n v="9983.61"/>
    <x v="6"/>
  </r>
  <r>
    <x v="6"/>
    <x v="0"/>
    <n v="6.98"/>
    <n v="19937"/>
    <x v="3757"/>
    <x v="3747"/>
    <x v="6"/>
    <s v="Lake Clementside, MS"/>
    <d v="2023-06-19T00:00:00"/>
    <x v="3"/>
    <x v="1"/>
    <n v="17177.780000000002"/>
    <x v="1"/>
  </r>
  <r>
    <x v="13"/>
    <x v="1"/>
    <n v="4.8099999999999996"/>
    <n v="22385"/>
    <x v="3758"/>
    <x v="3748"/>
    <x v="1"/>
    <s v="Floydburgh, AL"/>
    <d v="2023-09-17T00:00:00"/>
    <x v="5"/>
    <x v="1"/>
    <n v="47397.74"/>
    <x v="1"/>
  </r>
  <r>
    <x v="11"/>
    <x v="4"/>
    <n v="0.91"/>
    <n v="32903"/>
    <x v="3759"/>
    <x v="3749"/>
    <x v="13"/>
    <s v="Homestead, WI"/>
    <d v="2022-11-05T00:00:00"/>
    <x v="6"/>
    <x v="0"/>
    <n v="21378.63"/>
    <x v="4"/>
  </r>
  <r>
    <x v="12"/>
    <x v="2"/>
    <n v="7.12"/>
    <n v="18569"/>
    <x v="3760"/>
    <x v="3750"/>
    <x v="15"/>
    <s v="Tremblaybury, AZ"/>
    <d v="2022-01-08T00:00:00"/>
    <x v="4"/>
    <x v="0"/>
    <n v="101766.16"/>
    <x v="1"/>
  </r>
  <r>
    <x v="19"/>
    <x v="3"/>
    <n v="2.88"/>
    <n v="40591"/>
    <x v="3761"/>
    <x v="3751"/>
    <x v="5"/>
    <s v="South Davionboro, TN"/>
    <d v="2023-09-24T00:00:00"/>
    <x v="5"/>
    <x v="1"/>
    <n v="60926.399999999994"/>
    <x v="3"/>
  </r>
  <r>
    <x v="22"/>
    <x v="2"/>
    <n v="2.48"/>
    <n v="44767"/>
    <x v="3762"/>
    <x v="3752"/>
    <x v="2"/>
    <s v="Spencertown, MA"/>
    <d v="2023-05-27T00:00:00"/>
    <x v="9"/>
    <x v="1"/>
    <n v="80560.319999999992"/>
    <x v="3"/>
  </r>
  <r>
    <x v="10"/>
    <x v="1"/>
    <n v="2.66"/>
    <n v="17638"/>
    <x v="3763"/>
    <x v="3753"/>
    <x v="1"/>
    <s v="Lake Abigayle, OK"/>
    <d v="2022-08-10T00:00:00"/>
    <x v="8"/>
    <x v="0"/>
    <n v="45390.240000000005"/>
    <x v="8"/>
  </r>
  <r>
    <x v="26"/>
    <x v="1"/>
    <n v="5"/>
    <n v="21953"/>
    <x v="3764"/>
    <x v="3754"/>
    <x v="1"/>
    <s v="Chicago, NE"/>
    <d v="2023-07-25T00:00:00"/>
    <x v="0"/>
    <x v="1"/>
    <n v="96505"/>
    <x v="1"/>
  </r>
  <r>
    <x v="6"/>
    <x v="0"/>
    <n v="7.77"/>
    <n v="21313"/>
    <x v="3765"/>
    <x v="3755"/>
    <x v="0"/>
    <s v="Monterey Park, MO"/>
    <d v="2023-04-22T00:00:00"/>
    <x v="11"/>
    <x v="1"/>
    <n v="95664.239999999991"/>
    <x v="3"/>
  </r>
  <r>
    <x v="23"/>
    <x v="3"/>
    <n v="0.77"/>
    <n v="16057"/>
    <x v="3766"/>
    <x v="3756"/>
    <x v="17"/>
    <s v="Fishershire, NH"/>
    <d v="2023-06-23T00:00:00"/>
    <x v="3"/>
    <x v="1"/>
    <n v="2322.3200000000002"/>
    <x v="3"/>
  </r>
  <r>
    <x v="8"/>
    <x v="2"/>
    <n v="4.71"/>
    <n v="9581"/>
    <x v="3767"/>
    <x v="3757"/>
    <x v="10"/>
    <s v="Monroe, NC"/>
    <d v="2022-08-06T00:00:00"/>
    <x v="8"/>
    <x v="0"/>
    <n v="23116.68"/>
    <x v="5"/>
  </r>
  <r>
    <x v="0"/>
    <x v="0"/>
    <n v="12.14"/>
    <n v="14643"/>
    <x v="3768"/>
    <x v="2057"/>
    <x v="9"/>
    <s v="Sipesstead, ME"/>
    <d v="2022-08-17T00:00:00"/>
    <x v="8"/>
    <x v="0"/>
    <n v="161522.70000000001"/>
    <x v="0"/>
  </r>
  <r>
    <x v="1"/>
    <x v="0"/>
    <n v="9.1300000000000008"/>
    <n v="3400"/>
    <x v="38"/>
    <x v="2106"/>
    <x v="18"/>
    <s v="Millertown, AR"/>
    <d v="2023-03-19T00:00:00"/>
    <x v="7"/>
    <x v="1"/>
    <n v="29161.22"/>
    <x v="8"/>
  </r>
  <r>
    <x v="13"/>
    <x v="1"/>
    <n v="5.97"/>
    <n v="7231"/>
    <x v="3769"/>
    <x v="3758"/>
    <x v="3"/>
    <s v="Reno, MI"/>
    <d v="2023-01-05T00:00:00"/>
    <x v="4"/>
    <x v="1"/>
    <n v="35234.939999999995"/>
    <x v="6"/>
  </r>
  <r>
    <x v="26"/>
    <x v="1"/>
    <n v="5.87"/>
    <n v="19010"/>
    <x v="3143"/>
    <x v="2828"/>
    <x v="1"/>
    <s v="Felipaton, OR"/>
    <d v="2022-06-26T00:00:00"/>
    <x v="3"/>
    <x v="0"/>
    <n v="25540.37"/>
    <x v="1"/>
  </r>
  <r>
    <x v="20"/>
    <x v="3"/>
    <n v="0.85"/>
    <n v="29748"/>
    <x v="3770"/>
    <x v="3759"/>
    <x v="17"/>
    <s v="Port Joshuastad, TN"/>
    <d v="2022-03-19T00:00:00"/>
    <x v="7"/>
    <x v="0"/>
    <n v="10281.6"/>
    <x v="2"/>
  </r>
  <r>
    <x v="24"/>
    <x v="1"/>
    <n v="3.25"/>
    <n v="24923"/>
    <x v="3771"/>
    <x v="3760"/>
    <x v="11"/>
    <s v="East Cieloburgh, GA"/>
    <d v="2022-09-11T00:00:00"/>
    <x v="5"/>
    <x v="0"/>
    <n v="14280.5"/>
    <x v="1"/>
  </r>
  <r>
    <x v="5"/>
    <x v="3"/>
    <n v="0.93"/>
    <n v="14884"/>
    <x v="3772"/>
    <x v="3761"/>
    <x v="19"/>
    <s v="West Arne, AZ"/>
    <d v="2023-08-13T00:00:00"/>
    <x v="8"/>
    <x v="1"/>
    <n v="1161.5700000000002"/>
    <x v="8"/>
  </r>
  <r>
    <x v="6"/>
    <x v="0"/>
    <n v="7.76"/>
    <n v="23807"/>
    <x v="3773"/>
    <x v="2623"/>
    <x v="9"/>
    <s v="Katrinabury, NC"/>
    <d v="2022-06-28T00:00:00"/>
    <x v="3"/>
    <x v="0"/>
    <n v="77367.199999999997"/>
    <x v="1"/>
  </r>
  <r>
    <x v="21"/>
    <x v="4"/>
    <n v="0.68"/>
    <n v="28907"/>
    <x v="387"/>
    <x v="3762"/>
    <x v="12"/>
    <s v="West Otis, CT"/>
    <d v="2023-12-12T00:00:00"/>
    <x v="2"/>
    <x v="1"/>
    <n v="9524.08"/>
    <x v="4"/>
  </r>
  <r>
    <x v="16"/>
    <x v="1"/>
    <n v="4.41"/>
    <n v="45886"/>
    <x v="64"/>
    <x v="3763"/>
    <x v="3"/>
    <s v="Reston, MD"/>
    <d v="2022-10-23T00:00:00"/>
    <x v="1"/>
    <x v="0"/>
    <n v="10614.87"/>
    <x v="6"/>
  </r>
  <r>
    <x v="12"/>
    <x v="2"/>
    <n v="8.25"/>
    <n v="8491"/>
    <x v="3774"/>
    <x v="3764"/>
    <x v="10"/>
    <s v="Port Dayneboro, IN"/>
    <d v="2022-12-22T00:00:00"/>
    <x v="2"/>
    <x v="0"/>
    <n v="21441.75"/>
    <x v="6"/>
  </r>
  <r>
    <x v="25"/>
    <x v="3"/>
    <n v="0.92"/>
    <n v="16904"/>
    <x v="3775"/>
    <x v="3765"/>
    <x v="17"/>
    <s v="Riverside, PA"/>
    <d v="2022-05-11T00:00:00"/>
    <x v="9"/>
    <x v="0"/>
    <n v="14930.68"/>
    <x v="1"/>
  </r>
  <r>
    <x v="2"/>
    <x v="1"/>
    <n v="3.2"/>
    <n v="48651"/>
    <x v="3776"/>
    <x v="3766"/>
    <x v="11"/>
    <s v="Krajciktown, NC"/>
    <d v="2023-02-13T00:00:00"/>
    <x v="10"/>
    <x v="1"/>
    <n v="91622.400000000009"/>
    <x v="7"/>
  </r>
  <r>
    <x v="23"/>
    <x v="3"/>
    <n v="0.69"/>
    <n v="30494"/>
    <x v="3777"/>
    <x v="3767"/>
    <x v="17"/>
    <s v="Mitchellchester, MS"/>
    <d v="2023-12-28T00:00:00"/>
    <x v="2"/>
    <x v="1"/>
    <n v="5681.4599999999991"/>
    <x v="1"/>
  </r>
  <r>
    <x v="18"/>
    <x v="0"/>
    <n v="3.03"/>
    <n v="19481"/>
    <x v="3778"/>
    <x v="3768"/>
    <x v="6"/>
    <s v="West Dulce, MS"/>
    <d v="2023-02-01T00:00:00"/>
    <x v="10"/>
    <x v="1"/>
    <n v="12210.9"/>
    <x v="5"/>
  </r>
  <r>
    <x v="0"/>
    <x v="0"/>
    <n v="10.92"/>
    <n v="3718"/>
    <x v="3779"/>
    <x v="3769"/>
    <x v="18"/>
    <s v="New Dorrisville, WI"/>
    <d v="2023-11-03T00:00:00"/>
    <x v="6"/>
    <x v="1"/>
    <n v="27747.72"/>
    <x v="3"/>
  </r>
  <r>
    <x v="6"/>
    <x v="0"/>
    <n v="5.72"/>
    <n v="23225"/>
    <x v="3780"/>
    <x v="3770"/>
    <x v="6"/>
    <s v="Johnathanborough, LA"/>
    <d v="2023-02-16T00:00:00"/>
    <x v="10"/>
    <x v="1"/>
    <n v="12320.88"/>
    <x v="5"/>
  </r>
  <r>
    <x v="19"/>
    <x v="3"/>
    <n v="2.93"/>
    <n v="19466"/>
    <x v="370"/>
    <x v="3771"/>
    <x v="19"/>
    <s v="Freddiecester, NM"/>
    <d v="2023-12-22T00:00:00"/>
    <x v="2"/>
    <x v="1"/>
    <n v="5136.29"/>
    <x v="4"/>
  </r>
  <r>
    <x v="15"/>
    <x v="4"/>
    <n v="0.63"/>
    <n v="14736"/>
    <x v="3781"/>
    <x v="3772"/>
    <x v="12"/>
    <s v="Carolstad, MN"/>
    <d v="2023-02-20T00:00:00"/>
    <x v="10"/>
    <x v="1"/>
    <n v="6318.9"/>
    <x v="2"/>
  </r>
  <r>
    <x v="2"/>
    <x v="1"/>
    <n v="2.79"/>
    <n v="14258"/>
    <x v="3782"/>
    <x v="3773"/>
    <x v="1"/>
    <s v="New Rudolph, OK"/>
    <d v="2023-10-31T00:00:00"/>
    <x v="1"/>
    <x v="1"/>
    <n v="11397.15"/>
    <x v="1"/>
  </r>
  <r>
    <x v="23"/>
    <x v="3"/>
    <n v="0.67"/>
    <n v="6338"/>
    <x v="3783"/>
    <x v="3774"/>
    <x v="19"/>
    <s v="Orvilleborough, OH"/>
    <d v="2022-02-19T00:00:00"/>
    <x v="10"/>
    <x v="0"/>
    <n v="906.5100000000001"/>
    <x v="1"/>
  </r>
  <r>
    <x v="22"/>
    <x v="2"/>
    <n v="3.51"/>
    <n v="29838"/>
    <x v="3784"/>
    <x v="3775"/>
    <x v="8"/>
    <s v="Marysehaven, MS"/>
    <d v="2022-02-13T00:00:00"/>
    <x v="10"/>
    <x v="0"/>
    <n v="82783.349999999991"/>
    <x v="2"/>
  </r>
  <r>
    <x v="8"/>
    <x v="2"/>
    <n v="5.1100000000000003"/>
    <n v="19917"/>
    <x v="3785"/>
    <x v="3776"/>
    <x v="10"/>
    <s v="Skokie, CT"/>
    <d v="2023-05-10T00:00:00"/>
    <x v="9"/>
    <x v="1"/>
    <n v="75459.37000000001"/>
    <x v="0"/>
  </r>
  <r>
    <x v="22"/>
    <x v="2"/>
    <n v="2.84"/>
    <n v="36059"/>
    <x v="3786"/>
    <x v="3777"/>
    <x v="10"/>
    <s v="Amarillo, MI"/>
    <d v="2023-08-27T00:00:00"/>
    <x v="8"/>
    <x v="1"/>
    <n v="96807.08"/>
    <x v="5"/>
  </r>
  <r>
    <x v="5"/>
    <x v="3"/>
    <n v="0.9"/>
    <n v="11823"/>
    <x v="3787"/>
    <x v="3778"/>
    <x v="17"/>
    <s v="Jaimefurt, NM"/>
    <d v="2022-08-31T00:00:00"/>
    <x v="8"/>
    <x v="0"/>
    <n v="392.40000000000003"/>
    <x v="7"/>
  </r>
  <r>
    <x v="16"/>
    <x v="1"/>
    <n v="3.75"/>
    <n v="39021"/>
    <x v="3788"/>
    <x v="3779"/>
    <x v="3"/>
    <s v="Orlando, SD"/>
    <d v="2023-09-20T00:00:00"/>
    <x v="5"/>
    <x v="1"/>
    <n v="58863.75"/>
    <x v="7"/>
  </r>
  <r>
    <x v="11"/>
    <x v="4"/>
    <n v="0.72"/>
    <n v="26113"/>
    <x v="3789"/>
    <x v="3780"/>
    <x v="13"/>
    <s v="Fort Pierce, WI"/>
    <d v="2023-11-17T00:00:00"/>
    <x v="6"/>
    <x v="1"/>
    <n v="10874.16"/>
    <x v="6"/>
  </r>
  <r>
    <x v="17"/>
    <x v="4"/>
    <n v="0.56000000000000005"/>
    <n v="33221"/>
    <x v="3790"/>
    <x v="3781"/>
    <x v="12"/>
    <s v="Melbourne, NE"/>
    <d v="2023-05-23T00:00:00"/>
    <x v="9"/>
    <x v="1"/>
    <n v="2852.0800000000004"/>
    <x v="1"/>
  </r>
  <r>
    <x v="26"/>
    <x v="1"/>
    <n v="5.7"/>
    <n v="37203"/>
    <x v="3791"/>
    <x v="3782"/>
    <x v="11"/>
    <s v="Phyllisport, VA"/>
    <d v="2022-03-13T00:00:00"/>
    <x v="7"/>
    <x v="0"/>
    <n v="139701.30000000002"/>
    <x v="7"/>
  </r>
  <r>
    <x v="5"/>
    <x v="3"/>
    <n v="0.87"/>
    <n v="35172"/>
    <x v="3792"/>
    <x v="3783"/>
    <x v="19"/>
    <s v="Port Stewartstad, NC"/>
    <d v="2023-04-27T00:00:00"/>
    <x v="11"/>
    <x v="1"/>
    <n v="16687.47"/>
    <x v="0"/>
  </r>
  <r>
    <x v="2"/>
    <x v="1"/>
    <n v="2.4"/>
    <n v="45410"/>
    <x v="3793"/>
    <x v="3784"/>
    <x v="11"/>
    <s v="Fort Helgafield, MS"/>
    <d v="2022-04-07T00:00:00"/>
    <x v="11"/>
    <x v="0"/>
    <n v="50484"/>
    <x v="5"/>
  </r>
  <r>
    <x v="10"/>
    <x v="1"/>
    <n v="3.09"/>
    <n v="28446"/>
    <x v="3794"/>
    <x v="3785"/>
    <x v="11"/>
    <s v="Fort Marshall, SC"/>
    <d v="2023-05-08T00:00:00"/>
    <x v="9"/>
    <x v="1"/>
    <n v="36947.129999999997"/>
    <x v="7"/>
  </r>
  <r>
    <x v="16"/>
    <x v="1"/>
    <n v="3.26"/>
    <n v="17737"/>
    <x v="3795"/>
    <x v="3786"/>
    <x v="14"/>
    <s v="Providence, NC"/>
    <d v="2022-03-09T00:00:00"/>
    <x v="7"/>
    <x v="0"/>
    <n v="635.69999999999993"/>
    <x v="8"/>
  </r>
  <r>
    <x v="24"/>
    <x v="1"/>
    <n v="3.84"/>
    <n v="30469"/>
    <x v="3796"/>
    <x v="3787"/>
    <x v="14"/>
    <s v="Hirthestead, NE"/>
    <d v="2023-06-27T00:00:00"/>
    <x v="3"/>
    <x v="1"/>
    <n v="92113.919999999998"/>
    <x v="6"/>
  </r>
  <r>
    <x v="27"/>
    <x v="3"/>
    <n v="1.1000000000000001"/>
    <n v="28832"/>
    <x v="3797"/>
    <x v="3788"/>
    <x v="17"/>
    <s v="Lake Jasmintown, FL"/>
    <d v="2022-04-21T00:00:00"/>
    <x v="11"/>
    <x v="0"/>
    <n v="14988.6"/>
    <x v="5"/>
  </r>
  <r>
    <x v="2"/>
    <x v="1"/>
    <n v="2.87"/>
    <n v="15060"/>
    <x v="3798"/>
    <x v="3789"/>
    <x v="1"/>
    <s v="North Dayanashire, UT"/>
    <d v="2022-10-22T00:00:00"/>
    <x v="1"/>
    <x v="0"/>
    <n v="13351.24"/>
    <x v="2"/>
  </r>
  <r>
    <x v="25"/>
    <x v="3"/>
    <n v="0.83"/>
    <n v="11905"/>
    <x v="3799"/>
    <x v="3790"/>
    <x v="4"/>
    <s v="West Alexis, SC"/>
    <d v="2022-10-23T00:00:00"/>
    <x v="1"/>
    <x v="0"/>
    <n v="8548.17"/>
    <x v="8"/>
  </r>
  <r>
    <x v="12"/>
    <x v="2"/>
    <n v="7.68"/>
    <n v="13168"/>
    <x v="3800"/>
    <x v="3091"/>
    <x v="10"/>
    <s v="North Syble, KY"/>
    <d v="2022-08-27T00:00:00"/>
    <x v="8"/>
    <x v="0"/>
    <n v="21073.919999999998"/>
    <x v="3"/>
  </r>
  <r>
    <x v="14"/>
    <x v="4"/>
    <n v="0.75"/>
    <n v="41156"/>
    <x v="3801"/>
    <x v="3791"/>
    <x v="16"/>
    <s v="East Arturoville, ME"/>
    <d v="2022-09-11T00:00:00"/>
    <x v="5"/>
    <x v="0"/>
    <n v="3496.5"/>
    <x v="4"/>
  </r>
  <r>
    <x v="25"/>
    <x v="3"/>
    <n v="1.04"/>
    <n v="6294"/>
    <x v="3802"/>
    <x v="3792"/>
    <x v="17"/>
    <s v="Cape Coral, NH"/>
    <d v="2023-11-10T00:00:00"/>
    <x v="6"/>
    <x v="1"/>
    <n v="1023.36"/>
    <x v="2"/>
  </r>
  <r>
    <x v="10"/>
    <x v="1"/>
    <n v="2.94"/>
    <n v="10161"/>
    <x v="3803"/>
    <x v="3793"/>
    <x v="14"/>
    <s v="South Nat, CA"/>
    <d v="2023-08-24T00:00:00"/>
    <x v="8"/>
    <x v="1"/>
    <n v="3910.2"/>
    <x v="0"/>
  </r>
  <r>
    <x v="7"/>
    <x v="4"/>
    <n v="1.1299999999999999"/>
    <n v="46576"/>
    <x v="3804"/>
    <x v="3794"/>
    <x v="16"/>
    <s v="Alvahland, NE"/>
    <d v="2023-05-30T00:00:00"/>
    <x v="9"/>
    <x v="1"/>
    <n v="22186.42"/>
    <x v="3"/>
  </r>
  <r>
    <x v="5"/>
    <x v="3"/>
    <n v="0.72"/>
    <n v="34083"/>
    <x v="3805"/>
    <x v="3795"/>
    <x v="5"/>
    <s v="Oberbrunnerchester, MS"/>
    <d v="2023-10-31T00:00:00"/>
    <x v="1"/>
    <x v="1"/>
    <n v="12056.4"/>
    <x v="0"/>
  </r>
  <r>
    <x v="5"/>
    <x v="3"/>
    <n v="0.82"/>
    <n v="17803"/>
    <x v="3806"/>
    <x v="3796"/>
    <x v="19"/>
    <s v="South Jerad, NV"/>
    <d v="2022-07-09T00:00:00"/>
    <x v="0"/>
    <x v="0"/>
    <n v="3708.04"/>
    <x v="3"/>
  </r>
  <r>
    <x v="22"/>
    <x v="2"/>
    <n v="3.4"/>
    <n v="45684"/>
    <x v="3807"/>
    <x v="3797"/>
    <x v="15"/>
    <s v="Port Jacklyn, CO"/>
    <d v="2023-05-11T00:00:00"/>
    <x v="9"/>
    <x v="1"/>
    <n v="123192.2"/>
    <x v="0"/>
  </r>
  <r>
    <x v="13"/>
    <x v="1"/>
    <n v="5.17"/>
    <n v="48506"/>
    <x v="3808"/>
    <x v="3798"/>
    <x v="11"/>
    <s v="Barrowsberg, OK"/>
    <d v="2022-02-23T00:00:00"/>
    <x v="10"/>
    <x v="0"/>
    <n v="239376.16999999998"/>
    <x v="5"/>
  </r>
  <r>
    <x v="22"/>
    <x v="2"/>
    <n v="3.38"/>
    <n v="29148"/>
    <x v="3809"/>
    <x v="3799"/>
    <x v="2"/>
    <s v="Corneliusbury, NJ"/>
    <d v="2022-01-11T00:00:00"/>
    <x v="4"/>
    <x v="0"/>
    <n v="51643.02"/>
    <x v="7"/>
  </r>
  <r>
    <x v="25"/>
    <x v="3"/>
    <n v="1.2"/>
    <n v="31231"/>
    <x v="3810"/>
    <x v="3800"/>
    <x v="4"/>
    <s v="Mireilletown, ND"/>
    <d v="2023-01-24T00:00:00"/>
    <x v="4"/>
    <x v="1"/>
    <n v="5808"/>
    <x v="3"/>
  </r>
  <r>
    <x v="11"/>
    <x v="4"/>
    <n v="0.86"/>
    <n v="43728"/>
    <x v="3811"/>
    <x v="3801"/>
    <x v="16"/>
    <s v="North Agnes, CO"/>
    <d v="2022-02-13T00:00:00"/>
    <x v="10"/>
    <x v="0"/>
    <n v="21234.26"/>
    <x v="7"/>
  </r>
  <r>
    <x v="5"/>
    <x v="3"/>
    <n v="0.86"/>
    <n v="9693"/>
    <x v="3812"/>
    <x v="3802"/>
    <x v="19"/>
    <s v="Miami, MA"/>
    <d v="2022-12-09T00:00:00"/>
    <x v="2"/>
    <x v="0"/>
    <n v="2670.3"/>
    <x v="0"/>
  </r>
  <r>
    <x v="6"/>
    <x v="0"/>
    <n v="6.81"/>
    <n v="17357"/>
    <x v="3813"/>
    <x v="3803"/>
    <x v="9"/>
    <s v="Mooreburgh, MI"/>
    <d v="2022-11-14T00:00:00"/>
    <x v="6"/>
    <x v="0"/>
    <n v="77477.37"/>
    <x v="5"/>
  </r>
  <r>
    <x v="9"/>
    <x v="3"/>
    <n v="1.86"/>
    <n v="20453"/>
    <x v="3814"/>
    <x v="3804"/>
    <x v="19"/>
    <s v="Flint, MO"/>
    <d v="2022-03-07T00:00:00"/>
    <x v="7"/>
    <x v="0"/>
    <n v="27351.300000000003"/>
    <x v="5"/>
  </r>
  <r>
    <x v="22"/>
    <x v="2"/>
    <n v="2.71"/>
    <n v="15416"/>
    <x v="3815"/>
    <x v="2616"/>
    <x v="2"/>
    <s v="Altadena, TN"/>
    <d v="2022-05-19T00:00:00"/>
    <x v="9"/>
    <x v="0"/>
    <n v="12110.99"/>
    <x v="4"/>
  </r>
  <r>
    <x v="1"/>
    <x v="0"/>
    <n v="8.14"/>
    <n v="31344"/>
    <x v="3816"/>
    <x v="3805"/>
    <x v="6"/>
    <s v="Coltenborough, NE"/>
    <d v="2023-09-17T00:00:00"/>
    <x v="5"/>
    <x v="1"/>
    <n v="162222.06"/>
    <x v="7"/>
  </r>
  <r>
    <x v="24"/>
    <x v="1"/>
    <n v="3.4"/>
    <n v="25203"/>
    <x v="3817"/>
    <x v="3806"/>
    <x v="14"/>
    <s v="Corwintown, KY"/>
    <d v="2022-01-12T00:00:00"/>
    <x v="4"/>
    <x v="0"/>
    <n v="4100.3999999999996"/>
    <x v="2"/>
  </r>
  <r>
    <x v="17"/>
    <x v="4"/>
    <n v="0.4"/>
    <n v="49523"/>
    <x v="3818"/>
    <x v="3807"/>
    <x v="13"/>
    <s v="Princessbury, IN"/>
    <d v="2022-04-03T00:00:00"/>
    <x v="11"/>
    <x v="0"/>
    <n v="18357.2"/>
    <x v="5"/>
  </r>
  <r>
    <x v="20"/>
    <x v="3"/>
    <n v="0.94"/>
    <n v="45750"/>
    <x v="3819"/>
    <x v="3808"/>
    <x v="5"/>
    <s v="Rancho Santa Margarita, NY"/>
    <d v="2023-09-15T00:00:00"/>
    <x v="5"/>
    <x v="1"/>
    <n v="35637.279999999999"/>
    <x v="2"/>
  </r>
  <r>
    <x v="24"/>
    <x v="1"/>
    <n v="3.93"/>
    <n v="4855"/>
    <x v="497"/>
    <x v="3809"/>
    <x v="11"/>
    <s v="Port St. Lucie, ID"/>
    <d v="2022-12-10T00:00:00"/>
    <x v="2"/>
    <x v="0"/>
    <n v="7730.31"/>
    <x v="6"/>
  </r>
  <r>
    <x v="27"/>
    <x v="3"/>
    <n v="1.38"/>
    <n v="41441"/>
    <x v="3820"/>
    <x v="3810"/>
    <x v="4"/>
    <s v="South Ricardo, GA"/>
    <d v="2023-07-31T00:00:00"/>
    <x v="0"/>
    <x v="1"/>
    <n v="21569.399999999998"/>
    <x v="5"/>
  </r>
  <r>
    <x v="22"/>
    <x v="2"/>
    <n v="2.92"/>
    <n v="36021"/>
    <x v="367"/>
    <x v="3811"/>
    <x v="2"/>
    <s v="Port Margechester, MA"/>
    <d v="2022-11-08T00:00:00"/>
    <x v="6"/>
    <x v="0"/>
    <n v="22729.279999999999"/>
    <x v="2"/>
  </r>
  <r>
    <x v="6"/>
    <x v="0"/>
    <n v="5.88"/>
    <n v="11930"/>
    <x v="3821"/>
    <x v="1057"/>
    <x v="9"/>
    <s v="East Elisabeth, TX"/>
    <d v="2023-01-28T00:00:00"/>
    <x v="4"/>
    <x v="1"/>
    <n v="53266.92"/>
    <x v="5"/>
  </r>
  <r>
    <x v="2"/>
    <x v="1"/>
    <n v="2.5"/>
    <n v="18808"/>
    <x v="855"/>
    <x v="3812"/>
    <x v="1"/>
    <s v="New Geraldine, CT"/>
    <d v="2023-01-28T00:00:00"/>
    <x v="4"/>
    <x v="1"/>
    <n v="19555"/>
    <x v="8"/>
  </r>
  <r>
    <x v="21"/>
    <x v="4"/>
    <n v="0.68"/>
    <n v="18497"/>
    <x v="1763"/>
    <x v="3813"/>
    <x v="13"/>
    <s v="Mallieberg, IA"/>
    <d v="2022-05-09T00:00:00"/>
    <x v="9"/>
    <x v="0"/>
    <n v="6324"/>
    <x v="1"/>
  </r>
  <r>
    <x v="11"/>
    <x v="4"/>
    <n v="0.98"/>
    <n v="44079"/>
    <x v="3822"/>
    <x v="3250"/>
    <x v="12"/>
    <s v="Mustafaland, WV"/>
    <d v="2022-08-12T00:00:00"/>
    <x v="8"/>
    <x v="0"/>
    <n v="32587.94"/>
    <x v="7"/>
  </r>
  <r>
    <x v="8"/>
    <x v="2"/>
    <n v="4.54"/>
    <n v="40152"/>
    <x v="277"/>
    <x v="3814"/>
    <x v="10"/>
    <s v="Carmichael, OR"/>
    <d v="2022-06-06T00:00:00"/>
    <x v="3"/>
    <x v="0"/>
    <n v="46248.98"/>
    <x v="2"/>
  </r>
  <r>
    <x v="0"/>
    <x v="0"/>
    <n v="10.54"/>
    <n v="9501"/>
    <x v="3823"/>
    <x v="1201"/>
    <x v="18"/>
    <s v="Fort Quinn, WI"/>
    <d v="2023-01-01T00:00:00"/>
    <x v="4"/>
    <x v="1"/>
    <n v="89590"/>
    <x v="7"/>
  </r>
  <r>
    <x v="5"/>
    <x v="3"/>
    <n v="0.73"/>
    <n v="6615"/>
    <x v="3824"/>
    <x v="3815"/>
    <x v="5"/>
    <s v="Port Anastasiacester, TN"/>
    <d v="2023-12-20T00:00:00"/>
    <x v="2"/>
    <x v="1"/>
    <n v="930.75"/>
    <x v="0"/>
  </r>
  <r>
    <x v="22"/>
    <x v="2"/>
    <n v="2.86"/>
    <n v="37241"/>
    <x v="3825"/>
    <x v="3816"/>
    <x v="8"/>
    <s v="Mrazshire, WA"/>
    <d v="2023-11-05T00:00:00"/>
    <x v="6"/>
    <x v="1"/>
    <n v="105857.18"/>
    <x v="4"/>
  </r>
  <r>
    <x v="19"/>
    <x v="3"/>
    <n v="2.73"/>
    <n v="39194"/>
    <x v="3826"/>
    <x v="3817"/>
    <x v="17"/>
    <s v="Stockton, NM"/>
    <d v="2022-05-28T00:00:00"/>
    <x v="9"/>
    <x v="0"/>
    <n v="45446.31"/>
    <x v="4"/>
  </r>
  <r>
    <x v="24"/>
    <x v="1"/>
    <n v="3.6"/>
    <n v="34426"/>
    <x v="3827"/>
    <x v="3818"/>
    <x v="14"/>
    <s v="New Hazelchester, MD"/>
    <d v="2023-05-11T00:00:00"/>
    <x v="9"/>
    <x v="1"/>
    <n v="2822.4"/>
    <x v="3"/>
  </r>
  <r>
    <x v="18"/>
    <x v="0"/>
    <n v="3.32"/>
    <n v="3186"/>
    <x v="607"/>
    <x v="3819"/>
    <x v="6"/>
    <s v="Fort Shaniyacester, WY"/>
    <d v="2023-08-17T00:00:00"/>
    <x v="8"/>
    <x v="1"/>
    <n v="2423.6"/>
    <x v="0"/>
  </r>
  <r>
    <x v="0"/>
    <x v="0"/>
    <n v="13.75"/>
    <n v="42053"/>
    <x v="3828"/>
    <x v="3820"/>
    <x v="6"/>
    <s v="New Susanna, TN"/>
    <d v="2023-01-09T00:00:00"/>
    <x v="4"/>
    <x v="1"/>
    <n v="474801.25"/>
    <x v="5"/>
  </r>
  <r>
    <x v="7"/>
    <x v="4"/>
    <n v="1.1100000000000001"/>
    <n v="13286"/>
    <x v="3829"/>
    <x v="3821"/>
    <x v="12"/>
    <s v="Gardena, MI"/>
    <d v="2022-01-10T00:00:00"/>
    <x v="4"/>
    <x v="0"/>
    <n v="685.98"/>
    <x v="1"/>
  </r>
  <r>
    <x v="13"/>
    <x v="1"/>
    <n v="5.01"/>
    <n v="8879"/>
    <x v="3830"/>
    <x v="3822"/>
    <x v="1"/>
    <s v="East Doyle, WI"/>
    <d v="2023-04-21T00:00:00"/>
    <x v="11"/>
    <x v="1"/>
    <n v="1533.06"/>
    <x v="5"/>
  </r>
  <r>
    <x v="24"/>
    <x v="1"/>
    <n v="3.13"/>
    <n v="23518"/>
    <x v="3831"/>
    <x v="3823"/>
    <x v="14"/>
    <s v="Margaritaboro, WY"/>
    <d v="2022-08-21T00:00:00"/>
    <x v="8"/>
    <x v="0"/>
    <n v="56114.64"/>
    <x v="3"/>
  </r>
  <r>
    <x v="1"/>
    <x v="0"/>
    <n v="10.74"/>
    <n v="48281"/>
    <x v="3832"/>
    <x v="3824"/>
    <x v="6"/>
    <s v="Adelineborough, AZ"/>
    <d v="2022-07-02T00:00:00"/>
    <x v="0"/>
    <x v="0"/>
    <n v="55149.9"/>
    <x v="5"/>
  </r>
  <r>
    <x v="4"/>
    <x v="1"/>
    <n v="1.6"/>
    <n v="20159"/>
    <x v="3056"/>
    <x v="3825"/>
    <x v="1"/>
    <s v="Broomfield, WI"/>
    <d v="2022-06-28T00:00:00"/>
    <x v="3"/>
    <x v="0"/>
    <n v="1628.8000000000002"/>
    <x v="4"/>
  </r>
  <r>
    <x v="3"/>
    <x v="2"/>
    <n v="1.1299999999999999"/>
    <n v="30329"/>
    <x v="3833"/>
    <x v="3826"/>
    <x v="15"/>
    <s v="Feestfort, AR"/>
    <d v="2023-08-22T00:00:00"/>
    <x v="8"/>
    <x v="1"/>
    <n v="32746.269999999997"/>
    <x v="4"/>
  </r>
  <r>
    <x v="26"/>
    <x v="1"/>
    <n v="5.27"/>
    <n v="26428"/>
    <x v="3834"/>
    <x v="3827"/>
    <x v="11"/>
    <s v="Alhambra, CO"/>
    <d v="2023-11-28T00:00:00"/>
    <x v="6"/>
    <x v="1"/>
    <n v="41279.909999999996"/>
    <x v="6"/>
  </r>
  <r>
    <x v="20"/>
    <x v="3"/>
    <n v="1.1299999999999999"/>
    <n v="32589"/>
    <x v="3835"/>
    <x v="3828"/>
    <x v="17"/>
    <s v="Altamonte Springs, IL"/>
    <d v="2023-02-16T00:00:00"/>
    <x v="10"/>
    <x v="1"/>
    <n v="13353.21"/>
    <x v="0"/>
  </r>
  <r>
    <x v="16"/>
    <x v="1"/>
    <n v="4.17"/>
    <n v="36641"/>
    <x v="3836"/>
    <x v="3829"/>
    <x v="3"/>
    <s v="South Teaganboro, WI"/>
    <d v="2022-07-04T00:00:00"/>
    <x v="0"/>
    <x v="0"/>
    <n v="53154.99"/>
    <x v="1"/>
  </r>
  <r>
    <x v="3"/>
    <x v="2"/>
    <n v="1.31"/>
    <n v="9470"/>
    <x v="3837"/>
    <x v="3830"/>
    <x v="10"/>
    <s v="New Elody, NM"/>
    <d v="2022-12-08T00:00:00"/>
    <x v="2"/>
    <x v="0"/>
    <n v="10507.51"/>
    <x v="1"/>
  </r>
  <r>
    <x v="18"/>
    <x v="0"/>
    <n v="3.13"/>
    <n v="41454"/>
    <x v="3838"/>
    <x v="3831"/>
    <x v="0"/>
    <s v="Yucaipa, MO"/>
    <d v="2023-06-27T00:00:00"/>
    <x v="3"/>
    <x v="1"/>
    <n v="102316.56999999999"/>
    <x v="0"/>
  </r>
  <r>
    <x v="27"/>
    <x v="3"/>
    <n v="1.08"/>
    <n v="11960"/>
    <x v="3839"/>
    <x v="575"/>
    <x v="4"/>
    <s v="Aliaburgh, MA"/>
    <d v="2023-07-03T00:00:00"/>
    <x v="0"/>
    <x v="1"/>
    <n v="4402.08"/>
    <x v="4"/>
  </r>
  <r>
    <x v="8"/>
    <x v="2"/>
    <n v="4.78"/>
    <n v="14048"/>
    <x v="3840"/>
    <x v="3832"/>
    <x v="15"/>
    <s v="North Carlostown, MD"/>
    <d v="2022-02-19T00:00:00"/>
    <x v="10"/>
    <x v="0"/>
    <n v="61752.82"/>
    <x v="4"/>
  </r>
  <r>
    <x v="12"/>
    <x v="2"/>
    <n v="7.65"/>
    <n v="17095"/>
    <x v="3841"/>
    <x v="3833"/>
    <x v="2"/>
    <s v="Methuen Town, OH"/>
    <d v="2022-01-10T00:00:00"/>
    <x v="4"/>
    <x v="0"/>
    <n v="26216.550000000003"/>
    <x v="6"/>
  </r>
  <r>
    <x v="24"/>
    <x v="1"/>
    <n v="3.23"/>
    <n v="33646"/>
    <x v="3842"/>
    <x v="3834"/>
    <x v="3"/>
    <s v="Roryborough, WY"/>
    <d v="2023-05-29T00:00:00"/>
    <x v="9"/>
    <x v="1"/>
    <n v="24583.53"/>
    <x v="6"/>
  </r>
  <r>
    <x v="19"/>
    <x v="3"/>
    <n v="2.5"/>
    <n v="24614"/>
    <x v="3843"/>
    <x v="3105"/>
    <x v="17"/>
    <s v="Fullerton, HI"/>
    <d v="2023-02-10T00:00:00"/>
    <x v="10"/>
    <x v="1"/>
    <n v="33767.5"/>
    <x v="4"/>
  </r>
  <r>
    <x v="5"/>
    <x v="3"/>
    <n v="0.95"/>
    <n v="35811"/>
    <x v="3844"/>
    <x v="3835"/>
    <x v="5"/>
    <s v="West Majorshire, SC"/>
    <d v="2022-06-23T00:00:00"/>
    <x v="3"/>
    <x v="0"/>
    <n v="27846.399999999998"/>
    <x v="0"/>
  </r>
  <r>
    <x v="24"/>
    <x v="1"/>
    <n v="3.6"/>
    <n v="35328"/>
    <x v="3845"/>
    <x v="3836"/>
    <x v="3"/>
    <s v="South Joanne, HI"/>
    <d v="2023-07-03T00:00:00"/>
    <x v="0"/>
    <x v="1"/>
    <n v="76802.400000000009"/>
    <x v="2"/>
  </r>
  <r>
    <x v="8"/>
    <x v="2"/>
    <n v="4.3899999999999997"/>
    <n v="14312"/>
    <x v="3846"/>
    <x v="16"/>
    <x v="10"/>
    <s v="Hegmannboro, WI"/>
    <d v="2022-08-03T00:00:00"/>
    <x v="8"/>
    <x v="0"/>
    <n v="53018.03"/>
    <x v="1"/>
  </r>
  <r>
    <x v="1"/>
    <x v="0"/>
    <n v="9.51"/>
    <n v="12054"/>
    <x v="2499"/>
    <x v="1521"/>
    <x v="6"/>
    <s v="Mohrmouth, NH"/>
    <d v="2022-10-30T00:00:00"/>
    <x v="1"/>
    <x v="0"/>
    <n v="46579.979999999996"/>
    <x v="2"/>
  </r>
  <r>
    <x v="10"/>
    <x v="1"/>
    <n v="2.6"/>
    <n v="19386"/>
    <x v="3847"/>
    <x v="3837"/>
    <x v="3"/>
    <s v="Katelynnberg, ID"/>
    <d v="2023-11-19T00:00:00"/>
    <x v="6"/>
    <x v="1"/>
    <n v="4225"/>
    <x v="0"/>
  </r>
  <r>
    <x v="10"/>
    <x v="1"/>
    <n v="2.95"/>
    <n v="27974"/>
    <x v="3848"/>
    <x v="3838"/>
    <x v="14"/>
    <s v="South Oma, TN"/>
    <d v="2023-09-28T00:00:00"/>
    <x v="5"/>
    <x v="1"/>
    <n v="59106.200000000004"/>
    <x v="1"/>
  </r>
  <r>
    <x v="3"/>
    <x v="2"/>
    <n v="1"/>
    <n v="14106"/>
    <x v="3849"/>
    <x v="3839"/>
    <x v="10"/>
    <s v="Skyestead, NH"/>
    <d v="2022-07-29T00:00:00"/>
    <x v="0"/>
    <x v="0"/>
    <n v="742"/>
    <x v="2"/>
  </r>
  <r>
    <x v="12"/>
    <x v="2"/>
    <n v="8.5399999999999991"/>
    <n v="9650"/>
    <x v="3850"/>
    <x v="3840"/>
    <x v="10"/>
    <s v="Yonkers, WA"/>
    <d v="2022-02-13T00:00:00"/>
    <x v="10"/>
    <x v="0"/>
    <n v="13834.8"/>
    <x v="1"/>
  </r>
  <r>
    <x v="10"/>
    <x v="1"/>
    <n v="2.86"/>
    <n v="15973"/>
    <x v="3851"/>
    <x v="3841"/>
    <x v="11"/>
    <s v="Vergieburgh, ID"/>
    <d v="2023-09-06T00:00:00"/>
    <x v="5"/>
    <x v="1"/>
    <n v="40125.799999999996"/>
    <x v="8"/>
  </r>
  <r>
    <x v="5"/>
    <x v="3"/>
    <n v="0.81"/>
    <n v="23114"/>
    <x v="3852"/>
    <x v="3842"/>
    <x v="17"/>
    <s v="Robertscester, NJ"/>
    <d v="2022-04-07T00:00:00"/>
    <x v="11"/>
    <x v="0"/>
    <n v="11328.66"/>
    <x v="1"/>
  </r>
  <r>
    <x v="6"/>
    <x v="0"/>
    <n v="8.26"/>
    <n v="29928"/>
    <x v="3853"/>
    <x v="3843"/>
    <x v="9"/>
    <s v="Satterfieldboro, TX"/>
    <d v="2023-03-08T00:00:00"/>
    <x v="7"/>
    <x v="1"/>
    <n v="94956.959999999992"/>
    <x v="2"/>
  </r>
  <r>
    <x v="16"/>
    <x v="1"/>
    <n v="4.67"/>
    <n v="20571"/>
    <x v="148"/>
    <x v="3844"/>
    <x v="11"/>
    <s v="Myrastad, WV"/>
    <d v="2023-10-18T00:00:00"/>
    <x v="1"/>
    <x v="1"/>
    <n v="17862.75"/>
    <x v="7"/>
  </r>
  <r>
    <x v="9"/>
    <x v="3"/>
    <n v="2.15"/>
    <n v="22507"/>
    <x v="3854"/>
    <x v="788"/>
    <x v="5"/>
    <s v="Lake Felicita, NY"/>
    <d v="2022-11-09T00:00:00"/>
    <x v="6"/>
    <x v="0"/>
    <n v="35234.199999999997"/>
    <x v="8"/>
  </r>
  <r>
    <x v="23"/>
    <x v="3"/>
    <n v="0.78"/>
    <n v="39621"/>
    <x v="3855"/>
    <x v="3845"/>
    <x v="19"/>
    <s v="Israelfort, DE"/>
    <d v="2022-07-23T00:00:00"/>
    <x v="0"/>
    <x v="0"/>
    <n v="6144.06"/>
    <x v="2"/>
  </r>
  <r>
    <x v="0"/>
    <x v="0"/>
    <n v="10.78"/>
    <n v="43755"/>
    <x v="3856"/>
    <x v="3846"/>
    <x v="9"/>
    <s v="Ladariusport, MN"/>
    <d v="2023-07-13T00:00:00"/>
    <x v="0"/>
    <x v="1"/>
    <n v="241385.75999999998"/>
    <x v="7"/>
  </r>
  <r>
    <x v="13"/>
    <x v="1"/>
    <n v="5.63"/>
    <n v="47658"/>
    <x v="3857"/>
    <x v="3847"/>
    <x v="1"/>
    <s v="Delphiastad, GA"/>
    <d v="2023-03-04T00:00:00"/>
    <x v="7"/>
    <x v="1"/>
    <n v="12937.74"/>
    <x v="2"/>
  </r>
  <r>
    <x v="24"/>
    <x v="1"/>
    <n v="3.15"/>
    <n v="27480"/>
    <x v="3858"/>
    <x v="3848"/>
    <x v="3"/>
    <s v="Norwoodton, FL"/>
    <d v="2023-12-10T00:00:00"/>
    <x v="2"/>
    <x v="1"/>
    <n v="35950.949999999997"/>
    <x v="2"/>
  </r>
  <r>
    <x v="19"/>
    <x v="3"/>
    <n v="2.91"/>
    <n v="11440"/>
    <x v="3859"/>
    <x v="1362"/>
    <x v="19"/>
    <s v="Lake Forest, UT"/>
    <d v="2023-08-28T00:00:00"/>
    <x v="8"/>
    <x v="1"/>
    <n v="1082.52"/>
    <x v="3"/>
  </r>
  <r>
    <x v="18"/>
    <x v="0"/>
    <n v="2.72"/>
    <n v="46189"/>
    <x v="3860"/>
    <x v="3849"/>
    <x v="18"/>
    <s v="South Susie, WI"/>
    <d v="2022-10-28T00:00:00"/>
    <x v="1"/>
    <x v="0"/>
    <n v="22225.120000000003"/>
    <x v="3"/>
  </r>
  <r>
    <x v="1"/>
    <x v="0"/>
    <n v="9.86"/>
    <n v="30318"/>
    <x v="3861"/>
    <x v="3850"/>
    <x v="18"/>
    <s v="Aufderharview, FL"/>
    <d v="2022-05-25T00:00:00"/>
    <x v="9"/>
    <x v="0"/>
    <n v="64740.759999999995"/>
    <x v="7"/>
  </r>
  <r>
    <x v="6"/>
    <x v="0"/>
    <n v="7.5"/>
    <n v="39386"/>
    <x v="3862"/>
    <x v="3851"/>
    <x v="18"/>
    <s v="East Jalonborough, WV"/>
    <d v="2023-08-24T00:00:00"/>
    <x v="8"/>
    <x v="1"/>
    <n v="279667.5"/>
    <x v="1"/>
  </r>
  <r>
    <x v="20"/>
    <x v="3"/>
    <n v="1.1200000000000001"/>
    <n v="26255"/>
    <x v="5"/>
    <x v="3852"/>
    <x v="4"/>
    <s v="West Laurenceworth, SC"/>
    <d v="2022-06-16T00:00:00"/>
    <x v="3"/>
    <x v="0"/>
    <n v="12854.240000000002"/>
    <x v="1"/>
  </r>
  <r>
    <x v="17"/>
    <x v="4"/>
    <n v="0.56999999999999995"/>
    <n v="1798"/>
    <x v="1238"/>
    <x v="2032"/>
    <x v="13"/>
    <s v="Broderickville, IN"/>
    <d v="2022-09-14T00:00:00"/>
    <x v="5"/>
    <x v="0"/>
    <n v="181.82999999999998"/>
    <x v="8"/>
  </r>
  <r>
    <x v="8"/>
    <x v="2"/>
    <n v="5.27"/>
    <n v="39389"/>
    <x v="3863"/>
    <x v="1761"/>
    <x v="10"/>
    <s v="East Hildachester, MS"/>
    <d v="2022-12-10T00:00:00"/>
    <x v="2"/>
    <x v="0"/>
    <n v="198246.86"/>
    <x v="5"/>
  </r>
  <r>
    <x v="6"/>
    <x v="0"/>
    <n v="5.89"/>
    <n v="45156"/>
    <x v="3864"/>
    <x v="3853"/>
    <x v="0"/>
    <s v="Mathewhaven, HI"/>
    <d v="2022-07-22T00:00:00"/>
    <x v="0"/>
    <x v="0"/>
    <n v="229916.15"/>
    <x v="2"/>
  </r>
  <r>
    <x v="12"/>
    <x v="2"/>
    <n v="8.7100000000000009"/>
    <n v="17067"/>
    <x v="3865"/>
    <x v="3854"/>
    <x v="15"/>
    <s v="South Elwinhaven, MS"/>
    <d v="2022-12-10T00:00:00"/>
    <x v="2"/>
    <x v="0"/>
    <n v="27384.240000000002"/>
    <x v="2"/>
  </r>
  <r>
    <x v="1"/>
    <x v="0"/>
    <n v="10.66"/>
    <n v="4803"/>
    <x v="1631"/>
    <x v="3855"/>
    <x v="9"/>
    <s v="Lake Antonia, MN"/>
    <d v="2023-11-16T00:00:00"/>
    <x v="6"/>
    <x v="1"/>
    <n v="13325"/>
    <x v="7"/>
  </r>
  <r>
    <x v="18"/>
    <x v="0"/>
    <n v="2.57"/>
    <n v="42513"/>
    <x v="3866"/>
    <x v="3856"/>
    <x v="18"/>
    <s v="West Unique, ND"/>
    <d v="2023-11-04T00:00:00"/>
    <x v="6"/>
    <x v="1"/>
    <n v="62515.249999999993"/>
    <x v="7"/>
  </r>
  <r>
    <x v="4"/>
    <x v="1"/>
    <n v="1.5"/>
    <n v="37210"/>
    <x v="3867"/>
    <x v="3857"/>
    <x v="11"/>
    <s v="Grayceshire, RI"/>
    <d v="2022-01-21T00:00:00"/>
    <x v="4"/>
    <x v="0"/>
    <n v="42960"/>
    <x v="6"/>
  </r>
  <r>
    <x v="15"/>
    <x v="4"/>
    <n v="0.62"/>
    <n v="20319"/>
    <x v="3868"/>
    <x v="3858"/>
    <x v="12"/>
    <s v="Macon-Bibb County, OR"/>
    <d v="2023-03-09T00:00:00"/>
    <x v="7"/>
    <x v="1"/>
    <n v="40.299999999999997"/>
    <x v="7"/>
  </r>
  <r>
    <x v="19"/>
    <x v="3"/>
    <n v="2.4900000000000002"/>
    <n v="33997"/>
    <x v="3869"/>
    <x v="3859"/>
    <x v="17"/>
    <s v="Mariobury, TN"/>
    <d v="2022-04-18T00:00:00"/>
    <x v="11"/>
    <x v="0"/>
    <n v="2875.9500000000003"/>
    <x v="6"/>
  </r>
  <r>
    <x v="10"/>
    <x v="1"/>
    <n v="3.05"/>
    <n v="21838"/>
    <x v="3870"/>
    <x v="3860"/>
    <x v="3"/>
    <s v="Ontario, OR"/>
    <d v="2022-03-08T00:00:00"/>
    <x v="7"/>
    <x v="0"/>
    <n v="27074.85"/>
    <x v="6"/>
  </r>
  <r>
    <x v="6"/>
    <x v="0"/>
    <n v="7.92"/>
    <n v="16819"/>
    <x v="3871"/>
    <x v="1303"/>
    <x v="0"/>
    <s v="North Lenore, DE"/>
    <d v="2022-10-04T00:00:00"/>
    <x v="1"/>
    <x v="0"/>
    <n v="73988.639999999999"/>
    <x v="8"/>
  </r>
  <r>
    <x v="23"/>
    <x v="3"/>
    <n v="0.86"/>
    <n v="11317"/>
    <x v="3872"/>
    <x v="3861"/>
    <x v="5"/>
    <s v="Fort Maida, ND"/>
    <d v="2022-05-07T00:00:00"/>
    <x v="9"/>
    <x v="0"/>
    <n v="9169.32"/>
    <x v="6"/>
  </r>
  <r>
    <x v="27"/>
    <x v="3"/>
    <n v="1.1499999999999999"/>
    <n v="12756"/>
    <x v="2005"/>
    <x v="3862"/>
    <x v="17"/>
    <s v="Kamrenbury, NV"/>
    <d v="2022-03-28T00:00:00"/>
    <x v="7"/>
    <x v="0"/>
    <n v="754.4"/>
    <x v="2"/>
  </r>
  <r>
    <x v="3"/>
    <x v="2"/>
    <n v="1.23"/>
    <n v="9219"/>
    <x v="2396"/>
    <x v="3863"/>
    <x v="10"/>
    <s v="Ivystad, TN"/>
    <d v="2022-04-05T00:00:00"/>
    <x v="11"/>
    <x v="0"/>
    <n v="10111.83"/>
    <x v="2"/>
  </r>
  <r>
    <x v="24"/>
    <x v="1"/>
    <n v="3.98"/>
    <n v="43268"/>
    <x v="3873"/>
    <x v="3591"/>
    <x v="14"/>
    <s v="North Eusebiobury, CO"/>
    <d v="2023-07-19T00:00:00"/>
    <x v="0"/>
    <x v="1"/>
    <n v="130786.78"/>
    <x v="5"/>
  </r>
  <r>
    <x v="14"/>
    <x v="4"/>
    <n v="0.88"/>
    <n v="24162"/>
    <x v="3874"/>
    <x v="3864"/>
    <x v="7"/>
    <s v="Luettgenside, SC"/>
    <d v="2023-02-08T00:00:00"/>
    <x v="10"/>
    <x v="1"/>
    <n v="6558.64"/>
    <x v="7"/>
  </r>
  <r>
    <x v="25"/>
    <x v="3"/>
    <n v="1.07"/>
    <n v="23950"/>
    <x v="3875"/>
    <x v="3865"/>
    <x v="17"/>
    <s v="Westleyton, MN"/>
    <d v="2023-10-02T00:00:00"/>
    <x v="1"/>
    <x v="1"/>
    <n v="18214.61"/>
    <x v="3"/>
  </r>
  <r>
    <x v="22"/>
    <x v="2"/>
    <n v="3.45"/>
    <n v="18313"/>
    <x v="3876"/>
    <x v="3866"/>
    <x v="15"/>
    <s v="Lake Lloyd, AL"/>
    <d v="2022-12-09T00:00:00"/>
    <x v="2"/>
    <x v="0"/>
    <n v="29849.4"/>
    <x v="8"/>
  </r>
  <r>
    <x v="10"/>
    <x v="1"/>
    <n v="3.29"/>
    <n v="47165"/>
    <x v="3877"/>
    <x v="3867"/>
    <x v="3"/>
    <s v="Des Moines, MO"/>
    <d v="2023-04-10T00:00:00"/>
    <x v="11"/>
    <x v="1"/>
    <n v="41881.699999999997"/>
    <x v="5"/>
  </r>
  <r>
    <x v="3"/>
    <x v="2"/>
    <n v="1.25"/>
    <n v="25339"/>
    <x v="2522"/>
    <x v="3868"/>
    <x v="2"/>
    <s v="West Tremaine, MT"/>
    <d v="2023-03-31T00:00:00"/>
    <x v="7"/>
    <x v="1"/>
    <n v="11067.5"/>
    <x v="6"/>
  </r>
  <r>
    <x v="16"/>
    <x v="1"/>
    <n v="4.46"/>
    <n v="8847"/>
    <x v="3878"/>
    <x v="3869"/>
    <x v="11"/>
    <s v="Kozeycester, MD"/>
    <d v="2023-08-18T00:00:00"/>
    <x v="8"/>
    <x v="1"/>
    <n v="18732"/>
    <x v="0"/>
  </r>
  <r>
    <x v="11"/>
    <x v="4"/>
    <n v="0.96"/>
    <n v="28417"/>
    <x v="3879"/>
    <x v="3870"/>
    <x v="16"/>
    <s v="Lafayette, AL"/>
    <d v="2022-03-09T00:00:00"/>
    <x v="7"/>
    <x v="0"/>
    <n v="2893.44"/>
    <x v="6"/>
  </r>
  <r>
    <x v="22"/>
    <x v="2"/>
    <n v="3.21"/>
    <n v="42976"/>
    <x v="3880"/>
    <x v="3871"/>
    <x v="10"/>
    <s v="Willieville, WV"/>
    <d v="2022-02-22T00:00:00"/>
    <x v="10"/>
    <x v="0"/>
    <n v="59481.3"/>
    <x v="3"/>
  </r>
  <r>
    <x v="25"/>
    <x v="3"/>
    <n v="1.06"/>
    <n v="25266"/>
    <x v="3881"/>
    <x v="3344"/>
    <x v="4"/>
    <s v="West Magnolia, CO"/>
    <d v="2023-05-06T00:00:00"/>
    <x v="9"/>
    <x v="1"/>
    <n v="6435.26"/>
    <x v="2"/>
  </r>
  <r>
    <x v="17"/>
    <x v="4"/>
    <n v="0.42"/>
    <n v="28602"/>
    <x v="3882"/>
    <x v="3872"/>
    <x v="12"/>
    <s v="New Cleofurt, PA"/>
    <d v="2023-07-13T00:00:00"/>
    <x v="0"/>
    <x v="1"/>
    <n v="8526"/>
    <x v="0"/>
  </r>
  <r>
    <x v="9"/>
    <x v="3"/>
    <n v="2.4"/>
    <n v="20679"/>
    <x v="562"/>
    <x v="3873"/>
    <x v="5"/>
    <s v="West Penelopeboro, CT"/>
    <d v="2022-02-04T00:00:00"/>
    <x v="10"/>
    <x v="0"/>
    <n v="43699.199999999997"/>
    <x v="7"/>
  </r>
  <r>
    <x v="12"/>
    <x v="2"/>
    <n v="8.4700000000000006"/>
    <n v="30818"/>
    <x v="3883"/>
    <x v="3874"/>
    <x v="8"/>
    <s v="Davisland, OK"/>
    <d v="2022-11-25T00:00:00"/>
    <x v="6"/>
    <x v="0"/>
    <n v="1118.0400000000002"/>
    <x v="1"/>
  </r>
  <r>
    <x v="18"/>
    <x v="0"/>
    <n v="3.16"/>
    <n v="26870"/>
    <x v="3884"/>
    <x v="3875"/>
    <x v="6"/>
    <s v="Cheyenne, MA"/>
    <d v="2023-08-29T00:00:00"/>
    <x v="8"/>
    <x v="1"/>
    <n v="27668.960000000003"/>
    <x v="5"/>
  </r>
  <r>
    <x v="15"/>
    <x v="4"/>
    <n v="0.6"/>
    <n v="43511"/>
    <x v="2051"/>
    <x v="3876"/>
    <x v="13"/>
    <s v="East Nicole, WI"/>
    <d v="2023-10-20T00:00:00"/>
    <x v="1"/>
    <x v="1"/>
    <n v="8068.7999999999993"/>
    <x v="5"/>
  </r>
  <r>
    <x v="22"/>
    <x v="2"/>
    <n v="3.48"/>
    <n v="43095"/>
    <x v="1560"/>
    <x v="3877"/>
    <x v="8"/>
    <s v="Buffalo, OR"/>
    <d v="2022-10-02T00:00:00"/>
    <x v="1"/>
    <x v="0"/>
    <n v="74047.44"/>
    <x v="2"/>
  </r>
  <r>
    <x v="9"/>
    <x v="3"/>
    <n v="1.94"/>
    <n v="5417"/>
    <x v="3885"/>
    <x v="1560"/>
    <x v="19"/>
    <s v="Omerberg, AZ"/>
    <d v="2023-01-16T00:00:00"/>
    <x v="4"/>
    <x v="1"/>
    <n v="7373.94"/>
    <x v="4"/>
  </r>
  <r>
    <x v="18"/>
    <x v="0"/>
    <n v="3.33"/>
    <n v="18963"/>
    <x v="3886"/>
    <x v="3878"/>
    <x v="18"/>
    <s v="Weston, ME"/>
    <d v="2023-10-20T00:00:00"/>
    <x v="1"/>
    <x v="1"/>
    <n v="32367.600000000002"/>
    <x v="0"/>
  </r>
  <r>
    <x v="12"/>
    <x v="2"/>
    <n v="6.53"/>
    <n v="19237"/>
    <x v="3887"/>
    <x v="3879"/>
    <x v="2"/>
    <s v="South Londonmouth, KY"/>
    <d v="2022-12-06T00:00:00"/>
    <x v="2"/>
    <x v="0"/>
    <n v="61819.51"/>
    <x v="6"/>
  </r>
  <r>
    <x v="6"/>
    <x v="0"/>
    <n v="7.57"/>
    <n v="35715"/>
    <x v="3888"/>
    <x v="3880"/>
    <x v="9"/>
    <s v="Abelport, FL"/>
    <d v="2023-03-15T00:00:00"/>
    <x v="7"/>
    <x v="1"/>
    <n v="79197.34"/>
    <x v="2"/>
  </r>
  <r>
    <x v="27"/>
    <x v="3"/>
    <n v="1.29"/>
    <n v="7468"/>
    <x v="3889"/>
    <x v="3881"/>
    <x v="19"/>
    <s v="Evansville, ID"/>
    <d v="2023-08-24T00:00:00"/>
    <x v="8"/>
    <x v="1"/>
    <n v="9184.8000000000011"/>
    <x v="8"/>
  </r>
  <r>
    <x v="26"/>
    <x v="1"/>
    <n v="4.37"/>
    <n v="11052"/>
    <x v="3890"/>
    <x v="3882"/>
    <x v="11"/>
    <s v="Lake Milfordton, ND"/>
    <d v="2022-02-23T00:00:00"/>
    <x v="10"/>
    <x v="0"/>
    <n v="8001.47"/>
    <x v="0"/>
  </r>
  <r>
    <x v="14"/>
    <x v="4"/>
    <n v="0.75"/>
    <n v="48554"/>
    <x v="3891"/>
    <x v="3883"/>
    <x v="12"/>
    <s v="South Luzview, NM"/>
    <d v="2022-10-04T00:00:00"/>
    <x v="1"/>
    <x v="0"/>
    <n v="28292.25"/>
    <x v="4"/>
  </r>
  <r>
    <x v="26"/>
    <x v="1"/>
    <n v="4.04"/>
    <n v="48130"/>
    <x v="2455"/>
    <x v="3884"/>
    <x v="14"/>
    <s v="Valliemouth, TN"/>
    <d v="2022-10-30T00:00:00"/>
    <x v="1"/>
    <x v="0"/>
    <n v="124003.76"/>
    <x v="8"/>
  </r>
  <r>
    <x v="11"/>
    <x v="4"/>
    <n v="0.97"/>
    <n v="26532"/>
    <x v="3892"/>
    <x v="2884"/>
    <x v="12"/>
    <s v="Vonhaven, VT"/>
    <d v="2023-04-15T00:00:00"/>
    <x v="11"/>
    <x v="1"/>
    <n v="7024.74"/>
    <x v="0"/>
  </r>
  <r>
    <x v="12"/>
    <x v="2"/>
    <n v="7.72"/>
    <n v="17188"/>
    <x v="3893"/>
    <x v="3885"/>
    <x v="2"/>
    <s v="Emmetborough, TX"/>
    <d v="2022-09-26T00:00:00"/>
    <x v="5"/>
    <x v="0"/>
    <n v="33991.159999999996"/>
    <x v="8"/>
  </r>
  <r>
    <x v="15"/>
    <x v="4"/>
    <n v="0.55000000000000004"/>
    <n v="17276"/>
    <x v="3894"/>
    <x v="3886"/>
    <x v="16"/>
    <s v="Westminster, HI"/>
    <d v="2023-02-26T00:00:00"/>
    <x v="10"/>
    <x v="1"/>
    <n v="2754.9500000000003"/>
    <x v="5"/>
  </r>
  <r>
    <x v="11"/>
    <x v="4"/>
    <n v="0.83"/>
    <n v="47280"/>
    <x v="3588"/>
    <x v="3887"/>
    <x v="13"/>
    <s v="Watsonville, HI"/>
    <d v="2023-08-04T00:00:00"/>
    <x v="8"/>
    <x v="1"/>
    <n v="8063.45"/>
    <x v="2"/>
  </r>
  <r>
    <x v="27"/>
    <x v="3"/>
    <n v="1.35"/>
    <n v="33027"/>
    <x v="3895"/>
    <x v="3888"/>
    <x v="4"/>
    <s v="Lake Albertobury, AK"/>
    <d v="2022-08-24T00:00:00"/>
    <x v="8"/>
    <x v="0"/>
    <n v="38608.65"/>
    <x v="7"/>
  </r>
  <r>
    <x v="16"/>
    <x v="1"/>
    <n v="3.87"/>
    <n v="1342"/>
    <x v="3896"/>
    <x v="3889"/>
    <x v="14"/>
    <s v="North Retaland, AZ"/>
    <d v="2022-09-14T00:00:00"/>
    <x v="5"/>
    <x v="0"/>
    <n v="2078.19"/>
    <x v="3"/>
  </r>
  <r>
    <x v="1"/>
    <x v="0"/>
    <n v="10.72"/>
    <n v="42786"/>
    <x v="3897"/>
    <x v="3890"/>
    <x v="6"/>
    <s v="South Peggie, MI"/>
    <d v="2023-01-04T00:00:00"/>
    <x v="4"/>
    <x v="1"/>
    <n v="379756"/>
    <x v="0"/>
  </r>
  <r>
    <x v="3"/>
    <x v="2"/>
    <n v="1.32"/>
    <n v="23957"/>
    <x v="3898"/>
    <x v="3891"/>
    <x v="15"/>
    <s v="East Foster, NE"/>
    <d v="2023-01-10T00:00:00"/>
    <x v="4"/>
    <x v="1"/>
    <n v="19825.080000000002"/>
    <x v="4"/>
  </r>
  <r>
    <x v="1"/>
    <x v="0"/>
    <n v="11.75"/>
    <n v="39691"/>
    <x v="3899"/>
    <x v="3892"/>
    <x v="6"/>
    <s v="Passaic, MA"/>
    <d v="2022-12-20T00:00:00"/>
    <x v="2"/>
    <x v="0"/>
    <n v="310235.25"/>
    <x v="3"/>
  </r>
  <r>
    <x v="3"/>
    <x v="2"/>
    <n v="1.42"/>
    <n v="20167"/>
    <x v="3900"/>
    <x v="3893"/>
    <x v="8"/>
    <s v="Delbertbury, VT"/>
    <d v="2022-11-30T00:00:00"/>
    <x v="6"/>
    <x v="0"/>
    <n v="16327.16"/>
    <x v="8"/>
  </r>
  <r>
    <x v="14"/>
    <x v="4"/>
    <n v="0.84"/>
    <n v="1272"/>
    <x v="3827"/>
    <x v="3894"/>
    <x v="16"/>
    <s v="North Wilfredton, OH"/>
    <d v="2023-04-19T00:00:00"/>
    <x v="11"/>
    <x v="1"/>
    <n v="658.56"/>
    <x v="2"/>
  </r>
  <r>
    <x v="17"/>
    <x v="4"/>
    <n v="0.48"/>
    <n v="42415"/>
    <x v="3901"/>
    <x v="3895"/>
    <x v="12"/>
    <s v="Felipeland, MD"/>
    <d v="2022-04-05T00:00:00"/>
    <x v="11"/>
    <x v="0"/>
    <n v="7012.8"/>
    <x v="8"/>
  </r>
  <r>
    <x v="17"/>
    <x v="4"/>
    <n v="0.59"/>
    <n v="21093"/>
    <x v="3902"/>
    <x v="3896"/>
    <x v="12"/>
    <s v="New Toby, ID"/>
    <d v="2023-08-21T00:00:00"/>
    <x v="8"/>
    <x v="1"/>
    <n v="5702.94"/>
    <x v="7"/>
  </r>
  <r>
    <x v="25"/>
    <x v="3"/>
    <n v="0.87"/>
    <n v="43393"/>
    <x v="3903"/>
    <x v="3897"/>
    <x v="17"/>
    <s v="Lucasbury, AZ"/>
    <d v="2022-12-27T00:00:00"/>
    <x v="2"/>
    <x v="0"/>
    <n v="23673.57"/>
    <x v="6"/>
  </r>
  <r>
    <x v="18"/>
    <x v="0"/>
    <n v="2.69"/>
    <n v="19457"/>
    <x v="3904"/>
    <x v="3898"/>
    <x v="0"/>
    <s v="Lacey, AR"/>
    <d v="2023-05-07T00:00:00"/>
    <x v="9"/>
    <x v="1"/>
    <n v="10477.549999999999"/>
    <x v="4"/>
  </r>
  <r>
    <x v="15"/>
    <x v="4"/>
    <n v="0.61"/>
    <n v="1866"/>
    <x v="2820"/>
    <x v="363"/>
    <x v="7"/>
    <s v="Town 'n' Country, VA"/>
    <d v="2022-04-15T00:00:00"/>
    <x v="11"/>
    <x v="0"/>
    <n v="651.48"/>
    <x v="2"/>
  </r>
  <r>
    <x v="7"/>
    <x v="4"/>
    <n v="0.91"/>
    <n v="29636"/>
    <x v="3905"/>
    <x v="3899"/>
    <x v="13"/>
    <s v="Lakeville, AZ"/>
    <d v="2023-09-20T00:00:00"/>
    <x v="5"/>
    <x v="1"/>
    <n v="683.41"/>
    <x v="4"/>
  </r>
  <r>
    <x v="12"/>
    <x v="2"/>
    <n v="9.59"/>
    <n v="8598"/>
    <x v="3906"/>
    <x v="1950"/>
    <x v="8"/>
    <s v="Centennial, NJ"/>
    <d v="2023-01-16T00:00:00"/>
    <x v="4"/>
    <x v="1"/>
    <n v="82454.819999999992"/>
    <x v="2"/>
  </r>
  <r>
    <x v="2"/>
    <x v="1"/>
    <n v="3.02"/>
    <n v="31693"/>
    <x v="3907"/>
    <x v="3900"/>
    <x v="14"/>
    <s v="Dominiquetown, WA"/>
    <d v="2022-03-28T00:00:00"/>
    <x v="7"/>
    <x v="0"/>
    <n v="43744.7"/>
    <x v="6"/>
  </r>
  <r>
    <x v="0"/>
    <x v="0"/>
    <n v="12.04"/>
    <n v="16245"/>
    <x v="1894"/>
    <x v="3901"/>
    <x v="6"/>
    <s v="Meriden, NH"/>
    <d v="2022-02-10T00:00:00"/>
    <x v="10"/>
    <x v="0"/>
    <n v="21154.28"/>
    <x v="0"/>
  </r>
  <r>
    <x v="11"/>
    <x v="4"/>
    <n v="0.76"/>
    <n v="31726"/>
    <x v="3908"/>
    <x v="3902"/>
    <x v="16"/>
    <s v="Castro Valley, SC"/>
    <d v="2023-11-03T00:00:00"/>
    <x v="6"/>
    <x v="1"/>
    <n v="16821.080000000002"/>
    <x v="3"/>
  </r>
  <r>
    <x v="22"/>
    <x v="2"/>
    <n v="2.72"/>
    <n v="24201"/>
    <x v="3909"/>
    <x v="3903"/>
    <x v="15"/>
    <s v="Wilkinsonmouth, CT"/>
    <d v="2022-02-23T00:00:00"/>
    <x v="10"/>
    <x v="0"/>
    <n v="38664.800000000003"/>
    <x v="0"/>
  </r>
  <r>
    <x v="18"/>
    <x v="0"/>
    <n v="3.1"/>
    <n v="12386"/>
    <x v="3910"/>
    <x v="504"/>
    <x v="9"/>
    <s v="Ikefield, NJ"/>
    <d v="2022-10-17T00:00:00"/>
    <x v="1"/>
    <x v="0"/>
    <n v="21002.5"/>
    <x v="1"/>
  </r>
  <r>
    <x v="16"/>
    <x v="1"/>
    <n v="4.04"/>
    <n v="4331"/>
    <x v="1240"/>
    <x v="3904"/>
    <x v="11"/>
    <s v="Maceyshire, AK"/>
    <d v="2022-05-24T00:00:00"/>
    <x v="9"/>
    <x v="0"/>
    <n v="5502.4800000000005"/>
    <x v="1"/>
  </r>
  <r>
    <x v="16"/>
    <x v="1"/>
    <n v="4.18"/>
    <n v="49685"/>
    <x v="3911"/>
    <x v="3905"/>
    <x v="1"/>
    <s v="Tallahassee, MS"/>
    <d v="2022-08-04T00:00:00"/>
    <x v="8"/>
    <x v="0"/>
    <n v="62327.979999999996"/>
    <x v="5"/>
  </r>
  <r>
    <x v="1"/>
    <x v="0"/>
    <n v="10.65"/>
    <n v="7322"/>
    <x v="3912"/>
    <x v="3906"/>
    <x v="0"/>
    <s v="South Miatown, ME"/>
    <d v="2023-03-24T00:00:00"/>
    <x v="7"/>
    <x v="1"/>
    <n v="63697.65"/>
    <x v="5"/>
  </r>
  <r>
    <x v="3"/>
    <x v="2"/>
    <n v="1.01"/>
    <n v="46616"/>
    <x v="3913"/>
    <x v="3907"/>
    <x v="10"/>
    <s v="Hoboken, OK"/>
    <d v="2023-04-29T00:00:00"/>
    <x v="11"/>
    <x v="1"/>
    <n v="45518.68"/>
    <x v="5"/>
  </r>
  <r>
    <x v="21"/>
    <x v="4"/>
    <n v="0.82"/>
    <n v="24729"/>
    <x v="3914"/>
    <x v="3908"/>
    <x v="13"/>
    <s v="North Emmettton, AR"/>
    <d v="2023-03-13T00:00:00"/>
    <x v="7"/>
    <x v="1"/>
    <n v="17311.02"/>
    <x v="7"/>
  </r>
  <r>
    <x v="11"/>
    <x v="4"/>
    <n v="1.06"/>
    <n v="38600"/>
    <x v="3915"/>
    <x v="3909"/>
    <x v="16"/>
    <s v="Fort Theresialand, OR"/>
    <d v="2023-09-25T00:00:00"/>
    <x v="5"/>
    <x v="1"/>
    <n v="367.82"/>
    <x v="4"/>
  </r>
  <r>
    <x v="22"/>
    <x v="2"/>
    <n v="3.6"/>
    <n v="24430"/>
    <x v="3916"/>
    <x v="3910"/>
    <x v="2"/>
    <s v="North Rebekahhaven, NC"/>
    <d v="2023-06-05T00:00:00"/>
    <x v="3"/>
    <x v="1"/>
    <n v="15076.800000000001"/>
    <x v="6"/>
  </r>
  <r>
    <x v="4"/>
    <x v="1"/>
    <n v="1.33"/>
    <n v="32230"/>
    <x v="1591"/>
    <x v="3110"/>
    <x v="14"/>
    <s v="Ziemestad, NC"/>
    <d v="2023-03-06T00:00:00"/>
    <x v="7"/>
    <x v="1"/>
    <n v="38761.520000000004"/>
    <x v="3"/>
  </r>
  <r>
    <x v="22"/>
    <x v="2"/>
    <n v="3.4"/>
    <n v="38386"/>
    <x v="3917"/>
    <x v="3911"/>
    <x v="2"/>
    <s v="New Selmertown, KY"/>
    <d v="2023-10-14T00:00:00"/>
    <x v="1"/>
    <x v="1"/>
    <n v="33432.199999999997"/>
    <x v="3"/>
  </r>
  <r>
    <x v="18"/>
    <x v="0"/>
    <n v="3.38"/>
    <n v="14462"/>
    <x v="3918"/>
    <x v="3912"/>
    <x v="9"/>
    <s v="East Hubertstad, IN"/>
    <d v="2023-09-03T00:00:00"/>
    <x v="5"/>
    <x v="1"/>
    <n v="37697.14"/>
    <x v="4"/>
  </r>
  <r>
    <x v="5"/>
    <x v="3"/>
    <n v="0.85"/>
    <n v="26615"/>
    <x v="3919"/>
    <x v="3913"/>
    <x v="17"/>
    <s v="Lake Khalid, OK"/>
    <d v="2023-01-31T00:00:00"/>
    <x v="4"/>
    <x v="1"/>
    <n v="825.35"/>
    <x v="1"/>
  </r>
  <r>
    <x v="25"/>
    <x v="3"/>
    <n v="0.81"/>
    <n v="21111"/>
    <x v="3920"/>
    <x v="3914"/>
    <x v="17"/>
    <s v="Rutherfordside, IN"/>
    <d v="2023-06-16T00:00:00"/>
    <x v="3"/>
    <x v="1"/>
    <n v="14878.080000000002"/>
    <x v="7"/>
  </r>
  <r>
    <x v="22"/>
    <x v="2"/>
    <n v="2.86"/>
    <n v="27228"/>
    <x v="3921"/>
    <x v="1992"/>
    <x v="8"/>
    <s v="East Dortha, WI"/>
    <d v="2022-11-24T00:00:00"/>
    <x v="6"/>
    <x v="0"/>
    <n v="72838.48"/>
    <x v="2"/>
  </r>
  <r>
    <x v="4"/>
    <x v="1"/>
    <n v="1.51"/>
    <n v="16329"/>
    <x v="3922"/>
    <x v="3915"/>
    <x v="1"/>
    <s v="West Raulside, OK"/>
    <d v="2023-08-08T00:00:00"/>
    <x v="8"/>
    <x v="1"/>
    <n v="21420.86"/>
    <x v="2"/>
  </r>
  <r>
    <x v="26"/>
    <x v="1"/>
    <n v="4.4400000000000004"/>
    <n v="47812"/>
    <x v="3923"/>
    <x v="3916"/>
    <x v="1"/>
    <s v="West Armand, ND"/>
    <d v="2022-09-27T00:00:00"/>
    <x v="5"/>
    <x v="0"/>
    <n v="59860.08"/>
    <x v="6"/>
  </r>
  <r>
    <x v="8"/>
    <x v="2"/>
    <n v="5.8"/>
    <n v="21360"/>
    <x v="3924"/>
    <x v="3917"/>
    <x v="2"/>
    <s v="South Mckenzie, SC"/>
    <d v="2022-10-26T00:00:00"/>
    <x v="1"/>
    <x v="0"/>
    <n v="38216.199999999997"/>
    <x v="2"/>
  </r>
  <r>
    <x v="10"/>
    <x v="1"/>
    <n v="3.29"/>
    <n v="16808"/>
    <x v="3925"/>
    <x v="3610"/>
    <x v="11"/>
    <s v="Dasiabury, NM"/>
    <d v="2022-03-07T00:00:00"/>
    <x v="7"/>
    <x v="0"/>
    <n v="18410.84"/>
    <x v="5"/>
  </r>
  <r>
    <x v="18"/>
    <x v="0"/>
    <n v="3.24"/>
    <n v="40234"/>
    <x v="3926"/>
    <x v="3918"/>
    <x v="9"/>
    <s v="Port Holdenland, WA"/>
    <d v="2022-05-04T00:00:00"/>
    <x v="9"/>
    <x v="0"/>
    <n v="39929.760000000002"/>
    <x v="6"/>
  </r>
  <r>
    <x v="6"/>
    <x v="0"/>
    <n v="5.87"/>
    <n v="29809"/>
    <x v="3927"/>
    <x v="3919"/>
    <x v="18"/>
    <s v="Trompchester, WY"/>
    <d v="2022-08-24T00:00:00"/>
    <x v="8"/>
    <x v="0"/>
    <n v="58970.020000000004"/>
    <x v="3"/>
  </r>
  <r>
    <x v="4"/>
    <x v="1"/>
    <n v="1.76"/>
    <n v="37292"/>
    <x v="3928"/>
    <x v="3920"/>
    <x v="11"/>
    <s v="Fort Kenna, KS"/>
    <d v="2022-04-09T00:00:00"/>
    <x v="11"/>
    <x v="0"/>
    <n v="32276.639999999999"/>
    <x v="5"/>
  </r>
  <r>
    <x v="13"/>
    <x v="1"/>
    <n v="6.95"/>
    <n v="42219"/>
    <x v="3929"/>
    <x v="3921"/>
    <x v="3"/>
    <s v="Uptonland, CA"/>
    <d v="2022-08-21T00:00:00"/>
    <x v="8"/>
    <x v="0"/>
    <n v="172109.80000000002"/>
    <x v="0"/>
  </r>
  <r>
    <x v="22"/>
    <x v="2"/>
    <n v="3.15"/>
    <n v="40006"/>
    <x v="3930"/>
    <x v="3922"/>
    <x v="15"/>
    <s v="Lombard, PA"/>
    <d v="2022-05-12T00:00:00"/>
    <x v="9"/>
    <x v="0"/>
    <n v="37365.299999999996"/>
    <x v="3"/>
  </r>
  <r>
    <x v="2"/>
    <x v="1"/>
    <n v="2.92"/>
    <n v="9563"/>
    <x v="3931"/>
    <x v="3923"/>
    <x v="3"/>
    <s v="Atascocita, VA"/>
    <d v="2023-04-29T00:00:00"/>
    <x v="11"/>
    <x v="1"/>
    <n v="26.28"/>
    <x v="5"/>
  </r>
  <r>
    <x v="13"/>
    <x v="1"/>
    <n v="5.5"/>
    <n v="9507"/>
    <x v="3932"/>
    <x v="3924"/>
    <x v="1"/>
    <s v="Thielland, NH"/>
    <d v="2022-04-13T00:00:00"/>
    <x v="11"/>
    <x v="0"/>
    <n v="27054.5"/>
    <x v="2"/>
  </r>
  <r>
    <x v="7"/>
    <x v="4"/>
    <n v="0.89"/>
    <n v="47145"/>
    <x v="3933"/>
    <x v="3925"/>
    <x v="12"/>
    <s v="Botsfordburgh, GA"/>
    <d v="2022-08-12T00:00:00"/>
    <x v="8"/>
    <x v="0"/>
    <n v="8843.93"/>
    <x v="2"/>
  </r>
  <r>
    <x v="3"/>
    <x v="2"/>
    <n v="1.1399999999999999"/>
    <n v="46752"/>
    <x v="3934"/>
    <x v="3926"/>
    <x v="2"/>
    <s v="Ayanacester, RI"/>
    <d v="2022-09-28T00:00:00"/>
    <x v="5"/>
    <x v="0"/>
    <n v="15317.039999999999"/>
    <x v="7"/>
  </r>
  <r>
    <x v="21"/>
    <x v="4"/>
    <n v="0.79"/>
    <n v="34395"/>
    <x v="3935"/>
    <x v="3927"/>
    <x v="12"/>
    <s v="Faheyfort, AL"/>
    <d v="2023-01-24T00:00:00"/>
    <x v="4"/>
    <x v="1"/>
    <n v="8771.3700000000008"/>
    <x v="7"/>
  </r>
  <r>
    <x v="17"/>
    <x v="4"/>
    <n v="0.47"/>
    <n v="35003"/>
    <x v="3936"/>
    <x v="3928"/>
    <x v="16"/>
    <s v="Gloverland, NC"/>
    <d v="2023-09-26T00:00:00"/>
    <x v="5"/>
    <x v="1"/>
    <n v="13795.91"/>
    <x v="1"/>
  </r>
  <r>
    <x v="4"/>
    <x v="1"/>
    <n v="1.41"/>
    <n v="18925"/>
    <x v="2028"/>
    <x v="3929"/>
    <x v="11"/>
    <s v="Raynorcester, HI"/>
    <d v="2023-03-20T00:00:00"/>
    <x v="7"/>
    <x v="1"/>
    <n v="17877.39"/>
    <x v="8"/>
  </r>
  <r>
    <x v="9"/>
    <x v="3"/>
    <n v="2.38"/>
    <n v="14483"/>
    <x v="3937"/>
    <x v="3930"/>
    <x v="4"/>
    <s v="Lake Idellamouth, NJ"/>
    <d v="2023-05-18T00:00:00"/>
    <x v="9"/>
    <x v="1"/>
    <n v="32563.16"/>
    <x v="1"/>
  </r>
  <r>
    <x v="1"/>
    <x v="0"/>
    <n v="8.77"/>
    <n v="12393"/>
    <x v="3938"/>
    <x v="3931"/>
    <x v="18"/>
    <s v="Albaside, NC"/>
    <d v="2023-06-14T00:00:00"/>
    <x v="3"/>
    <x v="1"/>
    <n v="94321.349999999991"/>
    <x v="0"/>
  </r>
  <r>
    <x v="12"/>
    <x v="2"/>
    <n v="8.8800000000000008"/>
    <n v="47515"/>
    <x v="3939"/>
    <x v="3932"/>
    <x v="15"/>
    <s v="Goodyear, NJ"/>
    <d v="2022-04-29T00:00:00"/>
    <x v="11"/>
    <x v="0"/>
    <n v="200803.44000000003"/>
    <x v="6"/>
  </r>
  <r>
    <x v="22"/>
    <x v="2"/>
    <n v="3.53"/>
    <n v="11596"/>
    <x v="3940"/>
    <x v="305"/>
    <x v="8"/>
    <s v="Port Cassandre, TX"/>
    <d v="2023-01-07T00:00:00"/>
    <x v="4"/>
    <x v="1"/>
    <n v="35638.879999999997"/>
    <x v="6"/>
  </r>
  <r>
    <x v="10"/>
    <x v="1"/>
    <n v="3.17"/>
    <n v="31421"/>
    <x v="3941"/>
    <x v="3933"/>
    <x v="14"/>
    <s v="Dibbertfield, DE"/>
    <d v="2023-02-28T00:00:00"/>
    <x v="10"/>
    <x v="1"/>
    <n v="3116.11"/>
    <x v="1"/>
  </r>
  <r>
    <x v="20"/>
    <x v="3"/>
    <n v="0.98"/>
    <n v="20621"/>
    <x v="3942"/>
    <x v="3934"/>
    <x v="4"/>
    <s v="Lake Trentfurt, AL"/>
    <d v="2023-05-19T00:00:00"/>
    <x v="9"/>
    <x v="1"/>
    <n v="17550.82"/>
    <x v="1"/>
  </r>
  <r>
    <x v="11"/>
    <x v="4"/>
    <n v="0.94"/>
    <n v="39775"/>
    <x v="3943"/>
    <x v="3935"/>
    <x v="7"/>
    <s v="Fort Una, DE"/>
    <d v="2023-12-31T00:00:00"/>
    <x v="2"/>
    <x v="1"/>
    <n v="26985.519999999997"/>
    <x v="6"/>
  </r>
  <r>
    <x v="8"/>
    <x v="2"/>
    <n v="4.8600000000000003"/>
    <n v="22742"/>
    <x v="3944"/>
    <x v="3936"/>
    <x v="15"/>
    <s v="Vallejo, VA"/>
    <d v="2023-01-30T00:00:00"/>
    <x v="4"/>
    <x v="1"/>
    <n v="80763.48000000001"/>
    <x v="4"/>
  </r>
  <r>
    <x v="10"/>
    <x v="1"/>
    <n v="3.01"/>
    <n v="21691"/>
    <x v="3945"/>
    <x v="3937"/>
    <x v="11"/>
    <s v="New Diannaburgh, NC"/>
    <d v="2023-10-19T00:00:00"/>
    <x v="1"/>
    <x v="1"/>
    <n v="42772.1"/>
    <x v="3"/>
  </r>
  <r>
    <x v="18"/>
    <x v="0"/>
    <n v="3.24"/>
    <n v="10167"/>
    <x v="3946"/>
    <x v="2675"/>
    <x v="9"/>
    <s v="West Asiafurt, ND"/>
    <d v="2023-11-29T00:00:00"/>
    <x v="6"/>
    <x v="1"/>
    <n v="31936.68"/>
    <x v="7"/>
  </r>
  <r>
    <x v="26"/>
    <x v="1"/>
    <n v="4.09"/>
    <n v="12795"/>
    <x v="3947"/>
    <x v="3938"/>
    <x v="11"/>
    <s v="South Gate, WV"/>
    <d v="2023-10-10T00:00:00"/>
    <x v="1"/>
    <x v="1"/>
    <n v="25079.879999999997"/>
    <x v="7"/>
  </r>
  <r>
    <x v="16"/>
    <x v="1"/>
    <n v="3.86"/>
    <n v="36778"/>
    <x v="3948"/>
    <x v="3939"/>
    <x v="3"/>
    <s v="Marianoburgh, ME"/>
    <d v="2023-07-26T00:00:00"/>
    <x v="0"/>
    <x v="1"/>
    <n v="62717.279999999999"/>
    <x v="6"/>
  </r>
  <r>
    <x v="6"/>
    <x v="0"/>
    <n v="7.15"/>
    <n v="32574"/>
    <x v="3949"/>
    <x v="3940"/>
    <x v="9"/>
    <s v="Chasechester, VT"/>
    <d v="2022-08-18T00:00:00"/>
    <x v="8"/>
    <x v="0"/>
    <n v="20155.850000000002"/>
    <x v="2"/>
  </r>
  <r>
    <x v="12"/>
    <x v="2"/>
    <n v="9.34"/>
    <n v="9925"/>
    <x v="3950"/>
    <x v="3941"/>
    <x v="2"/>
    <s v="Paulport, MI"/>
    <d v="2022-12-18T00:00:00"/>
    <x v="2"/>
    <x v="0"/>
    <n v="2250.94"/>
    <x v="8"/>
  </r>
  <r>
    <x v="22"/>
    <x v="2"/>
    <n v="3.59"/>
    <n v="16934"/>
    <x v="3951"/>
    <x v="3942"/>
    <x v="2"/>
    <s v="Kuphalport, TN"/>
    <d v="2023-09-12T00:00:00"/>
    <x v="5"/>
    <x v="1"/>
    <n v="41798.369999999995"/>
    <x v="5"/>
  </r>
  <r>
    <x v="25"/>
    <x v="3"/>
    <n v="1.03"/>
    <n v="16156"/>
    <x v="3344"/>
    <x v="3943"/>
    <x v="4"/>
    <s v="Julietworth, MO"/>
    <d v="2022-05-29T00:00:00"/>
    <x v="9"/>
    <x v="0"/>
    <n v="11037.48"/>
    <x v="3"/>
  </r>
  <r>
    <x v="22"/>
    <x v="2"/>
    <n v="2.88"/>
    <n v="43794"/>
    <x v="3952"/>
    <x v="3944"/>
    <x v="10"/>
    <s v="Fort Florine, NE"/>
    <d v="2023-04-08T00:00:00"/>
    <x v="11"/>
    <x v="1"/>
    <n v="83568.959999999992"/>
    <x v="0"/>
  </r>
  <r>
    <x v="25"/>
    <x v="3"/>
    <n v="0.96"/>
    <n v="27959"/>
    <x v="3953"/>
    <x v="3945"/>
    <x v="17"/>
    <s v="Port Malachi, DE"/>
    <d v="2023-05-16T00:00:00"/>
    <x v="9"/>
    <x v="1"/>
    <n v="17712"/>
    <x v="5"/>
  </r>
  <r>
    <x v="18"/>
    <x v="0"/>
    <n v="2.69"/>
    <n v="16758"/>
    <x v="3954"/>
    <x v="35"/>
    <x v="0"/>
    <s v="East Domenic, NM"/>
    <d v="2023-08-03T00:00:00"/>
    <x v="8"/>
    <x v="1"/>
    <n v="30886.579999999998"/>
    <x v="0"/>
  </r>
  <r>
    <x v="9"/>
    <x v="3"/>
    <n v="2.2000000000000002"/>
    <n v="45923"/>
    <x v="3955"/>
    <x v="3946"/>
    <x v="4"/>
    <s v="Lake Christiana, TX"/>
    <d v="2022-06-19T00:00:00"/>
    <x v="3"/>
    <x v="0"/>
    <n v="19289.600000000002"/>
    <x v="5"/>
  </r>
  <r>
    <x v="10"/>
    <x v="1"/>
    <n v="2.57"/>
    <n v="7778"/>
    <x v="3956"/>
    <x v="3947"/>
    <x v="11"/>
    <s v="Port Clair, CO"/>
    <d v="2023-03-25T00:00:00"/>
    <x v="7"/>
    <x v="1"/>
    <n v="1500.8799999999999"/>
    <x v="1"/>
  </r>
  <r>
    <x v="9"/>
    <x v="3"/>
    <n v="2"/>
    <n v="45316"/>
    <x v="3957"/>
    <x v="3948"/>
    <x v="4"/>
    <s v="North Kellybury, NC"/>
    <d v="2022-04-11T00:00:00"/>
    <x v="11"/>
    <x v="0"/>
    <n v="18984"/>
    <x v="3"/>
  </r>
  <r>
    <x v="0"/>
    <x v="0"/>
    <n v="11.33"/>
    <n v="37104"/>
    <x v="3958"/>
    <x v="3949"/>
    <x v="18"/>
    <s v="Brandonbury, AL"/>
    <d v="2023-02-09T00:00:00"/>
    <x v="10"/>
    <x v="1"/>
    <n v="307394.23"/>
    <x v="7"/>
  </r>
  <r>
    <x v="13"/>
    <x v="1"/>
    <n v="6.95"/>
    <n v="39453"/>
    <x v="3959"/>
    <x v="3950"/>
    <x v="14"/>
    <s v="North Nella, MA"/>
    <d v="2022-01-10T00:00:00"/>
    <x v="4"/>
    <x v="0"/>
    <n v="92608.75"/>
    <x v="7"/>
  </r>
  <r>
    <x v="8"/>
    <x v="2"/>
    <n v="4.0199999999999996"/>
    <n v="2800"/>
    <x v="3960"/>
    <x v="1798"/>
    <x v="10"/>
    <s v="Lake Calistatown, IL"/>
    <d v="2023-09-24T00:00:00"/>
    <x v="5"/>
    <x v="1"/>
    <n v="6407.8799999999992"/>
    <x v="3"/>
  </r>
  <r>
    <x v="18"/>
    <x v="0"/>
    <n v="2.79"/>
    <n v="45304"/>
    <x v="3961"/>
    <x v="3951"/>
    <x v="9"/>
    <s v="South Gilesland, FL"/>
    <d v="2023-07-22T00:00:00"/>
    <x v="0"/>
    <x v="1"/>
    <n v="62180.73"/>
    <x v="8"/>
  </r>
  <r>
    <x v="2"/>
    <x v="1"/>
    <n v="3.31"/>
    <n v="22901"/>
    <x v="3962"/>
    <x v="3952"/>
    <x v="14"/>
    <s v="Lake Arvelworth, ME"/>
    <d v="2023-10-22T00:00:00"/>
    <x v="1"/>
    <x v="1"/>
    <n v="38786.58"/>
    <x v="5"/>
  </r>
  <r>
    <x v="24"/>
    <x v="1"/>
    <n v="3.5"/>
    <n v="35834"/>
    <x v="3963"/>
    <x v="3953"/>
    <x v="11"/>
    <s v="Kreigerburgh, IA"/>
    <d v="2022-07-22T00:00:00"/>
    <x v="0"/>
    <x v="0"/>
    <n v="18763.5"/>
    <x v="5"/>
  </r>
  <r>
    <x v="22"/>
    <x v="2"/>
    <n v="3.15"/>
    <n v="15764"/>
    <x v="3964"/>
    <x v="3954"/>
    <x v="8"/>
    <s v="Orenborough, MN"/>
    <d v="2022-08-08T00:00:00"/>
    <x v="8"/>
    <x v="0"/>
    <n v="6048"/>
    <x v="5"/>
  </r>
  <r>
    <x v="24"/>
    <x v="1"/>
    <n v="3.58"/>
    <n v="8712"/>
    <x v="3965"/>
    <x v="3955"/>
    <x v="1"/>
    <s v="Rettafurt, AL"/>
    <d v="2022-01-17T00:00:00"/>
    <x v="4"/>
    <x v="0"/>
    <n v="22460.920000000002"/>
    <x v="0"/>
  </r>
  <r>
    <x v="26"/>
    <x v="1"/>
    <n v="5.33"/>
    <n v="14204"/>
    <x v="3966"/>
    <x v="3956"/>
    <x v="3"/>
    <s v="Karleyworth, AK"/>
    <d v="2022-07-16T00:00:00"/>
    <x v="0"/>
    <x v="0"/>
    <n v="36084.1"/>
    <x v="1"/>
  </r>
  <r>
    <x v="16"/>
    <x v="1"/>
    <n v="4.29"/>
    <n v="13177"/>
    <x v="3967"/>
    <x v="1193"/>
    <x v="3"/>
    <s v="West Dedricburgh, MD"/>
    <d v="2022-02-14T00:00:00"/>
    <x v="10"/>
    <x v="0"/>
    <n v="2912.91"/>
    <x v="3"/>
  </r>
  <r>
    <x v="15"/>
    <x v="4"/>
    <n v="0.52"/>
    <n v="46157"/>
    <x v="3968"/>
    <x v="3957"/>
    <x v="7"/>
    <s v="Chico, KY"/>
    <d v="2023-10-08T00:00:00"/>
    <x v="1"/>
    <x v="1"/>
    <n v="9205.56"/>
    <x v="5"/>
  </r>
  <r>
    <x v="20"/>
    <x v="3"/>
    <n v="0.89"/>
    <n v="41141"/>
    <x v="3969"/>
    <x v="3958"/>
    <x v="4"/>
    <s v="Glenview, WA"/>
    <d v="2023-02-15T00:00:00"/>
    <x v="10"/>
    <x v="1"/>
    <n v="26642.15"/>
    <x v="1"/>
  </r>
  <r>
    <x v="3"/>
    <x v="2"/>
    <n v="1"/>
    <n v="21368"/>
    <x v="3111"/>
    <x v="3959"/>
    <x v="10"/>
    <s v="Garretcester, NM"/>
    <d v="2023-05-27T00:00:00"/>
    <x v="9"/>
    <x v="1"/>
    <n v="2885"/>
    <x v="1"/>
  </r>
  <r>
    <x v="22"/>
    <x v="2"/>
    <n v="2.4500000000000002"/>
    <n v="30247"/>
    <x v="3970"/>
    <x v="3960"/>
    <x v="15"/>
    <s v="East Estrellaboro, VT"/>
    <d v="2023-01-07T00:00:00"/>
    <x v="4"/>
    <x v="1"/>
    <n v="56156.450000000004"/>
    <x v="8"/>
  </r>
  <r>
    <x v="17"/>
    <x v="4"/>
    <n v="0.46"/>
    <n v="11144"/>
    <x v="3406"/>
    <x v="3961"/>
    <x v="7"/>
    <s v="East Jazlyn, OK"/>
    <d v="2023-09-25T00:00:00"/>
    <x v="5"/>
    <x v="1"/>
    <n v="1348.26"/>
    <x v="1"/>
  </r>
  <r>
    <x v="17"/>
    <x v="4"/>
    <n v="0.56999999999999995"/>
    <n v="45327"/>
    <x v="3971"/>
    <x v="3962"/>
    <x v="16"/>
    <s v="Lake Savanna, WI"/>
    <d v="2022-09-11T00:00:00"/>
    <x v="5"/>
    <x v="0"/>
    <n v="23366.579999999998"/>
    <x v="2"/>
  </r>
  <r>
    <x v="1"/>
    <x v="0"/>
    <n v="11.61"/>
    <n v="16296"/>
    <x v="2118"/>
    <x v="3963"/>
    <x v="18"/>
    <s v="South Francis, MS"/>
    <d v="2023-05-22T00:00:00"/>
    <x v="9"/>
    <x v="1"/>
    <n v="166429.35"/>
    <x v="7"/>
  </r>
  <r>
    <x v="13"/>
    <x v="1"/>
    <n v="5.49"/>
    <n v="16676"/>
    <x v="3972"/>
    <x v="2679"/>
    <x v="11"/>
    <s v="Roanoke, AZ"/>
    <d v="2022-01-01T00:00:00"/>
    <x v="4"/>
    <x v="0"/>
    <n v="18484.830000000002"/>
    <x v="4"/>
  </r>
  <r>
    <x v="3"/>
    <x v="2"/>
    <n v="1.34"/>
    <n v="38084"/>
    <x v="3973"/>
    <x v="3964"/>
    <x v="2"/>
    <s v="Desmondfurt, WI"/>
    <d v="2023-11-03T00:00:00"/>
    <x v="6"/>
    <x v="1"/>
    <n v="27960.440000000002"/>
    <x v="5"/>
  </r>
  <r>
    <x v="26"/>
    <x v="1"/>
    <n v="4.3"/>
    <n v="40291"/>
    <x v="3974"/>
    <x v="3965"/>
    <x v="14"/>
    <s v="North Gabriellashire, OK"/>
    <d v="2022-11-30T00:00:00"/>
    <x v="6"/>
    <x v="0"/>
    <n v="67768"/>
    <x v="8"/>
  </r>
  <r>
    <x v="12"/>
    <x v="2"/>
    <n v="6.65"/>
    <n v="9828"/>
    <x v="3975"/>
    <x v="3966"/>
    <x v="15"/>
    <s v="West Vita, WA"/>
    <d v="2023-03-27T00:00:00"/>
    <x v="7"/>
    <x v="1"/>
    <n v="41156.850000000006"/>
    <x v="0"/>
  </r>
  <r>
    <x v="20"/>
    <x v="3"/>
    <n v="1.18"/>
    <n v="10424"/>
    <x v="3976"/>
    <x v="3967"/>
    <x v="19"/>
    <s v="Fort Nannie, CO"/>
    <d v="2023-03-01T00:00:00"/>
    <x v="7"/>
    <x v="1"/>
    <n v="7824.58"/>
    <x v="1"/>
  </r>
  <r>
    <x v="6"/>
    <x v="0"/>
    <n v="7.81"/>
    <n v="42504"/>
    <x v="3977"/>
    <x v="3968"/>
    <x v="0"/>
    <s v="Lubbock, CO"/>
    <d v="2022-10-07T00:00:00"/>
    <x v="1"/>
    <x v="0"/>
    <n v="75077.53"/>
    <x v="7"/>
  </r>
  <r>
    <x v="5"/>
    <x v="3"/>
    <n v="0.77"/>
    <n v="34665"/>
    <x v="1085"/>
    <x v="2623"/>
    <x v="17"/>
    <s v="New Freddyview, IA"/>
    <d v="2022-02-23T00:00:00"/>
    <x v="10"/>
    <x v="0"/>
    <n v="16037.56"/>
    <x v="7"/>
  </r>
  <r>
    <x v="27"/>
    <x v="3"/>
    <n v="1.1299999999999999"/>
    <n v="38158"/>
    <x v="3978"/>
    <x v="3969"/>
    <x v="5"/>
    <s v="Javontemouth, HI"/>
    <d v="2022-09-18T00:00:00"/>
    <x v="5"/>
    <x v="0"/>
    <n v="34224.31"/>
    <x v="8"/>
  </r>
  <r>
    <x v="8"/>
    <x v="2"/>
    <n v="5.81"/>
    <n v="23851"/>
    <x v="3979"/>
    <x v="3970"/>
    <x v="2"/>
    <s v="Lake Clairemouth, NC"/>
    <d v="2023-02-02T00:00:00"/>
    <x v="10"/>
    <x v="1"/>
    <n v="123578.7"/>
    <x v="3"/>
  </r>
  <r>
    <x v="15"/>
    <x v="4"/>
    <n v="0.6"/>
    <n v="2371"/>
    <x v="3980"/>
    <x v="3971"/>
    <x v="7"/>
    <s v="Durganport, MD"/>
    <d v="2022-12-02T00:00:00"/>
    <x v="2"/>
    <x v="0"/>
    <n v="377.4"/>
    <x v="6"/>
  </r>
  <r>
    <x v="15"/>
    <x v="4"/>
    <n v="0.56999999999999995"/>
    <n v="3182"/>
    <x v="3981"/>
    <x v="3972"/>
    <x v="13"/>
    <s v="San Luis Obispo, NH"/>
    <d v="2023-04-17T00:00:00"/>
    <x v="11"/>
    <x v="1"/>
    <n v="783.18"/>
    <x v="5"/>
  </r>
  <r>
    <x v="0"/>
    <x v="0"/>
    <n v="11.39"/>
    <n v="1975"/>
    <x v="3982"/>
    <x v="3973"/>
    <x v="0"/>
    <s v="Hoffman Estates, GA"/>
    <d v="2022-12-01T00:00:00"/>
    <x v="2"/>
    <x v="0"/>
    <n v="22244.670000000002"/>
    <x v="6"/>
  </r>
  <r>
    <x v="12"/>
    <x v="2"/>
    <n v="8.0399999999999991"/>
    <n v="24247"/>
    <x v="3983"/>
    <x v="3974"/>
    <x v="15"/>
    <s v="Onaworth, CT"/>
    <d v="2022-07-26T00:00:00"/>
    <x v="0"/>
    <x v="0"/>
    <n v="37884.479999999996"/>
    <x v="3"/>
  </r>
  <r>
    <x v="12"/>
    <x v="2"/>
    <n v="9.5"/>
    <n v="34248"/>
    <x v="3984"/>
    <x v="3975"/>
    <x v="15"/>
    <s v="San Diego, NE"/>
    <d v="2022-11-22T00:00:00"/>
    <x v="6"/>
    <x v="0"/>
    <n v="84008.5"/>
    <x v="2"/>
  </r>
  <r>
    <x v="22"/>
    <x v="2"/>
    <n v="3.35"/>
    <n v="25763"/>
    <x v="3985"/>
    <x v="3976"/>
    <x v="15"/>
    <s v="Camden, IN"/>
    <d v="2023-08-25T00:00:00"/>
    <x v="8"/>
    <x v="1"/>
    <n v="27138.350000000002"/>
    <x v="5"/>
  </r>
  <r>
    <x v="4"/>
    <x v="1"/>
    <n v="1.54"/>
    <n v="26699"/>
    <x v="3986"/>
    <x v="3977"/>
    <x v="3"/>
    <s v="Fort Pierce, NJ"/>
    <d v="2023-08-06T00:00:00"/>
    <x v="8"/>
    <x v="1"/>
    <n v="27485.920000000002"/>
    <x v="5"/>
  </r>
  <r>
    <x v="18"/>
    <x v="0"/>
    <n v="2.82"/>
    <n v="23789"/>
    <x v="3987"/>
    <x v="3978"/>
    <x v="18"/>
    <s v="Lake Earnestinemouth, IA"/>
    <d v="2022-07-09T00:00:00"/>
    <x v="0"/>
    <x v="0"/>
    <n v="59242.559999999998"/>
    <x v="1"/>
  </r>
  <r>
    <x v="17"/>
    <x v="4"/>
    <n v="0.49"/>
    <n v="47357"/>
    <x v="3988"/>
    <x v="3979"/>
    <x v="7"/>
    <s v="Rogahnstad, MA"/>
    <d v="2023-11-20T00:00:00"/>
    <x v="6"/>
    <x v="1"/>
    <n v="2608.27"/>
    <x v="4"/>
  </r>
  <r>
    <x v="8"/>
    <x v="2"/>
    <n v="5.15"/>
    <n v="24824"/>
    <x v="3989"/>
    <x v="3980"/>
    <x v="10"/>
    <s v="Terre Haute, TN"/>
    <d v="2023-08-19T00:00:00"/>
    <x v="8"/>
    <x v="1"/>
    <n v="85124.35"/>
    <x v="1"/>
  </r>
  <r>
    <x v="0"/>
    <x v="0"/>
    <n v="11.59"/>
    <n v="8421"/>
    <x v="3990"/>
    <x v="3851"/>
    <x v="6"/>
    <s v="West Kaitlin, UT"/>
    <d v="2023-09-26T00:00:00"/>
    <x v="5"/>
    <x v="1"/>
    <n v="73295.16"/>
    <x v="7"/>
  </r>
  <r>
    <x v="16"/>
    <x v="1"/>
    <n v="3.96"/>
    <n v="40277"/>
    <x v="3991"/>
    <x v="3981"/>
    <x v="3"/>
    <s v="Breitenbergville, OH"/>
    <d v="2023-03-15T00:00:00"/>
    <x v="7"/>
    <x v="1"/>
    <n v="115529.04"/>
    <x v="1"/>
  </r>
  <r>
    <x v="12"/>
    <x v="2"/>
    <n v="7.84"/>
    <n v="4570"/>
    <x v="2030"/>
    <x v="3982"/>
    <x v="15"/>
    <s v="East Malachi, SD"/>
    <d v="2022-05-04T00:00:00"/>
    <x v="9"/>
    <x v="0"/>
    <n v="3575.04"/>
    <x v="8"/>
  </r>
  <r>
    <x v="22"/>
    <x v="2"/>
    <n v="2.93"/>
    <n v="27243"/>
    <x v="3992"/>
    <x v="3983"/>
    <x v="2"/>
    <s v="Keeblershire, CO"/>
    <d v="2023-09-27T00:00:00"/>
    <x v="5"/>
    <x v="1"/>
    <n v="73402.36"/>
    <x v="0"/>
  </r>
  <r>
    <x v="3"/>
    <x v="2"/>
    <n v="1.05"/>
    <n v="14207"/>
    <x v="3645"/>
    <x v="3984"/>
    <x v="10"/>
    <s v="South Carmellabury, HI"/>
    <d v="2022-06-09T00:00:00"/>
    <x v="3"/>
    <x v="0"/>
    <n v="3008.25"/>
    <x v="5"/>
  </r>
  <r>
    <x v="5"/>
    <x v="3"/>
    <n v="0.83"/>
    <n v="3815"/>
    <x v="3041"/>
    <x v="3985"/>
    <x v="4"/>
    <s v="Port Verlie, RI"/>
    <d v="2022-11-30T00:00:00"/>
    <x v="6"/>
    <x v="0"/>
    <n v="698.03"/>
    <x v="4"/>
  </r>
  <r>
    <x v="0"/>
    <x v="0"/>
    <n v="13.17"/>
    <n v="29967"/>
    <x v="3993"/>
    <x v="3986"/>
    <x v="18"/>
    <s v="East Emory, SC"/>
    <d v="2023-11-09T00:00:00"/>
    <x v="6"/>
    <x v="1"/>
    <n v="131489.28"/>
    <x v="7"/>
  </r>
  <r>
    <x v="25"/>
    <x v="3"/>
    <n v="0.87"/>
    <n v="35309"/>
    <x v="3712"/>
    <x v="3987"/>
    <x v="4"/>
    <s v="Fort Katherynville, NC"/>
    <d v="2023-02-13T00:00:00"/>
    <x v="10"/>
    <x v="1"/>
    <n v="716.88"/>
    <x v="1"/>
  </r>
  <r>
    <x v="24"/>
    <x v="1"/>
    <n v="3.01"/>
    <n v="28531"/>
    <x v="3"/>
    <x v="3988"/>
    <x v="1"/>
    <s v="New Hattie, TN"/>
    <d v="2022-02-03T00:00:00"/>
    <x v="10"/>
    <x v="0"/>
    <n v="3708.3199999999997"/>
    <x v="3"/>
  </r>
  <r>
    <x v="16"/>
    <x v="1"/>
    <n v="4.26"/>
    <n v="26595"/>
    <x v="3994"/>
    <x v="3989"/>
    <x v="11"/>
    <s v="Newport News, OR"/>
    <d v="2022-09-10T00:00:00"/>
    <x v="5"/>
    <x v="0"/>
    <n v="79610.87999999999"/>
    <x v="0"/>
  </r>
  <r>
    <x v="25"/>
    <x v="3"/>
    <n v="0.99"/>
    <n v="26052"/>
    <x v="3995"/>
    <x v="3990"/>
    <x v="5"/>
    <s v="East Norrishaven, CA"/>
    <d v="2022-09-05T00:00:00"/>
    <x v="5"/>
    <x v="0"/>
    <n v="8160.57"/>
    <x v="7"/>
  </r>
  <r>
    <x v="3"/>
    <x v="2"/>
    <n v="1.1299999999999999"/>
    <n v="17484"/>
    <x v="3996"/>
    <x v="3991"/>
    <x v="10"/>
    <s v="Averyport, IL"/>
    <d v="2022-02-09T00:00:00"/>
    <x v="10"/>
    <x v="0"/>
    <n v="18777.21"/>
    <x v="7"/>
  </r>
  <r>
    <x v="5"/>
    <x v="3"/>
    <n v="0.65"/>
    <n v="16055"/>
    <x v="3997"/>
    <x v="3992"/>
    <x v="4"/>
    <s v="Lake Larissa, SC"/>
    <d v="2023-10-17T00:00:00"/>
    <x v="1"/>
    <x v="1"/>
    <n v="8151.6500000000005"/>
    <x v="4"/>
  </r>
  <r>
    <x v="9"/>
    <x v="3"/>
    <n v="2.04"/>
    <n v="31347"/>
    <x v="3998"/>
    <x v="986"/>
    <x v="4"/>
    <s v="Lake Ella, OK"/>
    <d v="2023-09-11T00:00:00"/>
    <x v="5"/>
    <x v="1"/>
    <n v="11332.2"/>
    <x v="0"/>
  </r>
  <r>
    <x v="6"/>
    <x v="0"/>
    <n v="5.67"/>
    <n v="30002"/>
    <x v="3999"/>
    <x v="3993"/>
    <x v="9"/>
    <s v="Ocala, WY"/>
    <d v="2023-12-20T00:00:00"/>
    <x v="2"/>
    <x v="1"/>
    <n v="124779.69"/>
    <x v="5"/>
  </r>
  <r>
    <x v="20"/>
    <x v="3"/>
    <n v="0.91"/>
    <n v="1984"/>
    <x v="159"/>
    <x v="3994"/>
    <x v="5"/>
    <s v="Riverview, AK"/>
    <d v="2022-04-26T00:00:00"/>
    <x v="11"/>
    <x v="0"/>
    <n v="460.46000000000004"/>
    <x v="6"/>
  </r>
  <r>
    <x v="10"/>
    <x v="1"/>
    <n v="3.51"/>
    <n v="7660"/>
    <x v="4000"/>
    <x v="3995"/>
    <x v="11"/>
    <s v="New Jacintheport, FL"/>
    <d v="2023-06-13T00:00:00"/>
    <x v="3"/>
    <x v="1"/>
    <n v="25865.19"/>
    <x v="3"/>
  </r>
  <r>
    <x v="22"/>
    <x v="2"/>
    <n v="3.14"/>
    <n v="40154"/>
    <x v="4001"/>
    <x v="3996"/>
    <x v="15"/>
    <s v="North Jakayla, NC"/>
    <d v="2023-01-12T00:00:00"/>
    <x v="4"/>
    <x v="1"/>
    <n v="48930.62"/>
    <x v="5"/>
  </r>
  <r>
    <x v="10"/>
    <x v="1"/>
    <n v="2.72"/>
    <n v="42450"/>
    <x v="4002"/>
    <x v="3997"/>
    <x v="11"/>
    <s v="Lake Ottiliehaven, KY"/>
    <d v="2022-07-20T00:00:00"/>
    <x v="0"/>
    <x v="0"/>
    <n v="29084.960000000003"/>
    <x v="7"/>
  </r>
  <r>
    <x v="1"/>
    <x v="0"/>
    <n v="10.69"/>
    <n v="25270"/>
    <x v="2805"/>
    <x v="3998"/>
    <x v="9"/>
    <s v="Port Elna, NJ"/>
    <d v="2023-07-30T00:00:00"/>
    <x v="0"/>
    <x v="1"/>
    <n v="131337.34"/>
    <x v="8"/>
  </r>
  <r>
    <x v="5"/>
    <x v="3"/>
    <n v="0.86"/>
    <n v="33704"/>
    <x v="4003"/>
    <x v="3999"/>
    <x v="5"/>
    <s v="Powlowskiside, VA"/>
    <d v="2023-12-08T00:00:00"/>
    <x v="2"/>
    <x v="1"/>
    <n v="20638.28"/>
    <x v="4"/>
  </r>
  <r>
    <x v="27"/>
    <x v="3"/>
    <n v="1.21"/>
    <n v="22851"/>
    <x v="4004"/>
    <x v="4000"/>
    <x v="19"/>
    <s v="Janessahaven, RI"/>
    <d v="2022-05-03T00:00:00"/>
    <x v="9"/>
    <x v="0"/>
    <n v="27571.059999999998"/>
    <x v="0"/>
  </r>
  <r>
    <x v="13"/>
    <x v="1"/>
    <n v="6.44"/>
    <n v="4239"/>
    <x v="3688"/>
    <x v="4001"/>
    <x v="14"/>
    <s v="Greenport, CA"/>
    <d v="2022-07-19T00:00:00"/>
    <x v="0"/>
    <x v="0"/>
    <n v="2357.04"/>
    <x v="0"/>
  </r>
  <r>
    <x v="24"/>
    <x v="1"/>
    <n v="3.05"/>
    <n v="1123"/>
    <x v="4005"/>
    <x v="4002"/>
    <x v="11"/>
    <s v="West Ardith, LA"/>
    <d v="2023-11-21T00:00:00"/>
    <x v="6"/>
    <x v="1"/>
    <n v="411.75"/>
    <x v="8"/>
  </r>
  <r>
    <x v="18"/>
    <x v="0"/>
    <n v="3.34"/>
    <n v="40470"/>
    <x v="4006"/>
    <x v="4003"/>
    <x v="0"/>
    <s v="O'Connellchester, HI"/>
    <d v="2022-10-03T00:00:00"/>
    <x v="1"/>
    <x v="0"/>
    <n v="2605.1999999999998"/>
    <x v="7"/>
  </r>
  <r>
    <x v="4"/>
    <x v="1"/>
    <n v="1.34"/>
    <n v="34362"/>
    <x v="4007"/>
    <x v="4004"/>
    <x v="11"/>
    <s v="Carleeville, OH"/>
    <d v="2023-06-29T00:00:00"/>
    <x v="3"/>
    <x v="1"/>
    <n v="9712.32"/>
    <x v="0"/>
  </r>
  <r>
    <x v="7"/>
    <x v="4"/>
    <n v="0.84"/>
    <n v="22408"/>
    <x v="4008"/>
    <x v="4005"/>
    <x v="7"/>
    <s v="Lake Christy, RI"/>
    <d v="2023-08-13T00:00:00"/>
    <x v="8"/>
    <x v="1"/>
    <n v="7846.44"/>
    <x v="8"/>
  </r>
  <r>
    <x v="19"/>
    <x v="3"/>
    <n v="2.88"/>
    <n v="11158"/>
    <x v="4009"/>
    <x v="4006"/>
    <x v="5"/>
    <s v="Fort Darren, AR"/>
    <d v="2022-03-13T00:00:00"/>
    <x v="7"/>
    <x v="0"/>
    <n v="27216"/>
    <x v="8"/>
  </r>
  <r>
    <x v="13"/>
    <x v="1"/>
    <n v="5.79"/>
    <n v="29258"/>
    <x v="4010"/>
    <x v="4007"/>
    <x v="11"/>
    <s v="Port Jefferey, KY"/>
    <d v="2023-05-13T00:00:00"/>
    <x v="9"/>
    <x v="1"/>
    <n v="157679.07"/>
    <x v="4"/>
  </r>
  <r>
    <x v="12"/>
    <x v="2"/>
    <n v="6.44"/>
    <n v="6929"/>
    <x v="4011"/>
    <x v="4008"/>
    <x v="8"/>
    <s v="Dewittboro, FL"/>
    <d v="2022-03-13T00:00:00"/>
    <x v="7"/>
    <x v="0"/>
    <n v="39638.200000000004"/>
    <x v="4"/>
  </r>
  <r>
    <x v="25"/>
    <x v="3"/>
    <n v="1.08"/>
    <n v="46510"/>
    <x v="4012"/>
    <x v="4009"/>
    <x v="17"/>
    <s v="El Centro, SC"/>
    <d v="2022-06-29T00:00:00"/>
    <x v="3"/>
    <x v="0"/>
    <n v="26456.760000000002"/>
    <x v="8"/>
  </r>
  <r>
    <x v="2"/>
    <x v="1"/>
    <n v="2.58"/>
    <n v="4626"/>
    <x v="928"/>
    <x v="2045"/>
    <x v="3"/>
    <s v="Port Deborahfurt, RI"/>
    <d v="2023-09-24T00:00:00"/>
    <x v="5"/>
    <x v="1"/>
    <n v="28.380000000000003"/>
    <x v="0"/>
  </r>
  <r>
    <x v="0"/>
    <x v="0"/>
    <n v="12.54"/>
    <n v="2595"/>
    <x v="4013"/>
    <x v="1180"/>
    <x v="9"/>
    <s v="Grimesfurt, MD"/>
    <d v="2023-09-06T00:00:00"/>
    <x v="5"/>
    <x v="1"/>
    <n v="13405.259999999998"/>
    <x v="2"/>
  </r>
  <r>
    <x v="20"/>
    <x v="3"/>
    <n v="0.87"/>
    <n v="4641"/>
    <x v="4014"/>
    <x v="4010"/>
    <x v="4"/>
    <s v="Compton, VA"/>
    <d v="2023-12-05T00:00:00"/>
    <x v="2"/>
    <x v="1"/>
    <n v="300.14999999999998"/>
    <x v="7"/>
  </r>
  <r>
    <x v="10"/>
    <x v="1"/>
    <n v="3.45"/>
    <n v="11397"/>
    <x v="2791"/>
    <x v="4011"/>
    <x v="11"/>
    <s v="New Edgar, VA"/>
    <d v="2023-07-15T00:00:00"/>
    <x v="0"/>
    <x v="1"/>
    <n v="29973.600000000002"/>
    <x v="2"/>
  </r>
  <r>
    <x v="3"/>
    <x v="2"/>
    <n v="1.37"/>
    <n v="4665"/>
    <x v="2895"/>
    <x v="2353"/>
    <x v="8"/>
    <s v="Kent, NC"/>
    <d v="2022-11-02T00:00:00"/>
    <x v="6"/>
    <x v="0"/>
    <n v="2518.0600000000004"/>
    <x v="2"/>
  </r>
  <r>
    <x v="17"/>
    <x v="4"/>
    <n v="0.47"/>
    <n v="4526"/>
    <x v="4015"/>
    <x v="4012"/>
    <x v="16"/>
    <s v="Port Kaleb, HI"/>
    <d v="2023-10-23T00:00:00"/>
    <x v="1"/>
    <x v="1"/>
    <n v="1258.6599999999999"/>
    <x v="4"/>
  </r>
  <r>
    <x v="18"/>
    <x v="0"/>
    <n v="2.65"/>
    <n v="42808"/>
    <x v="4016"/>
    <x v="4013"/>
    <x v="18"/>
    <s v="Lake Buddystead, NH"/>
    <d v="2023-05-07T00:00:00"/>
    <x v="9"/>
    <x v="1"/>
    <n v="103021.4"/>
    <x v="6"/>
  </r>
  <r>
    <x v="18"/>
    <x v="0"/>
    <n v="2.68"/>
    <n v="27926"/>
    <x v="4017"/>
    <x v="4014"/>
    <x v="18"/>
    <s v="Tracy, AK"/>
    <d v="2022-02-15T00:00:00"/>
    <x v="10"/>
    <x v="0"/>
    <n v="33001.520000000004"/>
    <x v="4"/>
  </r>
  <r>
    <x v="18"/>
    <x v="0"/>
    <n v="2.77"/>
    <n v="47511"/>
    <x v="2222"/>
    <x v="4015"/>
    <x v="9"/>
    <s v="Inglewood, SD"/>
    <d v="2022-09-25T00:00:00"/>
    <x v="5"/>
    <x v="0"/>
    <n v="57660.32"/>
    <x v="0"/>
  </r>
  <r>
    <x v="16"/>
    <x v="1"/>
    <n v="3.24"/>
    <n v="33396"/>
    <x v="301"/>
    <x v="4016"/>
    <x v="14"/>
    <s v="Warner Robins, PA"/>
    <d v="2022-09-17T00:00:00"/>
    <x v="5"/>
    <x v="0"/>
    <n v="6181.92"/>
    <x v="7"/>
  </r>
  <r>
    <x v="8"/>
    <x v="2"/>
    <n v="4.32"/>
    <n v="22399"/>
    <x v="3774"/>
    <x v="4017"/>
    <x v="8"/>
    <s v="Cassandreport, ME"/>
    <d v="2023-02-15T00:00:00"/>
    <x v="10"/>
    <x v="1"/>
    <n v="11227.68"/>
    <x v="8"/>
  </r>
  <r>
    <x v="14"/>
    <x v="4"/>
    <n v="0.85"/>
    <n v="9888"/>
    <x v="4018"/>
    <x v="4018"/>
    <x v="13"/>
    <s v="Hialeah, KY"/>
    <d v="2023-07-06T00:00:00"/>
    <x v="0"/>
    <x v="1"/>
    <n v="1094.8"/>
    <x v="7"/>
  </r>
  <r>
    <x v="13"/>
    <x v="1"/>
    <n v="6.53"/>
    <n v="43587"/>
    <x v="4019"/>
    <x v="897"/>
    <x v="3"/>
    <s v="Brettfort, WA"/>
    <d v="2022-01-31T00:00:00"/>
    <x v="4"/>
    <x v="0"/>
    <n v="284348.85000000003"/>
    <x v="0"/>
  </r>
  <r>
    <x v="0"/>
    <x v="0"/>
    <n v="11.79"/>
    <n v="31189"/>
    <x v="4020"/>
    <x v="4019"/>
    <x v="18"/>
    <s v="Bowling Green, NE"/>
    <d v="2022-03-13T00:00:00"/>
    <x v="7"/>
    <x v="0"/>
    <n v="219187.88999999998"/>
    <x v="6"/>
  </r>
  <r>
    <x v="8"/>
    <x v="2"/>
    <n v="4.47"/>
    <n v="32487"/>
    <x v="4021"/>
    <x v="4020"/>
    <x v="10"/>
    <s v="Lake Ivah, SC"/>
    <d v="2022-10-01T00:00:00"/>
    <x v="1"/>
    <x v="0"/>
    <n v="83709.69"/>
    <x v="7"/>
  </r>
  <r>
    <x v="25"/>
    <x v="3"/>
    <n v="0.86"/>
    <n v="40783"/>
    <x v="4022"/>
    <x v="2205"/>
    <x v="17"/>
    <s v="Port Gayle, WV"/>
    <d v="2023-10-19T00:00:00"/>
    <x v="1"/>
    <x v="1"/>
    <n v="4787.62"/>
    <x v="6"/>
  </r>
  <r>
    <x v="15"/>
    <x v="4"/>
    <n v="0.65"/>
    <n v="45372"/>
    <x v="4023"/>
    <x v="4021"/>
    <x v="16"/>
    <s v="Billings, CO"/>
    <d v="2023-05-25T00:00:00"/>
    <x v="9"/>
    <x v="1"/>
    <n v="21548.799999999999"/>
    <x v="2"/>
  </r>
  <r>
    <x v="12"/>
    <x v="2"/>
    <n v="8.33"/>
    <n v="42581"/>
    <x v="4024"/>
    <x v="4022"/>
    <x v="10"/>
    <s v="Port Pascaleland, UT"/>
    <d v="2022-02-27T00:00:00"/>
    <x v="10"/>
    <x v="0"/>
    <n v="7205.45"/>
    <x v="1"/>
  </r>
  <r>
    <x v="1"/>
    <x v="0"/>
    <n v="9.75"/>
    <n v="13314"/>
    <x v="2907"/>
    <x v="1581"/>
    <x v="6"/>
    <s v="Yorba Linda, DE"/>
    <d v="2023-10-16T00:00:00"/>
    <x v="1"/>
    <x v="1"/>
    <n v="107484"/>
    <x v="2"/>
  </r>
  <r>
    <x v="20"/>
    <x v="3"/>
    <n v="0.81"/>
    <n v="11049"/>
    <x v="4025"/>
    <x v="4023"/>
    <x v="17"/>
    <s v="Port Marques, SD"/>
    <d v="2023-09-05T00:00:00"/>
    <x v="5"/>
    <x v="1"/>
    <n v="7862.67"/>
    <x v="7"/>
  </r>
  <r>
    <x v="12"/>
    <x v="2"/>
    <n v="8.73"/>
    <n v="14306"/>
    <x v="4026"/>
    <x v="3984"/>
    <x v="10"/>
    <s v="Port Toreyport, MI"/>
    <d v="2022-02-05T00:00:00"/>
    <x v="10"/>
    <x v="0"/>
    <n v="25875.72"/>
    <x v="5"/>
  </r>
  <r>
    <x v="9"/>
    <x v="3"/>
    <n v="2.11"/>
    <n v="25960"/>
    <x v="4027"/>
    <x v="4024"/>
    <x v="19"/>
    <s v="New Lawrencecester, VT"/>
    <d v="2022-12-26T00:00:00"/>
    <x v="2"/>
    <x v="0"/>
    <n v="53686.84"/>
    <x v="6"/>
  </r>
  <r>
    <x v="25"/>
    <x v="3"/>
    <n v="1.1200000000000001"/>
    <n v="15406"/>
    <x v="4028"/>
    <x v="4025"/>
    <x v="4"/>
    <s v="Orland Park, NJ"/>
    <d v="2023-04-08T00:00:00"/>
    <x v="11"/>
    <x v="1"/>
    <n v="6161.1200000000008"/>
    <x v="8"/>
  </r>
  <r>
    <x v="3"/>
    <x v="2"/>
    <n v="1.27"/>
    <n v="46353"/>
    <x v="4029"/>
    <x v="2808"/>
    <x v="8"/>
    <s v="Kamillefort, LA"/>
    <d v="2022-11-17T00:00:00"/>
    <x v="6"/>
    <x v="0"/>
    <n v="48657.51"/>
    <x v="2"/>
  </r>
  <r>
    <x v="0"/>
    <x v="0"/>
    <n v="12"/>
    <n v="23719"/>
    <x v="2391"/>
    <x v="102"/>
    <x v="9"/>
    <s v="Ronnytown, WV"/>
    <d v="2022-07-01T00:00:00"/>
    <x v="0"/>
    <x v="0"/>
    <n v="93876"/>
    <x v="6"/>
  </r>
  <r>
    <x v="20"/>
    <x v="3"/>
    <n v="0.86"/>
    <n v="29673"/>
    <x v="4030"/>
    <x v="4026"/>
    <x v="5"/>
    <s v="Fort Mariane, AK"/>
    <d v="2022-12-07T00:00:00"/>
    <x v="2"/>
    <x v="0"/>
    <n v="18453.02"/>
    <x v="0"/>
  </r>
  <r>
    <x v="3"/>
    <x v="2"/>
    <n v="1.1499999999999999"/>
    <n v="37020"/>
    <x v="4031"/>
    <x v="4027"/>
    <x v="15"/>
    <s v="Lemketown, WA"/>
    <d v="2022-01-21T00:00:00"/>
    <x v="4"/>
    <x v="0"/>
    <n v="10264.9"/>
    <x v="2"/>
  </r>
  <r>
    <x v="3"/>
    <x v="2"/>
    <n v="1.1499999999999999"/>
    <n v="37154"/>
    <x v="1010"/>
    <x v="4028"/>
    <x v="10"/>
    <s v="Goyetteborough, WA"/>
    <d v="2022-11-19T00:00:00"/>
    <x v="6"/>
    <x v="0"/>
    <n v="294.39999999999998"/>
    <x v="1"/>
  </r>
  <r>
    <x v="8"/>
    <x v="2"/>
    <n v="5.53"/>
    <n v="32651"/>
    <x v="480"/>
    <x v="4029"/>
    <x v="10"/>
    <s v="Fort Ignatius, PA"/>
    <d v="2023-11-16T00:00:00"/>
    <x v="6"/>
    <x v="1"/>
    <n v="62306.51"/>
    <x v="4"/>
  </r>
  <r>
    <x v="13"/>
    <x v="1"/>
    <n v="4.99"/>
    <n v="47856"/>
    <x v="4032"/>
    <x v="4030"/>
    <x v="11"/>
    <s v="East Reyview, IL"/>
    <d v="2022-11-21T00:00:00"/>
    <x v="6"/>
    <x v="0"/>
    <n v="87325"/>
    <x v="2"/>
  </r>
  <r>
    <x v="0"/>
    <x v="0"/>
    <n v="11.77"/>
    <n v="26788"/>
    <x v="4033"/>
    <x v="4031"/>
    <x v="0"/>
    <s v="West Sacramento, MI"/>
    <d v="2023-08-05T00:00:00"/>
    <x v="8"/>
    <x v="1"/>
    <n v="124856.15999999999"/>
    <x v="6"/>
  </r>
  <r>
    <x v="4"/>
    <x v="1"/>
    <n v="1.33"/>
    <n v="35489"/>
    <x v="4034"/>
    <x v="4032"/>
    <x v="3"/>
    <s v="Feeneytown, WY"/>
    <d v="2023-12-06T00:00:00"/>
    <x v="2"/>
    <x v="1"/>
    <n v="1611.96"/>
    <x v="1"/>
  </r>
  <r>
    <x v="1"/>
    <x v="0"/>
    <n v="8.43"/>
    <n v="47949"/>
    <x v="4035"/>
    <x v="4033"/>
    <x v="6"/>
    <s v="Wellington, AR"/>
    <d v="2023-06-26T00:00:00"/>
    <x v="3"/>
    <x v="1"/>
    <n v="110382.42"/>
    <x v="7"/>
  </r>
  <r>
    <x v="20"/>
    <x v="3"/>
    <n v="1.07"/>
    <n v="41765"/>
    <x v="4036"/>
    <x v="4034"/>
    <x v="17"/>
    <s v="Croninville, CO"/>
    <d v="2022-10-04T00:00:00"/>
    <x v="1"/>
    <x v="0"/>
    <n v="25981.74"/>
    <x v="5"/>
  </r>
  <r>
    <x v="13"/>
    <x v="1"/>
    <n v="4.8899999999999997"/>
    <n v="49455"/>
    <x v="4037"/>
    <x v="3525"/>
    <x v="3"/>
    <s v="East Ezequiel, HI"/>
    <d v="2022-03-03T00:00:00"/>
    <x v="7"/>
    <x v="0"/>
    <n v="219101.34"/>
    <x v="0"/>
  </r>
  <r>
    <x v="26"/>
    <x v="1"/>
    <n v="5.93"/>
    <n v="4558"/>
    <x v="3501"/>
    <x v="1257"/>
    <x v="1"/>
    <s v="South San Francisco, TX"/>
    <d v="2022-04-05T00:00:00"/>
    <x v="11"/>
    <x v="0"/>
    <n v="21798.68"/>
    <x v="6"/>
  </r>
  <r>
    <x v="19"/>
    <x v="3"/>
    <n v="2.95"/>
    <n v="39045"/>
    <x v="4038"/>
    <x v="4035"/>
    <x v="4"/>
    <s v="South Mohammad, NM"/>
    <d v="2023-06-07T00:00:00"/>
    <x v="3"/>
    <x v="1"/>
    <n v="64469.3"/>
    <x v="2"/>
  </r>
  <r>
    <x v="17"/>
    <x v="4"/>
    <n v="0.54"/>
    <n v="40468"/>
    <x v="4039"/>
    <x v="4036"/>
    <x v="16"/>
    <s v="East Russelberg, AL"/>
    <d v="2022-01-13T00:00:00"/>
    <x v="4"/>
    <x v="0"/>
    <n v="19944.36"/>
    <x v="6"/>
  </r>
  <r>
    <x v="0"/>
    <x v="0"/>
    <n v="10.86"/>
    <n v="1328"/>
    <x v="4040"/>
    <x v="1590"/>
    <x v="9"/>
    <s v="West Louisamouth, IA"/>
    <d v="2023-11-13T00:00:00"/>
    <x v="6"/>
    <x v="1"/>
    <n v="10306.14"/>
    <x v="5"/>
  </r>
  <r>
    <x v="4"/>
    <x v="1"/>
    <n v="1.76"/>
    <n v="20409"/>
    <x v="4041"/>
    <x v="4037"/>
    <x v="1"/>
    <s v="South Allenboro, KY"/>
    <d v="2023-08-30T00:00:00"/>
    <x v="8"/>
    <x v="1"/>
    <n v="8296.64"/>
    <x v="7"/>
  </r>
  <r>
    <x v="14"/>
    <x v="4"/>
    <n v="0.76"/>
    <n v="29138"/>
    <x v="4042"/>
    <x v="4038"/>
    <x v="16"/>
    <s v="Konopelskistead, RI"/>
    <d v="2023-05-05T00:00:00"/>
    <x v="9"/>
    <x v="1"/>
    <n v="5349.64"/>
    <x v="5"/>
  </r>
  <r>
    <x v="4"/>
    <x v="1"/>
    <n v="1.7"/>
    <n v="38959"/>
    <x v="4043"/>
    <x v="4039"/>
    <x v="11"/>
    <s v="Briannestad, PA"/>
    <d v="2022-02-13T00:00:00"/>
    <x v="10"/>
    <x v="0"/>
    <n v="48749.2"/>
    <x v="8"/>
  </r>
  <r>
    <x v="14"/>
    <x v="4"/>
    <n v="0.81"/>
    <n v="42556"/>
    <x v="4044"/>
    <x v="4040"/>
    <x v="16"/>
    <s v="Fort Wayne, LA"/>
    <d v="2022-05-20T00:00:00"/>
    <x v="9"/>
    <x v="0"/>
    <n v="16645.5"/>
    <x v="6"/>
  </r>
  <r>
    <x v="12"/>
    <x v="2"/>
    <n v="7.89"/>
    <n v="13412"/>
    <x v="4045"/>
    <x v="4041"/>
    <x v="2"/>
    <s v="Adelinefort, KY"/>
    <d v="2023-11-03T00:00:00"/>
    <x v="6"/>
    <x v="1"/>
    <n v="21934.2"/>
    <x v="1"/>
  </r>
  <r>
    <x v="24"/>
    <x v="1"/>
    <n v="3.37"/>
    <n v="2697"/>
    <x v="4046"/>
    <x v="3448"/>
    <x v="3"/>
    <s v="Madison, NM"/>
    <d v="2022-08-25T00:00:00"/>
    <x v="8"/>
    <x v="0"/>
    <n v="6770.33"/>
    <x v="7"/>
  </r>
  <r>
    <x v="3"/>
    <x v="2"/>
    <n v="1.1599999999999999"/>
    <n v="48252"/>
    <x v="137"/>
    <x v="4042"/>
    <x v="2"/>
    <s v="Hartford, WV"/>
    <d v="2023-01-25T00:00:00"/>
    <x v="4"/>
    <x v="1"/>
    <n v="1519.6"/>
    <x v="2"/>
  </r>
  <r>
    <x v="26"/>
    <x v="1"/>
    <n v="4.7699999999999996"/>
    <n v="36340"/>
    <x v="4047"/>
    <x v="4043"/>
    <x v="14"/>
    <s v="Rosatown, CO"/>
    <d v="2022-11-13T00:00:00"/>
    <x v="6"/>
    <x v="0"/>
    <n v="134533.07999999999"/>
    <x v="8"/>
  </r>
  <r>
    <x v="22"/>
    <x v="2"/>
    <n v="2.54"/>
    <n v="34456"/>
    <x v="4048"/>
    <x v="4044"/>
    <x v="8"/>
    <s v="East Nicklaus, MS"/>
    <d v="2022-12-14T00:00:00"/>
    <x v="2"/>
    <x v="0"/>
    <n v="74190.86"/>
    <x v="6"/>
  </r>
  <r>
    <x v="0"/>
    <x v="0"/>
    <n v="11.17"/>
    <n v="26956"/>
    <x v="4049"/>
    <x v="1959"/>
    <x v="18"/>
    <s v="Schillercester, HI"/>
    <d v="2022-02-14T00:00:00"/>
    <x v="10"/>
    <x v="0"/>
    <n v="279774.99"/>
    <x v="3"/>
  </r>
  <r>
    <x v="14"/>
    <x v="4"/>
    <n v="0.92"/>
    <n v="29886"/>
    <x v="4050"/>
    <x v="4045"/>
    <x v="16"/>
    <s v="Pagacport, NV"/>
    <d v="2023-02-28T00:00:00"/>
    <x v="10"/>
    <x v="1"/>
    <n v="17965.760000000002"/>
    <x v="7"/>
  </r>
  <r>
    <x v="18"/>
    <x v="0"/>
    <n v="2.62"/>
    <n v="47772"/>
    <x v="4051"/>
    <x v="4046"/>
    <x v="0"/>
    <s v="Macichester, IN"/>
    <d v="2023-09-12T00:00:00"/>
    <x v="5"/>
    <x v="1"/>
    <n v="32881"/>
    <x v="0"/>
  </r>
  <r>
    <x v="6"/>
    <x v="0"/>
    <n v="7.4"/>
    <n v="34917"/>
    <x v="1119"/>
    <x v="4047"/>
    <x v="6"/>
    <s v="Maggioshire, OR"/>
    <d v="2023-02-03T00:00:00"/>
    <x v="10"/>
    <x v="1"/>
    <n v="150945.20000000001"/>
    <x v="7"/>
  </r>
  <r>
    <x v="0"/>
    <x v="0"/>
    <n v="14.06"/>
    <n v="16952"/>
    <x v="4052"/>
    <x v="4048"/>
    <x v="18"/>
    <s v="Bossier City, TX"/>
    <d v="2022-01-15T00:00:00"/>
    <x v="4"/>
    <x v="0"/>
    <n v="73322.900000000009"/>
    <x v="5"/>
  </r>
  <r>
    <x v="14"/>
    <x v="4"/>
    <n v="0.67"/>
    <n v="25255"/>
    <x v="4053"/>
    <x v="708"/>
    <x v="7"/>
    <s v="Fort Rowland, ID"/>
    <d v="2023-08-01T00:00:00"/>
    <x v="8"/>
    <x v="1"/>
    <n v="11811.43"/>
    <x v="3"/>
  </r>
  <r>
    <x v="6"/>
    <x v="0"/>
    <n v="7.81"/>
    <n v="26774"/>
    <x v="4054"/>
    <x v="4049"/>
    <x v="18"/>
    <s v="Fort Theoside, KY"/>
    <d v="2022-06-12T00:00:00"/>
    <x v="3"/>
    <x v="0"/>
    <n v="24507.78"/>
    <x v="4"/>
  </r>
  <r>
    <x v="11"/>
    <x v="4"/>
    <n v="0.91"/>
    <n v="48083"/>
    <x v="4055"/>
    <x v="4050"/>
    <x v="13"/>
    <s v="Port Jay, ND"/>
    <d v="2022-07-23T00:00:00"/>
    <x v="0"/>
    <x v="0"/>
    <n v="36411.83"/>
    <x v="5"/>
  </r>
  <r>
    <x v="15"/>
    <x v="4"/>
    <n v="0.57999999999999996"/>
    <n v="7446"/>
    <x v="4056"/>
    <x v="4051"/>
    <x v="13"/>
    <s v="Kubbury, UT"/>
    <d v="2022-12-19T00:00:00"/>
    <x v="2"/>
    <x v="0"/>
    <n v="2099.02"/>
    <x v="2"/>
  </r>
  <r>
    <x v="10"/>
    <x v="1"/>
    <n v="3.39"/>
    <n v="12637"/>
    <x v="4057"/>
    <x v="4052"/>
    <x v="14"/>
    <s v="Tremblayton, MT"/>
    <d v="2023-02-03T00:00:00"/>
    <x v="10"/>
    <x v="1"/>
    <n v="14916"/>
    <x v="3"/>
  </r>
  <r>
    <x v="11"/>
    <x v="4"/>
    <n v="0.89"/>
    <n v="20717"/>
    <x v="4058"/>
    <x v="4053"/>
    <x v="7"/>
    <s v="Cristbury, CA"/>
    <d v="2022-03-20T00:00:00"/>
    <x v="7"/>
    <x v="0"/>
    <n v="11575.34"/>
    <x v="4"/>
  </r>
  <r>
    <x v="6"/>
    <x v="0"/>
    <n v="6.87"/>
    <n v="32874"/>
    <x v="4059"/>
    <x v="4054"/>
    <x v="6"/>
    <s v="Fort Bernadineside, IL"/>
    <d v="2022-09-02T00:00:00"/>
    <x v="5"/>
    <x v="0"/>
    <n v="45383.22"/>
    <x v="7"/>
  </r>
  <r>
    <x v="20"/>
    <x v="3"/>
    <n v="0.88"/>
    <n v="14614"/>
    <x v="4060"/>
    <x v="4055"/>
    <x v="4"/>
    <s v="Ziemannport, AZ"/>
    <d v="2022-08-10T00:00:00"/>
    <x v="8"/>
    <x v="0"/>
    <n v="3078.2400000000002"/>
    <x v="8"/>
  </r>
  <r>
    <x v="13"/>
    <x v="1"/>
    <n v="5.58"/>
    <n v="8577"/>
    <x v="4061"/>
    <x v="3010"/>
    <x v="14"/>
    <s v="State College, TN"/>
    <d v="2023-04-19T00:00:00"/>
    <x v="11"/>
    <x v="1"/>
    <n v="28257.119999999999"/>
    <x v="0"/>
  </r>
  <r>
    <x v="22"/>
    <x v="2"/>
    <n v="3.34"/>
    <n v="6277"/>
    <x v="1142"/>
    <x v="4056"/>
    <x v="15"/>
    <s v="New Charity, DE"/>
    <d v="2022-03-23T00:00:00"/>
    <x v="7"/>
    <x v="0"/>
    <n v="16148.9"/>
    <x v="6"/>
  </r>
  <r>
    <x v="5"/>
    <x v="3"/>
    <n v="0.82"/>
    <n v="49919"/>
    <x v="4062"/>
    <x v="4057"/>
    <x v="19"/>
    <s v="Port Evangelinestead, NY"/>
    <d v="2022-09-21T00:00:00"/>
    <x v="5"/>
    <x v="0"/>
    <n v="15265.119999999999"/>
    <x v="5"/>
  </r>
  <r>
    <x v="22"/>
    <x v="2"/>
    <n v="3.52"/>
    <n v="33738"/>
    <x v="4063"/>
    <x v="4058"/>
    <x v="8"/>
    <s v="West Santastad, SD"/>
    <d v="2022-12-07T00:00:00"/>
    <x v="2"/>
    <x v="0"/>
    <n v="9021.76"/>
    <x v="7"/>
  </r>
  <r>
    <x v="18"/>
    <x v="0"/>
    <n v="2.76"/>
    <n v="6910"/>
    <x v="4064"/>
    <x v="4059"/>
    <x v="0"/>
    <s v="Lake Estel, GA"/>
    <d v="2022-11-12T00:00:00"/>
    <x v="6"/>
    <x v="0"/>
    <n v="10799.88"/>
    <x v="8"/>
  </r>
  <r>
    <x v="7"/>
    <x v="4"/>
    <n v="0.99"/>
    <n v="47973"/>
    <x v="4065"/>
    <x v="4060"/>
    <x v="7"/>
    <s v="East Clinton, OR"/>
    <d v="2023-09-11T00:00:00"/>
    <x v="5"/>
    <x v="1"/>
    <n v="5427.18"/>
    <x v="2"/>
  </r>
  <r>
    <x v="12"/>
    <x v="2"/>
    <n v="8.8699999999999992"/>
    <n v="31792"/>
    <x v="4066"/>
    <x v="3140"/>
    <x v="2"/>
    <s v="Harrischester, KY"/>
    <d v="2023-12-27T00:00:00"/>
    <x v="2"/>
    <x v="1"/>
    <n v="109526.76"/>
    <x v="6"/>
  </r>
  <r>
    <x v="16"/>
    <x v="1"/>
    <n v="3.36"/>
    <n v="22684"/>
    <x v="4067"/>
    <x v="4061"/>
    <x v="11"/>
    <s v="Helenport, MD"/>
    <d v="2022-03-19T00:00:00"/>
    <x v="7"/>
    <x v="0"/>
    <n v="9367.68"/>
    <x v="6"/>
  </r>
  <r>
    <x v="13"/>
    <x v="1"/>
    <n v="6.3"/>
    <n v="9372"/>
    <x v="3515"/>
    <x v="4062"/>
    <x v="3"/>
    <s v="Sydneyburgh, ID"/>
    <d v="2023-10-08T00:00:00"/>
    <x v="1"/>
    <x v="1"/>
    <n v="45360"/>
    <x v="2"/>
  </r>
  <r>
    <x v="4"/>
    <x v="1"/>
    <n v="1.71"/>
    <n v="14067"/>
    <x v="2127"/>
    <x v="4063"/>
    <x v="1"/>
    <s v="West Domingoport, NE"/>
    <d v="2022-03-01T00:00:00"/>
    <x v="7"/>
    <x v="0"/>
    <n v="8999.73"/>
    <x v="0"/>
  </r>
  <r>
    <x v="21"/>
    <x v="4"/>
    <n v="0.83"/>
    <n v="35364"/>
    <x v="4068"/>
    <x v="4064"/>
    <x v="13"/>
    <s v="Harrisburg, OR"/>
    <d v="2023-04-02T00:00:00"/>
    <x v="11"/>
    <x v="1"/>
    <n v="20143.27"/>
    <x v="2"/>
  </r>
  <r>
    <x v="8"/>
    <x v="2"/>
    <n v="5.51"/>
    <n v="22376"/>
    <x v="4069"/>
    <x v="4065"/>
    <x v="2"/>
    <s v="Kohlerbury, NJ"/>
    <d v="2023-08-11T00:00:00"/>
    <x v="8"/>
    <x v="1"/>
    <n v="107340.31"/>
    <x v="1"/>
  </r>
  <r>
    <x v="26"/>
    <x v="1"/>
    <n v="4.62"/>
    <n v="1745"/>
    <x v="4070"/>
    <x v="4066"/>
    <x v="3"/>
    <s v="East Providence, NY"/>
    <d v="2022-02-16T00:00:00"/>
    <x v="10"/>
    <x v="0"/>
    <n v="466.62"/>
    <x v="4"/>
  </r>
  <r>
    <x v="17"/>
    <x v="4"/>
    <n v="0.44"/>
    <n v="23536"/>
    <x v="4071"/>
    <x v="3626"/>
    <x v="12"/>
    <s v="Nakiastead, IA"/>
    <d v="2023-10-14T00:00:00"/>
    <x v="1"/>
    <x v="1"/>
    <n v="8930.68"/>
    <x v="3"/>
  </r>
  <r>
    <x v="24"/>
    <x v="1"/>
    <n v="3.83"/>
    <n v="14890"/>
    <x v="3768"/>
    <x v="4067"/>
    <x v="11"/>
    <s v="Fort Lupebury, WV"/>
    <d v="2023-08-15T00:00:00"/>
    <x v="8"/>
    <x v="1"/>
    <n v="50958.15"/>
    <x v="6"/>
  </r>
  <r>
    <x v="7"/>
    <x v="4"/>
    <n v="1.0900000000000001"/>
    <n v="28778"/>
    <x v="2738"/>
    <x v="4068"/>
    <x v="7"/>
    <s v="Palm Harbor, DE"/>
    <d v="2022-08-31T00:00:00"/>
    <x v="8"/>
    <x v="0"/>
    <n v="10530.490000000002"/>
    <x v="5"/>
  </r>
  <r>
    <x v="22"/>
    <x v="2"/>
    <n v="2.52"/>
    <n v="6661"/>
    <x v="4072"/>
    <x v="4069"/>
    <x v="8"/>
    <s v="North Breannestad, MN"/>
    <d v="2023-07-24T00:00:00"/>
    <x v="0"/>
    <x v="1"/>
    <n v="8497.44"/>
    <x v="3"/>
  </r>
  <r>
    <x v="26"/>
    <x v="1"/>
    <n v="5.87"/>
    <n v="11846"/>
    <x v="4073"/>
    <x v="4070"/>
    <x v="1"/>
    <s v="Cummingsstad, ME"/>
    <d v="2022-11-27T00:00:00"/>
    <x v="6"/>
    <x v="0"/>
    <n v="52096.25"/>
    <x v="1"/>
  </r>
  <r>
    <x v="8"/>
    <x v="2"/>
    <n v="5.3"/>
    <n v="13139"/>
    <x v="4074"/>
    <x v="4071"/>
    <x v="8"/>
    <s v="East Skylar, OH"/>
    <d v="2023-12-02T00:00:00"/>
    <x v="2"/>
    <x v="1"/>
    <n v="26362.2"/>
    <x v="4"/>
  </r>
  <r>
    <x v="17"/>
    <x v="4"/>
    <n v="0.51"/>
    <n v="28727"/>
    <x v="4075"/>
    <x v="4072"/>
    <x v="13"/>
    <s v="West Kellieview, MD"/>
    <d v="2022-04-21T00:00:00"/>
    <x v="11"/>
    <x v="0"/>
    <n v="9319.23"/>
    <x v="4"/>
  </r>
  <r>
    <x v="12"/>
    <x v="2"/>
    <n v="8.41"/>
    <n v="4995"/>
    <x v="4076"/>
    <x v="4073"/>
    <x v="2"/>
    <s v="Rosarioborough, DE"/>
    <d v="2023-07-24T00:00:00"/>
    <x v="0"/>
    <x v="1"/>
    <n v="16929.330000000002"/>
    <x v="0"/>
  </r>
  <r>
    <x v="1"/>
    <x v="0"/>
    <n v="8.08"/>
    <n v="33103"/>
    <x v="4077"/>
    <x v="4074"/>
    <x v="6"/>
    <s v="West Crystalhaven, ND"/>
    <d v="2022-04-08T00:00:00"/>
    <x v="11"/>
    <x v="0"/>
    <n v="24336.959999999999"/>
    <x v="3"/>
  </r>
  <r>
    <x v="12"/>
    <x v="2"/>
    <n v="8.44"/>
    <n v="32238"/>
    <x v="4078"/>
    <x v="4075"/>
    <x v="10"/>
    <s v="West Maia, OR"/>
    <d v="2022-11-03T00:00:00"/>
    <x v="6"/>
    <x v="0"/>
    <n v="130094.15999999999"/>
    <x v="0"/>
  </r>
  <r>
    <x v="0"/>
    <x v="0"/>
    <n v="11.73"/>
    <n v="14181"/>
    <x v="4079"/>
    <x v="4076"/>
    <x v="9"/>
    <s v="South Nathanielland, NM"/>
    <d v="2022-03-20T00:00:00"/>
    <x v="7"/>
    <x v="0"/>
    <n v="97851.66"/>
    <x v="7"/>
  </r>
  <r>
    <x v="10"/>
    <x v="1"/>
    <n v="3.17"/>
    <n v="11775"/>
    <x v="4080"/>
    <x v="1601"/>
    <x v="1"/>
    <s v="Lake Dorian, MD"/>
    <d v="2023-02-20T00:00:00"/>
    <x v="10"/>
    <x v="1"/>
    <n v="27867.47"/>
    <x v="2"/>
  </r>
  <r>
    <x v="2"/>
    <x v="1"/>
    <n v="2.75"/>
    <n v="46891"/>
    <x v="4081"/>
    <x v="4077"/>
    <x v="3"/>
    <s v="Yolandafield, MA"/>
    <d v="2022-11-09T00:00:00"/>
    <x v="6"/>
    <x v="0"/>
    <n v="8470"/>
    <x v="3"/>
  </r>
  <r>
    <x v="25"/>
    <x v="3"/>
    <n v="1.1100000000000001"/>
    <n v="15838"/>
    <x v="4082"/>
    <x v="4078"/>
    <x v="17"/>
    <s v="Sunnyvale, AK"/>
    <d v="2023-09-09T00:00:00"/>
    <x v="5"/>
    <x v="1"/>
    <n v="1687.2"/>
    <x v="8"/>
  </r>
  <r>
    <x v="6"/>
    <x v="0"/>
    <n v="7.78"/>
    <n v="7877"/>
    <x v="4083"/>
    <x v="4079"/>
    <x v="0"/>
    <s v="Zelmaland, NC"/>
    <d v="2023-01-15T00:00:00"/>
    <x v="4"/>
    <x v="1"/>
    <n v="1058.08"/>
    <x v="1"/>
  </r>
  <r>
    <x v="13"/>
    <x v="1"/>
    <n v="6.4"/>
    <n v="41494"/>
    <x v="4084"/>
    <x v="4080"/>
    <x v="1"/>
    <s v="Anibalburgh, WY"/>
    <d v="2022-12-26T00:00:00"/>
    <x v="2"/>
    <x v="0"/>
    <n v="20761.600000000002"/>
    <x v="6"/>
  </r>
  <r>
    <x v="24"/>
    <x v="1"/>
    <n v="4.13"/>
    <n v="12453"/>
    <x v="4085"/>
    <x v="4081"/>
    <x v="11"/>
    <s v="West Conorshire, NV"/>
    <d v="2023-03-03T00:00:00"/>
    <x v="7"/>
    <x v="1"/>
    <n v="6851.67"/>
    <x v="7"/>
  </r>
  <r>
    <x v="12"/>
    <x v="2"/>
    <n v="7.78"/>
    <n v="18199"/>
    <x v="4086"/>
    <x v="4082"/>
    <x v="8"/>
    <s v="Kuhnfort, RI"/>
    <d v="2022-05-19T00:00:00"/>
    <x v="9"/>
    <x v="0"/>
    <n v="83533.86"/>
    <x v="3"/>
  </r>
  <r>
    <x v="8"/>
    <x v="2"/>
    <n v="4.33"/>
    <n v="2408"/>
    <x v="273"/>
    <x v="4083"/>
    <x v="10"/>
    <s v="South Jaronmouth, KY"/>
    <d v="2022-11-22T00:00:00"/>
    <x v="6"/>
    <x v="0"/>
    <n v="4659.08"/>
    <x v="5"/>
  </r>
  <r>
    <x v="13"/>
    <x v="1"/>
    <n v="5.04"/>
    <n v="13161"/>
    <x v="4087"/>
    <x v="4084"/>
    <x v="1"/>
    <s v="Huelsboro, MD"/>
    <d v="2022-11-09T00:00:00"/>
    <x v="6"/>
    <x v="0"/>
    <n v="1683.36"/>
    <x v="2"/>
  </r>
  <r>
    <x v="9"/>
    <x v="3"/>
    <n v="2.27"/>
    <n v="38698"/>
    <x v="4088"/>
    <x v="4085"/>
    <x v="17"/>
    <s v="Erickatown, ND"/>
    <d v="2022-06-24T00:00:00"/>
    <x v="3"/>
    <x v="0"/>
    <n v="56423.12"/>
    <x v="8"/>
  </r>
  <r>
    <x v="12"/>
    <x v="2"/>
    <n v="7.96"/>
    <n v="25327"/>
    <x v="4089"/>
    <x v="1581"/>
    <x v="10"/>
    <s v="Valentineberg, HI"/>
    <d v="2022-08-20T00:00:00"/>
    <x v="8"/>
    <x v="0"/>
    <n v="183374.52"/>
    <x v="3"/>
  </r>
  <r>
    <x v="19"/>
    <x v="3"/>
    <n v="2.79"/>
    <n v="8012"/>
    <x v="4090"/>
    <x v="4086"/>
    <x v="19"/>
    <s v="Port Amaraville, AL"/>
    <d v="2023-08-05T00:00:00"/>
    <x v="8"/>
    <x v="1"/>
    <n v="5713.92"/>
    <x v="1"/>
  </r>
  <r>
    <x v="12"/>
    <x v="2"/>
    <n v="7.58"/>
    <n v="42979"/>
    <x v="4091"/>
    <x v="4087"/>
    <x v="8"/>
    <s v="Fort Shayneworth, NM"/>
    <d v="2022-09-16T00:00:00"/>
    <x v="5"/>
    <x v="0"/>
    <n v="116102.86"/>
    <x v="6"/>
  </r>
  <r>
    <x v="21"/>
    <x v="4"/>
    <n v="0.81"/>
    <n v="20332"/>
    <x v="4092"/>
    <x v="4088"/>
    <x v="7"/>
    <s v="Twilaworth, MS"/>
    <d v="2022-07-18T00:00:00"/>
    <x v="0"/>
    <x v="0"/>
    <n v="4317.3"/>
    <x v="3"/>
  </r>
  <r>
    <x v="18"/>
    <x v="0"/>
    <n v="3.56"/>
    <n v="42176"/>
    <x v="4093"/>
    <x v="4089"/>
    <x v="0"/>
    <s v="Andersonside, PA"/>
    <d v="2023-07-14T00:00:00"/>
    <x v="0"/>
    <x v="1"/>
    <n v="86173.36"/>
    <x v="1"/>
  </r>
  <r>
    <x v="6"/>
    <x v="0"/>
    <n v="6.37"/>
    <n v="30414"/>
    <x v="4094"/>
    <x v="4090"/>
    <x v="0"/>
    <s v="West Kobechester, SC"/>
    <d v="2022-03-05T00:00:00"/>
    <x v="7"/>
    <x v="0"/>
    <n v="119877.03"/>
    <x v="2"/>
  </r>
  <r>
    <x v="23"/>
    <x v="3"/>
    <n v="0.7"/>
    <n v="10812"/>
    <x v="4095"/>
    <x v="4091"/>
    <x v="5"/>
    <s v="Evangelineside, CT"/>
    <d v="2022-01-20T00:00:00"/>
    <x v="4"/>
    <x v="0"/>
    <n v="2008.9999999999998"/>
    <x v="2"/>
  </r>
  <r>
    <x v="18"/>
    <x v="0"/>
    <n v="2.66"/>
    <n v="2130"/>
    <x v="4096"/>
    <x v="4092"/>
    <x v="18"/>
    <s v="East Olgaworth, ND"/>
    <d v="2022-11-12T00:00:00"/>
    <x v="6"/>
    <x v="0"/>
    <n v="1763.5800000000002"/>
    <x v="7"/>
  </r>
  <r>
    <x v="12"/>
    <x v="2"/>
    <n v="7.52"/>
    <n v="49532"/>
    <x v="4097"/>
    <x v="4093"/>
    <x v="10"/>
    <s v="Hayleyside, OK"/>
    <d v="2022-05-07T00:00:00"/>
    <x v="9"/>
    <x v="0"/>
    <n v="234593.91999999998"/>
    <x v="5"/>
  </r>
  <r>
    <x v="18"/>
    <x v="0"/>
    <n v="2.82"/>
    <n v="39350"/>
    <x v="4098"/>
    <x v="2071"/>
    <x v="9"/>
    <s v="North Bobbieside, AK"/>
    <d v="2022-11-09T00:00:00"/>
    <x v="6"/>
    <x v="0"/>
    <n v="50133.96"/>
    <x v="1"/>
  </r>
  <r>
    <x v="10"/>
    <x v="1"/>
    <n v="2.69"/>
    <n v="8617"/>
    <x v="4099"/>
    <x v="4094"/>
    <x v="14"/>
    <s v="North Richiebury, VA"/>
    <d v="2023-03-16T00:00:00"/>
    <x v="7"/>
    <x v="1"/>
    <n v="7002.07"/>
    <x v="6"/>
  </r>
  <r>
    <x v="23"/>
    <x v="3"/>
    <n v="0.69"/>
    <n v="39930"/>
    <x v="4100"/>
    <x v="4095"/>
    <x v="4"/>
    <s v="Arlington, GA"/>
    <d v="2022-06-07T00:00:00"/>
    <x v="3"/>
    <x v="0"/>
    <n v="23945.759999999998"/>
    <x v="7"/>
  </r>
  <r>
    <x v="1"/>
    <x v="0"/>
    <n v="8.5500000000000007"/>
    <n v="6368"/>
    <x v="4101"/>
    <x v="4096"/>
    <x v="0"/>
    <s v="University, ID"/>
    <d v="2022-12-12T00:00:00"/>
    <x v="2"/>
    <x v="0"/>
    <n v="27488.250000000004"/>
    <x v="5"/>
  </r>
  <r>
    <x v="10"/>
    <x v="1"/>
    <n v="3.05"/>
    <n v="19678"/>
    <x v="4102"/>
    <x v="4097"/>
    <x v="11"/>
    <s v="Johnsontown, CO"/>
    <d v="2022-05-14T00:00:00"/>
    <x v="9"/>
    <x v="0"/>
    <n v="56986.2"/>
    <x v="6"/>
  </r>
  <r>
    <x v="6"/>
    <x v="0"/>
    <n v="7.78"/>
    <n v="13969"/>
    <x v="4103"/>
    <x v="4098"/>
    <x v="0"/>
    <s v="Fort Esperanzamouth, MN"/>
    <d v="2022-03-22T00:00:00"/>
    <x v="7"/>
    <x v="0"/>
    <n v="48905.08"/>
    <x v="3"/>
  </r>
  <r>
    <x v="23"/>
    <x v="3"/>
    <n v="0.8"/>
    <n v="49957"/>
    <x v="4104"/>
    <x v="4099"/>
    <x v="5"/>
    <s v="Lake Olaburgh, KS"/>
    <d v="2022-08-21T00:00:00"/>
    <x v="8"/>
    <x v="0"/>
    <n v="2812.8"/>
    <x v="8"/>
  </r>
  <r>
    <x v="5"/>
    <x v="3"/>
    <n v="0.73"/>
    <n v="14108"/>
    <x v="4105"/>
    <x v="4100"/>
    <x v="19"/>
    <s v="Swiftton, MI"/>
    <d v="2022-08-28T00:00:00"/>
    <x v="8"/>
    <x v="0"/>
    <n v="8389.89"/>
    <x v="5"/>
  </r>
  <r>
    <x v="9"/>
    <x v="3"/>
    <n v="2.3199999999999998"/>
    <n v="18504"/>
    <x v="4106"/>
    <x v="4101"/>
    <x v="19"/>
    <s v="Fort Christine, MI"/>
    <d v="2023-07-05T00:00:00"/>
    <x v="0"/>
    <x v="1"/>
    <n v="7131.6799999999994"/>
    <x v="0"/>
  </r>
  <r>
    <x v="15"/>
    <x v="4"/>
    <n v="0.48"/>
    <n v="40634"/>
    <x v="4107"/>
    <x v="4102"/>
    <x v="12"/>
    <s v="Klington, NJ"/>
    <d v="2023-08-05T00:00:00"/>
    <x v="8"/>
    <x v="1"/>
    <n v="13515.359999999999"/>
    <x v="4"/>
  </r>
  <r>
    <x v="0"/>
    <x v="0"/>
    <n v="11.01"/>
    <n v="35403"/>
    <x v="4108"/>
    <x v="4103"/>
    <x v="18"/>
    <s v="West Icieland, VT"/>
    <d v="2023-10-29T00:00:00"/>
    <x v="1"/>
    <x v="1"/>
    <n v="268688.03999999998"/>
    <x v="7"/>
  </r>
  <r>
    <x v="14"/>
    <x v="4"/>
    <n v="0.66"/>
    <n v="25490"/>
    <x v="4109"/>
    <x v="4104"/>
    <x v="13"/>
    <s v="West Marianechester, AR"/>
    <d v="2022-11-05T00:00:00"/>
    <x v="6"/>
    <x v="0"/>
    <n v="2839.32"/>
    <x v="1"/>
  </r>
  <r>
    <x v="16"/>
    <x v="1"/>
    <n v="4.25"/>
    <n v="44546"/>
    <x v="4110"/>
    <x v="2251"/>
    <x v="1"/>
    <s v="Moore, NE"/>
    <d v="2023-11-08T00:00:00"/>
    <x v="6"/>
    <x v="1"/>
    <n v="173434"/>
    <x v="5"/>
  </r>
  <r>
    <x v="26"/>
    <x v="1"/>
    <n v="5.84"/>
    <n v="33147"/>
    <x v="4111"/>
    <x v="4105"/>
    <x v="1"/>
    <s v="Lake Yazmin, HI"/>
    <d v="2022-08-13T00:00:00"/>
    <x v="8"/>
    <x v="0"/>
    <n v="57973.68"/>
    <x v="0"/>
  </r>
  <r>
    <x v="8"/>
    <x v="2"/>
    <n v="5.87"/>
    <n v="4722"/>
    <x v="4112"/>
    <x v="4106"/>
    <x v="10"/>
    <s v="Stockton, MA"/>
    <d v="2022-04-30T00:00:00"/>
    <x v="11"/>
    <x v="0"/>
    <n v="12685.07"/>
    <x v="7"/>
  </r>
  <r>
    <x v="12"/>
    <x v="2"/>
    <n v="6.96"/>
    <n v="49802"/>
    <x v="4113"/>
    <x v="4107"/>
    <x v="8"/>
    <s v="Schmittville, WV"/>
    <d v="2023-04-19T00:00:00"/>
    <x v="11"/>
    <x v="1"/>
    <n v="34041.360000000001"/>
    <x v="5"/>
  </r>
  <r>
    <x v="9"/>
    <x v="3"/>
    <n v="1.61"/>
    <n v="2815"/>
    <x v="4114"/>
    <x v="2122"/>
    <x v="4"/>
    <s v="North Titoshire, NE"/>
    <d v="2023-12-16T00:00:00"/>
    <x v="2"/>
    <x v="1"/>
    <n v="871.0100000000001"/>
    <x v="8"/>
  </r>
  <r>
    <x v="17"/>
    <x v="4"/>
    <n v="0.57999999999999996"/>
    <n v="16526"/>
    <x v="4115"/>
    <x v="4108"/>
    <x v="12"/>
    <s v="Connellyfield, WI"/>
    <d v="2022-02-15T00:00:00"/>
    <x v="10"/>
    <x v="0"/>
    <n v="2025.9399999999998"/>
    <x v="1"/>
  </r>
  <r>
    <x v="22"/>
    <x v="2"/>
    <n v="2.68"/>
    <n v="47700"/>
    <x v="499"/>
    <x v="4109"/>
    <x v="10"/>
    <s v="Elisabethfort, FL"/>
    <d v="2022-11-13T00:00:00"/>
    <x v="6"/>
    <x v="0"/>
    <n v="76530.080000000002"/>
    <x v="0"/>
  </r>
  <r>
    <x v="20"/>
    <x v="3"/>
    <n v="1.1599999999999999"/>
    <n v="12031"/>
    <x v="4116"/>
    <x v="4110"/>
    <x v="5"/>
    <s v="Shermanview, MN"/>
    <d v="2023-08-20T00:00:00"/>
    <x v="8"/>
    <x v="1"/>
    <n v="7916.9999999999991"/>
    <x v="8"/>
  </r>
  <r>
    <x v="22"/>
    <x v="2"/>
    <n v="3.05"/>
    <n v="12162"/>
    <x v="838"/>
    <x v="4111"/>
    <x v="15"/>
    <s v="Metzfurt, MN"/>
    <d v="2022-08-19T00:00:00"/>
    <x v="8"/>
    <x v="0"/>
    <n v="28566.3"/>
    <x v="2"/>
  </r>
  <r>
    <x v="5"/>
    <x v="3"/>
    <n v="0.96"/>
    <n v="26262"/>
    <x v="1605"/>
    <x v="4112"/>
    <x v="17"/>
    <s v="Ivyshire, AL"/>
    <d v="2022-09-03T00:00:00"/>
    <x v="5"/>
    <x v="0"/>
    <n v="1284.48"/>
    <x v="0"/>
  </r>
  <r>
    <x v="10"/>
    <x v="1"/>
    <n v="3.36"/>
    <n v="11648"/>
    <x v="4117"/>
    <x v="4113"/>
    <x v="3"/>
    <s v="Fall River, AZ"/>
    <d v="2023-11-30T00:00:00"/>
    <x v="6"/>
    <x v="1"/>
    <n v="23513.279999999999"/>
    <x v="1"/>
  </r>
  <r>
    <x v="27"/>
    <x v="3"/>
    <n v="0.97"/>
    <n v="37451"/>
    <x v="4118"/>
    <x v="1882"/>
    <x v="17"/>
    <s v="Greenholtside, UT"/>
    <d v="2023-06-29T00:00:00"/>
    <x v="3"/>
    <x v="1"/>
    <n v="17290.25"/>
    <x v="1"/>
  </r>
  <r>
    <x v="6"/>
    <x v="0"/>
    <n v="8.26"/>
    <n v="44825"/>
    <x v="4119"/>
    <x v="4114"/>
    <x v="6"/>
    <s v="Lake Haylee, NH"/>
    <d v="2022-07-20T00:00:00"/>
    <x v="0"/>
    <x v="0"/>
    <n v="276544.8"/>
    <x v="5"/>
  </r>
  <r>
    <x v="7"/>
    <x v="4"/>
    <n v="0.99"/>
    <n v="6581"/>
    <x v="4120"/>
    <x v="4115"/>
    <x v="12"/>
    <s v="Bergnaumborough, WI"/>
    <d v="2023-06-06T00:00:00"/>
    <x v="3"/>
    <x v="1"/>
    <n v="3110.58"/>
    <x v="1"/>
  </r>
  <r>
    <x v="12"/>
    <x v="2"/>
    <n v="7.62"/>
    <n v="35727"/>
    <x v="820"/>
    <x v="4116"/>
    <x v="2"/>
    <s v="Nicolaschester, AL"/>
    <d v="2022-03-20T00:00:00"/>
    <x v="7"/>
    <x v="0"/>
    <n v="47967.9"/>
    <x v="7"/>
  </r>
  <r>
    <x v="4"/>
    <x v="1"/>
    <n v="1.79"/>
    <n v="2145"/>
    <x v="2409"/>
    <x v="4117"/>
    <x v="14"/>
    <s v="Baton Rouge, CT"/>
    <d v="2023-11-20T00:00:00"/>
    <x v="6"/>
    <x v="1"/>
    <n v="784.02"/>
    <x v="2"/>
  </r>
  <r>
    <x v="1"/>
    <x v="0"/>
    <n v="9.7200000000000006"/>
    <n v="11274"/>
    <x v="1217"/>
    <x v="4118"/>
    <x v="18"/>
    <s v="Port Peytonton, DE"/>
    <d v="2023-11-15T00:00:00"/>
    <x v="6"/>
    <x v="1"/>
    <n v="79801.200000000012"/>
    <x v="7"/>
  </r>
  <r>
    <x v="14"/>
    <x v="4"/>
    <n v="0.77"/>
    <n v="38319"/>
    <x v="4121"/>
    <x v="4119"/>
    <x v="7"/>
    <s v="Urbandale, OK"/>
    <d v="2023-10-20T00:00:00"/>
    <x v="1"/>
    <x v="1"/>
    <n v="18566.240000000002"/>
    <x v="7"/>
  </r>
  <r>
    <x v="24"/>
    <x v="1"/>
    <n v="3.07"/>
    <n v="17259"/>
    <x v="4122"/>
    <x v="4120"/>
    <x v="14"/>
    <s v="Rialto, IN"/>
    <d v="2023-09-13T00:00:00"/>
    <x v="5"/>
    <x v="1"/>
    <n v="17308.66"/>
    <x v="7"/>
  </r>
  <r>
    <x v="6"/>
    <x v="0"/>
    <n v="7.7"/>
    <n v="22719"/>
    <x v="4123"/>
    <x v="4121"/>
    <x v="0"/>
    <s v="Wauwatosa, MA"/>
    <d v="2023-08-30T00:00:00"/>
    <x v="8"/>
    <x v="1"/>
    <n v="169222.9"/>
    <x v="2"/>
  </r>
  <r>
    <x v="2"/>
    <x v="1"/>
    <n v="2.39"/>
    <n v="45444"/>
    <x v="4124"/>
    <x v="4122"/>
    <x v="11"/>
    <s v="South Kirafurt, SD"/>
    <d v="2023-12-03T00:00:00"/>
    <x v="2"/>
    <x v="1"/>
    <n v="24576.370000000003"/>
    <x v="2"/>
  </r>
  <r>
    <x v="12"/>
    <x v="2"/>
    <n v="8.31"/>
    <n v="6558"/>
    <x v="4125"/>
    <x v="4123"/>
    <x v="8"/>
    <s v="East Jesse, NH"/>
    <d v="2022-08-22T00:00:00"/>
    <x v="8"/>
    <x v="0"/>
    <n v="17783.400000000001"/>
    <x v="7"/>
  </r>
  <r>
    <x v="10"/>
    <x v="1"/>
    <n v="3.18"/>
    <n v="14341"/>
    <x v="4126"/>
    <x v="4124"/>
    <x v="3"/>
    <s v="Downey, MN"/>
    <d v="2023-11-30T00:00:00"/>
    <x v="6"/>
    <x v="1"/>
    <n v="30699.72"/>
    <x v="6"/>
  </r>
  <r>
    <x v="1"/>
    <x v="0"/>
    <n v="9.82"/>
    <n v="3734"/>
    <x v="4127"/>
    <x v="3242"/>
    <x v="18"/>
    <s v="Fort Celiastad, VT"/>
    <d v="2022-09-20T00:00:00"/>
    <x v="5"/>
    <x v="0"/>
    <n v="11027.86"/>
    <x v="4"/>
  </r>
  <r>
    <x v="1"/>
    <x v="0"/>
    <n v="9.01"/>
    <n v="39811"/>
    <x v="4128"/>
    <x v="4125"/>
    <x v="0"/>
    <s v="North Herminia, WY"/>
    <d v="2023-09-12T00:00:00"/>
    <x v="5"/>
    <x v="1"/>
    <n v="21651.03"/>
    <x v="6"/>
  </r>
  <r>
    <x v="4"/>
    <x v="1"/>
    <n v="1.39"/>
    <n v="34279"/>
    <x v="4129"/>
    <x v="4126"/>
    <x v="14"/>
    <s v="Raynorberg, NC"/>
    <d v="2022-11-01T00:00:00"/>
    <x v="6"/>
    <x v="0"/>
    <n v="5304.24"/>
    <x v="8"/>
  </r>
  <r>
    <x v="21"/>
    <x v="4"/>
    <n v="0.82"/>
    <n v="34476"/>
    <x v="4130"/>
    <x v="4127"/>
    <x v="13"/>
    <s v="Niaport, TX"/>
    <d v="2023-02-16T00:00:00"/>
    <x v="10"/>
    <x v="1"/>
    <n v="15962.939999999999"/>
    <x v="7"/>
  </r>
  <r>
    <x v="15"/>
    <x v="4"/>
    <n v="0.65"/>
    <n v="27922"/>
    <x v="4131"/>
    <x v="4128"/>
    <x v="12"/>
    <s v="Joplin, GA"/>
    <d v="2023-09-20T00:00:00"/>
    <x v="5"/>
    <x v="1"/>
    <n v="13291.85"/>
    <x v="6"/>
  </r>
  <r>
    <x v="19"/>
    <x v="3"/>
    <n v="2.73"/>
    <n v="42170"/>
    <x v="4132"/>
    <x v="4129"/>
    <x v="17"/>
    <s v="Arden-Arcade, AZ"/>
    <d v="2022-01-19T00:00:00"/>
    <x v="4"/>
    <x v="0"/>
    <n v="18853.38"/>
    <x v="5"/>
  </r>
  <r>
    <x v="3"/>
    <x v="2"/>
    <n v="0.98"/>
    <n v="20556"/>
    <x v="4133"/>
    <x v="4130"/>
    <x v="15"/>
    <s v="Lake Cordelia, WV"/>
    <d v="2022-01-28T00:00:00"/>
    <x v="4"/>
    <x v="0"/>
    <n v="9965.619999999999"/>
    <x v="0"/>
  </r>
  <r>
    <x v="8"/>
    <x v="2"/>
    <n v="4.6500000000000004"/>
    <n v="26720"/>
    <x v="4134"/>
    <x v="1151"/>
    <x v="10"/>
    <s v="West Roryview, SD"/>
    <d v="2023-09-30T00:00:00"/>
    <x v="5"/>
    <x v="1"/>
    <n v="37083.75"/>
    <x v="4"/>
  </r>
  <r>
    <x v="27"/>
    <x v="3"/>
    <n v="1.27"/>
    <n v="31950"/>
    <x v="4135"/>
    <x v="4131"/>
    <x v="17"/>
    <s v="Port Danika, LA"/>
    <d v="2023-09-04T00:00:00"/>
    <x v="5"/>
    <x v="1"/>
    <n v="32583.119999999999"/>
    <x v="0"/>
  </r>
  <r>
    <x v="1"/>
    <x v="0"/>
    <n v="8.1999999999999993"/>
    <n v="27427"/>
    <x v="4136"/>
    <x v="4132"/>
    <x v="0"/>
    <s v="North Daveborough, AR"/>
    <d v="2023-08-16T00:00:00"/>
    <x v="8"/>
    <x v="1"/>
    <n v="90593.599999999991"/>
    <x v="6"/>
  </r>
  <r>
    <x v="22"/>
    <x v="2"/>
    <n v="2.92"/>
    <n v="29907"/>
    <x v="4137"/>
    <x v="4133"/>
    <x v="2"/>
    <s v="Westonport, AL"/>
    <d v="2022-01-14T00:00:00"/>
    <x v="4"/>
    <x v="0"/>
    <n v="58306.559999999998"/>
    <x v="0"/>
  </r>
  <r>
    <x v="8"/>
    <x v="2"/>
    <n v="5.22"/>
    <n v="20215"/>
    <x v="1450"/>
    <x v="4134"/>
    <x v="2"/>
    <s v="Danielchester, OH"/>
    <d v="2023-05-09T00:00:00"/>
    <x v="9"/>
    <x v="1"/>
    <n v="35240.22"/>
    <x v="3"/>
  </r>
  <r>
    <x v="16"/>
    <x v="1"/>
    <n v="3.87"/>
    <n v="22408"/>
    <x v="4138"/>
    <x v="4135"/>
    <x v="11"/>
    <s v="Mayertberg, VT"/>
    <d v="2022-10-29T00:00:00"/>
    <x v="1"/>
    <x v="0"/>
    <n v="68502.87"/>
    <x v="8"/>
  </r>
  <r>
    <x v="11"/>
    <x v="4"/>
    <n v="0.91"/>
    <n v="43967"/>
    <x v="4139"/>
    <x v="4136"/>
    <x v="7"/>
    <s v="Kohlerstad, IA"/>
    <d v="2022-05-15T00:00:00"/>
    <x v="9"/>
    <x v="0"/>
    <n v="7839.6500000000005"/>
    <x v="1"/>
  </r>
  <r>
    <x v="26"/>
    <x v="1"/>
    <n v="5.98"/>
    <n v="40992"/>
    <x v="4140"/>
    <x v="4137"/>
    <x v="3"/>
    <s v="Shaniyaton, SD"/>
    <d v="2022-08-25T00:00:00"/>
    <x v="8"/>
    <x v="0"/>
    <n v="240013.28000000003"/>
    <x v="7"/>
  </r>
  <r>
    <x v="19"/>
    <x v="3"/>
    <n v="2.92"/>
    <n v="5192"/>
    <x v="4141"/>
    <x v="4138"/>
    <x v="4"/>
    <s v="Fort Patsy, MO"/>
    <d v="2022-12-14T00:00:00"/>
    <x v="2"/>
    <x v="0"/>
    <n v="6748.12"/>
    <x v="4"/>
  </r>
  <r>
    <x v="23"/>
    <x v="3"/>
    <n v="0.85"/>
    <n v="25838"/>
    <x v="4142"/>
    <x v="4139"/>
    <x v="4"/>
    <s v="Lizziebury, ID"/>
    <d v="2022-06-07T00:00:00"/>
    <x v="3"/>
    <x v="0"/>
    <n v="14554.55"/>
    <x v="4"/>
  </r>
  <r>
    <x v="2"/>
    <x v="1"/>
    <n v="2.46"/>
    <n v="40712"/>
    <x v="4143"/>
    <x v="4140"/>
    <x v="14"/>
    <s v="Effertzworth, NH"/>
    <d v="2023-08-13T00:00:00"/>
    <x v="8"/>
    <x v="1"/>
    <n v="33150.959999999999"/>
    <x v="5"/>
  </r>
  <r>
    <x v="3"/>
    <x v="2"/>
    <n v="1.37"/>
    <n v="2952"/>
    <x v="4144"/>
    <x v="4141"/>
    <x v="2"/>
    <s v="New Antwonhaven, SD"/>
    <d v="2023-07-09T00:00:00"/>
    <x v="0"/>
    <x v="1"/>
    <n v="3678.4500000000003"/>
    <x v="0"/>
  </r>
  <r>
    <x v="2"/>
    <x v="1"/>
    <n v="3.01"/>
    <n v="6004"/>
    <x v="4145"/>
    <x v="4142"/>
    <x v="11"/>
    <s v="West Des Moines, ND"/>
    <d v="2022-04-09T00:00:00"/>
    <x v="11"/>
    <x v="0"/>
    <n v="10947.369999999999"/>
    <x v="3"/>
  </r>
  <r>
    <x v="9"/>
    <x v="3"/>
    <n v="1.98"/>
    <n v="27652"/>
    <x v="4146"/>
    <x v="4143"/>
    <x v="17"/>
    <s v="Lompoc, VA"/>
    <d v="2022-04-19T00:00:00"/>
    <x v="11"/>
    <x v="0"/>
    <n v="20007.900000000001"/>
    <x v="6"/>
  </r>
  <r>
    <x v="3"/>
    <x v="2"/>
    <n v="1.28"/>
    <n v="13089"/>
    <x v="4147"/>
    <x v="4144"/>
    <x v="10"/>
    <s v="East Scarlett, NC"/>
    <d v="2022-12-31T00:00:00"/>
    <x v="2"/>
    <x v="0"/>
    <n v="744.96"/>
    <x v="2"/>
  </r>
  <r>
    <x v="12"/>
    <x v="2"/>
    <n v="7.18"/>
    <n v="35772"/>
    <x v="4148"/>
    <x v="4145"/>
    <x v="2"/>
    <s v="Medford, WI"/>
    <d v="2022-05-11T00:00:00"/>
    <x v="9"/>
    <x v="0"/>
    <n v="8343.16"/>
    <x v="7"/>
  </r>
  <r>
    <x v="13"/>
    <x v="1"/>
    <n v="4.88"/>
    <n v="32488"/>
    <x v="2328"/>
    <x v="4146"/>
    <x v="14"/>
    <s v="West Tressa, MT"/>
    <d v="2023-12-01T00:00:00"/>
    <x v="2"/>
    <x v="1"/>
    <n v="32656.959999999999"/>
    <x v="8"/>
  </r>
  <r>
    <x v="17"/>
    <x v="4"/>
    <n v="0.43"/>
    <n v="27285"/>
    <x v="582"/>
    <x v="4147"/>
    <x v="13"/>
    <s v="Fort Aleneside, KS"/>
    <d v="2023-09-23T00:00:00"/>
    <x v="5"/>
    <x v="1"/>
    <n v="9357.23"/>
    <x v="7"/>
  </r>
  <r>
    <x v="11"/>
    <x v="4"/>
    <n v="0.89"/>
    <n v="23629"/>
    <x v="4149"/>
    <x v="4148"/>
    <x v="12"/>
    <s v="East Ocie, NY"/>
    <d v="2022-04-07T00:00:00"/>
    <x v="11"/>
    <x v="0"/>
    <n v="9150.98"/>
    <x v="6"/>
  </r>
  <r>
    <x v="9"/>
    <x v="3"/>
    <n v="2.36"/>
    <n v="38970"/>
    <x v="4150"/>
    <x v="4149"/>
    <x v="4"/>
    <s v="Madysonfurt, RI"/>
    <d v="2023-11-10T00:00:00"/>
    <x v="6"/>
    <x v="1"/>
    <n v="19196.239999999998"/>
    <x v="0"/>
  </r>
  <r>
    <x v="20"/>
    <x v="3"/>
    <n v="0.98"/>
    <n v="20459"/>
    <x v="4151"/>
    <x v="4150"/>
    <x v="5"/>
    <s v="Framiworth, MI"/>
    <d v="2023-11-26T00:00:00"/>
    <x v="6"/>
    <x v="1"/>
    <n v="19691.14"/>
    <x v="1"/>
  </r>
  <r>
    <x v="5"/>
    <x v="3"/>
    <n v="0.8"/>
    <n v="19720"/>
    <x v="4152"/>
    <x v="4151"/>
    <x v="17"/>
    <s v="Klington, ND"/>
    <d v="2023-06-07T00:00:00"/>
    <x v="3"/>
    <x v="1"/>
    <n v="8648"/>
    <x v="3"/>
  </r>
  <r>
    <x v="16"/>
    <x v="1"/>
    <n v="3.81"/>
    <n v="34900"/>
    <x v="4153"/>
    <x v="4152"/>
    <x v="1"/>
    <s v="Angelinefort, NM"/>
    <d v="2022-06-26T00:00:00"/>
    <x v="3"/>
    <x v="0"/>
    <n v="59310.270000000004"/>
    <x v="8"/>
  </r>
  <r>
    <x v="8"/>
    <x v="2"/>
    <n v="5.17"/>
    <n v="13201"/>
    <x v="3429"/>
    <x v="4153"/>
    <x v="8"/>
    <s v="Johathanchester, AR"/>
    <d v="2023-09-06T00:00:00"/>
    <x v="5"/>
    <x v="1"/>
    <n v="52847.74"/>
    <x v="8"/>
  </r>
  <r>
    <x v="12"/>
    <x v="2"/>
    <n v="6.44"/>
    <n v="36452"/>
    <x v="4154"/>
    <x v="4154"/>
    <x v="15"/>
    <s v="East Mortimertown, NH"/>
    <d v="2023-11-06T00:00:00"/>
    <x v="6"/>
    <x v="1"/>
    <n v="19435.920000000002"/>
    <x v="1"/>
  </r>
  <r>
    <x v="11"/>
    <x v="4"/>
    <n v="0.8"/>
    <n v="29730"/>
    <x v="2348"/>
    <x v="4155"/>
    <x v="7"/>
    <s v="North Shaniehaven, GA"/>
    <d v="2023-10-14T00:00:00"/>
    <x v="1"/>
    <x v="1"/>
    <n v="1515.2"/>
    <x v="2"/>
  </r>
  <r>
    <x v="1"/>
    <x v="0"/>
    <n v="10.51"/>
    <n v="14130"/>
    <x v="4155"/>
    <x v="4156"/>
    <x v="0"/>
    <s v="Yostchester, NY"/>
    <d v="2023-02-25T00:00:00"/>
    <x v="10"/>
    <x v="1"/>
    <n v="106855.17"/>
    <x v="0"/>
  </r>
  <r>
    <x v="14"/>
    <x v="4"/>
    <n v="0.94"/>
    <n v="6975"/>
    <x v="4156"/>
    <x v="4157"/>
    <x v="16"/>
    <s v="North Ricky, NM"/>
    <d v="2023-05-04T00:00:00"/>
    <x v="9"/>
    <x v="1"/>
    <n v="1617.74"/>
    <x v="0"/>
  </r>
  <r>
    <x v="7"/>
    <x v="4"/>
    <n v="1.01"/>
    <n v="45083"/>
    <x v="4157"/>
    <x v="4158"/>
    <x v="7"/>
    <s v="Caleighbury, LA"/>
    <d v="2023-02-14T00:00:00"/>
    <x v="10"/>
    <x v="1"/>
    <n v="29788.94"/>
    <x v="1"/>
  </r>
  <r>
    <x v="4"/>
    <x v="1"/>
    <n v="1.57"/>
    <n v="48661"/>
    <x v="4158"/>
    <x v="4159"/>
    <x v="3"/>
    <s v="North Saul, NC"/>
    <d v="2022-04-05T00:00:00"/>
    <x v="11"/>
    <x v="0"/>
    <n v="44694.76"/>
    <x v="8"/>
  </r>
  <r>
    <x v="1"/>
    <x v="0"/>
    <n v="10.67"/>
    <n v="15280"/>
    <x v="4159"/>
    <x v="4160"/>
    <x v="18"/>
    <s v="Lake Micahfurt, ID"/>
    <d v="2022-01-16T00:00:00"/>
    <x v="4"/>
    <x v="0"/>
    <n v="87376.63"/>
    <x v="8"/>
  </r>
  <r>
    <x v="26"/>
    <x v="1"/>
    <n v="4"/>
    <n v="41759"/>
    <x v="4160"/>
    <x v="4161"/>
    <x v="14"/>
    <s v="East Kayaland, NY"/>
    <d v="2023-05-22T00:00:00"/>
    <x v="9"/>
    <x v="1"/>
    <n v="72384"/>
    <x v="4"/>
  </r>
  <r>
    <x v="22"/>
    <x v="2"/>
    <n v="3.16"/>
    <n v="10927"/>
    <x v="3735"/>
    <x v="4162"/>
    <x v="15"/>
    <s v="Vacaville, NE"/>
    <d v="2023-05-27T00:00:00"/>
    <x v="9"/>
    <x v="1"/>
    <n v="29533.360000000001"/>
    <x v="3"/>
  </r>
  <r>
    <x v="5"/>
    <x v="3"/>
    <n v="0.73"/>
    <n v="42834"/>
    <x v="4161"/>
    <x v="4163"/>
    <x v="4"/>
    <s v="Boganstead, LA"/>
    <d v="2022-07-05T00:00:00"/>
    <x v="0"/>
    <x v="0"/>
    <n v="13329.07"/>
    <x v="2"/>
  </r>
  <r>
    <x v="14"/>
    <x v="4"/>
    <n v="0.66"/>
    <n v="49537"/>
    <x v="4162"/>
    <x v="4164"/>
    <x v="13"/>
    <s v="Langoshfield, FL"/>
    <d v="2022-06-18T00:00:00"/>
    <x v="3"/>
    <x v="0"/>
    <n v="11284.02"/>
    <x v="3"/>
  </r>
  <r>
    <x v="14"/>
    <x v="4"/>
    <n v="0.94"/>
    <n v="45614"/>
    <x v="4163"/>
    <x v="4165"/>
    <x v="7"/>
    <s v="Kosshaven, AZ"/>
    <d v="2023-07-11T00:00:00"/>
    <x v="0"/>
    <x v="1"/>
    <n v="493.5"/>
    <x v="1"/>
  </r>
  <r>
    <x v="1"/>
    <x v="0"/>
    <n v="8.0500000000000007"/>
    <n v="23249"/>
    <x v="4164"/>
    <x v="4166"/>
    <x v="6"/>
    <s v="Kunzemouth, IN"/>
    <d v="2023-07-25T00:00:00"/>
    <x v="0"/>
    <x v="1"/>
    <n v="151662"/>
    <x v="1"/>
  </r>
  <r>
    <x v="3"/>
    <x v="2"/>
    <n v="1.39"/>
    <n v="3653"/>
    <x v="4165"/>
    <x v="4167"/>
    <x v="8"/>
    <s v="Spokane, UT"/>
    <d v="2022-09-05T00:00:00"/>
    <x v="5"/>
    <x v="0"/>
    <n v="4221.4299999999994"/>
    <x v="4"/>
  </r>
  <r>
    <x v="26"/>
    <x v="1"/>
    <n v="4.46"/>
    <n v="28882"/>
    <x v="4166"/>
    <x v="4168"/>
    <x v="1"/>
    <s v="Connerfurt, WI"/>
    <d v="2023-01-16T00:00:00"/>
    <x v="4"/>
    <x v="1"/>
    <n v="63679.88"/>
    <x v="3"/>
  </r>
  <r>
    <x v="6"/>
    <x v="0"/>
    <n v="6.05"/>
    <n v="19065"/>
    <x v="4167"/>
    <x v="4169"/>
    <x v="0"/>
    <s v="Port Ova, MO"/>
    <d v="2022-06-02T00:00:00"/>
    <x v="3"/>
    <x v="0"/>
    <n v="114683.8"/>
    <x v="2"/>
  </r>
  <r>
    <x v="8"/>
    <x v="2"/>
    <n v="4.57"/>
    <n v="35290"/>
    <x v="4168"/>
    <x v="1724"/>
    <x v="2"/>
    <s v="Julienberg, SD"/>
    <d v="2023-11-01T00:00:00"/>
    <x v="6"/>
    <x v="1"/>
    <n v="111562.84000000001"/>
    <x v="3"/>
  </r>
  <r>
    <x v="16"/>
    <x v="1"/>
    <n v="3.39"/>
    <n v="17342"/>
    <x v="1938"/>
    <x v="2895"/>
    <x v="1"/>
    <s v="VonRuedenville, NM"/>
    <d v="2023-11-17T00:00:00"/>
    <x v="6"/>
    <x v="1"/>
    <n v="40307.1"/>
    <x v="4"/>
  </r>
  <r>
    <x v="5"/>
    <x v="3"/>
    <n v="0.92"/>
    <n v="34990"/>
    <x v="4169"/>
    <x v="4170"/>
    <x v="19"/>
    <s v="Euless, VT"/>
    <d v="2022-05-12T00:00:00"/>
    <x v="9"/>
    <x v="0"/>
    <n v="27938.560000000001"/>
    <x v="8"/>
  </r>
  <r>
    <x v="3"/>
    <x v="2"/>
    <n v="1.06"/>
    <n v="26482"/>
    <x v="4170"/>
    <x v="4171"/>
    <x v="8"/>
    <s v="West Alden, ME"/>
    <d v="2022-12-01T00:00:00"/>
    <x v="2"/>
    <x v="0"/>
    <n v="17883.260000000002"/>
    <x v="6"/>
  </r>
  <r>
    <x v="24"/>
    <x v="1"/>
    <n v="3.24"/>
    <n v="25302"/>
    <x v="4171"/>
    <x v="4172"/>
    <x v="14"/>
    <s v="Port Sylviahaven, CA"/>
    <d v="2022-02-05T00:00:00"/>
    <x v="10"/>
    <x v="0"/>
    <n v="81051.840000000011"/>
    <x v="2"/>
  </r>
  <r>
    <x v="24"/>
    <x v="1"/>
    <n v="3.96"/>
    <n v="49358"/>
    <x v="4172"/>
    <x v="4173"/>
    <x v="14"/>
    <s v="Celineport, NV"/>
    <d v="2023-08-11T00:00:00"/>
    <x v="8"/>
    <x v="1"/>
    <n v="108507.95999999999"/>
    <x v="1"/>
  </r>
  <r>
    <x v="0"/>
    <x v="0"/>
    <n v="13.7"/>
    <n v="6946"/>
    <x v="4173"/>
    <x v="4174"/>
    <x v="6"/>
    <s v="New Tracyshire, MD"/>
    <d v="2022-08-14T00:00:00"/>
    <x v="8"/>
    <x v="0"/>
    <n v="24386"/>
    <x v="8"/>
  </r>
  <r>
    <x v="21"/>
    <x v="4"/>
    <n v="0.77"/>
    <n v="41163"/>
    <x v="4174"/>
    <x v="4175"/>
    <x v="16"/>
    <s v="Florin, ND"/>
    <d v="2023-10-29T00:00:00"/>
    <x v="1"/>
    <x v="1"/>
    <n v="19183.010000000002"/>
    <x v="7"/>
  </r>
  <r>
    <x v="1"/>
    <x v="0"/>
    <n v="9.9700000000000006"/>
    <n v="18497"/>
    <x v="4175"/>
    <x v="4176"/>
    <x v="6"/>
    <s v="Lake Piercefield, SC"/>
    <d v="2022-02-19T00:00:00"/>
    <x v="10"/>
    <x v="0"/>
    <n v="77556.63"/>
    <x v="1"/>
  </r>
  <r>
    <x v="23"/>
    <x v="3"/>
    <n v="0.77"/>
    <n v="17799"/>
    <x v="4176"/>
    <x v="4177"/>
    <x v="19"/>
    <s v="Dorianberg, VA"/>
    <d v="2023-12-31T00:00:00"/>
    <x v="2"/>
    <x v="1"/>
    <n v="11533.83"/>
    <x v="7"/>
  </r>
  <r>
    <x v="15"/>
    <x v="4"/>
    <n v="0.63"/>
    <n v="10374"/>
    <x v="4177"/>
    <x v="4178"/>
    <x v="13"/>
    <s v="North Friedrich, IA"/>
    <d v="2022-10-30T00:00:00"/>
    <x v="1"/>
    <x v="0"/>
    <n v="3815.28"/>
    <x v="7"/>
  </r>
  <r>
    <x v="18"/>
    <x v="0"/>
    <n v="2.4700000000000002"/>
    <n v="1986"/>
    <x v="4178"/>
    <x v="485"/>
    <x v="0"/>
    <s v="Audreanneboro, AK"/>
    <d v="2022-07-24T00:00:00"/>
    <x v="0"/>
    <x v="0"/>
    <n v="733.59"/>
    <x v="7"/>
  </r>
  <r>
    <x v="19"/>
    <x v="3"/>
    <n v="2.2799999999999998"/>
    <n v="1703"/>
    <x v="4179"/>
    <x v="4179"/>
    <x v="17"/>
    <s v="Daphneworth, KS"/>
    <d v="2023-12-19T00:00:00"/>
    <x v="2"/>
    <x v="1"/>
    <n v="2341.56"/>
    <x v="1"/>
  </r>
  <r>
    <x v="10"/>
    <x v="1"/>
    <n v="3.21"/>
    <n v="44565"/>
    <x v="4180"/>
    <x v="4180"/>
    <x v="1"/>
    <s v="Indio, DE"/>
    <d v="2022-08-03T00:00:00"/>
    <x v="8"/>
    <x v="0"/>
    <n v="74947.08"/>
    <x v="7"/>
  </r>
  <r>
    <x v="21"/>
    <x v="4"/>
    <n v="0.63"/>
    <n v="9329"/>
    <x v="4181"/>
    <x v="4181"/>
    <x v="13"/>
    <s v="South Ashlynnside, CO"/>
    <d v="2023-05-09T00:00:00"/>
    <x v="9"/>
    <x v="1"/>
    <n v="4944.87"/>
    <x v="5"/>
  </r>
  <r>
    <x v="6"/>
    <x v="0"/>
    <n v="7.16"/>
    <n v="15174"/>
    <x v="708"/>
    <x v="4182"/>
    <x v="6"/>
    <s v="East Jayceville, CO"/>
    <d v="2023-05-22T00:00:00"/>
    <x v="9"/>
    <x v="1"/>
    <n v="16346.28"/>
    <x v="0"/>
  </r>
  <r>
    <x v="8"/>
    <x v="2"/>
    <n v="4.3899999999999997"/>
    <n v="40029"/>
    <x v="4182"/>
    <x v="4183"/>
    <x v="10"/>
    <s v="Port Madalynfurt, CA"/>
    <d v="2022-08-23T00:00:00"/>
    <x v="8"/>
    <x v="0"/>
    <n v="131480.5"/>
    <x v="7"/>
  </r>
  <r>
    <x v="12"/>
    <x v="2"/>
    <n v="9.24"/>
    <n v="34469"/>
    <x v="4183"/>
    <x v="4184"/>
    <x v="10"/>
    <s v="South Claudine, MT"/>
    <d v="2022-04-30T00:00:00"/>
    <x v="11"/>
    <x v="0"/>
    <n v="85340.64"/>
    <x v="4"/>
  </r>
  <r>
    <x v="15"/>
    <x v="4"/>
    <n v="0.68"/>
    <n v="49402"/>
    <x v="4184"/>
    <x v="4185"/>
    <x v="16"/>
    <s v="North Tania, OH"/>
    <d v="2023-04-02T00:00:00"/>
    <x v="11"/>
    <x v="1"/>
    <n v="25933.160000000003"/>
    <x v="3"/>
  </r>
  <r>
    <x v="10"/>
    <x v="1"/>
    <n v="2.4900000000000002"/>
    <n v="6425"/>
    <x v="4185"/>
    <x v="4186"/>
    <x v="14"/>
    <s v="Wizaview, NM"/>
    <d v="2023-10-21T00:00:00"/>
    <x v="1"/>
    <x v="1"/>
    <n v="6210.06"/>
    <x v="4"/>
  </r>
  <r>
    <x v="8"/>
    <x v="2"/>
    <n v="5.24"/>
    <n v="39061"/>
    <x v="4186"/>
    <x v="4187"/>
    <x v="10"/>
    <s v="High Point, WV"/>
    <d v="2022-12-13T00:00:00"/>
    <x v="2"/>
    <x v="0"/>
    <n v="55470.64"/>
    <x v="3"/>
  </r>
  <r>
    <x v="7"/>
    <x v="4"/>
    <n v="1.18"/>
    <n v="28109"/>
    <x v="4187"/>
    <x v="4188"/>
    <x v="13"/>
    <s v="East Sammie, HI"/>
    <d v="2022-10-02T00:00:00"/>
    <x v="1"/>
    <x v="0"/>
    <n v="7367.9199999999992"/>
    <x v="1"/>
  </r>
  <r>
    <x v="8"/>
    <x v="2"/>
    <n v="5.31"/>
    <n v="47678"/>
    <x v="4188"/>
    <x v="4189"/>
    <x v="8"/>
    <s v="Hampton, DE"/>
    <d v="2022-02-14T00:00:00"/>
    <x v="10"/>
    <x v="0"/>
    <n v="57342.689999999995"/>
    <x v="5"/>
  </r>
  <r>
    <x v="9"/>
    <x v="3"/>
    <n v="1.98"/>
    <n v="40159"/>
    <x v="4189"/>
    <x v="4190"/>
    <x v="4"/>
    <s v="Prohaskacester, MD"/>
    <d v="2023-12-16T00:00:00"/>
    <x v="2"/>
    <x v="1"/>
    <n v="35032.14"/>
    <x v="3"/>
  </r>
  <r>
    <x v="21"/>
    <x v="4"/>
    <n v="0.76"/>
    <n v="41248"/>
    <x v="4190"/>
    <x v="4191"/>
    <x v="7"/>
    <s v="North Dion, NV"/>
    <d v="2023-01-16T00:00:00"/>
    <x v="4"/>
    <x v="1"/>
    <n v="6391.6"/>
    <x v="3"/>
  </r>
  <r>
    <x v="21"/>
    <x v="4"/>
    <n v="0.71"/>
    <n v="6143"/>
    <x v="2638"/>
    <x v="4192"/>
    <x v="16"/>
    <s v="New Annabelleland, CT"/>
    <d v="2023-08-04T00:00:00"/>
    <x v="8"/>
    <x v="1"/>
    <n v="2538.96"/>
    <x v="5"/>
  </r>
  <r>
    <x v="22"/>
    <x v="2"/>
    <n v="2.72"/>
    <n v="12385"/>
    <x v="4191"/>
    <x v="4193"/>
    <x v="8"/>
    <s v="Port Einar, LA"/>
    <d v="2022-04-24T00:00:00"/>
    <x v="11"/>
    <x v="0"/>
    <n v="29264.480000000003"/>
    <x v="3"/>
  </r>
  <r>
    <x v="8"/>
    <x v="2"/>
    <n v="6"/>
    <n v="36657"/>
    <x v="4192"/>
    <x v="4194"/>
    <x v="10"/>
    <s v="Chancecester, OR"/>
    <d v="2023-07-26T00:00:00"/>
    <x v="0"/>
    <x v="1"/>
    <n v="98190"/>
    <x v="0"/>
  </r>
  <r>
    <x v="18"/>
    <x v="0"/>
    <n v="3.24"/>
    <n v="32895"/>
    <x v="4193"/>
    <x v="4195"/>
    <x v="6"/>
    <s v="Anjaliport, WA"/>
    <d v="2022-08-21T00:00:00"/>
    <x v="8"/>
    <x v="0"/>
    <n v="46785.600000000006"/>
    <x v="0"/>
  </r>
  <r>
    <x v="3"/>
    <x v="2"/>
    <n v="1.34"/>
    <n v="9962"/>
    <x v="4194"/>
    <x v="1277"/>
    <x v="10"/>
    <s v="Port Elna, NY"/>
    <d v="2022-06-01T00:00:00"/>
    <x v="3"/>
    <x v="0"/>
    <n v="5729.84"/>
    <x v="4"/>
  </r>
  <r>
    <x v="21"/>
    <x v="4"/>
    <n v="0.66"/>
    <n v="26166"/>
    <x v="4165"/>
    <x v="4196"/>
    <x v="13"/>
    <s v="Fort Huldaberg, WI"/>
    <d v="2022-05-20T00:00:00"/>
    <x v="9"/>
    <x v="0"/>
    <n v="2004.42"/>
    <x v="2"/>
  </r>
  <r>
    <x v="1"/>
    <x v="0"/>
    <n v="10.16"/>
    <n v="37679"/>
    <x v="105"/>
    <x v="4197"/>
    <x v="6"/>
    <s v="Murrayside, DE"/>
    <d v="2023-05-11T00:00:00"/>
    <x v="9"/>
    <x v="1"/>
    <n v="177962.56"/>
    <x v="5"/>
  </r>
  <r>
    <x v="26"/>
    <x v="1"/>
    <n v="4.79"/>
    <n v="25126"/>
    <x v="4195"/>
    <x v="4198"/>
    <x v="3"/>
    <s v="Omaha, AR"/>
    <d v="2022-09-26T00:00:00"/>
    <x v="5"/>
    <x v="0"/>
    <n v="95086.29"/>
    <x v="8"/>
  </r>
  <r>
    <x v="6"/>
    <x v="0"/>
    <n v="6.28"/>
    <n v="28364"/>
    <x v="4196"/>
    <x v="4199"/>
    <x v="9"/>
    <s v="Revere, WA"/>
    <d v="2023-08-19T00:00:00"/>
    <x v="8"/>
    <x v="1"/>
    <n v="45655.6"/>
    <x v="5"/>
  </r>
  <r>
    <x v="1"/>
    <x v="0"/>
    <n v="10.55"/>
    <n v="21511"/>
    <x v="4159"/>
    <x v="4200"/>
    <x v="6"/>
    <s v="West Jaquelineshire, WA"/>
    <d v="2022-03-05T00:00:00"/>
    <x v="7"/>
    <x v="0"/>
    <n v="86393.950000000012"/>
    <x v="3"/>
  </r>
  <r>
    <x v="26"/>
    <x v="1"/>
    <n v="5.62"/>
    <n v="7852"/>
    <x v="4197"/>
    <x v="4201"/>
    <x v="3"/>
    <s v="East Rocky, WV"/>
    <d v="2022-03-23T00:00:00"/>
    <x v="7"/>
    <x v="0"/>
    <n v="34158.36"/>
    <x v="6"/>
  </r>
  <r>
    <x v="8"/>
    <x v="2"/>
    <n v="5.41"/>
    <n v="33385"/>
    <x v="4198"/>
    <x v="4202"/>
    <x v="15"/>
    <s v="Brekkeworth, VA"/>
    <d v="2023-02-09T00:00:00"/>
    <x v="10"/>
    <x v="1"/>
    <n v="110694.01000000001"/>
    <x v="6"/>
  </r>
  <r>
    <x v="8"/>
    <x v="2"/>
    <n v="5.49"/>
    <n v="43782"/>
    <x v="4199"/>
    <x v="413"/>
    <x v="10"/>
    <s v="Kansas City, KS"/>
    <d v="2023-03-26T00:00:00"/>
    <x v="7"/>
    <x v="1"/>
    <n v="146489.67000000001"/>
    <x v="7"/>
  </r>
  <r>
    <x v="7"/>
    <x v="4"/>
    <n v="1.1299999999999999"/>
    <n v="47531"/>
    <x v="4200"/>
    <x v="4203"/>
    <x v="16"/>
    <s v="College Station, NJ"/>
    <d v="2022-01-04T00:00:00"/>
    <x v="4"/>
    <x v="0"/>
    <n v="43775.069999999992"/>
    <x v="1"/>
  </r>
  <r>
    <x v="16"/>
    <x v="1"/>
    <n v="3.47"/>
    <n v="34431"/>
    <x v="4201"/>
    <x v="4204"/>
    <x v="11"/>
    <s v="Huntington Park, RI"/>
    <d v="2022-09-30T00:00:00"/>
    <x v="5"/>
    <x v="0"/>
    <n v="75219.19"/>
    <x v="7"/>
  </r>
  <r>
    <x v="6"/>
    <x v="0"/>
    <n v="7.41"/>
    <n v="1832"/>
    <x v="4202"/>
    <x v="4205"/>
    <x v="18"/>
    <s v="Baldwin Park, GA"/>
    <d v="2022-03-11T00:00:00"/>
    <x v="7"/>
    <x v="0"/>
    <n v="6698.64"/>
    <x v="5"/>
  </r>
  <r>
    <x v="0"/>
    <x v="0"/>
    <n v="11.66"/>
    <n v="5462"/>
    <x v="4203"/>
    <x v="4206"/>
    <x v="9"/>
    <s v="Amalialand, KY"/>
    <d v="2022-12-25T00:00:00"/>
    <x v="2"/>
    <x v="0"/>
    <n v="43946.54"/>
    <x v="4"/>
  </r>
  <r>
    <x v="20"/>
    <x v="3"/>
    <n v="1.04"/>
    <n v="10751"/>
    <x v="4204"/>
    <x v="3114"/>
    <x v="19"/>
    <s v="West Allis, KY"/>
    <d v="2022-08-06T00:00:00"/>
    <x v="8"/>
    <x v="0"/>
    <n v="4164.16"/>
    <x v="5"/>
  </r>
  <r>
    <x v="11"/>
    <x v="4"/>
    <n v="0.75"/>
    <n v="44068"/>
    <x v="4205"/>
    <x v="4207"/>
    <x v="7"/>
    <s v="Springfield, NM"/>
    <d v="2022-06-05T00:00:00"/>
    <x v="3"/>
    <x v="0"/>
    <n v="27346.5"/>
    <x v="6"/>
  </r>
  <r>
    <x v="23"/>
    <x v="3"/>
    <n v="0.86"/>
    <n v="11670"/>
    <x v="4206"/>
    <x v="4208"/>
    <x v="19"/>
    <s v="DeKalb, NE"/>
    <d v="2022-08-10T00:00:00"/>
    <x v="8"/>
    <x v="0"/>
    <n v="4603.58"/>
    <x v="7"/>
  </r>
  <r>
    <x v="0"/>
    <x v="0"/>
    <n v="10.77"/>
    <n v="12339"/>
    <x v="4207"/>
    <x v="4209"/>
    <x v="18"/>
    <s v="Lake Eriberto, KS"/>
    <d v="2023-10-26T00:00:00"/>
    <x v="1"/>
    <x v="1"/>
    <n v="45847.89"/>
    <x v="0"/>
  </r>
  <r>
    <x v="11"/>
    <x v="4"/>
    <n v="0.97"/>
    <n v="15505"/>
    <x v="4208"/>
    <x v="4210"/>
    <x v="12"/>
    <s v="Silasstad, AK"/>
    <d v="2023-04-12T00:00:00"/>
    <x v="11"/>
    <x v="1"/>
    <n v="1121.32"/>
    <x v="8"/>
  </r>
  <r>
    <x v="12"/>
    <x v="2"/>
    <n v="6.45"/>
    <n v="19240"/>
    <x v="4209"/>
    <x v="4211"/>
    <x v="8"/>
    <s v="Toms River, OH"/>
    <d v="2022-03-15T00:00:00"/>
    <x v="7"/>
    <x v="0"/>
    <n v="65648.100000000006"/>
    <x v="8"/>
  </r>
  <r>
    <x v="9"/>
    <x v="3"/>
    <n v="2.1"/>
    <n v="38784"/>
    <x v="4210"/>
    <x v="3188"/>
    <x v="5"/>
    <s v="South Wava, GA"/>
    <d v="2023-11-23T00:00:00"/>
    <x v="6"/>
    <x v="1"/>
    <n v="6860.7000000000007"/>
    <x v="2"/>
  </r>
  <r>
    <x v="15"/>
    <x v="4"/>
    <n v="0.55000000000000004"/>
    <n v="10618"/>
    <x v="2889"/>
    <x v="4135"/>
    <x v="13"/>
    <s v="New Vivianneside, OK"/>
    <d v="2022-01-12T00:00:00"/>
    <x v="4"/>
    <x v="0"/>
    <n v="3251.05"/>
    <x v="8"/>
  </r>
  <r>
    <x v="22"/>
    <x v="2"/>
    <n v="3.14"/>
    <n v="5752"/>
    <x v="4211"/>
    <x v="4212"/>
    <x v="8"/>
    <s v="Commerce City, GA"/>
    <d v="2022-06-27T00:00:00"/>
    <x v="3"/>
    <x v="0"/>
    <n v="1372.18"/>
    <x v="3"/>
  </r>
  <r>
    <x v="13"/>
    <x v="1"/>
    <n v="6.47"/>
    <n v="16187"/>
    <x v="4212"/>
    <x v="4213"/>
    <x v="3"/>
    <s v="Port Ole, MA"/>
    <d v="2022-03-10T00:00:00"/>
    <x v="7"/>
    <x v="0"/>
    <n v="88334.91"/>
    <x v="5"/>
  </r>
  <r>
    <x v="8"/>
    <x v="2"/>
    <n v="5.23"/>
    <n v="15226"/>
    <x v="4213"/>
    <x v="4095"/>
    <x v="15"/>
    <s v="Hauckfort, MT"/>
    <d v="2022-08-09T00:00:00"/>
    <x v="8"/>
    <x v="0"/>
    <n v="52300.000000000007"/>
    <x v="8"/>
  </r>
  <r>
    <x v="0"/>
    <x v="0"/>
    <n v="13.26"/>
    <n v="25425"/>
    <x v="2956"/>
    <x v="4214"/>
    <x v="0"/>
    <s v="Washington, MT"/>
    <d v="2023-04-05T00:00:00"/>
    <x v="11"/>
    <x v="1"/>
    <n v="119393.04"/>
    <x v="0"/>
  </r>
  <r>
    <x v="20"/>
    <x v="3"/>
    <n v="0.97"/>
    <n v="12401"/>
    <x v="4214"/>
    <x v="4007"/>
    <x v="19"/>
    <s v="North Nadiaview, AL"/>
    <d v="2022-10-03T00:00:00"/>
    <x v="1"/>
    <x v="0"/>
    <n v="10064.719999999999"/>
    <x v="4"/>
  </r>
  <r>
    <x v="6"/>
    <x v="0"/>
    <n v="8.26"/>
    <n v="34371"/>
    <x v="4215"/>
    <x v="4215"/>
    <x v="9"/>
    <s v="Emardfurt, WV"/>
    <d v="2022-09-14T00:00:00"/>
    <x v="5"/>
    <x v="0"/>
    <n v="66385.62"/>
    <x v="0"/>
  </r>
  <r>
    <x v="8"/>
    <x v="2"/>
    <n v="5.0999999999999996"/>
    <n v="42520"/>
    <x v="4216"/>
    <x v="4216"/>
    <x v="10"/>
    <s v="Camdenchester, DE"/>
    <d v="2022-01-31T00:00:00"/>
    <x v="4"/>
    <x v="0"/>
    <n v="145758"/>
    <x v="6"/>
  </r>
  <r>
    <x v="21"/>
    <x v="4"/>
    <n v="0.81"/>
    <n v="26792"/>
    <x v="4217"/>
    <x v="4217"/>
    <x v="7"/>
    <s v="East Kitty, MD"/>
    <d v="2023-08-12T00:00:00"/>
    <x v="8"/>
    <x v="1"/>
    <n v="16408.170000000002"/>
    <x v="4"/>
  </r>
  <r>
    <x v="8"/>
    <x v="2"/>
    <n v="5.0199999999999996"/>
    <n v="5170"/>
    <x v="4218"/>
    <x v="4218"/>
    <x v="2"/>
    <s v="South Doug, AL"/>
    <d v="2023-02-02T00:00:00"/>
    <x v="10"/>
    <x v="1"/>
    <n v="23257.659999999996"/>
    <x v="6"/>
  </r>
  <r>
    <x v="23"/>
    <x v="3"/>
    <n v="0.78"/>
    <n v="2426"/>
    <x v="4219"/>
    <x v="4219"/>
    <x v="19"/>
    <s v="Douglasfurt, RI"/>
    <d v="2022-08-26T00:00:00"/>
    <x v="8"/>
    <x v="0"/>
    <n v="666.12"/>
    <x v="5"/>
  </r>
  <r>
    <x v="4"/>
    <x v="1"/>
    <n v="1.31"/>
    <n v="27066"/>
    <x v="4220"/>
    <x v="4220"/>
    <x v="14"/>
    <s v="Dylanville, MI"/>
    <d v="2022-09-09T00:00:00"/>
    <x v="5"/>
    <x v="0"/>
    <n v="7696.25"/>
    <x v="2"/>
  </r>
  <r>
    <x v="1"/>
    <x v="0"/>
    <n v="9.66"/>
    <n v="29350"/>
    <x v="4221"/>
    <x v="4221"/>
    <x v="9"/>
    <s v="Wymanland, WV"/>
    <d v="2023-06-12T00:00:00"/>
    <x v="3"/>
    <x v="1"/>
    <n v="216780.06"/>
    <x v="3"/>
  </r>
  <r>
    <x v="13"/>
    <x v="1"/>
    <n v="6.79"/>
    <n v="26855"/>
    <x v="4222"/>
    <x v="4222"/>
    <x v="14"/>
    <s v="Blockberg, MT"/>
    <d v="2023-08-01T00:00:00"/>
    <x v="8"/>
    <x v="1"/>
    <n v="51278.080000000002"/>
    <x v="4"/>
  </r>
  <r>
    <x v="9"/>
    <x v="3"/>
    <n v="1.94"/>
    <n v="39037"/>
    <x v="4223"/>
    <x v="4223"/>
    <x v="5"/>
    <s v="Fort Ulices, MN"/>
    <d v="2023-11-04T00:00:00"/>
    <x v="6"/>
    <x v="1"/>
    <n v="19952.899999999998"/>
    <x v="6"/>
  </r>
  <r>
    <x v="4"/>
    <x v="1"/>
    <n v="1.39"/>
    <n v="24869"/>
    <x v="4224"/>
    <x v="4224"/>
    <x v="14"/>
    <s v="Gillianmouth, MA"/>
    <d v="2023-04-11T00:00:00"/>
    <x v="11"/>
    <x v="1"/>
    <n v="23874.639999999999"/>
    <x v="1"/>
  </r>
  <r>
    <x v="7"/>
    <x v="4"/>
    <n v="0.88"/>
    <n v="34089"/>
    <x v="4225"/>
    <x v="4225"/>
    <x v="12"/>
    <s v="Lubbock, WI"/>
    <d v="2023-09-11T00:00:00"/>
    <x v="5"/>
    <x v="1"/>
    <n v="17963.439999999999"/>
    <x v="7"/>
  </r>
  <r>
    <x v="25"/>
    <x v="3"/>
    <n v="0.88"/>
    <n v="15964"/>
    <x v="662"/>
    <x v="4226"/>
    <x v="4"/>
    <s v="Kannapolis, ME"/>
    <d v="2023-10-20T00:00:00"/>
    <x v="1"/>
    <x v="1"/>
    <n v="4909.5200000000004"/>
    <x v="8"/>
  </r>
  <r>
    <x v="27"/>
    <x v="3"/>
    <n v="1.35"/>
    <n v="46150"/>
    <x v="4226"/>
    <x v="4227"/>
    <x v="5"/>
    <s v="McClureport, UT"/>
    <d v="2023-12-12T00:00:00"/>
    <x v="2"/>
    <x v="1"/>
    <n v="13289.400000000001"/>
    <x v="8"/>
  </r>
  <r>
    <x v="8"/>
    <x v="2"/>
    <n v="5.84"/>
    <n v="27005"/>
    <x v="4227"/>
    <x v="4228"/>
    <x v="8"/>
    <s v="Ullrichville, LA"/>
    <d v="2023-07-04T00:00:00"/>
    <x v="0"/>
    <x v="1"/>
    <n v="69472.639999999999"/>
    <x v="5"/>
  </r>
  <r>
    <x v="11"/>
    <x v="4"/>
    <n v="0.84"/>
    <n v="10674"/>
    <x v="3210"/>
    <x v="4229"/>
    <x v="13"/>
    <s v="Port Imaville, MI"/>
    <d v="2023-06-29T00:00:00"/>
    <x v="3"/>
    <x v="1"/>
    <n v="4001.7599999999998"/>
    <x v="0"/>
  </r>
  <r>
    <x v="13"/>
    <x v="1"/>
    <n v="6.85"/>
    <n v="1919"/>
    <x v="2683"/>
    <x v="4230"/>
    <x v="14"/>
    <s v="Rennerton, KY"/>
    <d v="2022-07-24T00:00:00"/>
    <x v="0"/>
    <x v="0"/>
    <n v="10953.15"/>
    <x v="1"/>
  </r>
  <r>
    <x v="1"/>
    <x v="0"/>
    <n v="9.3000000000000007"/>
    <n v="45539"/>
    <x v="4228"/>
    <x v="4231"/>
    <x v="0"/>
    <s v="Dietrichton, VT"/>
    <d v="2022-09-20T00:00:00"/>
    <x v="5"/>
    <x v="0"/>
    <n v="346387.80000000005"/>
    <x v="4"/>
  </r>
  <r>
    <x v="0"/>
    <x v="0"/>
    <n v="12.05"/>
    <n v="28203"/>
    <x v="4229"/>
    <x v="2240"/>
    <x v="6"/>
    <s v="Okunevaworth, HI"/>
    <d v="2023-03-01T00:00:00"/>
    <x v="7"/>
    <x v="1"/>
    <n v="248916.85"/>
    <x v="7"/>
  </r>
  <r>
    <x v="4"/>
    <x v="1"/>
    <n v="1.56"/>
    <n v="6869"/>
    <x v="4230"/>
    <x v="4232"/>
    <x v="3"/>
    <s v="South Flavio, NM"/>
    <d v="2023-07-20T00:00:00"/>
    <x v="0"/>
    <x v="1"/>
    <n v="1503.8400000000001"/>
    <x v="1"/>
  </r>
  <r>
    <x v="26"/>
    <x v="1"/>
    <n v="5.59"/>
    <n v="49732"/>
    <x v="4231"/>
    <x v="4233"/>
    <x v="1"/>
    <s v="Erie, FL"/>
    <d v="2023-12-07T00:00:00"/>
    <x v="2"/>
    <x v="1"/>
    <n v="210860.38999999998"/>
    <x v="8"/>
  </r>
  <r>
    <x v="0"/>
    <x v="0"/>
    <n v="13.61"/>
    <n v="33941"/>
    <x v="4232"/>
    <x v="4234"/>
    <x v="18"/>
    <s v="Kovacekstead, MD"/>
    <d v="2023-02-17T00:00:00"/>
    <x v="10"/>
    <x v="1"/>
    <n v="58740.759999999995"/>
    <x v="1"/>
  </r>
  <r>
    <x v="18"/>
    <x v="0"/>
    <n v="3.33"/>
    <n v="17581"/>
    <x v="4233"/>
    <x v="4235"/>
    <x v="18"/>
    <s v="Donnellystad, FL"/>
    <d v="2023-02-13T00:00:00"/>
    <x v="10"/>
    <x v="1"/>
    <n v="26973"/>
    <x v="6"/>
  </r>
  <r>
    <x v="12"/>
    <x v="2"/>
    <n v="6.7"/>
    <n v="32771"/>
    <x v="4234"/>
    <x v="4236"/>
    <x v="15"/>
    <s v="Santa Maria, CO"/>
    <d v="2022-05-21T00:00:00"/>
    <x v="9"/>
    <x v="0"/>
    <n v="19590.8"/>
    <x v="1"/>
  </r>
  <r>
    <x v="6"/>
    <x v="0"/>
    <n v="7.43"/>
    <n v="22353"/>
    <x v="4235"/>
    <x v="4237"/>
    <x v="0"/>
    <s v="East Maye, RI"/>
    <d v="2022-02-08T00:00:00"/>
    <x v="10"/>
    <x v="0"/>
    <n v="47901.21"/>
    <x v="7"/>
  </r>
  <r>
    <x v="19"/>
    <x v="3"/>
    <n v="2.2000000000000002"/>
    <n v="18789"/>
    <x v="4236"/>
    <x v="4238"/>
    <x v="17"/>
    <s v="New Cristopherfield, NJ"/>
    <d v="2023-04-07T00:00:00"/>
    <x v="11"/>
    <x v="1"/>
    <n v="15004.000000000002"/>
    <x v="7"/>
  </r>
  <r>
    <x v="15"/>
    <x v="4"/>
    <n v="0.53"/>
    <n v="11200"/>
    <x v="4237"/>
    <x v="4239"/>
    <x v="13"/>
    <s v="South Ewell, KY"/>
    <d v="2023-10-09T00:00:00"/>
    <x v="1"/>
    <x v="1"/>
    <n v="764.26"/>
    <x v="6"/>
  </r>
  <r>
    <x v="3"/>
    <x v="2"/>
    <n v="1.17"/>
    <n v="13585"/>
    <x v="948"/>
    <x v="4240"/>
    <x v="15"/>
    <s v="DuBuqueside, VT"/>
    <d v="2023-04-20T00:00:00"/>
    <x v="11"/>
    <x v="1"/>
    <n v="14279.849999999999"/>
    <x v="6"/>
  </r>
  <r>
    <x v="15"/>
    <x v="4"/>
    <n v="0.61"/>
    <n v="15718"/>
    <x v="2604"/>
    <x v="4241"/>
    <x v="12"/>
    <s v="Dearborn Heights, VT"/>
    <d v="2023-07-03T00:00:00"/>
    <x v="0"/>
    <x v="1"/>
    <n v="5128.2699999999995"/>
    <x v="6"/>
  </r>
  <r>
    <x v="16"/>
    <x v="1"/>
    <n v="3.35"/>
    <n v="5595"/>
    <x v="1086"/>
    <x v="3962"/>
    <x v="11"/>
    <s v="New Mariettaworth, IA"/>
    <d v="2023-08-13T00:00:00"/>
    <x v="8"/>
    <x v="1"/>
    <n v="4227.7"/>
    <x v="7"/>
  </r>
  <r>
    <x v="11"/>
    <x v="4"/>
    <n v="0.92"/>
    <n v="31860"/>
    <x v="4238"/>
    <x v="4242"/>
    <x v="12"/>
    <s v="Sashacester, DE"/>
    <d v="2022-05-28T00:00:00"/>
    <x v="9"/>
    <x v="0"/>
    <n v="23472.880000000001"/>
    <x v="0"/>
  </r>
  <r>
    <x v="17"/>
    <x v="4"/>
    <n v="0.4"/>
    <n v="20513"/>
    <x v="4239"/>
    <x v="1140"/>
    <x v="16"/>
    <s v="Johathanport, DE"/>
    <d v="2023-05-11T00:00:00"/>
    <x v="9"/>
    <x v="1"/>
    <n v="3280.4"/>
    <x v="1"/>
  </r>
  <r>
    <x v="12"/>
    <x v="2"/>
    <n v="7.88"/>
    <n v="48738"/>
    <x v="4240"/>
    <x v="1683"/>
    <x v="2"/>
    <s v="Centreville, CO"/>
    <d v="2023-02-08T00:00:00"/>
    <x v="10"/>
    <x v="1"/>
    <n v="339698.92"/>
    <x v="2"/>
  </r>
  <r>
    <x v="26"/>
    <x v="1"/>
    <n v="4.92"/>
    <n v="8433"/>
    <x v="4241"/>
    <x v="4243"/>
    <x v="3"/>
    <s v="Lake Calliemouth, MI"/>
    <d v="2023-01-08T00:00:00"/>
    <x v="4"/>
    <x v="1"/>
    <n v="349.32"/>
    <x v="0"/>
  </r>
  <r>
    <x v="25"/>
    <x v="3"/>
    <n v="1.1299999999999999"/>
    <n v="9985"/>
    <x v="4242"/>
    <x v="4244"/>
    <x v="19"/>
    <s v="East Cierraport, MD"/>
    <d v="2022-07-28T00:00:00"/>
    <x v="0"/>
    <x v="0"/>
    <n v="6620.6699999999992"/>
    <x v="6"/>
  </r>
  <r>
    <x v="3"/>
    <x v="2"/>
    <n v="1.1399999999999999"/>
    <n v="36575"/>
    <x v="91"/>
    <x v="4245"/>
    <x v="2"/>
    <s v="East Adele, PA"/>
    <d v="2023-07-19T00:00:00"/>
    <x v="0"/>
    <x v="1"/>
    <n v="36785.519999999997"/>
    <x v="4"/>
  </r>
  <r>
    <x v="16"/>
    <x v="1"/>
    <n v="4.4800000000000004"/>
    <n v="28516"/>
    <x v="4243"/>
    <x v="4246"/>
    <x v="3"/>
    <s v="North Anabel, CA"/>
    <d v="2022-06-14T00:00:00"/>
    <x v="3"/>
    <x v="0"/>
    <n v="33488"/>
    <x v="6"/>
  </r>
  <r>
    <x v="19"/>
    <x v="3"/>
    <n v="2.84"/>
    <n v="18488"/>
    <x v="4244"/>
    <x v="4247"/>
    <x v="5"/>
    <s v="Ryanmouth, NC"/>
    <d v="2023-09-02T00:00:00"/>
    <x v="5"/>
    <x v="1"/>
    <n v="25682.12"/>
    <x v="1"/>
  </r>
  <r>
    <x v="12"/>
    <x v="2"/>
    <n v="9.3000000000000007"/>
    <n v="27747"/>
    <x v="2142"/>
    <x v="4248"/>
    <x v="2"/>
    <s v="Fort Preston, OH"/>
    <d v="2022-03-01T00:00:00"/>
    <x v="7"/>
    <x v="0"/>
    <n v="107089.50000000001"/>
    <x v="0"/>
  </r>
  <r>
    <x v="14"/>
    <x v="4"/>
    <n v="0.69"/>
    <n v="12567"/>
    <x v="4245"/>
    <x v="4249"/>
    <x v="7"/>
    <s v="Conroyburgh, GA"/>
    <d v="2022-01-09T00:00:00"/>
    <x v="4"/>
    <x v="0"/>
    <n v="4015.1099999999997"/>
    <x v="2"/>
  </r>
  <r>
    <x v="9"/>
    <x v="3"/>
    <n v="1.82"/>
    <n v="7165"/>
    <x v="4246"/>
    <x v="4250"/>
    <x v="5"/>
    <s v="North Jorge, IL"/>
    <d v="2022-08-02T00:00:00"/>
    <x v="8"/>
    <x v="0"/>
    <n v="6055.14"/>
    <x v="3"/>
  </r>
  <r>
    <x v="12"/>
    <x v="2"/>
    <n v="6.73"/>
    <n v="30292"/>
    <x v="4247"/>
    <x v="4251"/>
    <x v="10"/>
    <s v="East Sid, NV"/>
    <d v="2023-05-15T00:00:00"/>
    <x v="9"/>
    <x v="1"/>
    <n v="98358.950000000012"/>
    <x v="8"/>
  </r>
  <r>
    <x v="13"/>
    <x v="1"/>
    <n v="6.89"/>
    <n v="22515"/>
    <x v="4248"/>
    <x v="4252"/>
    <x v="3"/>
    <s v="South Amira, MA"/>
    <d v="2022-03-13T00:00:00"/>
    <x v="7"/>
    <x v="0"/>
    <n v="136394.44"/>
    <x v="7"/>
  </r>
  <r>
    <x v="12"/>
    <x v="2"/>
    <n v="8.0299999999999994"/>
    <n v="44337"/>
    <x v="4249"/>
    <x v="4253"/>
    <x v="15"/>
    <s v="Jeramieville, CO"/>
    <d v="2022-10-15T00:00:00"/>
    <x v="1"/>
    <x v="0"/>
    <n v="139850.47999999998"/>
    <x v="2"/>
  </r>
  <r>
    <x v="13"/>
    <x v="1"/>
    <n v="6.24"/>
    <n v="37017"/>
    <x v="4250"/>
    <x v="4254"/>
    <x v="14"/>
    <s v="Fort Ashaview, NV"/>
    <d v="2022-03-18T00:00:00"/>
    <x v="7"/>
    <x v="0"/>
    <n v="158414.88"/>
    <x v="0"/>
  </r>
  <r>
    <x v="5"/>
    <x v="3"/>
    <n v="0.79"/>
    <n v="15104"/>
    <x v="4251"/>
    <x v="4255"/>
    <x v="5"/>
    <s v="Charlottesville, NJ"/>
    <d v="2023-12-06T00:00:00"/>
    <x v="2"/>
    <x v="1"/>
    <n v="7888.1500000000005"/>
    <x v="1"/>
  </r>
  <r>
    <x v="12"/>
    <x v="2"/>
    <n v="9.1199999999999992"/>
    <n v="22644"/>
    <x v="882"/>
    <x v="4256"/>
    <x v="15"/>
    <s v="Glendora, AL"/>
    <d v="2023-12-14T00:00:00"/>
    <x v="2"/>
    <x v="1"/>
    <n v="93142.56"/>
    <x v="0"/>
  </r>
  <r>
    <x v="2"/>
    <x v="1"/>
    <n v="3.28"/>
    <n v="20594"/>
    <x v="4252"/>
    <x v="4257"/>
    <x v="1"/>
    <s v="O'Reillyfield, IN"/>
    <d v="2023-11-28T00:00:00"/>
    <x v="6"/>
    <x v="1"/>
    <n v="27181.359999999997"/>
    <x v="1"/>
  </r>
  <r>
    <x v="14"/>
    <x v="4"/>
    <n v="0.89"/>
    <n v="17513"/>
    <x v="4253"/>
    <x v="1338"/>
    <x v="7"/>
    <s v="West Kenyattafield, AR"/>
    <d v="2022-08-06T00:00:00"/>
    <x v="8"/>
    <x v="0"/>
    <n v="8460.34"/>
    <x v="4"/>
  </r>
  <r>
    <x v="19"/>
    <x v="3"/>
    <n v="2.35"/>
    <n v="41733"/>
    <x v="4254"/>
    <x v="4258"/>
    <x v="19"/>
    <s v="South Kaylaland, MI"/>
    <d v="2022-09-23T00:00:00"/>
    <x v="5"/>
    <x v="0"/>
    <n v="49646.1"/>
    <x v="0"/>
  </r>
  <r>
    <x v="20"/>
    <x v="3"/>
    <n v="1.07"/>
    <n v="7489"/>
    <x v="4255"/>
    <x v="4259"/>
    <x v="4"/>
    <s v="West Coltenberg, MA"/>
    <d v="2023-02-07T00:00:00"/>
    <x v="10"/>
    <x v="1"/>
    <n v="4880.2700000000004"/>
    <x v="3"/>
  </r>
  <r>
    <x v="26"/>
    <x v="1"/>
    <n v="4.91"/>
    <n v="38296"/>
    <x v="4256"/>
    <x v="3065"/>
    <x v="3"/>
    <s v="Lemkefort, MO"/>
    <d v="2022-05-01T00:00:00"/>
    <x v="9"/>
    <x v="0"/>
    <n v="160566.82"/>
    <x v="3"/>
  </r>
  <r>
    <x v="6"/>
    <x v="0"/>
    <n v="6.19"/>
    <n v="7897"/>
    <x v="4257"/>
    <x v="4260"/>
    <x v="6"/>
    <s v="East Lavern, NC"/>
    <d v="2022-09-11T00:00:00"/>
    <x v="5"/>
    <x v="0"/>
    <n v="21175.99"/>
    <x v="6"/>
  </r>
  <r>
    <x v="7"/>
    <x v="4"/>
    <n v="1.1000000000000001"/>
    <n v="45520"/>
    <x v="4258"/>
    <x v="736"/>
    <x v="7"/>
    <s v="Boyerville, DE"/>
    <d v="2022-07-17T00:00:00"/>
    <x v="0"/>
    <x v="0"/>
    <n v="25148.2"/>
    <x v="8"/>
  </r>
  <r>
    <x v="24"/>
    <x v="1"/>
    <n v="4.17"/>
    <n v="20203"/>
    <x v="4259"/>
    <x v="4261"/>
    <x v="14"/>
    <s v="East Garrettboro, OR"/>
    <d v="2023-09-19T00:00:00"/>
    <x v="5"/>
    <x v="1"/>
    <n v="22146.87"/>
    <x v="8"/>
  </r>
  <r>
    <x v="3"/>
    <x v="2"/>
    <n v="1.24"/>
    <n v="27686"/>
    <x v="4260"/>
    <x v="4262"/>
    <x v="8"/>
    <s v="Torphyborough, OH"/>
    <d v="2023-12-24T00:00:00"/>
    <x v="2"/>
    <x v="1"/>
    <n v="29913.759999999998"/>
    <x v="1"/>
  </r>
  <r>
    <x v="13"/>
    <x v="1"/>
    <n v="7.13"/>
    <n v="46367"/>
    <x v="2898"/>
    <x v="4263"/>
    <x v="14"/>
    <s v="East Ryleigh, WA"/>
    <d v="2022-02-24T00:00:00"/>
    <x v="10"/>
    <x v="0"/>
    <n v="242163.32"/>
    <x v="4"/>
  </r>
  <r>
    <x v="11"/>
    <x v="4"/>
    <n v="1.05"/>
    <n v="48669"/>
    <x v="4261"/>
    <x v="4264"/>
    <x v="12"/>
    <s v="West Madonna, AZ"/>
    <d v="2022-04-25T00:00:00"/>
    <x v="11"/>
    <x v="0"/>
    <n v="29205.75"/>
    <x v="7"/>
  </r>
  <r>
    <x v="1"/>
    <x v="0"/>
    <n v="11.04"/>
    <n v="20661"/>
    <x v="4262"/>
    <x v="4265"/>
    <x v="9"/>
    <s v="Port Vickyport, ID"/>
    <d v="2023-02-03T00:00:00"/>
    <x v="10"/>
    <x v="1"/>
    <n v="134235.35999999999"/>
    <x v="7"/>
  </r>
  <r>
    <x v="5"/>
    <x v="3"/>
    <n v="0.78"/>
    <n v="6603"/>
    <x v="2165"/>
    <x v="4266"/>
    <x v="5"/>
    <s v="East Burley, SC"/>
    <d v="2022-10-01T00:00:00"/>
    <x v="1"/>
    <x v="0"/>
    <n v="257.40000000000003"/>
    <x v="7"/>
  </r>
  <r>
    <x v="9"/>
    <x v="3"/>
    <n v="2.16"/>
    <n v="46456"/>
    <x v="4263"/>
    <x v="4267"/>
    <x v="19"/>
    <s v="North Lavonne, OH"/>
    <d v="2022-05-21T00:00:00"/>
    <x v="9"/>
    <x v="0"/>
    <n v="42996.960000000006"/>
    <x v="8"/>
  </r>
  <r>
    <x v="21"/>
    <x v="4"/>
    <n v="0.63"/>
    <n v="3110"/>
    <x v="4264"/>
    <x v="4268"/>
    <x v="13"/>
    <s v="South Vergieshire, WV"/>
    <d v="2023-08-18T00:00:00"/>
    <x v="8"/>
    <x v="1"/>
    <n v="1632.33"/>
    <x v="5"/>
  </r>
  <r>
    <x v="18"/>
    <x v="0"/>
    <n v="2.44"/>
    <n v="12731"/>
    <x v="4265"/>
    <x v="4269"/>
    <x v="9"/>
    <s v="Stamford, OR"/>
    <d v="2023-06-26T00:00:00"/>
    <x v="3"/>
    <x v="1"/>
    <n v="17123.919999999998"/>
    <x v="5"/>
  </r>
  <r>
    <x v="5"/>
    <x v="3"/>
    <n v="0.79"/>
    <n v="21412"/>
    <x v="4266"/>
    <x v="4270"/>
    <x v="4"/>
    <s v="South Freidamouth, PA"/>
    <d v="2022-08-26T00:00:00"/>
    <x v="8"/>
    <x v="0"/>
    <n v="13811.570000000002"/>
    <x v="3"/>
  </r>
  <r>
    <x v="27"/>
    <x v="3"/>
    <n v="1"/>
    <n v="23673"/>
    <x v="4267"/>
    <x v="4271"/>
    <x v="19"/>
    <s v="Huntington Park, CO"/>
    <d v="2022-07-01T00:00:00"/>
    <x v="0"/>
    <x v="0"/>
    <n v="12249"/>
    <x v="2"/>
  </r>
  <r>
    <x v="3"/>
    <x v="2"/>
    <n v="1.19"/>
    <n v="22197"/>
    <x v="4268"/>
    <x v="4272"/>
    <x v="8"/>
    <s v="East Burleyberg, KS"/>
    <d v="2022-01-13T00:00:00"/>
    <x v="4"/>
    <x v="0"/>
    <n v="6237.98"/>
    <x v="2"/>
  </r>
  <r>
    <x v="8"/>
    <x v="2"/>
    <n v="4.6399999999999997"/>
    <n v="18847"/>
    <x v="4269"/>
    <x v="4273"/>
    <x v="10"/>
    <s v="Miami, VT"/>
    <d v="2022-07-23T00:00:00"/>
    <x v="0"/>
    <x v="0"/>
    <n v="20801.12"/>
    <x v="3"/>
  </r>
  <r>
    <x v="4"/>
    <x v="1"/>
    <n v="1.35"/>
    <n v="42406"/>
    <x v="4270"/>
    <x v="4274"/>
    <x v="3"/>
    <s v="Elliottstead, OR"/>
    <d v="2022-03-01T00:00:00"/>
    <x v="7"/>
    <x v="0"/>
    <n v="45651.600000000006"/>
    <x v="8"/>
  </r>
  <r>
    <x v="11"/>
    <x v="4"/>
    <n v="0.84"/>
    <n v="16706"/>
    <x v="440"/>
    <x v="4275"/>
    <x v="12"/>
    <s v="Lake Judgeboro, ID"/>
    <d v="2022-04-21T00:00:00"/>
    <x v="11"/>
    <x v="0"/>
    <n v="2200.7999999999997"/>
    <x v="1"/>
  </r>
  <r>
    <x v="1"/>
    <x v="0"/>
    <n v="12"/>
    <n v="49922"/>
    <x v="4271"/>
    <x v="4276"/>
    <x v="0"/>
    <s v="Lake Forest, MA"/>
    <d v="2022-02-23T00:00:00"/>
    <x v="10"/>
    <x v="0"/>
    <n v="575388"/>
    <x v="4"/>
  </r>
  <r>
    <x v="26"/>
    <x v="1"/>
    <n v="4.9400000000000004"/>
    <n v="17855"/>
    <x v="4272"/>
    <x v="4277"/>
    <x v="3"/>
    <s v="Peytonfield, ND"/>
    <d v="2023-09-11T00:00:00"/>
    <x v="5"/>
    <x v="1"/>
    <n v="56992.780000000006"/>
    <x v="4"/>
  </r>
  <r>
    <x v="1"/>
    <x v="0"/>
    <n v="8.91"/>
    <n v="45811"/>
    <x v="4273"/>
    <x v="4278"/>
    <x v="9"/>
    <s v="Hayestown, TN"/>
    <d v="2023-07-15T00:00:00"/>
    <x v="0"/>
    <x v="1"/>
    <n v="211416.48"/>
    <x v="3"/>
  </r>
  <r>
    <x v="17"/>
    <x v="4"/>
    <n v="0.42"/>
    <n v="35738"/>
    <x v="4274"/>
    <x v="4279"/>
    <x v="7"/>
    <s v="East Guadalupe, ID"/>
    <d v="2023-08-22T00:00:00"/>
    <x v="8"/>
    <x v="1"/>
    <n v="11199.72"/>
    <x v="4"/>
  </r>
  <r>
    <x v="20"/>
    <x v="3"/>
    <n v="1.02"/>
    <n v="17219"/>
    <x v="4275"/>
    <x v="4280"/>
    <x v="4"/>
    <s v="Westminster, ND"/>
    <d v="2022-03-28T00:00:00"/>
    <x v="7"/>
    <x v="0"/>
    <n v="2366.4"/>
    <x v="1"/>
  </r>
  <r>
    <x v="23"/>
    <x v="3"/>
    <n v="0.77"/>
    <n v="16324"/>
    <x v="4276"/>
    <x v="4281"/>
    <x v="17"/>
    <s v="Linneachester, TN"/>
    <d v="2023-07-17T00:00:00"/>
    <x v="0"/>
    <x v="1"/>
    <n v="8641.7100000000009"/>
    <x v="8"/>
  </r>
  <r>
    <x v="1"/>
    <x v="0"/>
    <n v="10.11"/>
    <n v="46432"/>
    <x v="4277"/>
    <x v="4282"/>
    <x v="9"/>
    <s v="Greenholtmouth, NJ"/>
    <d v="2022-05-05T00:00:00"/>
    <x v="9"/>
    <x v="0"/>
    <n v="285840.02999999997"/>
    <x v="3"/>
  </r>
  <r>
    <x v="19"/>
    <x v="3"/>
    <n v="2.2200000000000002"/>
    <n v="27297"/>
    <x v="4189"/>
    <x v="4283"/>
    <x v="19"/>
    <s v="South Abbieland, MT"/>
    <d v="2023-10-12T00:00:00"/>
    <x v="1"/>
    <x v="1"/>
    <n v="39278.460000000006"/>
    <x v="0"/>
  </r>
  <r>
    <x v="16"/>
    <x v="1"/>
    <n v="4.05"/>
    <n v="48451"/>
    <x v="4278"/>
    <x v="4284"/>
    <x v="1"/>
    <s v="Janstead, KS"/>
    <d v="2022-03-06T00:00:00"/>
    <x v="7"/>
    <x v="0"/>
    <n v="74443.05"/>
    <x v="6"/>
  </r>
  <r>
    <x v="3"/>
    <x v="2"/>
    <n v="1.27"/>
    <n v="41278"/>
    <x v="4279"/>
    <x v="2157"/>
    <x v="10"/>
    <s v="Goyettebury, WY"/>
    <d v="2022-01-15T00:00:00"/>
    <x v="4"/>
    <x v="0"/>
    <n v="29715.46"/>
    <x v="6"/>
  </r>
  <r>
    <x v="14"/>
    <x v="4"/>
    <n v="0.91"/>
    <n v="32970"/>
    <x v="4280"/>
    <x v="4285"/>
    <x v="13"/>
    <s v="South Concepcion, NH"/>
    <d v="2023-04-13T00:00:00"/>
    <x v="11"/>
    <x v="1"/>
    <n v="15956.85"/>
    <x v="2"/>
  </r>
  <r>
    <x v="17"/>
    <x v="4"/>
    <n v="0.55000000000000004"/>
    <n v="44982"/>
    <x v="4281"/>
    <x v="4286"/>
    <x v="13"/>
    <s v="Irvine, MO"/>
    <d v="2022-02-20T00:00:00"/>
    <x v="10"/>
    <x v="0"/>
    <n v="6881.6"/>
    <x v="0"/>
  </r>
  <r>
    <x v="9"/>
    <x v="3"/>
    <n v="1.68"/>
    <n v="22340"/>
    <x v="4282"/>
    <x v="4287"/>
    <x v="4"/>
    <s v="South Andersonhaven, WI"/>
    <d v="2023-06-25T00:00:00"/>
    <x v="3"/>
    <x v="1"/>
    <n v="28686"/>
    <x v="1"/>
  </r>
  <r>
    <x v="10"/>
    <x v="1"/>
    <n v="3.31"/>
    <n v="33122"/>
    <x v="4283"/>
    <x v="4288"/>
    <x v="11"/>
    <s v="West Aileenshire, AZ"/>
    <d v="2022-08-17T00:00:00"/>
    <x v="8"/>
    <x v="0"/>
    <n v="96228.32"/>
    <x v="1"/>
  </r>
  <r>
    <x v="23"/>
    <x v="3"/>
    <n v="0.84"/>
    <n v="27610"/>
    <x v="1109"/>
    <x v="4289"/>
    <x v="5"/>
    <s v="Brannonstead, HI"/>
    <d v="2022-07-24T00:00:00"/>
    <x v="0"/>
    <x v="0"/>
    <n v="10632.72"/>
    <x v="8"/>
  </r>
  <r>
    <x v="17"/>
    <x v="4"/>
    <n v="0.51"/>
    <n v="31646"/>
    <x v="450"/>
    <x v="4290"/>
    <x v="7"/>
    <s v="South Amelieside, RI"/>
    <d v="2022-12-31T00:00:00"/>
    <x v="2"/>
    <x v="0"/>
    <n v="5527.89"/>
    <x v="1"/>
  </r>
  <r>
    <x v="15"/>
    <x v="4"/>
    <n v="0.54"/>
    <n v="20802"/>
    <x v="4284"/>
    <x v="4291"/>
    <x v="12"/>
    <s v="Thaddeusworth, NV"/>
    <d v="2022-08-20T00:00:00"/>
    <x v="8"/>
    <x v="0"/>
    <n v="6064.7400000000007"/>
    <x v="2"/>
  </r>
  <r>
    <x v="22"/>
    <x v="2"/>
    <n v="3.49"/>
    <n v="43136"/>
    <x v="4285"/>
    <x v="4292"/>
    <x v="8"/>
    <s v="Glen Burnie, CT"/>
    <d v="2023-06-06T00:00:00"/>
    <x v="3"/>
    <x v="1"/>
    <n v="15055.86"/>
    <x v="4"/>
  </r>
  <r>
    <x v="10"/>
    <x v="1"/>
    <n v="2.74"/>
    <n v="46797"/>
    <x v="4286"/>
    <x v="4293"/>
    <x v="11"/>
    <s v="Baytown, SD"/>
    <d v="2022-01-28T00:00:00"/>
    <x v="4"/>
    <x v="0"/>
    <n v="51599.680000000008"/>
    <x v="7"/>
  </r>
  <r>
    <x v="14"/>
    <x v="4"/>
    <n v="0.95"/>
    <n v="43617"/>
    <x v="4287"/>
    <x v="4294"/>
    <x v="13"/>
    <s v="Lehnerville, ND"/>
    <d v="2022-04-04T00:00:00"/>
    <x v="11"/>
    <x v="0"/>
    <n v="6563.5499999999993"/>
    <x v="2"/>
  </r>
  <r>
    <x v="25"/>
    <x v="3"/>
    <n v="0.85"/>
    <n v="30122"/>
    <x v="4288"/>
    <x v="3920"/>
    <x v="17"/>
    <s v="South Serenityshire, MA"/>
    <d v="2022-01-13T00:00:00"/>
    <x v="4"/>
    <x v="0"/>
    <n v="9493.65"/>
    <x v="4"/>
  </r>
  <r>
    <x v="11"/>
    <x v="4"/>
    <n v="0.81"/>
    <n v="27550"/>
    <x v="4289"/>
    <x v="4056"/>
    <x v="16"/>
    <s v="Coachella, AR"/>
    <d v="2023-05-19T00:00:00"/>
    <x v="9"/>
    <x v="1"/>
    <n v="21147.480000000003"/>
    <x v="3"/>
  </r>
  <r>
    <x v="23"/>
    <x v="3"/>
    <n v="0.9"/>
    <n v="20551"/>
    <x v="4290"/>
    <x v="4295"/>
    <x v="5"/>
    <s v="Hillsville, GA"/>
    <d v="2023-02-26T00:00:00"/>
    <x v="10"/>
    <x v="1"/>
    <n v="14461.2"/>
    <x v="6"/>
  </r>
  <r>
    <x v="24"/>
    <x v="1"/>
    <n v="3.57"/>
    <n v="16854"/>
    <x v="4291"/>
    <x v="4296"/>
    <x v="1"/>
    <s v="Tremblaybury, MO"/>
    <d v="2023-05-10T00:00:00"/>
    <x v="9"/>
    <x v="1"/>
    <n v="34611.15"/>
    <x v="7"/>
  </r>
  <r>
    <x v="18"/>
    <x v="0"/>
    <n v="2.5499999999999998"/>
    <n v="31423"/>
    <x v="4292"/>
    <x v="4297"/>
    <x v="0"/>
    <s v="Kelliview, MS"/>
    <d v="2022-10-13T00:00:00"/>
    <x v="1"/>
    <x v="0"/>
    <n v="35327.699999999997"/>
    <x v="6"/>
  </r>
  <r>
    <x v="15"/>
    <x v="4"/>
    <n v="0.59"/>
    <n v="43182"/>
    <x v="4293"/>
    <x v="4298"/>
    <x v="12"/>
    <s v="Weberstead, KS"/>
    <d v="2023-11-23T00:00:00"/>
    <x v="6"/>
    <x v="1"/>
    <n v="4897.59"/>
    <x v="0"/>
  </r>
  <r>
    <x v="12"/>
    <x v="2"/>
    <n v="9.36"/>
    <n v="29696"/>
    <x v="4294"/>
    <x v="4299"/>
    <x v="8"/>
    <s v="Terryside, NJ"/>
    <d v="2023-08-03T00:00:00"/>
    <x v="8"/>
    <x v="1"/>
    <n v="30906.719999999998"/>
    <x v="5"/>
  </r>
  <r>
    <x v="24"/>
    <x v="1"/>
    <n v="3.46"/>
    <n v="24392"/>
    <x v="2792"/>
    <x v="4300"/>
    <x v="3"/>
    <s v="South Clotilde, MN"/>
    <d v="2023-09-23T00:00:00"/>
    <x v="5"/>
    <x v="1"/>
    <n v="5733.22"/>
    <x v="1"/>
  </r>
  <r>
    <x v="8"/>
    <x v="2"/>
    <n v="4.7699999999999996"/>
    <n v="43912"/>
    <x v="4295"/>
    <x v="4301"/>
    <x v="15"/>
    <s v="North Kevon, DE"/>
    <d v="2023-02-28T00:00:00"/>
    <x v="10"/>
    <x v="1"/>
    <n v="110549.51999999999"/>
    <x v="3"/>
  </r>
  <r>
    <x v="18"/>
    <x v="0"/>
    <n v="2.67"/>
    <n v="20922"/>
    <x v="4296"/>
    <x v="4302"/>
    <x v="9"/>
    <s v="Port Federicofield, VT"/>
    <d v="2022-02-16T00:00:00"/>
    <x v="10"/>
    <x v="0"/>
    <n v="20900.759999999998"/>
    <x v="7"/>
  </r>
  <r>
    <x v="27"/>
    <x v="3"/>
    <n v="1.34"/>
    <n v="30881"/>
    <x v="4297"/>
    <x v="4303"/>
    <x v="5"/>
    <s v="Commerce City, MS"/>
    <d v="2023-06-02T00:00:00"/>
    <x v="3"/>
    <x v="1"/>
    <n v="21521.74"/>
    <x v="1"/>
  </r>
  <r>
    <x v="3"/>
    <x v="2"/>
    <n v="1"/>
    <n v="29839"/>
    <x v="4298"/>
    <x v="4304"/>
    <x v="15"/>
    <s v="Raeland, TN"/>
    <d v="2022-11-15T00:00:00"/>
    <x v="6"/>
    <x v="0"/>
    <n v="7744"/>
    <x v="6"/>
  </r>
  <r>
    <x v="24"/>
    <x v="1"/>
    <n v="3.25"/>
    <n v="13943"/>
    <x v="4299"/>
    <x v="4305"/>
    <x v="3"/>
    <s v="Caylastead, OH"/>
    <d v="2022-01-25T00:00:00"/>
    <x v="4"/>
    <x v="0"/>
    <n v="39783.25"/>
    <x v="1"/>
  </r>
  <r>
    <x v="22"/>
    <x v="2"/>
    <n v="3.6"/>
    <n v="24012"/>
    <x v="4300"/>
    <x v="4306"/>
    <x v="10"/>
    <s v="Fort Hipolitoborough, IA"/>
    <d v="2023-09-30T00:00:00"/>
    <x v="5"/>
    <x v="1"/>
    <n v="70650"/>
    <x v="0"/>
  </r>
  <r>
    <x v="18"/>
    <x v="0"/>
    <n v="3.08"/>
    <n v="19163"/>
    <x v="4301"/>
    <x v="2511"/>
    <x v="9"/>
    <s v="Tempe, RI"/>
    <d v="2023-06-16T00:00:00"/>
    <x v="3"/>
    <x v="1"/>
    <n v="45008.04"/>
    <x v="1"/>
  </r>
  <r>
    <x v="6"/>
    <x v="0"/>
    <n v="7.84"/>
    <n v="45845"/>
    <x v="4302"/>
    <x v="2560"/>
    <x v="6"/>
    <s v="East Carleyview, KY"/>
    <d v="2022-11-23T00:00:00"/>
    <x v="6"/>
    <x v="0"/>
    <n v="285901.27999999997"/>
    <x v="4"/>
  </r>
  <r>
    <x v="6"/>
    <x v="0"/>
    <n v="8.39"/>
    <n v="22417"/>
    <x v="4303"/>
    <x v="4307"/>
    <x v="0"/>
    <s v="New Ned, FL"/>
    <d v="2022-09-23T00:00:00"/>
    <x v="5"/>
    <x v="0"/>
    <n v="119414.87000000001"/>
    <x v="8"/>
  </r>
  <r>
    <x v="25"/>
    <x v="3"/>
    <n v="0.89"/>
    <n v="46409"/>
    <x v="4304"/>
    <x v="4308"/>
    <x v="17"/>
    <s v="Ellicott City, HI"/>
    <d v="2022-08-08T00:00:00"/>
    <x v="8"/>
    <x v="0"/>
    <n v="14975.14"/>
    <x v="5"/>
  </r>
  <r>
    <x v="25"/>
    <x v="3"/>
    <n v="0.84"/>
    <n v="5031"/>
    <x v="4305"/>
    <x v="4309"/>
    <x v="5"/>
    <s v="Lake Keanustead, MN"/>
    <d v="2023-06-13T00:00:00"/>
    <x v="3"/>
    <x v="1"/>
    <n v="2042.04"/>
    <x v="0"/>
  </r>
  <r>
    <x v="4"/>
    <x v="1"/>
    <n v="1.41"/>
    <n v="40000"/>
    <x v="4306"/>
    <x v="4310"/>
    <x v="11"/>
    <s v="Kihnport, SC"/>
    <d v="2023-05-06T00:00:00"/>
    <x v="9"/>
    <x v="1"/>
    <n v="45846.149999999994"/>
    <x v="6"/>
  </r>
  <r>
    <x v="12"/>
    <x v="2"/>
    <n v="8.44"/>
    <n v="32881"/>
    <x v="4307"/>
    <x v="4311"/>
    <x v="8"/>
    <s v="New Braunfels, WY"/>
    <d v="2023-04-19T00:00:00"/>
    <x v="11"/>
    <x v="1"/>
    <n v="140551.31999999998"/>
    <x v="6"/>
  </r>
  <r>
    <x v="22"/>
    <x v="2"/>
    <n v="3.44"/>
    <n v="19282"/>
    <x v="4308"/>
    <x v="4312"/>
    <x v="15"/>
    <s v="Zulafurt, VA"/>
    <d v="2022-11-09T00:00:00"/>
    <x v="6"/>
    <x v="0"/>
    <n v="64455.28"/>
    <x v="6"/>
  </r>
  <r>
    <x v="10"/>
    <x v="1"/>
    <n v="2.92"/>
    <n v="1334"/>
    <x v="4309"/>
    <x v="2963"/>
    <x v="3"/>
    <s v="Jeffersonville, LA"/>
    <d v="2023-08-27T00:00:00"/>
    <x v="8"/>
    <x v="1"/>
    <n v="2855.7599999999998"/>
    <x v="1"/>
  </r>
  <r>
    <x v="0"/>
    <x v="0"/>
    <n v="12.99"/>
    <n v="13400"/>
    <x v="4299"/>
    <x v="4313"/>
    <x v="9"/>
    <s v="West Lowellworth, SD"/>
    <d v="2022-05-01T00:00:00"/>
    <x v="9"/>
    <x v="0"/>
    <n v="159010.59"/>
    <x v="4"/>
  </r>
  <r>
    <x v="17"/>
    <x v="4"/>
    <n v="0.48"/>
    <n v="26620"/>
    <x v="4310"/>
    <x v="649"/>
    <x v="13"/>
    <s v="Doloresworth, NE"/>
    <d v="2022-06-27T00:00:00"/>
    <x v="3"/>
    <x v="0"/>
    <n v="12111.359999999999"/>
    <x v="8"/>
  </r>
  <r>
    <x v="13"/>
    <x v="1"/>
    <n v="6.52"/>
    <n v="13421"/>
    <x v="4311"/>
    <x v="4314"/>
    <x v="3"/>
    <s v="New Alek, VT"/>
    <d v="2023-05-10T00:00:00"/>
    <x v="9"/>
    <x v="1"/>
    <n v="17538.8"/>
    <x v="1"/>
  </r>
  <r>
    <x v="22"/>
    <x v="2"/>
    <n v="3.28"/>
    <n v="27697"/>
    <x v="4312"/>
    <x v="4315"/>
    <x v="10"/>
    <s v="Langoshberg, VA"/>
    <d v="2022-12-19T00:00:00"/>
    <x v="2"/>
    <x v="0"/>
    <n v="18217.12"/>
    <x v="6"/>
  </r>
  <r>
    <x v="14"/>
    <x v="4"/>
    <n v="0.68"/>
    <n v="2629"/>
    <x v="4313"/>
    <x v="4316"/>
    <x v="12"/>
    <s v="South Thaliaport, AR"/>
    <d v="2022-04-06T00:00:00"/>
    <x v="11"/>
    <x v="0"/>
    <n v="1470.8400000000001"/>
    <x v="3"/>
  </r>
  <r>
    <x v="3"/>
    <x v="2"/>
    <n v="1.1299999999999999"/>
    <n v="39697"/>
    <x v="4314"/>
    <x v="4317"/>
    <x v="15"/>
    <s v="Binghamton, KY"/>
    <d v="2023-12-10T00:00:00"/>
    <x v="2"/>
    <x v="1"/>
    <n v="4342.5899999999992"/>
    <x v="8"/>
  </r>
  <r>
    <x v="22"/>
    <x v="2"/>
    <n v="3.32"/>
    <n v="19734"/>
    <x v="640"/>
    <x v="4318"/>
    <x v="2"/>
    <s v="Aryannamouth, MA"/>
    <d v="2023-12-16T00:00:00"/>
    <x v="2"/>
    <x v="1"/>
    <n v="10335.16"/>
    <x v="7"/>
  </r>
  <r>
    <x v="7"/>
    <x v="4"/>
    <n v="0.91"/>
    <n v="19023"/>
    <x v="4315"/>
    <x v="4319"/>
    <x v="13"/>
    <s v="South Carrie, NJ"/>
    <d v="2023-05-01T00:00:00"/>
    <x v="9"/>
    <x v="1"/>
    <n v="3533.53"/>
    <x v="7"/>
  </r>
  <r>
    <x v="22"/>
    <x v="2"/>
    <n v="3.33"/>
    <n v="12665"/>
    <x v="4316"/>
    <x v="4320"/>
    <x v="2"/>
    <s v="Ashleyboro, OK"/>
    <d v="2022-02-15T00:00:00"/>
    <x v="10"/>
    <x v="0"/>
    <n v="27545.760000000002"/>
    <x v="1"/>
  </r>
  <r>
    <x v="16"/>
    <x v="1"/>
    <n v="4.5599999999999996"/>
    <n v="42727"/>
    <x v="2909"/>
    <x v="4321"/>
    <x v="1"/>
    <s v="East Hazel, MT"/>
    <d v="2022-09-18T00:00:00"/>
    <x v="5"/>
    <x v="0"/>
    <n v="44952.479999999996"/>
    <x v="6"/>
  </r>
  <r>
    <x v="14"/>
    <x v="4"/>
    <n v="0.75"/>
    <n v="14876"/>
    <x v="4317"/>
    <x v="4113"/>
    <x v="12"/>
    <s v="White Plains, HI"/>
    <d v="2023-09-11T00:00:00"/>
    <x v="5"/>
    <x v="1"/>
    <n v="7669.5"/>
    <x v="4"/>
  </r>
  <r>
    <x v="27"/>
    <x v="3"/>
    <n v="1.22"/>
    <n v="1994"/>
    <x v="979"/>
    <x v="4322"/>
    <x v="5"/>
    <s v="Stammchester, IA"/>
    <d v="2023-09-29T00:00:00"/>
    <x v="5"/>
    <x v="1"/>
    <n v="1776.32"/>
    <x v="5"/>
  </r>
  <r>
    <x v="2"/>
    <x v="1"/>
    <n v="2.41"/>
    <n v="4046"/>
    <x v="4318"/>
    <x v="4323"/>
    <x v="14"/>
    <s v="Fargo, NJ"/>
    <d v="2022-07-02T00:00:00"/>
    <x v="0"/>
    <x v="0"/>
    <n v="3113.7200000000003"/>
    <x v="5"/>
  </r>
  <r>
    <x v="1"/>
    <x v="0"/>
    <n v="9.34"/>
    <n v="42547"/>
    <x v="4319"/>
    <x v="4324"/>
    <x v="18"/>
    <s v="Cronaside, CA"/>
    <d v="2022-04-08T00:00:00"/>
    <x v="11"/>
    <x v="0"/>
    <n v="106644.12"/>
    <x v="6"/>
  </r>
  <r>
    <x v="17"/>
    <x v="4"/>
    <n v="0.53"/>
    <n v="39622"/>
    <x v="4320"/>
    <x v="4325"/>
    <x v="7"/>
    <s v="North Summerburgh, MD"/>
    <d v="2023-08-20T00:00:00"/>
    <x v="8"/>
    <x v="1"/>
    <n v="10109.220000000001"/>
    <x v="6"/>
  </r>
  <r>
    <x v="18"/>
    <x v="0"/>
    <n v="3.56"/>
    <n v="20791"/>
    <x v="4321"/>
    <x v="4326"/>
    <x v="18"/>
    <s v="Lake Zacheryville, KY"/>
    <d v="2022-11-20T00:00:00"/>
    <x v="6"/>
    <x v="0"/>
    <n v="9953.76"/>
    <x v="3"/>
  </r>
  <r>
    <x v="9"/>
    <x v="3"/>
    <n v="2.33"/>
    <n v="12371"/>
    <x v="224"/>
    <x v="4327"/>
    <x v="17"/>
    <s v="South Shanychester, TN"/>
    <d v="2023-05-03T00:00:00"/>
    <x v="9"/>
    <x v="1"/>
    <n v="195.72"/>
    <x v="5"/>
  </r>
  <r>
    <x v="6"/>
    <x v="0"/>
    <n v="7.37"/>
    <n v="26421"/>
    <x v="4322"/>
    <x v="4328"/>
    <x v="0"/>
    <s v="East Icie, DE"/>
    <d v="2023-06-16T00:00:00"/>
    <x v="3"/>
    <x v="1"/>
    <n v="97696.72"/>
    <x v="7"/>
  </r>
  <r>
    <x v="24"/>
    <x v="1"/>
    <n v="3.04"/>
    <n v="34797"/>
    <x v="4323"/>
    <x v="4329"/>
    <x v="1"/>
    <s v="Belleville, WV"/>
    <d v="2022-11-21T00:00:00"/>
    <x v="6"/>
    <x v="0"/>
    <n v="8402.56"/>
    <x v="2"/>
  </r>
  <r>
    <x v="25"/>
    <x v="3"/>
    <n v="0.94"/>
    <n v="7845"/>
    <x v="4324"/>
    <x v="4330"/>
    <x v="5"/>
    <s v="Haverhill, ID"/>
    <d v="2022-03-10T00:00:00"/>
    <x v="7"/>
    <x v="0"/>
    <n v="3403.74"/>
    <x v="7"/>
  </r>
  <r>
    <x v="25"/>
    <x v="3"/>
    <n v="1.1299999999999999"/>
    <n v="4129"/>
    <x v="2503"/>
    <x v="4331"/>
    <x v="4"/>
    <s v="Ebertborough, WA"/>
    <d v="2023-08-05T00:00:00"/>
    <x v="8"/>
    <x v="1"/>
    <n v="1023.7799999999999"/>
    <x v="8"/>
  </r>
  <r>
    <x v="6"/>
    <x v="0"/>
    <n v="7.63"/>
    <n v="27085"/>
    <x v="4325"/>
    <x v="4332"/>
    <x v="9"/>
    <s v="Marksport, NV"/>
    <d v="2023-02-10T00:00:00"/>
    <x v="10"/>
    <x v="1"/>
    <n v="148853.66999999998"/>
    <x v="6"/>
  </r>
  <r>
    <x v="27"/>
    <x v="3"/>
    <n v="1.1499999999999999"/>
    <n v="12231"/>
    <x v="4326"/>
    <x v="4333"/>
    <x v="17"/>
    <s v="Waterloo, AR"/>
    <d v="2023-07-01T00:00:00"/>
    <x v="0"/>
    <x v="1"/>
    <n v="1950.3999999999999"/>
    <x v="0"/>
  </r>
  <r>
    <x v="6"/>
    <x v="0"/>
    <n v="7.33"/>
    <n v="18811"/>
    <x v="4327"/>
    <x v="4334"/>
    <x v="9"/>
    <s v="Port Candidotown, WV"/>
    <d v="2022-04-11T00:00:00"/>
    <x v="11"/>
    <x v="0"/>
    <n v="43804.08"/>
    <x v="3"/>
  </r>
  <r>
    <x v="2"/>
    <x v="1"/>
    <n v="2.95"/>
    <n v="48979"/>
    <x v="4328"/>
    <x v="4335"/>
    <x v="3"/>
    <s v="Novato, MN"/>
    <d v="2022-05-22T00:00:00"/>
    <x v="9"/>
    <x v="0"/>
    <n v="126628.75000000001"/>
    <x v="3"/>
  </r>
  <r>
    <x v="15"/>
    <x v="4"/>
    <n v="0.54"/>
    <n v="22358"/>
    <x v="4329"/>
    <x v="4336"/>
    <x v="16"/>
    <s v="Kassulkeworth, CA"/>
    <d v="2022-12-06T00:00:00"/>
    <x v="2"/>
    <x v="0"/>
    <n v="2726.46"/>
    <x v="1"/>
  </r>
  <r>
    <x v="19"/>
    <x v="3"/>
    <n v="2.1"/>
    <n v="18986"/>
    <x v="4330"/>
    <x v="4337"/>
    <x v="17"/>
    <s v="New Anastasiafort, NV"/>
    <d v="2022-04-06T00:00:00"/>
    <x v="11"/>
    <x v="0"/>
    <n v="1621.2"/>
    <x v="5"/>
  </r>
  <r>
    <x v="13"/>
    <x v="1"/>
    <n v="5.64"/>
    <n v="39736"/>
    <x v="4331"/>
    <x v="4338"/>
    <x v="14"/>
    <s v="East Lincoln, PA"/>
    <d v="2023-12-21T00:00:00"/>
    <x v="2"/>
    <x v="1"/>
    <n v="11347.679999999998"/>
    <x v="3"/>
  </r>
  <r>
    <x v="1"/>
    <x v="0"/>
    <n v="9.18"/>
    <n v="4775"/>
    <x v="4332"/>
    <x v="4339"/>
    <x v="9"/>
    <s v="Littlestead, UT"/>
    <d v="2023-11-23T00:00:00"/>
    <x v="6"/>
    <x v="1"/>
    <n v="12870.359999999999"/>
    <x v="5"/>
  </r>
  <r>
    <x v="18"/>
    <x v="0"/>
    <n v="3.03"/>
    <n v="29252"/>
    <x v="4333"/>
    <x v="2974"/>
    <x v="6"/>
    <s v="Dakotashire, ID"/>
    <d v="2022-09-11T00:00:00"/>
    <x v="5"/>
    <x v="0"/>
    <n v="87591.239999999991"/>
    <x v="1"/>
  </r>
  <r>
    <x v="27"/>
    <x v="3"/>
    <n v="1.01"/>
    <n v="8955"/>
    <x v="4334"/>
    <x v="3478"/>
    <x v="4"/>
    <s v="Texas City, NM"/>
    <d v="2022-06-09T00:00:00"/>
    <x v="3"/>
    <x v="0"/>
    <n v="3674.38"/>
    <x v="0"/>
  </r>
  <r>
    <x v="25"/>
    <x v="3"/>
    <n v="0.88"/>
    <n v="3677"/>
    <x v="3285"/>
    <x v="4340"/>
    <x v="17"/>
    <s v="Bashirianchester, KS"/>
    <d v="2023-08-30T00:00:00"/>
    <x v="8"/>
    <x v="1"/>
    <n v="1412.4"/>
    <x v="5"/>
  </r>
  <r>
    <x v="18"/>
    <x v="0"/>
    <n v="2.54"/>
    <n v="10336"/>
    <x v="4335"/>
    <x v="4341"/>
    <x v="6"/>
    <s v="West Gersonburgh, MT"/>
    <d v="2023-07-04T00:00:00"/>
    <x v="0"/>
    <x v="1"/>
    <n v="14135.1"/>
    <x v="6"/>
  </r>
  <r>
    <x v="18"/>
    <x v="0"/>
    <n v="2.91"/>
    <n v="42181"/>
    <x v="4336"/>
    <x v="4342"/>
    <x v="0"/>
    <s v="New Dylan, LA"/>
    <d v="2022-11-27T00:00:00"/>
    <x v="6"/>
    <x v="0"/>
    <n v="90768.72"/>
    <x v="8"/>
  </r>
  <r>
    <x v="24"/>
    <x v="1"/>
    <n v="3.29"/>
    <n v="40878"/>
    <x v="4337"/>
    <x v="4343"/>
    <x v="1"/>
    <s v="Schaeferville, AZ"/>
    <d v="2022-12-05T00:00:00"/>
    <x v="2"/>
    <x v="0"/>
    <n v="38414.04"/>
    <x v="0"/>
  </r>
  <r>
    <x v="16"/>
    <x v="1"/>
    <n v="4.42"/>
    <n v="15470"/>
    <x v="4338"/>
    <x v="4344"/>
    <x v="14"/>
    <s v="North Ena, AZ"/>
    <d v="2023-02-25T00:00:00"/>
    <x v="10"/>
    <x v="1"/>
    <n v="67564.12"/>
    <x v="4"/>
  </r>
  <r>
    <x v="0"/>
    <x v="0"/>
    <n v="12.94"/>
    <n v="44803"/>
    <x v="4339"/>
    <x v="4345"/>
    <x v="9"/>
    <s v="Carlimouth, MD"/>
    <d v="2023-07-09T00:00:00"/>
    <x v="0"/>
    <x v="1"/>
    <n v="285249.36"/>
    <x v="3"/>
  </r>
  <r>
    <x v="2"/>
    <x v="1"/>
    <n v="2.48"/>
    <n v="47527"/>
    <x v="4340"/>
    <x v="4346"/>
    <x v="14"/>
    <s v="Fort Evangeline, HI"/>
    <d v="2022-04-23T00:00:00"/>
    <x v="11"/>
    <x v="0"/>
    <n v="34000.800000000003"/>
    <x v="8"/>
  </r>
  <r>
    <x v="15"/>
    <x v="4"/>
    <n v="0.51"/>
    <n v="10087"/>
    <x v="4341"/>
    <x v="2344"/>
    <x v="12"/>
    <s v="Malden, CO"/>
    <d v="2023-04-17T00:00:00"/>
    <x v="11"/>
    <x v="1"/>
    <n v="2436.7800000000002"/>
    <x v="8"/>
  </r>
  <r>
    <x v="14"/>
    <x v="4"/>
    <n v="0.81"/>
    <n v="42315"/>
    <x v="4342"/>
    <x v="4347"/>
    <x v="12"/>
    <s v="Callieview, WI"/>
    <d v="2023-01-05T00:00:00"/>
    <x v="4"/>
    <x v="1"/>
    <n v="8780.4000000000015"/>
    <x v="7"/>
  </r>
  <r>
    <x v="13"/>
    <x v="1"/>
    <n v="5.16"/>
    <n v="8457"/>
    <x v="3246"/>
    <x v="4348"/>
    <x v="3"/>
    <s v="North Cleo, IA"/>
    <d v="2022-05-09T00:00:00"/>
    <x v="9"/>
    <x v="0"/>
    <n v="3338.52"/>
    <x v="7"/>
  </r>
  <r>
    <x v="23"/>
    <x v="3"/>
    <n v="0.69"/>
    <n v="9347"/>
    <x v="4343"/>
    <x v="4349"/>
    <x v="17"/>
    <s v="Rogelioworth, MT"/>
    <d v="2022-01-22T00:00:00"/>
    <x v="4"/>
    <x v="0"/>
    <n v="4899.6899999999996"/>
    <x v="5"/>
  </r>
  <r>
    <x v="25"/>
    <x v="3"/>
    <n v="0.85"/>
    <n v="35689"/>
    <x v="4344"/>
    <x v="4350"/>
    <x v="19"/>
    <s v="Janesville, HI"/>
    <d v="2023-01-03T00:00:00"/>
    <x v="4"/>
    <x v="1"/>
    <n v="8690.4"/>
    <x v="6"/>
  </r>
  <r>
    <x v="7"/>
    <x v="4"/>
    <n v="0.9"/>
    <n v="45228"/>
    <x v="4345"/>
    <x v="4351"/>
    <x v="16"/>
    <s v="West Theochester, LA"/>
    <d v="2023-04-13T00:00:00"/>
    <x v="11"/>
    <x v="1"/>
    <n v="32058"/>
    <x v="2"/>
  </r>
  <r>
    <x v="9"/>
    <x v="3"/>
    <n v="2.4"/>
    <n v="16257"/>
    <x v="1747"/>
    <x v="4352"/>
    <x v="4"/>
    <s v="Alexandria, NM"/>
    <d v="2022-08-15T00:00:00"/>
    <x v="8"/>
    <x v="0"/>
    <n v="4399.2"/>
    <x v="2"/>
  </r>
  <r>
    <x v="11"/>
    <x v="4"/>
    <n v="0.85"/>
    <n v="46541"/>
    <x v="4346"/>
    <x v="4353"/>
    <x v="16"/>
    <s v="Adantown, MI"/>
    <d v="2023-04-13T00:00:00"/>
    <x v="11"/>
    <x v="1"/>
    <n v="12516.25"/>
    <x v="1"/>
  </r>
  <r>
    <x v="19"/>
    <x v="3"/>
    <n v="2.76"/>
    <n v="47335"/>
    <x v="4347"/>
    <x v="4354"/>
    <x v="17"/>
    <s v="Lennieton, VT"/>
    <d v="2023-07-05T00:00:00"/>
    <x v="0"/>
    <x v="1"/>
    <n v="100441.92"/>
    <x v="6"/>
  </r>
  <r>
    <x v="6"/>
    <x v="0"/>
    <n v="7.67"/>
    <n v="28803"/>
    <x v="4348"/>
    <x v="4355"/>
    <x v="0"/>
    <s v="Evelynport, CO"/>
    <d v="2023-07-23T00:00:00"/>
    <x v="0"/>
    <x v="1"/>
    <n v="125481.2"/>
    <x v="2"/>
  </r>
  <r>
    <x v="18"/>
    <x v="0"/>
    <n v="3.38"/>
    <n v="12159"/>
    <x v="4349"/>
    <x v="4356"/>
    <x v="0"/>
    <s v="Yoststead, MI"/>
    <d v="2023-07-13T00:00:00"/>
    <x v="0"/>
    <x v="1"/>
    <n v="34695.699999999997"/>
    <x v="0"/>
  </r>
  <r>
    <x v="11"/>
    <x v="4"/>
    <n v="0.87"/>
    <n v="43251"/>
    <x v="4350"/>
    <x v="1071"/>
    <x v="12"/>
    <s v="Lake Josefaside, MI"/>
    <d v="2022-01-03T00:00:00"/>
    <x v="4"/>
    <x v="0"/>
    <n v="29747.91"/>
    <x v="7"/>
  </r>
  <r>
    <x v="0"/>
    <x v="0"/>
    <n v="12.88"/>
    <n v="14748"/>
    <x v="4351"/>
    <x v="4357"/>
    <x v="18"/>
    <s v="Lake Aminashire, NC"/>
    <d v="2023-03-06T00:00:00"/>
    <x v="7"/>
    <x v="1"/>
    <n v="85420.160000000003"/>
    <x v="7"/>
  </r>
  <r>
    <x v="17"/>
    <x v="4"/>
    <n v="0.45"/>
    <n v="1774"/>
    <x v="4352"/>
    <x v="4358"/>
    <x v="16"/>
    <s v="Medford, TN"/>
    <d v="2022-03-16T00:00:00"/>
    <x v="7"/>
    <x v="0"/>
    <n v="735.75"/>
    <x v="3"/>
  </r>
  <r>
    <x v="27"/>
    <x v="3"/>
    <n v="1.08"/>
    <n v="23247"/>
    <x v="4353"/>
    <x v="4359"/>
    <x v="4"/>
    <s v="East Antonette, AZ"/>
    <d v="2022-10-03T00:00:00"/>
    <x v="1"/>
    <x v="0"/>
    <n v="20919.600000000002"/>
    <x v="0"/>
  </r>
  <r>
    <x v="10"/>
    <x v="1"/>
    <n v="3.2"/>
    <n v="27789"/>
    <x v="2678"/>
    <x v="4360"/>
    <x v="14"/>
    <s v="Leathaborough, MO"/>
    <d v="2023-04-06T00:00:00"/>
    <x v="11"/>
    <x v="1"/>
    <n v="55078.400000000001"/>
    <x v="7"/>
  </r>
  <r>
    <x v="16"/>
    <x v="1"/>
    <n v="3.35"/>
    <n v="34171"/>
    <x v="4354"/>
    <x v="4361"/>
    <x v="14"/>
    <s v="North Trishachester, MA"/>
    <d v="2023-12-14T00:00:00"/>
    <x v="2"/>
    <x v="1"/>
    <n v="96439.8"/>
    <x v="8"/>
  </r>
  <r>
    <x v="17"/>
    <x v="4"/>
    <n v="0.56000000000000005"/>
    <n v="28705"/>
    <x v="4355"/>
    <x v="4362"/>
    <x v="13"/>
    <s v="Casperberg, TX"/>
    <d v="2023-07-03T00:00:00"/>
    <x v="0"/>
    <x v="1"/>
    <n v="13146.000000000002"/>
    <x v="6"/>
  </r>
  <r>
    <x v="23"/>
    <x v="3"/>
    <n v="0.73"/>
    <n v="23810"/>
    <x v="2489"/>
    <x v="4363"/>
    <x v="5"/>
    <s v="Lorain, MI"/>
    <d v="2023-07-06T00:00:00"/>
    <x v="0"/>
    <x v="1"/>
    <n v="2279.79"/>
    <x v="5"/>
  </r>
  <r>
    <x v="1"/>
    <x v="0"/>
    <n v="11.85"/>
    <n v="41286"/>
    <x v="4356"/>
    <x v="4364"/>
    <x v="9"/>
    <s v="Waltonbury, WV"/>
    <d v="2022-04-22T00:00:00"/>
    <x v="11"/>
    <x v="0"/>
    <n v="464543.7"/>
    <x v="2"/>
  </r>
  <r>
    <x v="22"/>
    <x v="2"/>
    <n v="2.4500000000000002"/>
    <n v="19274"/>
    <x v="4357"/>
    <x v="4365"/>
    <x v="10"/>
    <s v="Toneyborough, WY"/>
    <d v="2023-03-19T00:00:00"/>
    <x v="7"/>
    <x v="1"/>
    <n v="46689.65"/>
    <x v="5"/>
  </r>
  <r>
    <x v="13"/>
    <x v="1"/>
    <n v="5.33"/>
    <n v="12824"/>
    <x v="4358"/>
    <x v="4366"/>
    <x v="1"/>
    <s v="Schneiderfort, IA"/>
    <d v="2022-06-06T00:00:00"/>
    <x v="3"/>
    <x v="0"/>
    <n v="9887.15"/>
    <x v="4"/>
  </r>
  <r>
    <x v="22"/>
    <x v="2"/>
    <n v="2.5"/>
    <n v="29031"/>
    <x v="4359"/>
    <x v="4367"/>
    <x v="8"/>
    <s v="Midland, IA"/>
    <d v="2022-10-09T00:00:00"/>
    <x v="1"/>
    <x v="0"/>
    <n v="19145"/>
    <x v="7"/>
  </r>
  <r>
    <x v="16"/>
    <x v="1"/>
    <n v="3.4"/>
    <n v="9593"/>
    <x v="4360"/>
    <x v="4368"/>
    <x v="14"/>
    <s v="Flint, NE"/>
    <d v="2023-09-19T00:00:00"/>
    <x v="5"/>
    <x v="1"/>
    <n v="5001.3999999999996"/>
    <x v="4"/>
  </r>
  <r>
    <x v="4"/>
    <x v="1"/>
    <n v="1.74"/>
    <n v="15453"/>
    <x v="4361"/>
    <x v="4369"/>
    <x v="11"/>
    <s v="Tyshawnside, SC"/>
    <d v="2022-03-12T00:00:00"/>
    <x v="7"/>
    <x v="0"/>
    <n v="655.98"/>
    <x v="0"/>
  </r>
  <r>
    <x v="20"/>
    <x v="3"/>
    <n v="0.86"/>
    <n v="48206"/>
    <x v="4362"/>
    <x v="4370"/>
    <x v="19"/>
    <s v="New Alenaberg, OK"/>
    <d v="2022-01-01T00:00:00"/>
    <x v="4"/>
    <x v="0"/>
    <n v="31013.32"/>
    <x v="1"/>
  </r>
  <r>
    <x v="0"/>
    <x v="0"/>
    <n v="13.19"/>
    <n v="43673"/>
    <x v="4363"/>
    <x v="1921"/>
    <x v="18"/>
    <s v="West Melissamouth, LA"/>
    <d v="2023-01-28T00:00:00"/>
    <x v="4"/>
    <x v="1"/>
    <n v="375440.16"/>
    <x v="5"/>
  </r>
  <r>
    <x v="26"/>
    <x v="1"/>
    <n v="5.57"/>
    <n v="13315"/>
    <x v="4364"/>
    <x v="4371"/>
    <x v="14"/>
    <s v="East Karolann, MS"/>
    <d v="2023-07-19T00:00:00"/>
    <x v="0"/>
    <x v="1"/>
    <n v="19010.41"/>
    <x v="6"/>
  </r>
  <r>
    <x v="13"/>
    <x v="1"/>
    <n v="6.48"/>
    <n v="15332"/>
    <x v="4365"/>
    <x v="3559"/>
    <x v="14"/>
    <s v="South Dinofort, SC"/>
    <d v="2023-04-30T00:00:00"/>
    <x v="11"/>
    <x v="1"/>
    <n v="18513.36"/>
    <x v="5"/>
  </r>
  <r>
    <x v="15"/>
    <x v="4"/>
    <n v="0.69"/>
    <n v="14031"/>
    <x v="4366"/>
    <x v="4372"/>
    <x v="16"/>
    <s v="North Bethanyside, TN"/>
    <d v="2023-12-30T00:00:00"/>
    <x v="2"/>
    <x v="1"/>
    <n v="3176.7599999999998"/>
    <x v="0"/>
  </r>
  <r>
    <x v="15"/>
    <x v="4"/>
    <n v="0.53"/>
    <n v="36417"/>
    <x v="4367"/>
    <x v="4373"/>
    <x v="12"/>
    <s v="Lake Maximilliacester, SC"/>
    <d v="2022-04-05T00:00:00"/>
    <x v="11"/>
    <x v="0"/>
    <n v="6138.46"/>
    <x v="2"/>
  </r>
  <r>
    <x v="14"/>
    <x v="4"/>
    <n v="0.86"/>
    <n v="27180"/>
    <x v="4368"/>
    <x v="4374"/>
    <x v="7"/>
    <s v="Andreanechester, VT"/>
    <d v="2022-03-16T00:00:00"/>
    <x v="7"/>
    <x v="0"/>
    <n v="2275.56"/>
    <x v="0"/>
  </r>
  <r>
    <x v="12"/>
    <x v="2"/>
    <n v="8.1999999999999993"/>
    <n v="9582"/>
    <x v="4369"/>
    <x v="4375"/>
    <x v="15"/>
    <s v="Alvinaboro, WI"/>
    <d v="2023-10-31T00:00:00"/>
    <x v="1"/>
    <x v="1"/>
    <n v="15883.399999999998"/>
    <x v="7"/>
  </r>
  <r>
    <x v="24"/>
    <x v="1"/>
    <n v="3.47"/>
    <n v="26699"/>
    <x v="4370"/>
    <x v="4376"/>
    <x v="14"/>
    <s v="Port Tyshawnchester, SD"/>
    <d v="2022-12-13T00:00:00"/>
    <x v="2"/>
    <x v="0"/>
    <n v="52327.600000000006"/>
    <x v="5"/>
  </r>
  <r>
    <x v="14"/>
    <x v="4"/>
    <n v="0.71"/>
    <n v="3406"/>
    <x v="4371"/>
    <x v="1122"/>
    <x v="7"/>
    <s v="South Thalia, AK"/>
    <d v="2022-12-13T00:00:00"/>
    <x v="2"/>
    <x v="0"/>
    <n v="1424.26"/>
    <x v="6"/>
  </r>
  <r>
    <x v="15"/>
    <x v="4"/>
    <n v="0.71"/>
    <n v="18564"/>
    <x v="4372"/>
    <x v="4377"/>
    <x v="16"/>
    <s v="Alexieburgh, NY"/>
    <d v="2022-06-10T00:00:00"/>
    <x v="3"/>
    <x v="0"/>
    <n v="3349.0699999999997"/>
    <x v="7"/>
  </r>
  <r>
    <x v="1"/>
    <x v="0"/>
    <n v="9.7200000000000006"/>
    <n v="34679"/>
    <x v="4373"/>
    <x v="1681"/>
    <x v="6"/>
    <s v="Fort Jovan, WY"/>
    <d v="2022-03-11T00:00:00"/>
    <x v="7"/>
    <x v="0"/>
    <n v="144225.36000000002"/>
    <x v="1"/>
  </r>
  <r>
    <x v="18"/>
    <x v="0"/>
    <n v="2.4300000000000002"/>
    <n v="14725"/>
    <x v="4374"/>
    <x v="507"/>
    <x v="18"/>
    <s v="New Tomtown, RI"/>
    <d v="2023-04-29T00:00:00"/>
    <x v="11"/>
    <x v="1"/>
    <n v="28997.190000000002"/>
    <x v="3"/>
  </r>
  <r>
    <x v="10"/>
    <x v="1"/>
    <n v="3.35"/>
    <n v="38909"/>
    <x v="4375"/>
    <x v="4378"/>
    <x v="1"/>
    <s v="Cypress, MS"/>
    <d v="2023-05-05T00:00:00"/>
    <x v="9"/>
    <x v="1"/>
    <n v="54839.5"/>
    <x v="1"/>
  </r>
  <r>
    <x v="17"/>
    <x v="4"/>
    <n v="0.45"/>
    <n v="34724"/>
    <x v="4376"/>
    <x v="4379"/>
    <x v="12"/>
    <s v="Kirkland, MN"/>
    <d v="2023-09-13T00:00:00"/>
    <x v="5"/>
    <x v="1"/>
    <n v="10303.200000000001"/>
    <x v="1"/>
  </r>
  <r>
    <x v="12"/>
    <x v="2"/>
    <n v="7.12"/>
    <n v="3008"/>
    <x v="2284"/>
    <x v="2162"/>
    <x v="15"/>
    <s v="Fort Vinnie, WI"/>
    <d v="2023-10-30T00:00:00"/>
    <x v="1"/>
    <x v="1"/>
    <n v="9006.7999999999993"/>
    <x v="1"/>
  </r>
  <r>
    <x v="3"/>
    <x v="2"/>
    <n v="1.36"/>
    <n v="36136"/>
    <x v="1303"/>
    <x v="4380"/>
    <x v="2"/>
    <s v="Betsychester, CT"/>
    <d v="2023-07-04T00:00:00"/>
    <x v="0"/>
    <x v="1"/>
    <n v="19415.36"/>
    <x v="3"/>
  </r>
  <r>
    <x v="26"/>
    <x v="1"/>
    <n v="5.5"/>
    <n v="7397"/>
    <x v="4128"/>
    <x v="4381"/>
    <x v="3"/>
    <s v="Floydchester, SC"/>
    <d v="2022-10-24T00:00:00"/>
    <x v="1"/>
    <x v="0"/>
    <n v="13216.5"/>
    <x v="4"/>
  </r>
  <r>
    <x v="1"/>
    <x v="0"/>
    <n v="8.61"/>
    <n v="11647"/>
    <x v="4377"/>
    <x v="4382"/>
    <x v="9"/>
    <s v="Cedar Rapids, KY"/>
    <d v="2022-01-25T00:00:00"/>
    <x v="4"/>
    <x v="0"/>
    <n v="41818.769999999997"/>
    <x v="3"/>
  </r>
  <r>
    <x v="15"/>
    <x v="4"/>
    <n v="0.63"/>
    <n v="1303"/>
    <x v="2106"/>
    <x v="4383"/>
    <x v="13"/>
    <s v="Reillystead, WI"/>
    <d v="2022-12-30T00:00:00"/>
    <x v="2"/>
    <x v="0"/>
    <n v="599.76"/>
    <x v="8"/>
  </r>
  <r>
    <x v="14"/>
    <x v="4"/>
    <n v="0.86"/>
    <n v="26542"/>
    <x v="29"/>
    <x v="4384"/>
    <x v="13"/>
    <s v="South Mackenziestead, MS"/>
    <d v="2022-02-06T00:00:00"/>
    <x v="10"/>
    <x v="0"/>
    <n v="12230.92"/>
    <x v="3"/>
  </r>
  <r>
    <x v="16"/>
    <x v="1"/>
    <n v="3.6"/>
    <n v="19737"/>
    <x v="4378"/>
    <x v="4385"/>
    <x v="3"/>
    <s v="Shyannview, WI"/>
    <d v="2022-01-18T00:00:00"/>
    <x v="4"/>
    <x v="0"/>
    <n v="40006.800000000003"/>
    <x v="0"/>
  </r>
  <r>
    <x v="26"/>
    <x v="1"/>
    <n v="4.2"/>
    <n v="27753"/>
    <x v="4379"/>
    <x v="4386"/>
    <x v="11"/>
    <s v="Lowell, TN"/>
    <d v="2023-04-04T00:00:00"/>
    <x v="11"/>
    <x v="1"/>
    <n v="36426.6"/>
    <x v="7"/>
  </r>
  <r>
    <x v="12"/>
    <x v="2"/>
    <n v="8.5500000000000007"/>
    <n v="2139"/>
    <x v="2342"/>
    <x v="3296"/>
    <x v="2"/>
    <s v="North Blaze, IL"/>
    <d v="2023-08-24T00:00:00"/>
    <x v="8"/>
    <x v="1"/>
    <n v="7575.3"/>
    <x v="7"/>
  </r>
  <r>
    <x v="16"/>
    <x v="1"/>
    <n v="4.46"/>
    <n v="42801"/>
    <x v="4380"/>
    <x v="4387"/>
    <x v="11"/>
    <s v="Gaithersburg, AL"/>
    <d v="2023-01-02T00:00:00"/>
    <x v="4"/>
    <x v="1"/>
    <n v="37249.919999999998"/>
    <x v="7"/>
  </r>
  <r>
    <x v="22"/>
    <x v="2"/>
    <n v="2.75"/>
    <n v="5720"/>
    <x v="4381"/>
    <x v="4388"/>
    <x v="8"/>
    <s v="Deontefield, KY"/>
    <d v="2022-04-07T00:00:00"/>
    <x v="11"/>
    <x v="0"/>
    <n v="4050.75"/>
    <x v="5"/>
  </r>
  <r>
    <x v="27"/>
    <x v="3"/>
    <n v="1.29"/>
    <n v="26667"/>
    <x v="4382"/>
    <x v="4389"/>
    <x v="17"/>
    <s v="New Douglas, SD"/>
    <d v="2023-01-29T00:00:00"/>
    <x v="4"/>
    <x v="1"/>
    <n v="5874.66"/>
    <x v="0"/>
  </r>
  <r>
    <x v="0"/>
    <x v="0"/>
    <n v="13.38"/>
    <n v="19678"/>
    <x v="4383"/>
    <x v="846"/>
    <x v="18"/>
    <s v="Port Logan, NJ"/>
    <d v="2022-12-18T00:00:00"/>
    <x v="2"/>
    <x v="0"/>
    <n v="172267.5"/>
    <x v="6"/>
  </r>
  <r>
    <x v="16"/>
    <x v="1"/>
    <n v="3.44"/>
    <n v="6011"/>
    <x v="4384"/>
    <x v="4390"/>
    <x v="11"/>
    <s v="Ernestport, CT"/>
    <d v="2022-07-21T00:00:00"/>
    <x v="0"/>
    <x v="0"/>
    <n v="2187.84"/>
    <x v="4"/>
  </r>
  <r>
    <x v="21"/>
    <x v="4"/>
    <n v="0.77"/>
    <n v="14024"/>
    <x v="2716"/>
    <x v="4391"/>
    <x v="13"/>
    <s v="North Miami Beach, DE"/>
    <d v="2023-08-20T00:00:00"/>
    <x v="8"/>
    <x v="1"/>
    <n v="6957.72"/>
    <x v="1"/>
  </r>
  <r>
    <x v="26"/>
    <x v="1"/>
    <n v="4.92"/>
    <n v="26423"/>
    <x v="1687"/>
    <x v="4392"/>
    <x v="14"/>
    <s v="Oshkosh, MA"/>
    <d v="2022-11-13T00:00:00"/>
    <x v="6"/>
    <x v="0"/>
    <n v="10095.84"/>
    <x v="4"/>
  </r>
  <r>
    <x v="20"/>
    <x v="3"/>
    <n v="1.1399999999999999"/>
    <n v="27794"/>
    <x v="4385"/>
    <x v="4393"/>
    <x v="4"/>
    <s v="Rolfsonville, VT"/>
    <d v="2023-06-13T00:00:00"/>
    <x v="3"/>
    <x v="1"/>
    <n v="22229.999999999996"/>
    <x v="1"/>
  </r>
  <r>
    <x v="11"/>
    <x v="4"/>
    <n v="0.91"/>
    <n v="12521"/>
    <x v="4386"/>
    <x v="4394"/>
    <x v="12"/>
    <s v="Kamrenfurt, SC"/>
    <d v="2022-05-10T00:00:00"/>
    <x v="9"/>
    <x v="0"/>
    <n v="10830.82"/>
    <x v="1"/>
  </r>
  <r>
    <x v="19"/>
    <x v="3"/>
    <n v="2.68"/>
    <n v="34355"/>
    <x v="4387"/>
    <x v="4395"/>
    <x v="4"/>
    <s v="Kerlukechester, WI"/>
    <d v="2023-08-27T00:00:00"/>
    <x v="8"/>
    <x v="1"/>
    <n v="33167.68"/>
    <x v="1"/>
  </r>
  <r>
    <x v="12"/>
    <x v="2"/>
    <n v="8.1999999999999993"/>
    <n v="10436"/>
    <x v="4388"/>
    <x v="3826"/>
    <x v="15"/>
    <s v="Fort Bernardohaven, WY"/>
    <d v="2023-07-11T00:00:00"/>
    <x v="0"/>
    <x v="1"/>
    <n v="74505.2"/>
    <x v="5"/>
  </r>
  <r>
    <x v="4"/>
    <x v="1"/>
    <n v="1.3"/>
    <n v="43238"/>
    <x v="2919"/>
    <x v="4396"/>
    <x v="14"/>
    <s v="New Bertworth, FL"/>
    <d v="2023-03-15T00:00:00"/>
    <x v="7"/>
    <x v="1"/>
    <n v="7031.7"/>
    <x v="1"/>
  </r>
  <r>
    <x v="27"/>
    <x v="3"/>
    <n v="1.1399999999999999"/>
    <n v="39781"/>
    <x v="4389"/>
    <x v="4397"/>
    <x v="4"/>
    <s v="Lake Brannon, MS"/>
    <d v="2023-04-03T00:00:00"/>
    <x v="11"/>
    <x v="1"/>
    <n v="19709.46"/>
    <x v="3"/>
  </r>
  <r>
    <x v="6"/>
    <x v="0"/>
    <n v="8.3000000000000007"/>
    <n v="1424"/>
    <x v="4390"/>
    <x v="4398"/>
    <x v="0"/>
    <s v="Elk Grove, FL"/>
    <d v="2023-04-13T00:00:00"/>
    <x v="11"/>
    <x v="1"/>
    <n v="6664.9000000000005"/>
    <x v="1"/>
  </r>
  <r>
    <x v="21"/>
    <x v="4"/>
    <n v="0.8"/>
    <n v="26782"/>
    <x v="4391"/>
    <x v="4399"/>
    <x v="16"/>
    <s v="Lulaborough, AZ"/>
    <d v="2022-03-04T00:00:00"/>
    <x v="7"/>
    <x v="0"/>
    <n v="12324"/>
    <x v="8"/>
  </r>
  <r>
    <x v="16"/>
    <x v="1"/>
    <n v="4.1100000000000003"/>
    <n v="26879"/>
    <x v="1154"/>
    <x v="4400"/>
    <x v="3"/>
    <s v="New Elliotfurt, KS"/>
    <d v="2022-01-18T00:00:00"/>
    <x v="4"/>
    <x v="0"/>
    <n v="5885.52"/>
    <x v="5"/>
  </r>
  <r>
    <x v="27"/>
    <x v="3"/>
    <n v="1.27"/>
    <n v="34481"/>
    <x v="2492"/>
    <x v="4401"/>
    <x v="4"/>
    <s v="Port Koby, OR"/>
    <d v="2022-04-19T00:00:00"/>
    <x v="11"/>
    <x v="0"/>
    <n v="25566.37"/>
    <x v="1"/>
  </r>
  <r>
    <x v="6"/>
    <x v="0"/>
    <n v="7.43"/>
    <n v="26414"/>
    <x v="4392"/>
    <x v="4402"/>
    <x v="18"/>
    <s v="Calebbury, CA"/>
    <d v="2023-11-16T00:00:00"/>
    <x v="6"/>
    <x v="1"/>
    <n v="34735.25"/>
    <x v="4"/>
  </r>
  <r>
    <x v="13"/>
    <x v="1"/>
    <n v="6.45"/>
    <n v="7469"/>
    <x v="4393"/>
    <x v="4403"/>
    <x v="3"/>
    <s v="Sanfordhaven, CO"/>
    <d v="2022-09-23T00:00:00"/>
    <x v="5"/>
    <x v="0"/>
    <n v="44853.3"/>
    <x v="4"/>
  </r>
  <r>
    <x v="1"/>
    <x v="0"/>
    <n v="11.65"/>
    <n v="7406"/>
    <x v="4394"/>
    <x v="2507"/>
    <x v="0"/>
    <s v="North Heaven, IN"/>
    <d v="2022-06-09T00:00:00"/>
    <x v="3"/>
    <x v="0"/>
    <n v="76377.400000000009"/>
    <x v="4"/>
  </r>
  <r>
    <x v="3"/>
    <x v="2"/>
    <n v="1.41"/>
    <n v="18112"/>
    <x v="4395"/>
    <x v="4404"/>
    <x v="10"/>
    <s v="West Kaden, HI"/>
    <d v="2022-03-04T00:00:00"/>
    <x v="7"/>
    <x v="0"/>
    <n v="24744.09"/>
    <x v="6"/>
  </r>
  <r>
    <x v="18"/>
    <x v="0"/>
    <n v="2.7"/>
    <n v="48547"/>
    <x v="4396"/>
    <x v="4405"/>
    <x v="9"/>
    <s v="Port Tanyaworth, NY"/>
    <d v="2023-08-04T00:00:00"/>
    <x v="8"/>
    <x v="1"/>
    <n v="48257.100000000006"/>
    <x v="3"/>
  </r>
  <r>
    <x v="21"/>
    <x v="4"/>
    <n v="0.76"/>
    <n v="18665"/>
    <x v="4397"/>
    <x v="4406"/>
    <x v="16"/>
    <s v="East Theodora, LA"/>
    <d v="2023-01-13T00:00:00"/>
    <x v="4"/>
    <x v="1"/>
    <n v="12600.04"/>
    <x v="4"/>
  </r>
  <r>
    <x v="6"/>
    <x v="0"/>
    <n v="6.06"/>
    <n v="30886"/>
    <x v="4398"/>
    <x v="4407"/>
    <x v="18"/>
    <s v="New Norene, LA"/>
    <d v="2022-06-29T00:00:00"/>
    <x v="3"/>
    <x v="0"/>
    <n v="147688.25999999998"/>
    <x v="8"/>
  </r>
  <r>
    <x v="11"/>
    <x v="4"/>
    <n v="1"/>
    <n v="21352"/>
    <x v="4399"/>
    <x v="2765"/>
    <x v="7"/>
    <s v="Port Vicentafurt, VA"/>
    <d v="2023-07-24T00:00:00"/>
    <x v="0"/>
    <x v="1"/>
    <n v="7069"/>
    <x v="6"/>
  </r>
  <r>
    <x v="0"/>
    <x v="0"/>
    <n v="14.23"/>
    <n v="17066"/>
    <x v="4400"/>
    <x v="4408"/>
    <x v="0"/>
    <s v="Tateberg, ND"/>
    <d v="2023-01-01T00:00:00"/>
    <x v="4"/>
    <x v="1"/>
    <n v="160300.95000000001"/>
    <x v="1"/>
  </r>
  <r>
    <x v="1"/>
    <x v="0"/>
    <n v="8.42"/>
    <n v="26795"/>
    <x v="4401"/>
    <x v="4409"/>
    <x v="18"/>
    <s v="East Joel, MA"/>
    <d v="2023-03-11T00:00:00"/>
    <x v="7"/>
    <x v="1"/>
    <n v="192624.34"/>
    <x v="1"/>
  </r>
  <r>
    <x v="26"/>
    <x v="1"/>
    <n v="5.36"/>
    <n v="46468"/>
    <x v="3861"/>
    <x v="4410"/>
    <x v="11"/>
    <s v="Highlands Ranch, WV"/>
    <d v="2022-03-15T00:00:00"/>
    <x v="7"/>
    <x v="0"/>
    <n v="35193.760000000002"/>
    <x v="3"/>
  </r>
  <r>
    <x v="6"/>
    <x v="0"/>
    <n v="6.46"/>
    <n v="22395"/>
    <x v="3179"/>
    <x v="4411"/>
    <x v="6"/>
    <s v="North Emiliano, TN"/>
    <d v="2023-11-10T00:00:00"/>
    <x v="6"/>
    <x v="1"/>
    <n v="79697.02"/>
    <x v="2"/>
  </r>
  <r>
    <x v="1"/>
    <x v="0"/>
    <n v="10.99"/>
    <n v="4576"/>
    <x v="4402"/>
    <x v="4412"/>
    <x v="9"/>
    <s v="Elnoraville, WA"/>
    <d v="2023-08-09T00:00:00"/>
    <x v="8"/>
    <x v="1"/>
    <n v="45333.75"/>
    <x v="6"/>
  </r>
  <r>
    <x v="23"/>
    <x v="3"/>
    <n v="0.69"/>
    <n v="17627"/>
    <x v="4403"/>
    <x v="4413"/>
    <x v="17"/>
    <s v="Lake Katelynnton, MO"/>
    <d v="2022-05-05T00:00:00"/>
    <x v="9"/>
    <x v="0"/>
    <n v="9020.369999999999"/>
    <x v="5"/>
  </r>
  <r>
    <x v="11"/>
    <x v="4"/>
    <n v="0.75"/>
    <n v="15737"/>
    <x v="4404"/>
    <x v="4414"/>
    <x v="16"/>
    <s v="New Charleyfort, SD"/>
    <d v="2023-01-19T00:00:00"/>
    <x v="4"/>
    <x v="1"/>
    <n v="7600.5"/>
    <x v="5"/>
  </r>
  <r>
    <x v="24"/>
    <x v="1"/>
    <n v="3.19"/>
    <n v="5708"/>
    <x v="3780"/>
    <x v="335"/>
    <x v="1"/>
    <s v="West Montanahaven, GA"/>
    <d v="2023-01-22T00:00:00"/>
    <x v="4"/>
    <x v="1"/>
    <n v="6871.26"/>
    <x v="1"/>
  </r>
  <r>
    <x v="20"/>
    <x v="3"/>
    <n v="0.88"/>
    <n v="5892"/>
    <x v="4405"/>
    <x v="4415"/>
    <x v="5"/>
    <s v="Terrystad, UT"/>
    <d v="2023-02-07T00:00:00"/>
    <x v="10"/>
    <x v="1"/>
    <n v="3176.8"/>
    <x v="7"/>
  </r>
  <r>
    <x v="23"/>
    <x v="3"/>
    <n v="0.77"/>
    <n v="19697"/>
    <x v="4406"/>
    <x v="4416"/>
    <x v="4"/>
    <s v="Haleymouth, OH"/>
    <d v="2022-08-06T00:00:00"/>
    <x v="8"/>
    <x v="0"/>
    <n v="14102.550000000001"/>
    <x v="5"/>
  </r>
  <r>
    <x v="14"/>
    <x v="4"/>
    <n v="0.65"/>
    <n v="32435"/>
    <x v="4407"/>
    <x v="4417"/>
    <x v="12"/>
    <s v="Albuquerque, IA"/>
    <d v="2023-12-21T00:00:00"/>
    <x v="2"/>
    <x v="1"/>
    <n v="29.25"/>
    <x v="4"/>
  </r>
  <r>
    <x v="20"/>
    <x v="3"/>
    <n v="1.19"/>
    <n v="33474"/>
    <x v="4408"/>
    <x v="4418"/>
    <x v="19"/>
    <s v="Kettering, ME"/>
    <d v="2023-02-24T00:00:00"/>
    <x v="10"/>
    <x v="1"/>
    <n v="14688.17"/>
    <x v="2"/>
  </r>
  <r>
    <x v="17"/>
    <x v="4"/>
    <n v="0.46"/>
    <n v="6492"/>
    <x v="4409"/>
    <x v="1871"/>
    <x v="12"/>
    <s v="Port Jake, IN"/>
    <d v="2022-09-02T00:00:00"/>
    <x v="5"/>
    <x v="0"/>
    <n v="1897.0400000000002"/>
    <x v="2"/>
  </r>
  <r>
    <x v="5"/>
    <x v="3"/>
    <n v="0.84"/>
    <n v="35077"/>
    <x v="4410"/>
    <x v="4419"/>
    <x v="5"/>
    <s v="North Rheaville, AR"/>
    <d v="2022-10-23T00:00:00"/>
    <x v="1"/>
    <x v="0"/>
    <n v="8189.16"/>
    <x v="6"/>
  </r>
  <r>
    <x v="10"/>
    <x v="1"/>
    <n v="2.72"/>
    <n v="17930"/>
    <x v="4411"/>
    <x v="4420"/>
    <x v="11"/>
    <s v="Geraldineberg, AR"/>
    <d v="2023-08-19T00:00:00"/>
    <x v="8"/>
    <x v="1"/>
    <n v="27540.000000000004"/>
    <x v="1"/>
  </r>
  <r>
    <x v="12"/>
    <x v="2"/>
    <n v="7.69"/>
    <n v="48295"/>
    <x v="4412"/>
    <x v="4421"/>
    <x v="10"/>
    <s v="East Ulicesfort, MD"/>
    <d v="2022-09-16T00:00:00"/>
    <x v="5"/>
    <x v="0"/>
    <n v="54783.560000000005"/>
    <x v="3"/>
  </r>
  <r>
    <x v="21"/>
    <x v="4"/>
    <n v="0.78"/>
    <n v="17867"/>
    <x v="4413"/>
    <x v="4422"/>
    <x v="13"/>
    <s v="South Gloria, NC"/>
    <d v="2023-02-15T00:00:00"/>
    <x v="10"/>
    <x v="1"/>
    <n v="850.2"/>
    <x v="1"/>
  </r>
  <r>
    <x v="3"/>
    <x v="2"/>
    <n v="1.1299999999999999"/>
    <n v="13329"/>
    <x v="4414"/>
    <x v="4423"/>
    <x v="2"/>
    <s v="Port Vaughnfort, MO"/>
    <d v="2022-02-20T00:00:00"/>
    <x v="10"/>
    <x v="0"/>
    <n v="11776.859999999999"/>
    <x v="0"/>
  </r>
  <r>
    <x v="12"/>
    <x v="2"/>
    <n v="7.19"/>
    <n v="25886"/>
    <x v="4415"/>
    <x v="4424"/>
    <x v="10"/>
    <s v="East Joan, NC"/>
    <d v="2023-04-20T00:00:00"/>
    <x v="11"/>
    <x v="1"/>
    <n v="70943.73000000001"/>
    <x v="1"/>
  </r>
  <r>
    <x v="5"/>
    <x v="3"/>
    <n v="0.93"/>
    <n v="9290"/>
    <x v="4416"/>
    <x v="4425"/>
    <x v="4"/>
    <s v="North Kelleychester, NV"/>
    <d v="2023-06-06T00:00:00"/>
    <x v="3"/>
    <x v="1"/>
    <n v="2314.77"/>
    <x v="1"/>
  </r>
  <r>
    <x v="23"/>
    <x v="3"/>
    <n v="0.63"/>
    <n v="33471"/>
    <x v="4417"/>
    <x v="4426"/>
    <x v="4"/>
    <s v="South Catharine, UT"/>
    <d v="2023-02-17T00:00:00"/>
    <x v="10"/>
    <x v="1"/>
    <n v="15968.61"/>
    <x v="0"/>
  </r>
  <r>
    <x v="17"/>
    <x v="4"/>
    <n v="0.48"/>
    <n v="33375"/>
    <x v="4418"/>
    <x v="4427"/>
    <x v="12"/>
    <s v="VonRuedenberg, TX"/>
    <d v="2023-07-28T00:00:00"/>
    <x v="0"/>
    <x v="1"/>
    <n v="12397.439999999999"/>
    <x v="2"/>
  </r>
  <r>
    <x v="14"/>
    <x v="4"/>
    <n v="0.74"/>
    <n v="5313"/>
    <x v="4419"/>
    <x v="1902"/>
    <x v="16"/>
    <s v="Ullrichberg, TX"/>
    <d v="2023-10-05T00:00:00"/>
    <x v="1"/>
    <x v="1"/>
    <n v="1821.8799999999999"/>
    <x v="2"/>
  </r>
  <r>
    <x v="16"/>
    <x v="1"/>
    <n v="4.25"/>
    <n v="20690"/>
    <x v="4420"/>
    <x v="4428"/>
    <x v="1"/>
    <s v="Port Catalina, AL"/>
    <d v="2022-05-17T00:00:00"/>
    <x v="9"/>
    <x v="0"/>
    <n v="66108.75"/>
    <x v="4"/>
  </r>
  <r>
    <x v="5"/>
    <x v="3"/>
    <n v="0.72"/>
    <n v="42099"/>
    <x v="4421"/>
    <x v="4429"/>
    <x v="19"/>
    <s v="South Cordiaview, TN"/>
    <d v="2022-01-16T00:00:00"/>
    <x v="4"/>
    <x v="0"/>
    <n v="7969.6799999999994"/>
    <x v="7"/>
  </r>
  <r>
    <x v="23"/>
    <x v="3"/>
    <n v="0.89"/>
    <n v="7946"/>
    <x v="4422"/>
    <x v="4430"/>
    <x v="5"/>
    <s v="Fort Clotildebury, IN"/>
    <d v="2023-06-30T00:00:00"/>
    <x v="3"/>
    <x v="1"/>
    <n v="691.53"/>
    <x v="4"/>
  </r>
  <r>
    <x v="5"/>
    <x v="3"/>
    <n v="0.9"/>
    <n v="34635"/>
    <x v="978"/>
    <x v="4431"/>
    <x v="19"/>
    <s v="Fort Paigebury, FL"/>
    <d v="2022-10-23T00:00:00"/>
    <x v="1"/>
    <x v="0"/>
    <n v="2285.1"/>
    <x v="2"/>
  </r>
  <r>
    <x v="7"/>
    <x v="4"/>
    <n v="1.08"/>
    <n v="43565"/>
    <x v="4423"/>
    <x v="4432"/>
    <x v="16"/>
    <s v="Jaskolskibury, AR"/>
    <d v="2022-02-25T00:00:00"/>
    <x v="10"/>
    <x v="0"/>
    <n v="19401.120000000003"/>
    <x v="5"/>
  </r>
  <r>
    <x v="1"/>
    <x v="0"/>
    <n v="10.19"/>
    <n v="31213"/>
    <x v="4424"/>
    <x v="4433"/>
    <x v="18"/>
    <s v="New Josephinefurt, WI"/>
    <d v="2022-08-10T00:00:00"/>
    <x v="8"/>
    <x v="0"/>
    <n v="30498.67"/>
    <x v="3"/>
  </r>
  <r>
    <x v="10"/>
    <x v="1"/>
    <n v="2.54"/>
    <n v="11981"/>
    <x v="4425"/>
    <x v="4434"/>
    <x v="3"/>
    <s v="Richmond, DE"/>
    <d v="2023-11-14T00:00:00"/>
    <x v="6"/>
    <x v="1"/>
    <n v="13065.76"/>
    <x v="1"/>
  </r>
  <r>
    <x v="9"/>
    <x v="3"/>
    <n v="2.2599999999999998"/>
    <n v="38362"/>
    <x v="4426"/>
    <x v="2032"/>
    <x v="17"/>
    <s v="Kesslercester, HI"/>
    <d v="2023-08-11T00:00:00"/>
    <x v="8"/>
    <x v="1"/>
    <n v="83355.579999999987"/>
    <x v="6"/>
  </r>
  <r>
    <x v="1"/>
    <x v="0"/>
    <n v="11.89"/>
    <n v="18079"/>
    <x v="4427"/>
    <x v="668"/>
    <x v="0"/>
    <s v="Lestertown, CA"/>
    <d v="2022-06-12T00:00:00"/>
    <x v="3"/>
    <x v="0"/>
    <n v="37441.61"/>
    <x v="8"/>
  </r>
  <r>
    <x v="12"/>
    <x v="2"/>
    <n v="8.42"/>
    <n v="2530"/>
    <x v="4428"/>
    <x v="4435"/>
    <x v="15"/>
    <s v="Luettgenland, TX"/>
    <d v="2023-08-08T00:00:00"/>
    <x v="8"/>
    <x v="1"/>
    <n v="2820.7"/>
    <x v="3"/>
  </r>
  <r>
    <x v="18"/>
    <x v="0"/>
    <n v="2.59"/>
    <n v="27076"/>
    <x v="4429"/>
    <x v="4436"/>
    <x v="9"/>
    <s v="Yazminberg, WA"/>
    <d v="2023-10-14T00:00:00"/>
    <x v="1"/>
    <x v="1"/>
    <n v="30523.149999999998"/>
    <x v="6"/>
  </r>
  <r>
    <x v="1"/>
    <x v="0"/>
    <n v="11.81"/>
    <n v="7418"/>
    <x v="2253"/>
    <x v="4437"/>
    <x v="18"/>
    <s v="Pfannerstillworth, NE"/>
    <d v="2022-03-13T00:00:00"/>
    <x v="7"/>
    <x v="0"/>
    <n v="38016.39"/>
    <x v="1"/>
  </r>
  <r>
    <x v="18"/>
    <x v="0"/>
    <n v="2.77"/>
    <n v="45291"/>
    <x v="4430"/>
    <x v="4438"/>
    <x v="18"/>
    <s v="Eddberg, KY"/>
    <d v="2022-08-18T00:00:00"/>
    <x v="8"/>
    <x v="0"/>
    <n v="24658.54"/>
    <x v="2"/>
  </r>
  <r>
    <x v="11"/>
    <x v="4"/>
    <n v="1.02"/>
    <n v="6949"/>
    <x v="4431"/>
    <x v="4439"/>
    <x v="7"/>
    <s v="North Markusfurt, MO"/>
    <d v="2022-01-20T00:00:00"/>
    <x v="4"/>
    <x v="0"/>
    <n v="2394.96"/>
    <x v="3"/>
  </r>
  <r>
    <x v="20"/>
    <x v="3"/>
    <n v="0.9"/>
    <n v="49380"/>
    <x v="4432"/>
    <x v="4440"/>
    <x v="5"/>
    <s v="North Shainaside, AR"/>
    <d v="2022-07-15T00:00:00"/>
    <x v="0"/>
    <x v="0"/>
    <n v="40774.5"/>
    <x v="7"/>
  </r>
  <r>
    <x v="3"/>
    <x v="2"/>
    <n v="1.31"/>
    <n v="48568"/>
    <x v="4433"/>
    <x v="4441"/>
    <x v="8"/>
    <s v="Gulgowskiville, IN"/>
    <d v="2023-07-04T00:00:00"/>
    <x v="0"/>
    <x v="1"/>
    <n v="18981.900000000001"/>
    <x v="6"/>
  </r>
  <r>
    <x v="18"/>
    <x v="0"/>
    <n v="2.74"/>
    <n v="19816"/>
    <x v="2198"/>
    <x v="4442"/>
    <x v="18"/>
    <s v="Gabrielchester, WY"/>
    <d v="2022-05-05T00:00:00"/>
    <x v="9"/>
    <x v="0"/>
    <n v="6723.9600000000009"/>
    <x v="8"/>
  </r>
  <r>
    <x v="0"/>
    <x v="0"/>
    <n v="11.88"/>
    <n v="24045"/>
    <x v="4434"/>
    <x v="1612"/>
    <x v="18"/>
    <s v="Orlandoport, ID"/>
    <d v="2022-08-31T00:00:00"/>
    <x v="8"/>
    <x v="0"/>
    <n v="231137.28000000003"/>
    <x v="7"/>
  </r>
  <r>
    <x v="26"/>
    <x v="1"/>
    <n v="4.88"/>
    <n v="22240"/>
    <x v="4435"/>
    <x v="4443"/>
    <x v="1"/>
    <s v="Reingertown, IL"/>
    <d v="2023-10-18T00:00:00"/>
    <x v="1"/>
    <x v="1"/>
    <n v="84375.2"/>
    <x v="3"/>
  </r>
  <r>
    <x v="11"/>
    <x v="4"/>
    <n v="0.97"/>
    <n v="45054"/>
    <x v="4436"/>
    <x v="1770"/>
    <x v="16"/>
    <s v="South Sageberg, MN"/>
    <d v="2022-09-30T00:00:00"/>
    <x v="5"/>
    <x v="0"/>
    <n v="25073.53"/>
    <x v="0"/>
  </r>
  <r>
    <x v="2"/>
    <x v="1"/>
    <n v="2.36"/>
    <n v="44752"/>
    <x v="4437"/>
    <x v="4444"/>
    <x v="1"/>
    <s v="West Rosemarie, ID"/>
    <d v="2023-08-01T00:00:00"/>
    <x v="8"/>
    <x v="1"/>
    <n v="27140"/>
    <x v="6"/>
  </r>
  <r>
    <x v="16"/>
    <x v="1"/>
    <n v="4.1500000000000004"/>
    <n v="26894"/>
    <x v="4438"/>
    <x v="791"/>
    <x v="1"/>
    <s v="Waukegan, WV"/>
    <d v="2023-06-23T00:00:00"/>
    <x v="3"/>
    <x v="1"/>
    <n v="60955.200000000004"/>
    <x v="1"/>
  </r>
  <r>
    <x v="8"/>
    <x v="2"/>
    <n v="4.1100000000000003"/>
    <n v="38372"/>
    <x v="4439"/>
    <x v="4445"/>
    <x v="10"/>
    <s v="Mrazberg, OH"/>
    <d v="2023-03-17T00:00:00"/>
    <x v="7"/>
    <x v="1"/>
    <n v="40931.490000000005"/>
    <x v="5"/>
  </r>
  <r>
    <x v="9"/>
    <x v="3"/>
    <n v="1.7"/>
    <n v="12514"/>
    <x v="4440"/>
    <x v="4446"/>
    <x v="17"/>
    <s v="Topeka, OK"/>
    <d v="2023-03-02T00:00:00"/>
    <x v="7"/>
    <x v="1"/>
    <n v="20087.2"/>
    <x v="6"/>
  </r>
  <r>
    <x v="9"/>
    <x v="3"/>
    <n v="2.27"/>
    <n v="34802"/>
    <x v="4441"/>
    <x v="4447"/>
    <x v="5"/>
    <s v="Carleetown, FL"/>
    <d v="2022-10-06T00:00:00"/>
    <x v="1"/>
    <x v="0"/>
    <n v="52250.86"/>
    <x v="4"/>
  </r>
  <r>
    <x v="9"/>
    <x v="3"/>
    <n v="1.61"/>
    <n v="2253"/>
    <x v="4442"/>
    <x v="4312"/>
    <x v="17"/>
    <s v="West Jordyn, DE"/>
    <d v="2022-07-17T00:00:00"/>
    <x v="0"/>
    <x v="0"/>
    <n v="2749.88"/>
    <x v="2"/>
  </r>
  <r>
    <x v="7"/>
    <x v="4"/>
    <n v="0.84"/>
    <n v="17417"/>
    <x v="1329"/>
    <x v="4448"/>
    <x v="12"/>
    <s v="West Buddyville, TN"/>
    <d v="2022-01-25T00:00:00"/>
    <x v="4"/>
    <x v="0"/>
    <n v="4000.92"/>
    <x v="1"/>
  </r>
  <r>
    <x v="19"/>
    <x v="3"/>
    <n v="2.62"/>
    <n v="37815"/>
    <x v="4443"/>
    <x v="4449"/>
    <x v="5"/>
    <s v="Haneport, NE"/>
    <d v="2023-07-26T00:00:00"/>
    <x v="0"/>
    <x v="1"/>
    <n v="31657.460000000003"/>
    <x v="7"/>
  </r>
  <r>
    <x v="11"/>
    <x v="4"/>
    <n v="0.75"/>
    <n v="47771"/>
    <x v="4444"/>
    <x v="4450"/>
    <x v="7"/>
    <s v="New Harmonville, LA"/>
    <d v="2023-04-27T00:00:00"/>
    <x v="11"/>
    <x v="1"/>
    <n v="29817.75"/>
    <x v="4"/>
  </r>
  <r>
    <x v="19"/>
    <x v="3"/>
    <n v="2.4900000000000002"/>
    <n v="41586"/>
    <x v="4445"/>
    <x v="4451"/>
    <x v="17"/>
    <s v="Albuquerque, RI"/>
    <d v="2023-08-09T00:00:00"/>
    <x v="8"/>
    <x v="1"/>
    <n v="56313.840000000004"/>
    <x v="7"/>
  </r>
  <r>
    <x v="3"/>
    <x v="2"/>
    <n v="1.26"/>
    <n v="4300"/>
    <x v="4446"/>
    <x v="4452"/>
    <x v="15"/>
    <s v="Jonatancester, CA"/>
    <d v="2022-04-15T00:00:00"/>
    <x v="11"/>
    <x v="0"/>
    <n v="2443.14"/>
    <x v="8"/>
  </r>
  <r>
    <x v="0"/>
    <x v="0"/>
    <n v="12.18"/>
    <n v="15666"/>
    <x v="1466"/>
    <x v="4453"/>
    <x v="0"/>
    <s v="New Jeremie, SD"/>
    <d v="2022-05-29T00:00:00"/>
    <x v="9"/>
    <x v="0"/>
    <n v="33762.959999999999"/>
    <x v="7"/>
  </r>
  <r>
    <x v="18"/>
    <x v="0"/>
    <n v="3.16"/>
    <n v="23721"/>
    <x v="4447"/>
    <x v="4454"/>
    <x v="6"/>
    <s v="Lake Kadenview, ID"/>
    <d v="2022-03-21T00:00:00"/>
    <x v="7"/>
    <x v="0"/>
    <n v="467.68"/>
    <x v="7"/>
  </r>
  <r>
    <x v="8"/>
    <x v="2"/>
    <n v="5.88"/>
    <n v="28095"/>
    <x v="4448"/>
    <x v="4455"/>
    <x v="2"/>
    <s v="Eulaliatown, KS"/>
    <d v="2022-01-04T00:00:00"/>
    <x v="4"/>
    <x v="0"/>
    <n v="48057.24"/>
    <x v="7"/>
  </r>
  <r>
    <x v="23"/>
    <x v="3"/>
    <n v="0.81"/>
    <n v="37644"/>
    <x v="4449"/>
    <x v="1260"/>
    <x v="5"/>
    <s v="Fort Santoshaven, PA"/>
    <d v="2022-04-17T00:00:00"/>
    <x v="11"/>
    <x v="0"/>
    <n v="10474.92"/>
    <x v="7"/>
  </r>
  <r>
    <x v="3"/>
    <x v="2"/>
    <n v="1.43"/>
    <n v="44770"/>
    <x v="4450"/>
    <x v="4456"/>
    <x v="15"/>
    <s v="Overland Park, AZ"/>
    <d v="2022-03-13T00:00:00"/>
    <x v="7"/>
    <x v="0"/>
    <n v="19608.16"/>
    <x v="6"/>
  </r>
  <r>
    <x v="1"/>
    <x v="0"/>
    <n v="8.11"/>
    <n v="11459"/>
    <x v="4451"/>
    <x v="4457"/>
    <x v="6"/>
    <s v="Aspen Hill, VT"/>
    <d v="2022-10-22T00:00:00"/>
    <x v="1"/>
    <x v="0"/>
    <n v="38125.11"/>
    <x v="1"/>
  </r>
  <r>
    <x v="12"/>
    <x v="2"/>
    <n v="8.02"/>
    <n v="18086"/>
    <x v="4452"/>
    <x v="4458"/>
    <x v="2"/>
    <s v="Alenaboro, OH"/>
    <d v="2022-11-02T00:00:00"/>
    <x v="6"/>
    <x v="0"/>
    <n v="116386.23999999999"/>
    <x v="5"/>
  </r>
  <r>
    <x v="20"/>
    <x v="3"/>
    <n v="1.1399999999999999"/>
    <n v="16119"/>
    <x v="4453"/>
    <x v="4459"/>
    <x v="19"/>
    <s v="Dearborn, AL"/>
    <d v="2023-03-29T00:00:00"/>
    <x v="7"/>
    <x v="1"/>
    <n v="1898.1"/>
    <x v="0"/>
  </r>
  <r>
    <x v="6"/>
    <x v="0"/>
    <n v="8.19"/>
    <n v="29039"/>
    <x v="4454"/>
    <x v="4460"/>
    <x v="9"/>
    <s v="Atlanta, IA"/>
    <d v="2022-06-10T00:00:00"/>
    <x v="3"/>
    <x v="0"/>
    <n v="94348.799999999988"/>
    <x v="5"/>
  </r>
  <r>
    <x v="21"/>
    <x v="4"/>
    <n v="0.82"/>
    <n v="5581"/>
    <x v="4369"/>
    <x v="4461"/>
    <x v="16"/>
    <s v="Myrashire, WA"/>
    <d v="2023-03-19T00:00:00"/>
    <x v="7"/>
    <x v="1"/>
    <n v="1588.34"/>
    <x v="3"/>
  </r>
  <r>
    <x v="5"/>
    <x v="3"/>
    <n v="0.66"/>
    <n v="34874"/>
    <x v="4455"/>
    <x v="4462"/>
    <x v="4"/>
    <s v="Fort Justinaburgh, LA"/>
    <d v="2023-11-23T00:00:00"/>
    <x v="6"/>
    <x v="1"/>
    <n v="18262.86"/>
    <x v="4"/>
  </r>
  <r>
    <x v="22"/>
    <x v="2"/>
    <n v="3.34"/>
    <n v="10554"/>
    <x v="4025"/>
    <x v="4463"/>
    <x v="10"/>
    <s v="Stephanieborough, MN"/>
    <d v="2023-02-04T00:00:00"/>
    <x v="10"/>
    <x v="1"/>
    <n v="32421.379999999997"/>
    <x v="7"/>
  </r>
  <r>
    <x v="12"/>
    <x v="2"/>
    <n v="7.05"/>
    <n v="18236"/>
    <x v="4456"/>
    <x v="4464"/>
    <x v="15"/>
    <s v="Dietrichcester, CO"/>
    <d v="2022-09-30T00:00:00"/>
    <x v="5"/>
    <x v="0"/>
    <n v="85558.8"/>
    <x v="1"/>
  </r>
  <r>
    <x v="26"/>
    <x v="1"/>
    <n v="4.25"/>
    <n v="3408"/>
    <x v="194"/>
    <x v="2097"/>
    <x v="11"/>
    <s v="North Joanahaven, NV"/>
    <d v="2023-06-02T00:00:00"/>
    <x v="3"/>
    <x v="1"/>
    <n v="6974.25"/>
    <x v="7"/>
  </r>
  <r>
    <x v="24"/>
    <x v="1"/>
    <n v="4.05"/>
    <n v="9686"/>
    <x v="4457"/>
    <x v="4465"/>
    <x v="11"/>
    <s v="Johnstonstead, LA"/>
    <d v="2022-02-10T00:00:00"/>
    <x v="10"/>
    <x v="0"/>
    <n v="38438.549999999996"/>
    <x v="1"/>
  </r>
  <r>
    <x v="13"/>
    <x v="1"/>
    <n v="6.22"/>
    <n v="47462"/>
    <x v="4458"/>
    <x v="4466"/>
    <x v="3"/>
    <s v="Miramar, NY"/>
    <d v="2022-07-06T00:00:00"/>
    <x v="0"/>
    <x v="0"/>
    <n v="232372.97999999998"/>
    <x v="5"/>
  </r>
  <r>
    <x v="13"/>
    <x v="1"/>
    <n v="5.0999999999999996"/>
    <n v="43797"/>
    <x v="4459"/>
    <x v="4467"/>
    <x v="14"/>
    <s v="Schimmelhaven, UT"/>
    <d v="2022-04-07T00:00:00"/>
    <x v="11"/>
    <x v="0"/>
    <n v="27121.8"/>
    <x v="2"/>
  </r>
  <r>
    <x v="23"/>
    <x v="3"/>
    <n v="0.64"/>
    <n v="15994"/>
    <x v="4460"/>
    <x v="4468"/>
    <x v="19"/>
    <s v="Ankundingville, OR"/>
    <d v="2022-02-17T00:00:00"/>
    <x v="10"/>
    <x v="0"/>
    <n v="6059.52"/>
    <x v="3"/>
  </r>
  <r>
    <x v="4"/>
    <x v="1"/>
    <n v="1.22"/>
    <n v="1461"/>
    <x v="4461"/>
    <x v="4469"/>
    <x v="14"/>
    <s v="South Kathryn, UT"/>
    <d v="2023-08-04T00:00:00"/>
    <x v="8"/>
    <x v="1"/>
    <n v="818.62"/>
    <x v="2"/>
  </r>
  <r>
    <x v="13"/>
    <x v="1"/>
    <n v="4.82"/>
    <n v="16884"/>
    <x v="4462"/>
    <x v="4470"/>
    <x v="11"/>
    <s v="New Alyciahaven, AR"/>
    <d v="2022-01-26T00:00:00"/>
    <x v="4"/>
    <x v="0"/>
    <n v="78132.200000000012"/>
    <x v="0"/>
  </r>
  <r>
    <x v="20"/>
    <x v="3"/>
    <n v="1.1499999999999999"/>
    <n v="5207"/>
    <x v="4463"/>
    <x v="4471"/>
    <x v="4"/>
    <s v="Heidenreichmouth, NJ"/>
    <d v="2022-10-29T00:00:00"/>
    <x v="1"/>
    <x v="0"/>
    <n v="1774.4499999999998"/>
    <x v="5"/>
  </r>
  <r>
    <x v="0"/>
    <x v="0"/>
    <n v="11.48"/>
    <n v="6870"/>
    <x v="4464"/>
    <x v="4472"/>
    <x v="18"/>
    <s v="Dickensport, SD"/>
    <d v="2023-04-21T00:00:00"/>
    <x v="11"/>
    <x v="1"/>
    <n v="40306.28"/>
    <x v="2"/>
  </r>
  <r>
    <x v="7"/>
    <x v="4"/>
    <n v="0.92"/>
    <n v="43063"/>
    <x v="4465"/>
    <x v="4473"/>
    <x v="7"/>
    <s v="Elvisborough, TN"/>
    <d v="2022-11-08T00:00:00"/>
    <x v="6"/>
    <x v="0"/>
    <n v="8535.76"/>
    <x v="8"/>
  </r>
  <r>
    <x v="1"/>
    <x v="0"/>
    <n v="9.39"/>
    <n v="23315"/>
    <x v="4466"/>
    <x v="4474"/>
    <x v="6"/>
    <s v="Naomiton, MD"/>
    <d v="2023-08-19T00:00:00"/>
    <x v="8"/>
    <x v="1"/>
    <n v="52490.100000000006"/>
    <x v="5"/>
  </r>
  <r>
    <x v="17"/>
    <x v="4"/>
    <n v="0.46"/>
    <n v="37670"/>
    <x v="4467"/>
    <x v="4475"/>
    <x v="13"/>
    <s v="Maple Grove, OK"/>
    <d v="2022-04-13T00:00:00"/>
    <x v="11"/>
    <x v="0"/>
    <n v="10039.5"/>
    <x v="5"/>
  </r>
  <r>
    <x v="18"/>
    <x v="0"/>
    <n v="3.22"/>
    <n v="20071"/>
    <x v="4468"/>
    <x v="4476"/>
    <x v="9"/>
    <s v="Kattiestad, WI"/>
    <d v="2023-05-04T00:00:00"/>
    <x v="9"/>
    <x v="1"/>
    <n v="23808.68"/>
    <x v="3"/>
  </r>
  <r>
    <x v="0"/>
    <x v="0"/>
    <n v="11.01"/>
    <n v="15205"/>
    <x v="4469"/>
    <x v="1411"/>
    <x v="0"/>
    <s v="Port Davidcester, UT"/>
    <d v="2023-08-09T00:00:00"/>
    <x v="8"/>
    <x v="1"/>
    <n v="156231.9"/>
    <x v="6"/>
  </r>
  <r>
    <x v="20"/>
    <x v="3"/>
    <n v="0.92"/>
    <n v="40330"/>
    <x v="4470"/>
    <x v="4477"/>
    <x v="5"/>
    <s v="Adamsboro, MI"/>
    <d v="2022-01-11T00:00:00"/>
    <x v="4"/>
    <x v="0"/>
    <n v="3722.32"/>
    <x v="3"/>
  </r>
  <r>
    <x v="0"/>
    <x v="0"/>
    <n v="13.51"/>
    <n v="37426"/>
    <x v="838"/>
    <x v="4478"/>
    <x v="18"/>
    <s v="North Luisa, WI"/>
    <d v="2023-04-14T00:00:00"/>
    <x v="11"/>
    <x v="1"/>
    <n v="126534.66"/>
    <x v="6"/>
  </r>
  <r>
    <x v="24"/>
    <x v="1"/>
    <n v="2.89"/>
    <n v="36434"/>
    <x v="4471"/>
    <x v="4479"/>
    <x v="14"/>
    <s v="Millsview, NC"/>
    <d v="2022-11-17T00:00:00"/>
    <x v="6"/>
    <x v="0"/>
    <n v="61848.89"/>
    <x v="1"/>
  </r>
  <r>
    <x v="14"/>
    <x v="4"/>
    <n v="0.76"/>
    <n v="20599"/>
    <x v="4472"/>
    <x v="4480"/>
    <x v="13"/>
    <s v="Maximofurt, NY"/>
    <d v="2022-06-01T00:00:00"/>
    <x v="3"/>
    <x v="0"/>
    <n v="5865.68"/>
    <x v="8"/>
  </r>
  <r>
    <x v="8"/>
    <x v="2"/>
    <n v="4.1399999999999997"/>
    <n v="1551"/>
    <x v="4473"/>
    <x v="2661"/>
    <x v="15"/>
    <s v="Parkermouth, WI"/>
    <d v="2022-10-10T00:00:00"/>
    <x v="1"/>
    <x v="0"/>
    <n v="3684.6"/>
    <x v="2"/>
  </r>
  <r>
    <x v="1"/>
    <x v="0"/>
    <n v="11.78"/>
    <n v="18473"/>
    <x v="4474"/>
    <x v="4481"/>
    <x v="0"/>
    <s v="Gleichnerstad, CO"/>
    <d v="2022-12-12T00:00:00"/>
    <x v="2"/>
    <x v="0"/>
    <n v="146236.91999999998"/>
    <x v="5"/>
  </r>
  <r>
    <x v="4"/>
    <x v="1"/>
    <n v="1.74"/>
    <n v="22497"/>
    <x v="4475"/>
    <x v="2434"/>
    <x v="14"/>
    <s v="Bel Air South, OR"/>
    <d v="2022-07-08T00:00:00"/>
    <x v="0"/>
    <x v="0"/>
    <n v="38535.78"/>
    <x v="7"/>
  </r>
  <r>
    <x v="24"/>
    <x v="1"/>
    <n v="3.46"/>
    <n v="29812"/>
    <x v="4476"/>
    <x v="4482"/>
    <x v="1"/>
    <s v="South Marcel, RI"/>
    <d v="2022-06-04T00:00:00"/>
    <x v="3"/>
    <x v="0"/>
    <n v="2062.16"/>
    <x v="6"/>
  </r>
  <r>
    <x v="12"/>
    <x v="2"/>
    <n v="9.2899999999999991"/>
    <n v="49710"/>
    <x v="4477"/>
    <x v="4483"/>
    <x v="15"/>
    <s v="Joesphmouth, MA"/>
    <d v="2023-12-19T00:00:00"/>
    <x v="2"/>
    <x v="1"/>
    <n v="339465.88999999996"/>
    <x v="2"/>
  </r>
  <r>
    <x v="8"/>
    <x v="2"/>
    <n v="4.71"/>
    <n v="4719"/>
    <x v="2957"/>
    <x v="4484"/>
    <x v="2"/>
    <s v="Schimmelmouth, AK"/>
    <d v="2022-07-03T00:00:00"/>
    <x v="0"/>
    <x v="0"/>
    <n v="11563.05"/>
    <x v="2"/>
  </r>
  <r>
    <x v="11"/>
    <x v="4"/>
    <n v="0.96"/>
    <n v="27814"/>
    <x v="4478"/>
    <x v="4485"/>
    <x v="7"/>
    <s v="West Valley City, UT"/>
    <d v="2023-09-17T00:00:00"/>
    <x v="5"/>
    <x v="1"/>
    <n v="12656.64"/>
    <x v="6"/>
  </r>
  <r>
    <x v="18"/>
    <x v="0"/>
    <n v="3.51"/>
    <n v="10297"/>
    <x v="4479"/>
    <x v="4486"/>
    <x v="6"/>
    <s v="Reston, WY"/>
    <d v="2022-06-03T00:00:00"/>
    <x v="3"/>
    <x v="0"/>
    <n v="14503.32"/>
    <x v="3"/>
  </r>
  <r>
    <x v="11"/>
    <x v="4"/>
    <n v="1.02"/>
    <n v="13324"/>
    <x v="4480"/>
    <x v="4487"/>
    <x v="7"/>
    <s v="Baileyboro, GA"/>
    <d v="2022-01-11T00:00:00"/>
    <x v="4"/>
    <x v="0"/>
    <n v="7421.52"/>
    <x v="6"/>
  </r>
  <r>
    <x v="1"/>
    <x v="0"/>
    <n v="8.14"/>
    <n v="33057"/>
    <x v="4481"/>
    <x v="2558"/>
    <x v="6"/>
    <s v="Catonsville, RI"/>
    <d v="2022-05-19T00:00:00"/>
    <x v="9"/>
    <x v="0"/>
    <n v="237224.02000000002"/>
    <x v="0"/>
  </r>
  <r>
    <x v="26"/>
    <x v="1"/>
    <n v="4.01"/>
    <n v="8518"/>
    <x v="2314"/>
    <x v="4488"/>
    <x v="11"/>
    <s v="New Fannytown, DE"/>
    <d v="2023-04-22T00:00:00"/>
    <x v="11"/>
    <x v="1"/>
    <n v="12354.81"/>
    <x v="6"/>
  </r>
  <r>
    <x v="12"/>
    <x v="2"/>
    <n v="7.5"/>
    <n v="4708"/>
    <x v="4482"/>
    <x v="1395"/>
    <x v="2"/>
    <s v="Mannmouth, DE"/>
    <d v="2023-02-22T00:00:00"/>
    <x v="10"/>
    <x v="1"/>
    <n v="10162.5"/>
    <x v="3"/>
  </r>
  <r>
    <x v="19"/>
    <x v="3"/>
    <n v="2.57"/>
    <n v="14779"/>
    <x v="4483"/>
    <x v="4489"/>
    <x v="5"/>
    <s v="Coleton, IA"/>
    <d v="2023-08-09T00:00:00"/>
    <x v="8"/>
    <x v="1"/>
    <n v="28819.98"/>
    <x v="3"/>
  </r>
  <r>
    <x v="16"/>
    <x v="1"/>
    <n v="4.67"/>
    <n v="14716"/>
    <x v="4484"/>
    <x v="4490"/>
    <x v="14"/>
    <s v="South Darron, MI"/>
    <d v="2023-10-09T00:00:00"/>
    <x v="1"/>
    <x v="1"/>
    <n v="21808.9"/>
    <x v="3"/>
  </r>
  <r>
    <x v="24"/>
    <x v="1"/>
    <n v="4.08"/>
    <n v="36653"/>
    <x v="4485"/>
    <x v="4491"/>
    <x v="3"/>
    <s v="Lefflerchester, ID"/>
    <d v="2023-01-31T00:00:00"/>
    <x v="4"/>
    <x v="1"/>
    <n v="80763.600000000006"/>
    <x v="5"/>
  </r>
  <r>
    <x v="24"/>
    <x v="1"/>
    <n v="3.38"/>
    <n v="30793"/>
    <x v="4486"/>
    <x v="4492"/>
    <x v="1"/>
    <s v="Moore, VT"/>
    <d v="2022-12-27T00:00:00"/>
    <x v="2"/>
    <x v="0"/>
    <n v="36338.379999999997"/>
    <x v="6"/>
  </r>
  <r>
    <x v="4"/>
    <x v="1"/>
    <n v="1.57"/>
    <n v="29126"/>
    <x v="4487"/>
    <x v="4493"/>
    <x v="11"/>
    <s v="West Mohammad, GA"/>
    <d v="2023-03-17T00:00:00"/>
    <x v="7"/>
    <x v="1"/>
    <n v="19267.04"/>
    <x v="1"/>
  </r>
  <r>
    <x v="1"/>
    <x v="0"/>
    <n v="11.68"/>
    <n v="2479"/>
    <x v="4488"/>
    <x v="4494"/>
    <x v="0"/>
    <s v="Davisborough, AR"/>
    <d v="2022-11-29T00:00:00"/>
    <x v="6"/>
    <x v="0"/>
    <n v="16830.88"/>
    <x v="6"/>
  </r>
  <r>
    <x v="27"/>
    <x v="3"/>
    <n v="1.3"/>
    <n v="37534"/>
    <x v="4489"/>
    <x v="1634"/>
    <x v="5"/>
    <s v="Fort Anissa, NC"/>
    <d v="2023-01-06T00:00:00"/>
    <x v="4"/>
    <x v="1"/>
    <n v="37629.800000000003"/>
    <x v="6"/>
  </r>
  <r>
    <x v="13"/>
    <x v="1"/>
    <n v="6.82"/>
    <n v="6264"/>
    <x v="4490"/>
    <x v="4495"/>
    <x v="1"/>
    <s v="Port Billyton, NH"/>
    <d v="2022-05-10T00:00:00"/>
    <x v="9"/>
    <x v="0"/>
    <n v="21558.02"/>
    <x v="0"/>
  </r>
  <r>
    <x v="13"/>
    <x v="1"/>
    <n v="6.28"/>
    <n v="6670"/>
    <x v="4491"/>
    <x v="4496"/>
    <x v="14"/>
    <s v="Waelchifort, FL"/>
    <d v="2023-04-13T00:00:00"/>
    <x v="11"/>
    <x v="1"/>
    <n v="20096"/>
    <x v="3"/>
  </r>
  <r>
    <x v="0"/>
    <x v="0"/>
    <n v="13.28"/>
    <n v="28543"/>
    <x v="304"/>
    <x v="4497"/>
    <x v="6"/>
    <s v="Emardberg, SD"/>
    <d v="2022-01-09T00:00:00"/>
    <x v="4"/>
    <x v="0"/>
    <n v="3545.7599999999998"/>
    <x v="6"/>
  </r>
  <r>
    <x v="23"/>
    <x v="3"/>
    <n v="0.73"/>
    <n v="45410"/>
    <x v="4492"/>
    <x v="4498"/>
    <x v="17"/>
    <s v="Los Angeles, FL"/>
    <d v="2022-12-08T00:00:00"/>
    <x v="2"/>
    <x v="0"/>
    <n v="23366.57"/>
    <x v="5"/>
  </r>
  <r>
    <x v="2"/>
    <x v="1"/>
    <n v="2.64"/>
    <n v="12792"/>
    <x v="917"/>
    <x v="751"/>
    <x v="3"/>
    <s v="Lake Elenor, AR"/>
    <d v="2023-01-13T00:00:00"/>
    <x v="4"/>
    <x v="1"/>
    <n v="6621.12"/>
    <x v="2"/>
  </r>
  <r>
    <x v="1"/>
    <x v="0"/>
    <n v="9.11"/>
    <n v="22700"/>
    <x v="4493"/>
    <x v="3648"/>
    <x v="0"/>
    <s v="East Ashtyn, AR"/>
    <d v="2022-07-01T00:00:00"/>
    <x v="0"/>
    <x v="0"/>
    <n v="126966.06999999999"/>
    <x v="1"/>
  </r>
  <r>
    <x v="7"/>
    <x v="4"/>
    <n v="1.01"/>
    <n v="17456"/>
    <x v="4494"/>
    <x v="4499"/>
    <x v="16"/>
    <s v="Merced, LA"/>
    <d v="2023-12-09T00:00:00"/>
    <x v="2"/>
    <x v="1"/>
    <n v="6612.47"/>
    <x v="5"/>
  </r>
  <r>
    <x v="7"/>
    <x v="4"/>
    <n v="0.84"/>
    <n v="36328"/>
    <x v="1204"/>
    <x v="4500"/>
    <x v="7"/>
    <s v="Fort Bobbieton, LA"/>
    <d v="2022-08-19T00:00:00"/>
    <x v="8"/>
    <x v="0"/>
    <n v="15550.92"/>
    <x v="6"/>
  </r>
  <r>
    <x v="13"/>
    <x v="1"/>
    <n v="5.3"/>
    <n v="2603"/>
    <x v="4495"/>
    <x v="4501"/>
    <x v="14"/>
    <s v="Hahnworth, OR"/>
    <d v="2023-04-10T00:00:00"/>
    <x v="11"/>
    <x v="1"/>
    <n v="13594.5"/>
    <x v="1"/>
  </r>
  <r>
    <x v="9"/>
    <x v="3"/>
    <n v="1.92"/>
    <n v="26932"/>
    <x v="4496"/>
    <x v="4502"/>
    <x v="19"/>
    <s v="Hintzworth, NC"/>
    <d v="2023-11-02T00:00:00"/>
    <x v="6"/>
    <x v="1"/>
    <n v="19261.439999999999"/>
    <x v="6"/>
  </r>
  <r>
    <x v="3"/>
    <x v="2"/>
    <n v="1.33"/>
    <n v="49540"/>
    <x v="4497"/>
    <x v="4503"/>
    <x v="15"/>
    <s v="Lake Bellfort, SD"/>
    <d v="2023-10-24T00:00:00"/>
    <x v="1"/>
    <x v="1"/>
    <n v="3892.9100000000003"/>
    <x v="6"/>
  </r>
  <r>
    <x v="9"/>
    <x v="3"/>
    <n v="1.68"/>
    <n v="45370"/>
    <x v="4498"/>
    <x v="4504"/>
    <x v="19"/>
    <s v="West Milomouth, AR"/>
    <d v="2022-12-21T00:00:00"/>
    <x v="2"/>
    <x v="0"/>
    <n v="20050.8"/>
    <x v="3"/>
  </r>
  <r>
    <x v="8"/>
    <x v="2"/>
    <n v="5.1100000000000003"/>
    <n v="37373"/>
    <x v="4499"/>
    <x v="4505"/>
    <x v="2"/>
    <s v="Keelingburgh, MN"/>
    <d v="2023-08-23T00:00:00"/>
    <x v="8"/>
    <x v="1"/>
    <n v="33358.080000000002"/>
    <x v="5"/>
  </r>
  <r>
    <x v="8"/>
    <x v="2"/>
    <n v="4.26"/>
    <n v="48516"/>
    <x v="314"/>
    <x v="4506"/>
    <x v="8"/>
    <s v="Vivianfield, MN"/>
    <d v="2023-05-12T00:00:00"/>
    <x v="9"/>
    <x v="1"/>
    <n v="150241.68"/>
    <x v="7"/>
  </r>
  <r>
    <x v="0"/>
    <x v="0"/>
    <n v="13.54"/>
    <n v="34280"/>
    <x v="4500"/>
    <x v="4507"/>
    <x v="0"/>
    <s v="Janesville, AR"/>
    <d v="2023-04-29T00:00:00"/>
    <x v="11"/>
    <x v="1"/>
    <n v="356345.72"/>
    <x v="4"/>
  </r>
  <r>
    <x v="18"/>
    <x v="0"/>
    <n v="3.46"/>
    <n v="18948"/>
    <x v="4501"/>
    <x v="4508"/>
    <x v="18"/>
    <s v="Mayertberg, VT"/>
    <d v="2022-09-20T00:00:00"/>
    <x v="5"/>
    <x v="0"/>
    <n v="18960.8"/>
    <x v="2"/>
  </r>
  <r>
    <x v="22"/>
    <x v="2"/>
    <n v="3.15"/>
    <n v="33045"/>
    <x v="4502"/>
    <x v="4509"/>
    <x v="10"/>
    <s v="Marlinboro, ME"/>
    <d v="2023-03-25T00:00:00"/>
    <x v="7"/>
    <x v="1"/>
    <n v="37273.949999999997"/>
    <x v="7"/>
  </r>
  <r>
    <x v="22"/>
    <x v="2"/>
    <n v="2.79"/>
    <n v="20995"/>
    <x v="4503"/>
    <x v="3739"/>
    <x v="10"/>
    <s v="McCluremouth, NV"/>
    <d v="2023-11-09T00:00:00"/>
    <x v="6"/>
    <x v="1"/>
    <n v="19345.86"/>
    <x v="8"/>
  </r>
  <r>
    <x v="19"/>
    <x v="3"/>
    <n v="2.8"/>
    <n v="13371"/>
    <x v="4504"/>
    <x v="4510"/>
    <x v="19"/>
    <s v="Portland, AK"/>
    <d v="2023-03-06T00:00:00"/>
    <x v="7"/>
    <x v="1"/>
    <n v="18527.599999999999"/>
    <x v="7"/>
  </r>
  <r>
    <x v="18"/>
    <x v="0"/>
    <n v="2.89"/>
    <n v="29682"/>
    <x v="4505"/>
    <x v="4511"/>
    <x v="0"/>
    <s v="Port Cruzside, FL"/>
    <d v="2022-12-02T00:00:00"/>
    <x v="2"/>
    <x v="0"/>
    <n v="56158.48"/>
    <x v="0"/>
  </r>
  <r>
    <x v="14"/>
    <x v="4"/>
    <n v="0.67"/>
    <n v="42492"/>
    <x v="4506"/>
    <x v="4512"/>
    <x v="12"/>
    <s v="Chandlerside, IN"/>
    <d v="2023-09-10T00:00:00"/>
    <x v="5"/>
    <x v="1"/>
    <n v="8782.36"/>
    <x v="2"/>
  </r>
  <r>
    <x v="21"/>
    <x v="4"/>
    <n v="0.57999999999999996"/>
    <n v="9114"/>
    <x v="2604"/>
    <x v="4513"/>
    <x v="16"/>
    <s v="Rupertville, AR"/>
    <d v="2023-06-20T00:00:00"/>
    <x v="3"/>
    <x v="1"/>
    <n v="4876.0599999999995"/>
    <x v="7"/>
  </r>
  <r>
    <x v="24"/>
    <x v="1"/>
    <n v="3.12"/>
    <n v="2377"/>
    <x v="1374"/>
    <x v="4514"/>
    <x v="14"/>
    <s v="South Victoria, WV"/>
    <d v="2023-09-03T00:00:00"/>
    <x v="5"/>
    <x v="1"/>
    <n v="911.04000000000008"/>
    <x v="3"/>
  </r>
  <r>
    <x v="12"/>
    <x v="2"/>
    <n v="6.89"/>
    <n v="17601"/>
    <x v="4507"/>
    <x v="1060"/>
    <x v="2"/>
    <s v="Greenbury, IA"/>
    <d v="2023-06-15T00:00:00"/>
    <x v="3"/>
    <x v="1"/>
    <n v="26657.41"/>
    <x v="7"/>
  </r>
  <r>
    <x v="19"/>
    <x v="3"/>
    <n v="2.0699999999999998"/>
    <n v="44370"/>
    <x v="4508"/>
    <x v="4515"/>
    <x v="17"/>
    <s v="Granthaven, SC"/>
    <d v="2023-05-10T00:00:00"/>
    <x v="9"/>
    <x v="1"/>
    <n v="51501.599999999999"/>
    <x v="0"/>
  </r>
  <r>
    <x v="16"/>
    <x v="1"/>
    <n v="4.13"/>
    <n v="47021"/>
    <x v="4509"/>
    <x v="4516"/>
    <x v="11"/>
    <s v="Norbertchester, OH"/>
    <d v="2023-11-09T00:00:00"/>
    <x v="6"/>
    <x v="1"/>
    <n v="153842.5"/>
    <x v="5"/>
  </r>
  <r>
    <x v="9"/>
    <x v="3"/>
    <n v="1.77"/>
    <n v="17199"/>
    <x v="4510"/>
    <x v="2300"/>
    <x v="4"/>
    <s v="Everett, MT"/>
    <d v="2022-12-30T00:00:00"/>
    <x v="2"/>
    <x v="0"/>
    <n v="9543.84"/>
    <x v="0"/>
  </r>
  <r>
    <x v="16"/>
    <x v="1"/>
    <n v="3.47"/>
    <n v="16071"/>
    <x v="4511"/>
    <x v="4517"/>
    <x v="14"/>
    <s v="Huntington Park, IN"/>
    <d v="2023-02-03T00:00:00"/>
    <x v="10"/>
    <x v="1"/>
    <n v="44880.98"/>
    <x v="7"/>
  </r>
  <r>
    <x v="21"/>
    <x v="4"/>
    <n v="0.75"/>
    <n v="23190"/>
    <x v="4512"/>
    <x v="4518"/>
    <x v="7"/>
    <s v="Memphis, ME"/>
    <d v="2022-07-10T00:00:00"/>
    <x v="0"/>
    <x v="0"/>
    <n v="12029.25"/>
    <x v="7"/>
  </r>
  <r>
    <x v="20"/>
    <x v="3"/>
    <n v="0.94"/>
    <n v="14490"/>
    <x v="4513"/>
    <x v="4519"/>
    <x v="5"/>
    <s v="Ericworth, NV"/>
    <d v="2022-02-16T00:00:00"/>
    <x v="10"/>
    <x v="0"/>
    <n v="11241.46"/>
    <x v="0"/>
  </r>
  <r>
    <x v="13"/>
    <x v="1"/>
    <n v="6.6"/>
    <n v="27164"/>
    <x v="4514"/>
    <x v="4520"/>
    <x v="1"/>
    <s v="New Kailynshire, FL"/>
    <d v="2023-11-26T00:00:00"/>
    <x v="6"/>
    <x v="1"/>
    <n v="39355.799999999996"/>
    <x v="1"/>
  </r>
  <r>
    <x v="25"/>
    <x v="3"/>
    <n v="0.89"/>
    <n v="35471"/>
    <x v="4515"/>
    <x v="4521"/>
    <x v="19"/>
    <s v="Fort Donburgh, MS"/>
    <d v="2022-11-18T00:00:00"/>
    <x v="6"/>
    <x v="0"/>
    <n v="20819.77"/>
    <x v="1"/>
  </r>
  <r>
    <x v="8"/>
    <x v="2"/>
    <n v="5.83"/>
    <n v="42895"/>
    <x v="4516"/>
    <x v="4522"/>
    <x v="2"/>
    <s v="Borerburgh, VA"/>
    <d v="2023-03-30T00:00:00"/>
    <x v="7"/>
    <x v="1"/>
    <n v="73382.210000000006"/>
    <x v="3"/>
  </r>
  <r>
    <x v="16"/>
    <x v="1"/>
    <n v="4.2699999999999996"/>
    <n v="44563"/>
    <x v="4517"/>
    <x v="4523"/>
    <x v="14"/>
    <s v="Murphystead, IL"/>
    <d v="2022-01-13T00:00:00"/>
    <x v="4"/>
    <x v="0"/>
    <n v="70489.159999999989"/>
    <x v="6"/>
  </r>
  <r>
    <x v="7"/>
    <x v="4"/>
    <n v="0.86"/>
    <n v="41882"/>
    <x v="4518"/>
    <x v="4524"/>
    <x v="12"/>
    <s v="Port Larueton, WA"/>
    <d v="2022-09-05T00:00:00"/>
    <x v="5"/>
    <x v="0"/>
    <n v="29230.54"/>
    <x v="5"/>
  </r>
  <r>
    <x v="23"/>
    <x v="3"/>
    <n v="0.66"/>
    <n v="7003"/>
    <x v="4519"/>
    <x v="4525"/>
    <x v="4"/>
    <s v="North Gustave, OH"/>
    <d v="2023-03-31T00:00:00"/>
    <x v="7"/>
    <x v="1"/>
    <n v="3773.2200000000003"/>
    <x v="3"/>
  </r>
  <r>
    <x v="24"/>
    <x v="1"/>
    <n v="3.3"/>
    <n v="16166"/>
    <x v="1381"/>
    <x v="4526"/>
    <x v="11"/>
    <s v="Plymouth, WY"/>
    <d v="2023-01-21T00:00:00"/>
    <x v="4"/>
    <x v="1"/>
    <n v="3032.7"/>
    <x v="1"/>
  </r>
  <r>
    <x v="22"/>
    <x v="2"/>
    <n v="2.79"/>
    <n v="5425"/>
    <x v="4520"/>
    <x v="2371"/>
    <x v="8"/>
    <s v="Nitzschehaven, KS"/>
    <d v="2023-03-31T00:00:00"/>
    <x v="7"/>
    <x v="1"/>
    <n v="10850.31"/>
    <x v="8"/>
  </r>
  <r>
    <x v="8"/>
    <x v="2"/>
    <n v="5.0199999999999996"/>
    <n v="25970"/>
    <x v="4521"/>
    <x v="3754"/>
    <x v="10"/>
    <s v="Julieview, MT"/>
    <d v="2022-06-30T00:00:00"/>
    <x v="3"/>
    <x v="0"/>
    <n v="117056.35999999999"/>
    <x v="5"/>
  </r>
  <r>
    <x v="15"/>
    <x v="4"/>
    <n v="0.6"/>
    <n v="48040"/>
    <x v="4522"/>
    <x v="4527"/>
    <x v="7"/>
    <s v="Ernserborough, DE"/>
    <d v="2023-01-05T00:00:00"/>
    <x v="4"/>
    <x v="1"/>
    <n v="27736.799999999999"/>
    <x v="8"/>
  </r>
  <r>
    <x v="2"/>
    <x v="1"/>
    <n v="2.29"/>
    <n v="29419"/>
    <x v="4523"/>
    <x v="4528"/>
    <x v="3"/>
    <s v="North Hilda, TN"/>
    <d v="2023-05-10T00:00:00"/>
    <x v="9"/>
    <x v="1"/>
    <n v="57037.03"/>
    <x v="8"/>
  </r>
  <r>
    <x v="21"/>
    <x v="4"/>
    <n v="0.8"/>
    <n v="12198"/>
    <x v="4524"/>
    <x v="1447"/>
    <x v="7"/>
    <s v="Kulastown, WY"/>
    <d v="2022-12-12T00:00:00"/>
    <x v="2"/>
    <x v="0"/>
    <n v="8630.4"/>
    <x v="2"/>
  </r>
  <r>
    <x v="18"/>
    <x v="0"/>
    <n v="2.54"/>
    <n v="31085"/>
    <x v="4525"/>
    <x v="4529"/>
    <x v="9"/>
    <s v="Lake Emmet, LA"/>
    <d v="2023-10-14T00:00:00"/>
    <x v="1"/>
    <x v="1"/>
    <n v="73766.680000000008"/>
    <x v="4"/>
  </r>
  <r>
    <x v="1"/>
    <x v="0"/>
    <n v="9.2899999999999991"/>
    <n v="42155"/>
    <x v="4526"/>
    <x v="4530"/>
    <x v="18"/>
    <s v="North Damion, PA"/>
    <d v="2022-03-27T00:00:00"/>
    <x v="7"/>
    <x v="0"/>
    <n v="125405.70999999999"/>
    <x v="4"/>
  </r>
  <r>
    <x v="2"/>
    <x v="1"/>
    <n v="3.04"/>
    <n v="7071"/>
    <x v="4527"/>
    <x v="2843"/>
    <x v="14"/>
    <s v="Lake Cynthia, MT"/>
    <d v="2023-07-13T00:00:00"/>
    <x v="0"/>
    <x v="1"/>
    <n v="16014.72"/>
    <x v="7"/>
  </r>
  <r>
    <x v="22"/>
    <x v="2"/>
    <n v="3.59"/>
    <n v="35266"/>
    <x v="4528"/>
    <x v="669"/>
    <x v="8"/>
    <s v="Fort Eliane, NE"/>
    <d v="2022-11-14T00:00:00"/>
    <x v="6"/>
    <x v="0"/>
    <n v="124788.4"/>
    <x v="6"/>
  </r>
  <r>
    <x v="27"/>
    <x v="3"/>
    <n v="1.21"/>
    <n v="41312"/>
    <x v="4529"/>
    <x v="2801"/>
    <x v="5"/>
    <s v="Fort Kaylie, VT"/>
    <d v="2023-07-31T00:00:00"/>
    <x v="0"/>
    <x v="1"/>
    <n v="44192.83"/>
    <x v="1"/>
  </r>
  <r>
    <x v="18"/>
    <x v="0"/>
    <n v="3.03"/>
    <n v="47463"/>
    <x v="4530"/>
    <x v="4531"/>
    <x v="6"/>
    <s v="Lillianachester, ME"/>
    <d v="2022-05-14T00:00:00"/>
    <x v="9"/>
    <x v="0"/>
    <n v="28739.55"/>
    <x v="7"/>
  </r>
  <r>
    <x v="3"/>
    <x v="2"/>
    <n v="1.27"/>
    <n v="8315"/>
    <x v="4531"/>
    <x v="4532"/>
    <x v="10"/>
    <s v="South William, MO"/>
    <d v="2023-01-11T00:00:00"/>
    <x v="4"/>
    <x v="1"/>
    <n v="2025.65"/>
    <x v="4"/>
  </r>
  <r>
    <x v="15"/>
    <x v="4"/>
    <n v="0.62"/>
    <n v="5482"/>
    <x v="4532"/>
    <x v="4533"/>
    <x v="7"/>
    <s v="North Fritz, MA"/>
    <d v="2022-09-18T00:00:00"/>
    <x v="5"/>
    <x v="0"/>
    <n v="177.32"/>
    <x v="3"/>
  </r>
  <r>
    <x v="8"/>
    <x v="2"/>
    <n v="4.57"/>
    <n v="21000"/>
    <x v="4533"/>
    <x v="3634"/>
    <x v="2"/>
    <s v="Lake Tomasshire, MN"/>
    <d v="2022-03-27T00:00:00"/>
    <x v="7"/>
    <x v="0"/>
    <n v="54314.450000000004"/>
    <x v="2"/>
  </r>
  <r>
    <x v="0"/>
    <x v="0"/>
    <n v="13.48"/>
    <n v="43765"/>
    <x v="4534"/>
    <x v="4534"/>
    <x v="18"/>
    <s v="Mesa, NJ"/>
    <d v="2023-07-31T00:00:00"/>
    <x v="0"/>
    <x v="1"/>
    <n v="435767.96"/>
    <x v="8"/>
  </r>
  <r>
    <x v="8"/>
    <x v="2"/>
    <n v="4.97"/>
    <n v="41485"/>
    <x v="4535"/>
    <x v="4535"/>
    <x v="8"/>
    <s v="Elainaborough, TN"/>
    <d v="2022-04-14T00:00:00"/>
    <x v="11"/>
    <x v="0"/>
    <n v="97829.48"/>
    <x v="6"/>
  </r>
  <r>
    <x v="9"/>
    <x v="3"/>
    <n v="1.61"/>
    <n v="2944"/>
    <x v="4536"/>
    <x v="4536"/>
    <x v="4"/>
    <s v="Corrineburgh, WA"/>
    <d v="2022-09-23T00:00:00"/>
    <x v="5"/>
    <x v="0"/>
    <n v="4696.37"/>
    <x v="3"/>
  </r>
  <r>
    <x v="26"/>
    <x v="1"/>
    <n v="5.72"/>
    <n v="15305"/>
    <x v="4537"/>
    <x v="4537"/>
    <x v="11"/>
    <s v="South Bennettside, GA"/>
    <d v="2023-08-13T00:00:00"/>
    <x v="8"/>
    <x v="1"/>
    <n v="25253.8"/>
    <x v="5"/>
  </r>
  <r>
    <x v="1"/>
    <x v="0"/>
    <n v="9.91"/>
    <n v="29680"/>
    <x v="4538"/>
    <x v="4538"/>
    <x v="6"/>
    <s v="Dellland, VT"/>
    <d v="2023-01-10T00:00:00"/>
    <x v="4"/>
    <x v="1"/>
    <n v="236323.77"/>
    <x v="8"/>
  </r>
  <r>
    <x v="27"/>
    <x v="3"/>
    <n v="1.32"/>
    <n v="14890"/>
    <x v="4539"/>
    <x v="4539"/>
    <x v="5"/>
    <s v="Texas City, NJ"/>
    <d v="2022-11-24T00:00:00"/>
    <x v="6"/>
    <x v="0"/>
    <n v="2011.68"/>
    <x v="6"/>
  </r>
  <r>
    <x v="16"/>
    <x v="1"/>
    <n v="3.37"/>
    <n v="32587"/>
    <x v="4540"/>
    <x v="4540"/>
    <x v="11"/>
    <s v="New Ivah, NM"/>
    <d v="2022-08-03T00:00:00"/>
    <x v="8"/>
    <x v="0"/>
    <n v="58213.380000000005"/>
    <x v="8"/>
  </r>
  <r>
    <x v="14"/>
    <x v="4"/>
    <n v="0.72"/>
    <n v="13096"/>
    <x v="4541"/>
    <x v="547"/>
    <x v="12"/>
    <s v="San Luis Obispo, PA"/>
    <d v="2022-04-03T00:00:00"/>
    <x v="11"/>
    <x v="0"/>
    <n v="1679.04"/>
    <x v="3"/>
  </r>
  <r>
    <x v="9"/>
    <x v="3"/>
    <n v="1.67"/>
    <n v="33735"/>
    <x v="4542"/>
    <x v="1396"/>
    <x v="19"/>
    <s v="West Hipolito, LA"/>
    <d v="2022-07-13T00:00:00"/>
    <x v="0"/>
    <x v="0"/>
    <n v="54450.35"/>
    <x v="2"/>
  </r>
  <r>
    <x v="22"/>
    <x v="2"/>
    <n v="3.1"/>
    <n v="19823"/>
    <x v="4269"/>
    <x v="4541"/>
    <x v="8"/>
    <s v="Port Roscoeburgh, SC"/>
    <d v="2023-06-27T00:00:00"/>
    <x v="3"/>
    <x v="1"/>
    <n v="13897.300000000001"/>
    <x v="5"/>
  </r>
  <r>
    <x v="1"/>
    <x v="0"/>
    <n v="9.94"/>
    <n v="18226"/>
    <x v="4543"/>
    <x v="4542"/>
    <x v="9"/>
    <s v="East Ewald, TX"/>
    <d v="2023-03-23T00:00:00"/>
    <x v="7"/>
    <x v="1"/>
    <n v="149915.07999999999"/>
    <x v="3"/>
  </r>
  <r>
    <x v="17"/>
    <x v="4"/>
    <n v="0.42"/>
    <n v="10807"/>
    <x v="4544"/>
    <x v="3628"/>
    <x v="13"/>
    <s v="Ullrichville, NY"/>
    <d v="2022-09-11T00:00:00"/>
    <x v="5"/>
    <x v="0"/>
    <n v="3243.66"/>
    <x v="8"/>
  </r>
  <r>
    <x v="0"/>
    <x v="0"/>
    <n v="10.24"/>
    <n v="15249"/>
    <x v="4545"/>
    <x v="4543"/>
    <x v="0"/>
    <s v="Kuvalischester, TN"/>
    <d v="2022-05-19T00:00:00"/>
    <x v="9"/>
    <x v="0"/>
    <n v="86558.720000000001"/>
    <x v="2"/>
  </r>
  <r>
    <x v="6"/>
    <x v="0"/>
    <n v="6.66"/>
    <n v="45082"/>
    <x v="4546"/>
    <x v="4544"/>
    <x v="0"/>
    <s v="Hegmanncester, AZ"/>
    <d v="2023-05-17T00:00:00"/>
    <x v="9"/>
    <x v="1"/>
    <n v="175817.34"/>
    <x v="3"/>
  </r>
  <r>
    <x v="15"/>
    <x v="4"/>
    <n v="0.56000000000000005"/>
    <n v="32013"/>
    <x v="4547"/>
    <x v="4545"/>
    <x v="16"/>
    <s v="Las Vegas, HI"/>
    <d v="2023-10-22T00:00:00"/>
    <x v="1"/>
    <x v="1"/>
    <n v="3813.6000000000004"/>
    <x v="0"/>
  </r>
  <r>
    <x v="11"/>
    <x v="4"/>
    <n v="0.79"/>
    <n v="3850"/>
    <x v="4548"/>
    <x v="4546"/>
    <x v="12"/>
    <s v="Russelborough, MA"/>
    <d v="2022-12-22T00:00:00"/>
    <x v="2"/>
    <x v="0"/>
    <n v="733.12"/>
    <x v="8"/>
  </r>
  <r>
    <x v="19"/>
    <x v="3"/>
    <n v="2.54"/>
    <n v="29912"/>
    <x v="4549"/>
    <x v="4547"/>
    <x v="4"/>
    <s v="East Hartford, WV"/>
    <d v="2023-12-13T00:00:00"/>
    <x v="2"/>
    <x v="1"/>
    <n v="27017.98"/>
    <x v="5"/>
  </r>
  <r>
    <x v="11"/>
    <x v="4"/>
    <n v="0.93"/>
    <n v="44190"/>
    <x v="4550"/>
    <x v="4548"/>
    <x v="7"/>
    <s v="Padbergport, MI"/>
    <d v="2022-08-30T00:00:00"/>
    <x v="8"/>
    <x v="0"/>
    <n v="18788.79"/>
    <x v="0"/>
  </r>
  <r>
    <x v="13"/>
    <x v="1"/>
    <n v="5.18"/>
    <n v="40130"/>
    <x v="4551"/>
    <x v="4549"/>
    <x v="1"/>
    <s v="Fort Fletaland, ID"/>
    <d v="2023-05-03T00:00:00"/>
    <x v="9"/>
    <x v="1"/>
    <n v="166785.63999999998"/>
    <x v="4"/>
  </r>
  <r>
    <x v="12"/>
    <x v="2"/>
    <n v="9.15"/>
    <n v="34384"/>
    <x v="4552"/>
    <x v="4550"/>
    <x v="8"/>
    <s v="Peteville, RI"/>
    <d v="2022-10-21T00:00:00"/>
    <x v="1"/>
    <x v="0"/>
    <n v="296679.60000000003"/>
    <x v="6"/>
  </r>
  <r>
    <x v="27"/>
    <x v="3"/>
    <n v="1.3"/>
    <n v="40469"/>
    <x v="3309"/>
    <x v="4551"/>
    <x v="17"/>
    <s v="Darrionport, WY"/>
    <d v="2023-06-20T00:00:00"/>
    <x v="3"/>
    <x v="1"/>
    <n v="16341"/>
    <x v="5"/>
  </r>
  <r>
    <x v="14"/>
    <x v="4"/>
    <n v="0.88"/>
    <n v="39666"/>
    <x v="4553"/>
    <x v="4552"/>
    <x v="16"/>
    <s v="North Ignatius, MI"/>
    <d v="2023-08-28T00:00:00"/>
    <x v="8"/>
    <x v="1"/>
    <n v="19717.28"/>
    <x v="2"/>
  </r>
  <r>
    <x v="0"/>
    <x v="0"/>
    <n v="9.69"/>
    <n v="6901"/>
    <x v="4554"/>
    <x v="4553"/>
    <x v="0"/>
    <s v="Rockychester, PA"/>
    <d v="2022-08-23T00:00:00"/>
    <x v="8"/>
    <x v="0"/>
    <n v="4040.73"/>
    <x v="8"/>
  </r>
  <r>
    <x v="1"/>
    <x v="0"/>
    <n v="8.56"/>
    <n v="15007"/>
    <x v="4555"/>
    <x v="4554"/>
    <x v="18"/>
    <s v="North Miami, WI"/>
    <d v="2022-07-08T00:00:00"/>
    <x v="0"/>
    <x v="0"/>
    <n v="107402.32"/>
    <x v="6"/>
  </r>
  <r>
    <x v="3"/>
    <x v="2"/>
    <n v="0.98"/>
    <n v="12793"/>
    <x v="4556"/>
    <x v="4555"/>
    <x v="10"/>
    <s v="Terryhaven, OK"/>
    <d v="2023-09-10T00:00:00"/>
    <x v="5"/>
    <x v="1"/>
    <n v="89.179999999999993"/>
    <x v="6"/>
  </r>
  <r>
    <x v="25"/>
    <x v="3"/>
    <n v="0.95"/>
    <n v="49587"/>
    <x v="4557"/>
    <x v="4556"/>
    <x v="17"/>
    <s v="Hawthorne, PA"/>
    <d v="2023-02-24T00:00:00"/>
    <x v="10"/>
    <x v="1"/>
    <n v="29514.6"/>
    <x v="7"/>
  </r>
  <r>
    <x v="1"/>
    <x v="0"/>
    <n v="11.75"/>
    <n v="32381"/>
    <x v="4558"/>
    <x v="586"/>
    <x v="6"/>
    <s v="New Zoieside, WY"/>
    <d v="2023-07-12T00:00:00"/>
    <x v="0"/>
    <x v="1"/>
    <n v="188211.5"/>
    <x v="4"/>
  </r>
  <r>
    <x v="6"/>
    <x v="0"/>
    <n v="7.83"/>
    <n v="4855"/>
    <x v="4559"/>
    <x v="2705"/>
    <x v="9"/>
    <s v="West Lonny, WV"/>
    <d v="2023-12-08T00:00:00"/>
    <x v="2"/>
    <x v="1"/>
    <n v="19160.009999999998"/>
    <x v="6"/>
  </r>
  <r>
    <x v="12"/>
    <x v="2"/>
    <n v="8.1"/>
    <n v="12249"/>
    <x v="4560"/>
    <x v="4557"/>
    <x v="8"/>
    <s v="West Harrisonview, WA"/>
    <d v="2022-09-06T00:00:00"/>
    <x v="5"/>
    <x v="0"/>
    <n v="66525.3"/>
    <x v="0"/>
  </r>
  <r>
    <x v="19"/>
    <x v="3"/>
    <n v="2.0299999999999998"/>
    <n v="47413"/>
    <x v="4561"/>
    <x v="4558"/>
    <x v="17"/>
    <s v="Fort Damonfield, VA"/>
    <d v="2022-07-14T00:00:00"/>
    <x v="0"/>
    <x v="0"/>
    <n v="68741.89"/>
    <x v="3"/>
  </r>
  <r>
    <x v="11"/>
    <x v="4"/>
    <n v="0.79"/>
    <n v="1653"/>
    <x v="4562"/>
    <x v="2290"/>
    <x v="16"/>
    <s v="Boehmchester, IL"/>
    <d v="2022-12-25T00:00:00"/>
    <x v="2"/>
    <x v="0"/>
    <n v="419.49"/>
    <x v="7"/>
  </r>
  <r>
    <x v="8"/>
    <x v="2"/>
    <n v="5.62"/>
    <n v="42864"/>
    <x v="4563"/>
    <x v="4559"/>
    <x v="10"/>
    <s v="South Lavina, MI"/>
    <d v="2023-01-20T00:00:00"/>
    <x v="4"/>
    <x v="1"/>
    <n v="23227.46"/>
    <x v="7"/>
  </r>
  <r>
    <x v="0"/>
    <x v="0"/>
    <n v="12.32"/>
    <n v="26174"/>
    <x v="4564"/>
    <x v="3328"/>
    <x v="6"/>
    <s v="East Camron, NV"/>
    <d v="2023-04-04T00:00:00"/>
    <x v="11"/>
    <x v="1"/>
    <n v="238034.72"/>
    <x v="1"/>
  </r>
  <r>
    <x v="18"/>
    <x v="0"/>
    <n v="2.44"/>
    <n v="27100"/>
    <x v="4565"/>
    <x v="4560"/>
    <x v="18"/>
    <s v="Cummerataworth, NH"/>
    <d v="2022-11-30T00:00:00"/>
    <x v="6"/>
    <x v="0"/>
    <n v="37312.479999999996"/>
    <x v="3"/>
  </r>
  <r>
    <x v="26"/>
    <x v="1"/>
    <n v="5.41"/>
    <n v="45339"/>
    <x v="4566"/>
    <x v="4561"/>
    <x v="14"/>
    <s v="Riverton, HI"/>
    <d v="2023-12-01T00:00:00"/>
    <x v="2"/>
    <x v="1"/>
    <n v="123678.01000000001"/>
    <x v="7"/>
  </r>
  <r>
    <x v="9"/>
    <x v="3"/>
    <n v="2.29"/>
    <n v="32690"/>
    <x v="4567"/>
    <x v="4562"/>
    <x v="19"/>
    <s v="Lake Darrell, MO"/>
    <d v="2022-01-08T00:00:00"/>
    <x v="4"/>
    <x v="0"/>
    <n v="44267.99"/>
    <x v="1"/>
  </r>
  <r>
    <x v="6"/>
    <x v="0"/>
    <n v="7.31"/>
    <n v="11658"/>
    <x v="4568"/>
    <x v="4563"/>
    <x v="18"/>
    <s v="Fletamouth, OH"/>
    <d v="2023-03-07T00:00:00"/>
    <x v="7"/>
    <x v="1"/>
    <n v="12653.609999999999"/>
    <x v="2"/>
  </r>
  <r>
    <x v="4"/>
    <x v="1"/>
    <n v="1.33"/>
    <n v="16656"/>
    <x v="4569"/>
    <x v="4564"/>
    <x v="3"/>
    <s v="Kshlerinland, KY"/>
    <d v="2022-03-05T00:00:00"/>
    <x v="7"/>
    <x v="0"/>
    <n v="11092.2"/>
    <x v="7"/>
  </r>
  <r>
    <x v="21"/>
    <x v="4"/>
    <n v="0.77"/>
    <n v="30862"/>
    <x v="4570"/>
    <x v="4565"/>
    <x v="16"/>
    <s v="Hoppefort, WA"/>
    <d v="2022-03-21T00:00:00"/>
    <x v="7"/>
    <x v="0"/>
    <n v="8138.13"/>
    <x v="3"/>
  </r>
  <r>
    <x v="18"/>
    <x v="0"/>
    <n v="3.57"/>
    <n v="15495"/>
    <x v="4571"/>
    <x v="4566"/>
    <x v="0"/>
    <s v="Murrayboro, IA"/>
    <d v="2023-04-01T00:00:00"/>
    <x v="11"/>
    <x v="1"/>
    <n v="23197.86"/>
    <x v="7"/>
  </r>
  <r>
    <x v="22"/>
    <x v="2"/>
    <n v="2.97"/>
    <n v="25514"/>
    <x v="4572"/>
    <x v="1557"/>
    <x v="15"/>
    <s v="Lake Kelley, MA"/>
    <d v="2022-04-02T00:00:00"/>
    <x v="11"/>
    <x v="0"/>
    <n v="39322.800000000003"/>
    <x v="4"/>
  </r>
  <r>
    <x v="4"/>
    <x v="1"/>
    <n v="1.26"/>
    <n v="34363"/>
    <x v="4573"/>
    <x v="4567"/>
    <x v="3"/>
    <s v="Lake Tanner, IL"/>
    <d v="2022-04-05T00:00:00"/>
    <x v="11"/>
    <x v="0"/>
    <n v="31488.66"/>
    <x v="3"/>
  </r>
  <r>
    <x v="11"/>
    <x v="4"/>
    <n v="0.87"/>
    <n v="23286"/>
    <x v="4574"/>
    <x v="4568"/>
    <x v="7"/>
    <s v="South Lucile, MA"/>
    <d v="2022-06-12T00:00:00"/>
    <x v="3"/>
    <x v="0"/>
    <n v="10706.22"/>
    <x v="2"/>
  </r>
  <r>
    <x v="18"/>
    <x v="0"/>
    <n v="3.44"/>
    <n v="22715"/>
    <x v="4575"/>
    <x v="4569"/>
    <x v="9"/>
    <s v="New Bernita, AZ"/>
    <d v="2022-09-02T00:00:00"/>
    <x v="5"/>
    <x v="0"/>
    <n v="34998.559999999998"/>
    <x v="4"/>
  </r>
  <r>
    <x v="8"/>
    <x v="2"/>
    <n v="4.82"/>
    <n v="33070"/>
    <x v="4576"/>
    <x v="4570"/>
    <x v="8"/>
    <s v="Ortizland, VA"/>
    <d v="2023-06-22T00:00:00"/>
    <x v="3"/>
    <x v="1"/>
    <n v="137519.42000000001"/>
    <x v="6"/>
  </r>
  <r>
    <x v="8"/>
    <x v="2"/>
    <n v="4.3"/>
    <n v="22024"/>
    <x v="4577"/>
    <x v="4571"/>
    <x v="15"/>
    <s v="Fatimaport, IL"/>
    <d v="2023-01-26T00:00:00"/>
    <x v="4"/>
    <x v="1"/>
    <n v="70997.3"/>
    <x v="3"/>
  </r>
  <r>
    <x v="23"/>
    <x v="3"/>
    <n v="0.64"/>
    <n v="1149"/>
    <x v="3437"/>
    <x v="4572"/>
    <x v="17"/>
    <s v="Reingertown, TX"/>
    <d v="2022-06-13T00:00:00"/>
    <x v="3"/>
    <x v="0"/>
    <n v="131.84"/>
    <x v="7"/>
  </r>
  <r>
    <x v="13"/>
    <x v="1"/>
    <n v="6.28"/>
    <n v="5717"/>
    <x v="4578"/>
    <x v="4573"/>
    <x v="3"/>
    <s v="New Clara, TN"/>
    <d v="2023-04-06T00:00:00"/>
    <x v="11"/>
    <x v="1"/>
    <n v="106.76"/>
    <x v="1"/>
  </r>
  <r>
    <x v="17"/>
    <x v="4"/>
    <n v="0.44"/>
    <n v="3594"/>
    <x v="4579"/>
    <x v="4574"/>
    <x v="13"/>
    <s v="New Braunfels, AL"/>
    <d v="2023-06-12T00:00:00"/>
    <x v="3"/>
    <x v="1"/>
    <n v="249.04"/>
    <x v="2"/>
  </r>
  <r>
    <x v="0"/>
    <x v="0"/>
    <n v="13.25"/>
    <n v="30838"/>
    <x v="4580"/>
    <x v="4575"/>
    <x v="0"/>
    <s v="North Keonbury, MI"/>
    <d v="2023-12-23T00:00:00"/>
    <x v="2"/>
    <x v="1"/>
    <n v="398228.75"/>
    <x v="6"/>
  </r>
  <r>
    <x v="2"/>
    <x v="1"/>
    <n v="2.46"/>
    <n v="44247"/>
    <x v="4581"/>
    <x v="4576"/>
    <x v="14"/>
    <s v="South Emmettstad, FL"/>
    <d v="2022-12-24T00:00:00"/>
    <x v="2"/>
    <x v="0"/>
    <n v="3926.16"/>
    <x v="2"/>
  </r>
  <r>
    <x v="4"/>
    <x v="1"/>
    <n v="1.45"/>
    <n v="46189"/>
    <x v="4582"/>
    <x v="4577"/>
    <x v="3"/>
    <s v="Stillwater, IA"/>
    <d v="2023-07-13T00:00:00"/>
    <x v="0"/>
    <x v="1"/>
    <n v="13168.9"/>
    <x v="3"/>
  </r>
  <r>
    <x v="12"/>
    <x v="2"/>
    <n v="7.1"/>
    <n v="47101"/>
    <x v="4583"/>
    <x v="4578"/>
    <x v="10"/>
    <s v="Charlenefield, GA"/>
    <d v="2022-08-04T00:00:00"/>
    <x v="8"/>
    <x v="0"/>
    <n v="27512.5"/>
    <x v="6"/>
  </r>
  <r>
    <x v="16"/>
    <x v="1"/>
    <n v="3.37"/>
    <n v="26082"/>
    <x v="4584"/>
    <x v="1973"/>
    <x v="11"/>
    <s v="Layton, AL"/>
    <d v="2023-12-06T00:00:00"/>
    <x v="2"/>
    <x v="1"/>
    <n v="28624.780000000002"/>
    <x v="0"/>
  </r>
  <r>
    <x v="3"/>
    <x v="2"/>
    <n v="0.97"/>
    <n v="42427"/>
    <x v="4585"/>
    <x v="3483"/>
    <x v="15"/>
    <s v="Kingtown, MN"/>
    <d v="2022-11-04T00:00:00"/>
    <x v="6"/>
    <x v="0"/>
    <n v="6770.5999999999995"/>
    <x v="3"/>
  </r>
  <r>
    <x v="17"/>
    <x v="4"/>
    <n v="0.49"/>
    <n v="24519"/>
    <x v="4586"/>
    <x v="4579"/>
    <x v="12"/>
    <s v="South Calestad, AR"/>
    <d v="2023-01-05T00:00:00"/>
    <x v="4"/>
    <x v="1"/>
    <n v="3189.9"/>
    <x v="2"/>
  </r>
  <r>
    <x v="15"/>
    <x v="4"/>
    <n v="0.56000000000000005"/>
    <n v="27861"/>
    <x v="4587"/>
    <x v="4580"/>
    <x v="7"/>
    <s v="Nakiacester, NH"/>
    <d v="2022-07-06T00:00:00"/>
    <x v="0"/>
    <x v="0"/>
    <n v="8531.0400000000009"/>
    <x v="7"/>
  </r>
  <r>
    <x v="3"/>
    <x v="2"/>
    <n v="0.99"/>
    <n v="21446"/>
    <x v="4588"/>
    <x v="4581"/>
    <x v="10"/>
    <s v="Lodi, FL"/>
    <d v="2022-07-21T00:00:00"/>
    <x v="0"/>
    <x v="0"/>
    <n v="18956.52"/>
    <x v="4"/>
  </r>
  <r>
    <x v="11"/>
    <x v="4"/>
    <n v="1.01"/>
    <n v="12134"/>
    <x v="4589"/>
    <x v="4582"/>
    <x v="7"/>
    <s v="New Hertha, MI"/>
    <d v="2023-06-20T00:00:00"/>
    <x v="3"/>
    <x v="1"/>
    <n v="10621.16"/>
    <x v="1"/>
  </r>
  <r>
    <x v="9"/>
    <x v="3"/>
    <n v="2.35"/>
    <n v="26520"/>
    <x v="4590"/>
    <x v="4583"/>
    <x v="17"/>
    <s v="Wymanside, CA"/>
    <d v="2022-03-04T00:00:00"/>
    <x v="7"/>
    <x v="0"/>
    <n v="46593.450000000004"/>
    <x v="7"/>
  </r>
  <r>
    <x v="11"/>
    <x v="4"/>
    <n v="0.83"/>
    <n v="14276"/>
    <x v="4591"/>
    <x v="4584"/>
    <x v="12"/>
    <s v="Harrisshire, MN"/>
    <d v="2022-12-21T00:00:00"/>
    <x v="2"/>
    <x v="0"/>
    <n v="10657.199999999999"/>
    <x v="1"/>
  </r>
  <r>
    <x v="6"/>
    <x v="0"/>
    <n v="6.88"/>
    <n v="46670"/>
    <x v="4592"/>
    <x v="4585"/>
    <x v="9"/>
    <s v="West Babylon, NC"/>
    <d v="2023-10-08T00:00:00"/>
    <x v="1"/>
    <x v="1"/>
    <n v="13643.039999999999"/>
    <x v="5"/>
  </r>
  <r>
    <x v="17"/>
    <x v="4"/>
    <n v="0.6"/>
    <n v="38959"/>
    <x v="4593"/>
    <x v="3433"/>
    <x v="7"/>
    <s v="Lake Monicahaven, MT"/>
    <d v="2022-02-02T00:00:00"/>
    <x v="10"/>
    <x v="0"/>
    <n v="19662"/>
    <x v="8"/>
  </r>
  <r>
    <x v="24"/>
    <x v="1"/>
    <n v="3.2"/>
    <n v="27365"/>
    <x v="4594"/>
    <x v="1479"/>
    <x v="1"/>
    <s v="South Myrtieworth, CO"/>
    <d v="2022-02-20T00:00:00"/>
    <x v="10"/>
    <x v="0"/>
    <n v="63568"/>
    <x v="5"/>
  </r>
  <r>
    <x v="2"/>
    <x v="1"/>
    <n v="2.72"/>
    <n v="48580"/>
    <x v="4595"/>
    <x v="1006"/>
    <x v="1"/>
    <s v="Ulicesfurt, FL"/>
    <d v="2023-03-12T00:00:00"/>
    <x v="7"/>
    <x v="1"/>
    <n v="108775.52"/>
    <x v="8"/>
  </r>
  <r>
    <x v="12"/>
    <x v="2"/>
    <n v="6.64"/>
    <n v="25012"/>
    <x v="4596"/>
    <x v="4586"/>
    <x v="2"/>
    <s v="Unaport, NM"/>
    <d v="2022-01-24T00:00:00"/>
    <x v="4"/>
    <x v="0"/>
    <n v="76778.319999999992"/>
    <x v="3"/>
  </r>
  <r>
    <x v="2"/>
    <x v="1"/>
    <n v="2.46"/>
    <n v="12111"/>
    <x v="4597"/>
    <x v="4587"/>
    <x v="11"/>
    <s v="West Coryfurt, WV"/>
    <d v="2022-07-29T00:00:00"/>
    <x v="0"/>
    <x v="0"/>
    <n v="16646.82"/>
    <x v="7"/>
  </r>
  <r>
    <x v="11"/>
    <x v="4"/>
    <n v="1.04"/>
    <n v="16657"/>
    <x v="4598"/>
    <x v="4588"/>
    <x v="7"/>
    <s v="Maxinechester, MN"/>
    <d v="2022-12-21T00:00:00"/>
    <x v="2"/>
    <x v="0"/>
    <n v="10833.68"/>
    <x v="8"/>
  </r>
  <r>
    <x v="9"/>
    <x v="3"/>
    <n v="1.89"/>
    <n v="34420"/>
    <x v="4599"/>
    <x v="4589"/>
    <x v="19"/>
    <s v="Stoltenbergstad, NJ"/>
    <d v="2022-09-18T00:00:00"/>
    <x v="5"/>
    <x v="0"/>
    <n v="27478.71"/>
    <x v="6"/>
  </r>
  <r>
    <x v="11"/>
    <x v="4"/>
    <n v="0.93"/>
    <n v="20243"/>
    <x v="1475"/>
    <x v="4590"/>
    <x v="16"/>
    <s v="Port Cara, KY"/>
    <d v="2022-12-27T00:00:00"/>
    <x v="2"/>
    <x v="0"/>
    <n v="976.5"/>
    <x v="1"/>
  </r>
  <r>
    <x v="13"/>
    <x v="1"/>
    <n v="6.07"/>
    <n v="39284"/>
    <x v="4600"/>
    <x v="4591"/>
    <x v="11"/>
    <s v="Juliofurt, MI"/>
    <d v="2023-12-04T00:00:00"/>
    <x v="2"/>
    <x v="1"/>
    <n v="114043.16"/>
    <x v="4"/>
  </r>
  <r>
    <x v="4"/>
    <x v="1"/>
    <n v="1.45"/>
    <n v="33123"/>
    <x v="4047"/>
    <x v="4592"/>
    <x v="1"/>
    <s v="Simi Valley, MO"/>
    <d v="2023-12-22T00:00:00"/>
    <x v="2"/>
    <x v="1"/>
    <n v="40895.799999999996"/>
    <x v="2"/>
  </r>
  <r>
    <x v="18"/>
    <x v="0"/>
    <n v="3.54"/>
    <n v="46049"/>
    <x v="4601"/>
    <x v="4378"/>
    <x v="0"/>
    <s v="Fort Riverside, MD"/>
    <d v="2023-08-16T00:00:00"/>
    <x v="8"/>
    <x v="1"/>
    <n v="83225.399999999994"/>
    <x v="5"/>
  </r>
  <r>
    <x v="25"/>
    <x v="3"/>
    <n v="0.86"/>
    <n v="15059"/>
    <x v="2829"/>
    <x v="2120"/>
    <x v="4"/>
    <s v="Amberburgh, DE"/>
    <d v="2023-04-30T00:00:00"/>
    <x v="11"/>
    <x v="1"/>
    <n v="4581.22"/>
    <x v="1"/>
  </r>
  <r>
    <x v="0"/>
    <x v="0"/>
    <n v="11.16"/>
    <n v="45662"/>
    <x v="4602"/>
    <x v="4593"/>
    <x v="9"/>
    <s v="South Shirleybury, WV"/>
    <d v="2022-01-27T00:00:00"/>
    <x v="4"/>
    <x v="0"/>
    <n v="435731.04"/>
    <x v="5"/>
  </r>
  <r>
    <x v="20"/>
    <x v="3"/>
    <n v="1.1599999999999999"/>
    <n v="36703"/>
    <x v="2434"/>
    <x v="4594"/>
    <x v="17"/>
    <s v="Sayreville, RI"/>
    <d v="2023-06-06T00:00:00"/>
    <x v="3"/>
    <x v="1"/>
    <n v="42464.119999999995"/>
    <x v="3"/>
  </r>
  <r>
    <x v="25"/>
    <x v="3"/>
    <n v="0.93"/>
    <n v="7494"/>
    <x v="4603"/>
    <x v="3165"/>
    <x v="4"/>
    <s v="Bernhardview, HI"/>
    <d v="2023-01-19T00:00:00"/>
    <x v="4"/>
    <x v="1"/>
    <n v="5196.84"/>
    <x v="7"/>
  </r>
  <r>
    <x v="4"/>
    <x v="1"/>
    <n v="1.63"/>
    <n v="12867"/>
    <x v="4604"/>
    <x v="4595"/>
    <x v="14"/>
    <s v="Lake Angelicashire, WV"/>
    <d v="2023-01-25T00:00:00"/>
    <x v="4"/>
    <x v="1"/>
    <n v="8709.09"/>
    <x v="7"/>
  </r>
  <r>
    <x v="5"/>
    <x v="3"/>
    <n v="0.86"/>
    <n v="23628"/>
    <x v="2133"/>
    <x v="4596"/>
    <x v="17"/>
    <s v="Ferrychester, MT"/>
    <d v="2022-11-08T00:00:00"/>
    <x v="6"/>
    <x v="0"/>
    <n v="2156.02"/>
    <x v="2"/>
  </r>
  <r>
    <x v="20"/>
    <x v="3"/>
    <n v="1.05"/>
    <n v="33330"/>
    <x v="4605"/>
    <x v="4597"/>
    <x v="5"/>
    <s v="Feeneyville, CT"/>
    <d v="2022-01-16T00:00:00"/>
    <x v="4"/>
    <x v="0"/>
    <n v="1297.8"/>
    <x v="2"/>
  </r>
  <r>
    <x v="13"/>
    <x v="1"/>
    <n v="5.19"/>
    <n v="4826"/>
    <x v="4606"/>
    <x v="3873"/>
    <x v="1"/>
    <s v="Dietrichshire, UT"/>
    <d v="2023-11-20T00:00:00"/>
    <x v="6"/>
    <x v="1"/>
    <n v="12222.45"/>
    <x v="1"/>
  </r>
  <r>
    <x v="13"/>
    <x v="1"/>
    <n v="5.43"/>
    <n v="41954"/>
    <x v="3938"/>
    <x v="4598"/>
    <x v="3"/>
    <s v="South Isabelle, WI"/>
    <d v="2023-09-23T00:00:00"/>
    <x v="5"/>
    <x v="1"/>
    <n v="58399.649999999994"/>
    <x v="5"/>
  </r>
  <r>
    <x v="10"/>
    <x v="1"/>
    <n v="2.98"/>
    <n v="41309"/>
    <x v="4607"/>
    <x v="4599"/>
    <x v="1"/>
    <s v="Lake Uniquefurt, MI"/>
    <d v="2022-11-07T00:00:00"/>
    <x v="6"/>
    <x v="0"/>
    <n v="41195.519999999997"/>
    <x v="4"/>
  </r>
  <r>
    <x v="6"/>
    <x v="0"/>
    <n v="7.39"/>
    <n v="14743"/>
    <x v="4608"/>
    <x v="4600"/>
    <x v="6"/>
    <s v="Elgin, AR"/>
    <d v="2023-06-03T00:00:00"/>
    <x v="3"/>
    <x v="1"/>
    <n v="64743.789999999994"/>
    <x v="3"/>
  </r>
  <r>
    <x v="14"/>
    <x v="4"/>
    <n v="0.84"/>
    <n v="8388"/>
    <x v="187"/>
    <x v="4601"/>
    <x v="7"/>
    <s v="Luciostead, HI"/>
    <d v="2023-09-30T00:00:00"/>
    <x v="5"/>
    <x v="1"/>
    <n v="2302.44"/>
    <x v="0"/>
  </r>
  <r>
    <x v="0"/>
    <x v="0"/>
    <n v="10.42"/>
    <n v="13435"/>
    <x v="4609"/>
    <x v="4602"/>
    <x v="9"/>
    <s v="Hadleyhaven, TX"/>
    <d v="2022-02-06T00:00:00"/>
    <x v="10"/>
    <x v="0"/>
    <n v="79640.06"/>
    <x v="8"/>
  </r>
  <r>
    <x v="15"/>
    <x v="4"/>
    <n v="0.64"/>
    <n v="10146"/>
    <x v="10"/>
    <x v="4603"/>
    <x v="13"/>
    <s v="Jacobsontown, AL"/>
    <d v="2022-05-06T00:00:00"/>
    <x v="9"/>
    <x v="0"/>
    <n v="374.40000000000003"/>
    <x v="2"/>
  </r>
  <r>
    <x v="22"/>
    <x v="2"/>
    <n v="2.63"/>
    <n v="32067"/>
    <x v="4610"/>
    <x v="4604"/>
    <x v="10"/>
    <s v="South Roger, VT"/>
    <d v="2023-05-31T00:00:00"/>
    <x v="9"/>
    <x v="1"/>
    <n v="54354.21"/>
    <x v="0"/>
  </r>
  <r>
    <x v="7"/>
    <x v="4"/>
    <n v="1.05"/>
    <n v="39789"/>
    <x v="4611"/>
    <x v="4605"/>
    <x v="16"/>
    <s v="Weymouth Town, CA"/>
    <d v="2022-07-25T00:00:00"/>
    <x v="0"/>
    <x v="0"/>
    <n v="21775.95"/>
    <x v="0"/>
  </r>
  <r>
    <x v="0"/>
    <x v="0"/>
    <n v="10.23"/>
    <n v="28373"/>
    <x v="1036"/>
    <x v="4606"/>
    <x v="0"/>
    <s v="Broken Arrow, AR"/>
    <d v="2023-08-20T00:00:00"/>
    <x v="8"/>
    <x v="1"/>
    <n v="112294.71"/>
    <x v="5"/>
  </r>
  <r>
    <x v="18"/>
    <x v="0"/>
    <n v="3.4"/>
    <n v="48388"/>
    <x v="4612"/>
    <x v="4607"/>
    <x v="18"/>
    <s v="Potomac, MT"/>
    <d v="2022-07-17T00:00:00"/>
    <x v="0"/>
    <x v="0"/>
    <n v="87737"/>
    <x v="6"/>
  </r>
  <r>
    <x v="3"/>
    <x v="2"/>
    <n v="0.97"/>
    <n v="29005"/>
    <x v="4613"/>
    <x v="4608"/>
    <x v="8"/>
    <s v="Oshkosh, OR"/>
    <d v="2022-03-28T00:00:00"/>
    <x v="7"/>
    <x v="0"/>
    <n v="10227.68"/>
    <x v="8"/>
  </r>
  <r>
    <x v="10"/>
    <x v="1"/>
    <n v="2.86"/>
    <n v="41558"/>
    <x v="4614"/>
    <x v="4609"/>
    <x v="1"/>
    <s v="McClureton, NH"/>
    <d v="2022-12-26T00:00:00"/>
    <x v="2"/>
    <x v="0"/>
    <n v="73416.2"/>
    <x v="5"/>
  </r>
  <r>
    <x v="21"/>
    <x v="4"/>
    <n v="0.77"/>
    <n v="46828"/>
    <x v="4615"/>
    <x v="4610"/>
    <x v="7"/>
    <s v="Estebanfield, UT"/>
    <d v="2022-05-08T00:00:00"/>
    <x v="9"/>
    <x v="0"/>
    <n v="15497.79"/>
    <x v="3"/>
  </r>
  <r>
    <x v="3"/>
    <x v="2"/>
    <n v="1.02"/>
    <n v="27791"/>
    <x v="1191"/>
    <x v="4611"/>
    <x v="10"/>
    <s v="South Pearlfield, IA"/>
    <d v="2023-10-16T00:00:00"/>
    <x v="1"/>
    <x v="1"/>
    <n v="315.18"/>
    <x v="4"/>
  </r>
  <r>
    <x v="8"/>
    <x v="2"/>
    <n v="4.75"/>
    <n v="25274"/>
    <x v="4616"/>
    <x v="4612"/>
    <x v="15"/>
    <s v="North Christina, NY"/>
    <d v="2023-10-17T00:00:00"/>
    <x v="1"/>
    <x v="1"/>
    <n v="14815.25"/>
    <x v="1"/>
  </r>
  <r>
    <x v="19"/>
    <x v="3"/>
    <n v="2.58"/>
    <n v="7334"/>
    <x v="4617"/>
    <x v="4613"/>
    <x v="17"/>
    <s v="Jazmynburgh, PA"/>
    <d v="2023-06-25T00:00:00"/>
    <x v="3"/>
    <x v="1"/>
    <n v="8052.18"/>
    <x v="4"/>
  </r>
  <r>
    <x v="9"/>
    <x v="3"/>
    <n v="1.85"/>
    <n v="13090"/>
    <x v="4618"/>
    <x v="4614"/>
    <x v="4"/>
    <s v="South Estelle, MS"/>
    <d v="2023-04-06T00:00:00"/>
    <x v="11"/>
    <x v="1"/>
    <n v="8776.4"/>
    <x v="6"/>
  </r>
  <r>
    <x v="6"/>
    <x v="0"/>
    <n v="5.98"/>
    <n v="3643"/>
    <x v="4619"/>
    <x v="4615"/>
    <x v="9"/>
    <s v="Cleveland, OR"/>
    <d v="2022-02-21T00:00:00"/>
    <x v="10"/>
    <x v="0"/>
    <n v="1255.8000000000002"/>
    <x v="8"/>
  </r>
  <r>
    <x v="6"/>
    <x v="0"/>
    <n v="6.46"/>
    <n v="15843"/>
    <x v="4620"/>
    <x v="4616"/>
    <x v="9"/>
    <s v="Weimanncester, ND"/>
    <d v="2022-11-21T00:00:00"/>
    <x v="6"/>
    <x v="0"/>
    <n v="33081.659999999996"/>
    <x v="2"/>
  </r>
  <r>
    <x v="20"/>
    <x v="3"/>
    <n v="0.82"/>
    <n v="39109"/>
    <x v="4621"/>
    <x v="4617"/>
    <x v="17"/>
    <s v="West Bobby, AL"/>
    <d v="2023-04-04T00:00:00"/>
    <x v="11"/>
    <x v="1"/>
    <n v="8124.5599999999995"/>
    <x v="6"/>
  </r>
  <r>
    <x v="8"/>
    <x v="2"/>
    <n v="5.78"/>
    <n v="28466"/>
    <x v="4622"/>
    <x v="4618"/>
    <x v="15"/>
    <s v="North Gustave, NM"/>
    <d v="2023-03-28T00:00:00"/>
    <x v="7"/>
    <x v="1"/>
    <n v="30622.440000000002"/>
    <x v="4"/>
  </r>
  <r>
    <x v="3"/>
    <x v="2"/>
    <n v="0.96"/>
    <n v="17981"/>
    <x v="4623"/>
    <x v="610"/>
    <x v="8"/>
    <s v="Clemenstown, NE"/>
    <d v="2023-04-29T00:00:00"/>
    <x v="11"/>
    <x v="1"/>
    <n v="828.48"/>
    <x v="4"/>
  </r>
  <r>
    <x v="0"/>
    <x v="0"/>
    <n v="11.88"/>
    <n v="32351"/>
    <x v="4624"/>
    <x v="730"/>
    <x v="9"/>
    <s v="Huelstown, ID"/>
    <d v="2022-05-23T00:00:00"/>
    <x v="9"/>
    <x v="0"/>
    <n v="80498.880000000005"/>
    <x v="5"/>
  </r>
  <r>
    <x v="15"/>
    <x v="4"/>
    <n v="0.54"/>
    <n v="41037"/>
    <x v="4625"/>
    <x v="4619"/>
    <x v="7"/>
    <s v="Lake Omerchester, MA"/>
    <d v="2023-09-18T00:00:00"/>
    <x v="5"/>
    <x v="1"/>
    <n v="15836.04"/>
    <x v="7"/>
  </r>
  <r>
    <x v="9"/>
    <x v="3"/>
    <n v="1.8"/>
    <n v="28115"/>
    <x v="4626"/>
    <x v="4620"/>
    <x v="17"/>
    <s v="Vidalfield, MD"/>
    <d v="2023-09-09T00:00:00"/>
    <x v="5"/>
    <x v="1"/>
    <n v="26920.799999999999"/>
    <x v="4"/>
  </r>
  <r>
    <x v="3"/>
    <x v="2"/>
    <n v="1.28"/>
    <n v="40101"/>
    <x v="4627"/>
    <x v="4621"/>
    <x v="10"/>
    <s v="Josefafurt, OR"/>
    <d v="2022-02-24T00:00:00"/>
    <x v="10"/>
    <x v="0"/>
    <n v="6589.4400000000005"/>
    <x v="7"/>
  </r>
  <r>
    <x v="8"/>
    <x v="2"/>
    <n v="5.22"/>
    <n v="38337"/>
    <x v="4628"/>
    <x v="4622"/>
    <x v="8"/>
    <s v="West Carmenbury, MS"/>
    <d v="2022-03-25T00:00:00"/>
    <x v="7"/>
    <x v="0"/>
    <n v="132222.6"/>
    <x v="7"/>
  </r>
  <r>
    <x v="15"/>
    <x v="4"/>
    <n v="0.5"/>
    <n v="43928"/>
    <x v="4629"/>
    <x v="4623"/>
    <x v="7"/>
    <s v="Redmond, AZ"/>
    <d v="2022-04-21T00:00:00"/>
    <x v="11"/>
    <x v="0"/>
    <n v="5000.5"/>
    <x v="4"/>
  </r>
  <r>
    <x v="21"/>
    <x v="4"/>
    <n v="0.68"/>
    <n v="35624"/>
    <x v="4630"/>
    <x v="4624"/>
    <x v="7"/>
    <s v="Towneworth, MS"/>
    <d v="2022-03-15T00:00:00"/>
    <x v="7"/>
    <x v="0"/>
    <n v="10986.76"/>
    <x v="1"/>
  </r>
  <r>
    <x v="9"/>
    <x v="3"/>
    <n v="1.99"/>
    <n v="19402"/>
    <x v="549"/>
    <x v="4625"/>
    <x v="19"/>
    <s v="Urbandale, AR"/>
    <d v="2023-02-20T00:00:00"/>
    <x v="10"/>
    <x v="1"/>
    <n v="5693.39"/>
    <x v="8"/>
  </r>
  <r>
    <x v="1"/>
    <x v="0"/>
    <n v="8.1"/>
    <n v="8943"/>
    <x v="4631"/>
    <x v="4626"/>
    <x v="0"/>
    <s v="West Maraland, NH"/>
    <d v="2022-09-17T00:00:00"/>
    <x v="5"/>
    <x v="0"/>
    <n v="49118.400000000001"/>
    <x v="7"/>
  </r>
  <r>
    <x v="5"/>
    <x v="3"/>
    <n v="0.72"/>
    <n v="35094"/>
    <x v="4632"/>
    <x v="4627"/>
    <x v="5"/>
    <s v="Mooreburgh, WI"/>
    <d v="2023-10-03T00:00:00"/>
    <x v="1"/>
    <x v="1"/>
    <n v="1313.28"/>
    <x v="2"/>
  </r>
  <r>
    <x v="6"/>
    <x v="0"/>
    <n v="8.25"/>
    <n v="40741"/>
    <x v="4633"/>
    <x v="4628"/>
    <x v="0"/>
    <s v="Jerodshire, RI"/>
    <d v="2022-06-02T00:00:00"/>
    <x v="3"/>
    <x v="0"/>
    <n v="70983"/>
    <x v="8"/>
  </r>
  <r>
    <x v="15"/>
    <x v="4"/>
    <n v="0.57999999999999996"/>
    <n v="15136"/>
    <x v="4634"/>
    <x v="4629"/>
    <x v="7"/>
    <s v="Yasmineworth, PA"/>
    <d v="2022-06-05T00:00:00"/>
    <x v="3"/>
    <x v="0"/>
    <n v="1841.4999999999998"/>
    <x v="8"/>
  </r>
  <r>
    <x v="12"/>
    <x v="2"/>
    <n v="6.56"/>
    <n v="49935"/>
    <x v="4635"/>
    <x v="4630"/>
    <x v="10"/>
    <s v="Nonastead, OR"/>
    <d v="2023-10-10T00:00:00"/>
    <x v="1"/>
    <x v="1"/>
    <n v="117902.87999999999"/>
    <x v="2"/>
  </r>
  <r>
    <x v="16"/>
    <x v="1"/>
    <n v="4.04"/>
    <n v="7358"/>
    <x v="4636"/>
    <x v="2983"/>
    <x v="3"/>
    <s v="Krajcikview, ME"/>
    <d v="2022-06-24T00:00:00"/>
    <x v="3"/>
    <x v="0"/>
    <n v="27290.2"/>
    <x v="5"/>
  </r>
  <r>
    <x v="3"/>
    <x v="2"/>
    <n v="1.0900000000000001"/>
    <n v="25524"/>
    <x v="1434"/>
    <x v="4631"/>
    <x v="15"/>
    <s v="Streichcester, TX"/>
    <d v="2022-05-17T00:00:00"/>
    <x v="9"/>
    <x v="0"/>
    <n v="826.22"/>
    <x v="0"/>
  </r>
  <r>
    <x v="24"/>
    <x v="1"/>
    <n v="3.23"/>
    <n v="34285"/>
    <x v="4637"/>
    <x v="4632"/>
    <x v="14"/>
    <s v="Lake Nikolasland, UT"/>
    <d v="2022-12-28T00:00:00"/>
    <x v="2"/>
    <x v="0"/>
    <n v="36211.53"/>
    <x v="6"/>
  </r>
  <r>
    <x v="25"/>
    <x v="3"/>
    <n v="0.97"/>
    <n v="3726"/>
    <x v="4638"/>
    <x v="4633"/>
    <x v="4"/>
    <s v="Wisokyfort, NH"/>
    <d v="2023-06-14T00:00:00"/>
    <x v="3"/>
    <x v="1"/>
    <n v="1351.21"/>
    <x v="0"/>
  </r>
  <r>
    <x v="0"/>
    <x v="0"/>
    <n v="9.76"/>
    <n v="28892"/>
    <x v="2751"/>
    <x v="4634"/>
    <x v="18"/>
    <s v="Port Betsy, ND"/>
    <d v="2023-03-19T00:00:00"/>
    <x v="7"/>
    <x v="1"/>
    <n v="28030.720000000001"/>
    <x v="1"/>
  </r>
  <r>
    <x v="10"/>
    <x v="1"/>
    <n v="2.74"/>
    <n v="9521"/>
    <x v="1653"/>
    <x v="4635"/>
    <x v="3"/>
    <s v="Dinaworth, NH"/>
    <d v="2022-01-06T00:00:00"/>
    <x v="4"/>
    <x v="0"/>
    <n v="14587.760000000002"/>
    <x v="4"/>
  </r>
  <r>
    <x v="26"/>
    <x v="1"/>
    <n v="5.92"/>
    <n v="32001"/>
    <x v="4639"/>
    <x v="4636"/>
    <x v="14"/>
    <s v="Harrisfield, NY"/>
    <d v="2023-05-16T00:00:00"/>
    <x v="9"/>
    <x v="1"/>
    <n v="20110.239999999998"/>
    <x v="7"/>
  </r>
  <r>
    <x v="15"/>
    <x v="4"/>
    <n v="0.48"/>
    <n v="37435"/>
    <x v="4640"/>
    <x v="4637"/>
    <x v="16"/>
    <s v="Romagueraland, WA"/>
    <d v="2022-10-07T00:00:00"/>
    <x v="1"/>
    <x v="0"/>
    <n v="1693.9199999999998"/>
    <x v="6"/>
  </r>
  <r>
    <x v="19"/>
    <x v="3"/>
    <n v="2"/>
    <n v="2470"/>
    <x v="4641"/>
    <x v="581"/>
    <x v="5"/>
    <s v="East Camrenshire, CT"/>
    <d v="2022-06-25T00:00:00"/>
    <x v="3"/>
    <x v="0"/>
    <n v="4706"/>
    <x v="6"/>
  </r>
  <r>
    <x v="15"/>
    <x v="4"/>
    <n v="0.62"/>
    <n v="25652"/>
    <x v="1325"/>
    <x v="4638"/>
    <x v="13"/>
    <s v="Boyleland, WV"/>
    <d v="2023-05-25T00:00:00"/>
    <x v="9"/>
    <x v="1"/>
    <n v="1110.42"/>
    <x v="1"/>
  </r>
  <r>
    <x v="22"/>
    <x v="2"/>
    <n v="3"/>
    <n v="45084"/>
    <x v="4642"/>
    <x v="4639"/>
    <x v="2"/>
    <s v="East Rhiannon, RI"/>
    <d v="2023-09-17T00:00:00"/>
    <x v="5"/>
    <x v="1"/>
    <n v="48171"/>
    <x v="2"/>
  </r>
  <r>
    <x v="10"/>
    <x v="1"/>
    <n v="3.38"/>
    <n v="41362"/>
    <x v="4643"/>
    <x v="4640"/>
    <x v="14"/>
    <s v="Streichville, NY"/>
    <d v="2022-05-28T00:00:00"/>
    <x v="9"/>
    <x v="0"/>
    <n v="70168.800000000003"/>
    <x v="8"/>
  </r>
  <r>
    <x v="10"/>
    <x v="1"/>
    <n v="3.09"/>
    <n v="28483"/>
    <x v="4300"/>
    <x v="4641"/>
    <x v="14"/>
    <s v="West Eloise, GA"/>
    <d v="2023-04-21T00:00:00"/>
    <x v="11"/>
    <x v="1"/>
    <n v="60641.25"/>
    <x v="8"/>
  </r>
  <r>
    <x v="15"/>
    <x v="4"/>
    <n v="0.51"/>
    <n v="18895"/>
    <x v="4644"/>
    <x v="4642"/>
    <x v="16"/>
    <s v="Aliville, AR"/>
    <d v="2023-12-29T00:00:00"/>
    <x v="2"/>
    <x v="1"/>
    <n v="7871.34"/>
    <x v="6"/>
  </r>
  <r>
    <x v="10"/>
    <x v="1"/>
    <n v="2.78"/>
    <n v="48069"/>
    <x v="2503"/>
    <x v="4643"/>
    <x v="11"/>
    <s v="West Lourdes, IN"/>
    <d v="2022-10-29T00:00:00"/>
    <x v="1"/>
    <x v="0"/>
    <n v="2518.6799999999998"/>
    <x v="0"/>
  </r>
  <r>
    <x v="8"/>
    <x v="2"/>
    <n v="4.6100000000000003"/>
    <n v="4185"/>
    <x v="4645"/>
    <x v="3467"/>
    <x v="10"/>
    <s v="Port Katlynn, AR"/>
    <d v="2023-05-07T00:00:00"/>
    <x v="9"/>
    <x v="1"/>
    <n v="6716.77"/>
    <x v="0"/>
  </r>
  <r>
    <x v="0"/>
    <x v="0"/>
    <n v="10.8"/>
    <n v="35479"/>
    <x v="4646"/>
    <x v="4644"/>
    <x v="0"/>
    <s v="Birmingham, LA"/>
    <d v="2022-02-08T00:00:00"/>
    <x v="10"/>
    <x v="0"/>
    <n v="295736.40000000002"/>
    <x v="3"/>
  </r>
  <r>
    <x v="8"/>
    <x v="2"/>
    <n v="5.14"/>
    <n v="36084"/>
    <x v="4647"/>
    <x v="4645"/>
    <x v="15"/>
    <s v="Lynchberg, MO"/>
    <d v="2022-03-27T00:00:00"/>
    <x v="7"/>
    <x v="0"/>
    <n v="82507.28"/>
    <x v="2"/>
  </r>
  <r>
    <x v="16"/>
    <x v="1"/>
    <n v="4.72"/>
    <n v="33777"/>
    <x v="4648"/>
    <x v="4646"/>
    <x v="14"/>
    <s v="Dellamouth, MI"/>
    <d v="2023-01-20T00:00:00"/>
    <x v="4"/>
    <x v="1"/>
    <n v="109494.56"/>
    <x v="0"/>
  </r>
  <r>
    <x v="13"/>
    <x v="1"/>
    <n v="5.33"/>
    <n v="28828"/>
    <x v="4649"/>
    <x v="4647"/>
    <x v="1"/>
    <s v="West Dariana, NH"/>
    <d v="2022-07-30T00:00:00"/>
    <x v="0"/>
    <x v="0"/>
    <n v="115181.3"/>
    <x v="3"/>
  </r>
  <r>
    <x v="26"/>
    <x v="1"/>
    <n v="5.48"/>
    <n v="44670"/>
    <x v="4650"/>
    <x v="4648"/>
    <x v="14"/>
    <s v="Dachmouth, VT"/>
    <d v="2022-12-19T00:00:00"/>
    <x v="2"/>
    <x v="0"/>
    <n v="172828.24000000002"/>
    <x v="2"/>
  </r>
  <r>
    <x v="12"/>
    <x v="2"/>
    <n v="7.68"/>
    <n v="22564"/>
    <x v="4651"/>
    <x v="4649"/>
    <x v="8"/>
    <s v="Shanonport, NH"/>
    <d v="2022-04-23T00:00:00"/>
    <x v="11"/>
    <x v="0"/>
    <n v="9200.64"/>
    <x v="3"/>
  </r>
  <r>
    <x v="13"/>
    <x v="1"/>
    <n v="6.89"/>
    <n v="43050"/>
    <x v="4652"/>
    <x v="4650"/>
    <x v="11"/>
    <s v="North Jude, ND"/>
    <d v="2023-11-12T00:00:00"/>
    <x v="6"/>
    <x v="1"/>
    <n v="142726.35"/>
    <x v="2"/>
  </r>
  <r>
    <x v="24"/>
    <x v="1"/>
    <n v="2.82"/>
    <n v="11603"/>
    <x v="4653"/>
    <x v="4651"/>
    <x v="14"/>
    <s v="Provo, GA"/>
    <d v="2022-10-19T00:00:00"/>
    <x v="1"/>
    <x v="0"/>
    <n v="21711.18"/>
    <x v="1"/>
  </r>
  <r>
    <x v="16"/>
    <x v="1"/>
    <n v="3.32"/>
    <n v="39029"/>
    <x v="4654"/>
    <x v="4652"/>
    <x v="3"/>
    <s v="Tressieborough, WV"/>
    <d v="2023-07-16T00:00:00"/>
    <x v="0"/>
    <x v="1"/>
    <n v="98036.28"/>
    <x v="5"/>
  </r>
  <r>
    <x v="26"/>
    <x v="1"/>
    <n v="4.54"/>
    <n v="48044"/>
    <x v="4655"/>
    <x v="4653"/>
    <x v="11"/>
    <s v="East Arthur, IN"/>
    <d v="2022-05-21T00:00:00"/>
    <x v="9"/>
    <x v="0"/>
    <n v="7836.04"/>
    <x v="1"/>
  </r>
  <r>
    <x v="10"/>
    <x v="1"/>
    <n v="3.24"/>
    <n v="6665"/>
    <x v="4656"/>
    <x v="1756"/>
    <x v="1"/>
    <s v="New Nolanchester, HI"/>
    <d v="2023-11-23T00:00:00"/>
    <x v="6"/>
    <x v="1"/>
    <n v="4305.96"/>
    <x v="5"/>
  </r>
  <r>
    <x v="6"/>
    <x v="0"/>
    <n v="6.47"/>
    <n v="29955"/>
    <x v="4657"/>
    <x v="4654"/>
    <x v="0"/>
    <s v="North Judson, CO"/>
    <d v="2022-09-29T00:00:00"/>
    <x v="5"/>
    <x v="0"/>
    <n v="11917.74"/>
    <x v="2"/>
  </r>
  <r>
    <x v="19"/>
    <x v="3"/>
    <n v="2.99"/>
    <n v="8783"/>
    <x v="4658"/>
    <x v="4655"/>
    <x v="19"/>
    <s v="South Veronamouth, NH"/>
    <d v="2023-02-01T00:00:00"/>
    <x v="10"/>
    <x v="1"/>
    <n v="5591.3"/>
    <x v="4"/>
  </r>
  <r>
    <x v="6"/>
    <x v="0"/>
    <n v="5.63"/>
    <n v="33347"/>
    <x v="3800"/>
    <x v="4656"/>
    <x v="9"/>
    <s v="Blockfield, NJ"/>
    <d v="2022-10-25T00:00:00"/>
    <x v="1"/>
    <x v="0"/>
    <n v="15448.72"/>
    <x v="1"/>
  </r>
  <r>
    <x v="15"/>
    <x v="4"/>
    <n v="0.55000000000000004"/>
    <n v="46097"/>
    <x v="4659"/>
    <x v="4657"/>
    <x v="16"/>
    <s v="Alleneside, DE"/>
    <d v="2023-01-24T00:00:00"/>
    <x v="4"/>
    <x v="1"/>
    <n v="1375"/>
    <x v="4"/>
  </r>
  <r>
    <x v="2"/>
    <x v="1"/>
    <n v="3.35"/>
    <n v="10400"/>
    <x v="4660"/>
    <x v="683"/>
    <x v="14"/>
    <s v="Waukesha, KY"/>
    <d v="2022-06-04T00:00:00"/>
    <x v="3"/>
    <x v="0"/>
    <n v="10016.5"/>
    <x v="5"/>
  </r>
  <r>
    <x v="14"/>
    <x v="4"/>
    <n v="0.75"/>
    <n v="13523"/>
    <x v="4661"/>
    <x v="4658"/>
    <x v="16"/>
    <s v="Crooksland, NE"/>
    <d v="2023-11-25T00:00:00"/>
    <x v="6"/>
    <x v="1"/>
    <n v="3071.25"/>
    <x v="5"/>
  </r>
  <r>
    <x v="17"/>
    <x v="4"/>
    <n v="0.59"/>
    <n v="46865"/>
    <x v="4662"/>
    <x v="4659"/>
    <x v="16"/>
    <s v="Pflugerville, TN"/>
    <d v="2022-02-25T00:00:00"/>
    <x v="10"/>
    <x v="0"/>
    <n v="13273.23"/>
    <x v="1"/>
  </r>
  <r>
    <x v="13"/>
    <x v="1"/>
    <n v="6.5"/>
    <n v="22633"/>
    <x v="4663"/>
    <x v="4660"/>
    <x v="14"/>
    <s v="Kirkland, MO"/>
    <d v="2022-10-16T00:00:00"/>
    <x v="1"/>
    <x v="0"/>
    <n v="89648"/>
    <x v="8"/>
  </r>
  <r>
    <x v="1"/>
    <x v="0"/>
    <n v="8.4"/>
    <n v="45582"/>
    <x v="4664"/>
    <x v="4661"/>
    <x v="6"/>
    <s v="Lake Anissafurt, AZ"/>
    <d v="2022-07-20T00:00:00"/>
    <x v="0"/>
    <x v="0"/>
    <n v="354547.20000000001"/>
    <x v="7"/>
  </r>
  <r>
    <x v="0"/>
    <x v="0"/>
    <n v="12.7"/>
    <n v="42688"/>
    <x v="4665"/>
    <x v="4662"/>
    <x v="18"/>
    <s v="South Lavernabury, NC"/>
    <d v="2022-12-26T00:00:00"/>
    <x v="2"/>
    <x v="0"/>
    <n v="196049.9"/>
    <x v="3"/>
  </r>
  <r>
    <x v="20"/>
    <x v="3"/>
    <n v="0.95"/>
    <n v="24362"/>
    <x v="2582"/>
    <x v="4663"/>
    <x v="5"/>
    <s v="South Earlene, CA"/>
    <d v="2022-08-28T00:00:00"/>
    <x v="8"/>
    <x v="0"/>
    <n v="998.44999999999993"/>
    <x v="4"/>
  </r>
  <r>
    <x v="24"/>
    <x v="1"/>
    <n v="4.05"/>
    <n v="47370"/>
    <x v="4666"/>
    <x v="4664"/>
    <x v="11"/>
    <s v="Lueilwitzfort, SC"/>
    <d v="2023-10-02T00:00:00"/>
    <x v="1"/>
    <x v="1"/>
    <n v="140980.5"/>
    <x v="2"/>
  </r>
  <r>
    <x v="2"/>
    <x v="1"/>
    <n v="2.57"/>
    <n v="47199"/>
    <x v="4667"/>
    <x v="4665"/>
    <x v="14"/>
    <s v="New Euniceton, NE"/>
    <d v="2023-06-23T00:00:00"/>
    <x v="3"/>
    <x v="1"/>
    <n v="116734.54"/>
    <x v="2"/>
  </r>
  <r>
    <x v="12"/>
    <x v="2"/>
    <n v="8.32"/>
    <n v="42746"/>
    <x v="4668"/>
    <x v="4666"/>
    <x v="15"/>
    <s v="West Triston, VA"/>
    <d v="2022-01-05T00:00:00"/>
    <x v="4"/>
    <x v="0"/>
    <n v="79589.12000000001"/>
    <x v="5"/>
  </r>
  <r>
    <x v="11"/>
    <x v="4"/>
    <n v="0.84"/>
    <n v="6867"/>
    <x v="4669"/>
    <x v="1475"/>
    <x v="16"/>
    <s v="South Rudyhaven, OH"/>
    <d v="2023-09-02T00:00:00"/>
    <x v="5"/>
    <x v="1"/>
    <n v="5480.16"/>
    <x v="0"/>
  </r>
  <r>
    <x v="3"/>
    <x v="2"/>
    <n v="1.39"/>
    <n v="28090"/>
    <x v="4487"/>
    <x v="4667"/>
    <x v="8"/>
    <s v="South Casimertown, PA"/>
    <d v="2022-12-08T00:00:00"/>
    <x v="2"/>
    <x v="0"/>
    <n v="17058.079999999998"/>
    <x v="3"/>
  </r>
  <r>
    <x v="8"/>
    <x v="2"/>
    <n v="5.39"/>
    <n v="39816"/>
    <x v="4670"/>
    <x v="4668"/>
    <x v="8"/>
    <s v="Braunton, RI"/>
    <d v="2022-08-17T00:00:00"/>
    <x v="8"/>
    <x v="0"/>
    <n v="135412.97"/>
    <x v="0"/>
  </r>
  <r>
    <x v="7"/>
    <x v="4"/>
    <n v="0.93"/>
    <n v="35123"/>
    <x v="4671"/>
    <x v="4669"/>
    <x v="16"/>
    <s v="West Margueritefort, VA"/>
    <d v="2023-07-16T00:00:00"/>
    <x v="0"/>
    <x v="1"/>
    <n v="2878.3500000000004"/>
    <x v="5"/>
  </r>
  <r>
    <x v="0"/>
    <x v="0"/>
    <n v="11.17"/>
    <n v="48174"/>
    <x v="4672"/>
    <x v="4670"/>
    <x v="0"/>
    <s v="South Jaydonport, VT"/>
    <d v="2023-08-21T00:00:00"/>
    <x v="8"/>
    <x v="1"/>
    <n v="63870.06"/>
    <x v="7"/>
  </r>
  <r>
    <x v="27"/>
    <x v="3"/>
    <n v="1.0900000000000001"/>
    <n v="34006"/>
    <x v="4673"/>
    <x v="4671"/>
    <x v="4"/>
    <s v="Jenningsview, WY"/>
    <d v="2023-11-05T00:00:00"/>
    <x v="6"/>
    <x v="1"/>
    <n v="763"/>
    <x v="6"/>
  </r>
  <r>
    <x v="19"/>
    <x v="3"/>
    <n v="2.4900000000000002"/>
    <n v="22071"/>
    <x v="4674"/>
    <x v="4672"/>
    <x v="17"/>
    <s v="Lefflerfield, WY"/>
    <d v="2022-03-23T00:00:00"/>
    <x v="7"/>
    <x v="0"/>
    <n v="23747.13"/>
    <x v="2"/>
  </r>
  <r>
    <x v="20"/>
    <x v="3"/>
    <n v="1.06"/>
    <n v="2126"/>
    <x v="4675"/>
    <x v="4673"/>
    <x v="17"/>
    <s v="Fort Wayne, TX"/>
    <d v="2022-07-17T00:00:00"/>
    <x v="0"/>
    <x v="0"/>
    <n v="1092.8600000000001"/>
    <x v="1"/>
  </r>
  <r>
    <x v="1"/>
    <x v="0"/>
    <n v="10.07"/>
    <n v="21573"/>
    <x v="4676"/>
    <x v="4674"/>
    <x v="0"/>
    <s v="Marioton, MN"/>
    <d v="2022-02-21T00:00:00"/>
    <x v="10"/>
    <x v="0"/>
    <n v="203524.77000000002"/>
    <x v="0"/>
  </r>
  <r>
    <x v="0"/>
    <x v="0"/>
    <n v="13.36"/>
    <n v="38015"/>
    <x v="4677"/>
    <x v="4675"/>
    <x v="0"/>
    <s v="Arturoborough, NY"/>
    <d v="2022-01-08T00:00:00"/>
    <x v="4"/>
    <x v="0"/>
    <n v="401174.07999999996"/>
    <x v="4"/>
  </r>
  <r>
    <x v="4"/>
    <x v="1"/>
    <n v="1.31"/>
    <n v="8440"/>
    <x v="4678"/>
    <x v="4676"/>
    <x v="1"/>
    <s v="South Dellahaven, NE"/>
    <d v="2022-06-26T00:00:00"/>
    <x v="3"/>
    <x v="0"/>
    <n v="1320.48"/>
    <x v="8"/>
  </r>
  <r>
    <x v="22"/>
    <x v="2"/>
    <n v="2.74"/>
    <n v="4167"/>
    <x v="4679"/>
    <x v="4677"/>
    <x v="8"/>
    <s v="Fort Shanna, MT"/>
    <d v="2022-02-25T00:00:00"/>
    <x v="10"/>
    <x v="0"/>
    <n v="10691.480000000001"/>
    <x v="0"/>
  </r>
  <r>
    <x v="1"/>
    <x v="0"/>
    <n v="10.08"/>
    <n v="30451"/>
    <x v="4680"/>
    <x v="2701"/>
    <x v="18"/>
    <s v="Silver Spring, DE"/>
    <d v="2023-05-14T00:00:00"/>
    <x v="9"/>
    <x v="1"/>
    <n v="123197.75999999999"/>
    <x v="6"/>
  </r>
  <r>
    <x v="22"/>
    <x v="2"/>
    <n v="2.82"/>
    <n v="20778"/>
    <x v="609"/>
    <x v="4678"/>
    <x v="8"/>
    <s v="New Gracie, WI"/>
    <d v="2022-12-02T00:00:00"/>
    <x v="2"/>
    <x v="0"/>
    <n v="22650.239999999998"/>
    <x v="7"/>
  </r>
  <r>
    <x v="7"/>
    <x v="4"/>
    <n v="1.1299999999999999"/>
    <n v="10267"/>
    <x v="4681"/>
    <x v="4679"/>
    <x v="7"/>
    <s v="East Kristyfort, FL"/>
    <d v="2023-08-18T00:00:00"/>
    <x v="8"/>
    <x v="1"/>
    <n v="8887.4499999999989"/>
    <x v="8"/>
  </r>
  <r>
    <x v="9"/>
    <x v="3"/>
    <n v="2.13"/>
    <n v="23456"/>
    <x v="4682"/>
    <x v="4680"/>
    <x v="4"/>
    <s v="West Julianne, MT"/>
    <d v="2022-11-05T00:00:00"/>
    <x v="6"/>
    <x v="0"/>
    <n v="20009.219999999998"/>
    <x v="1"/>
  </r>
  <r>
    <x v="1"/>
    <x v="0"/>
    <n v="8.98"/>
    <n v="9421"/>
    <x v="3660"/>
    <x v="4681"/>
    <x v="18"/>
    <s v="Murray, WI"/>
    <d v="2023-05-02T00:00:00"/>
    <x v="9"/>
    <x v="1"/>
    <n v="29714.82"/>
    <x v="8"/>
  </r>
  <r>
    <x v="12"/>
    <x v="2"/>
    <n v="6.43"/>
    <n v="4085"/>
    <x v="4683"/>
    <x v="4682"/>
    <x v="10"/>
    <s v="Leannonbury, NV"/>
    <d v="2023-11-11T00:00:00"/>
    <x v="6"/>
    <x v="1"/>
    <n v="662.29"/>
    <x v="4"/>
  </r>
  <r>
    <x v="25"/>
    <x v="3"/>
    <n v="0.91"/>
    <n v="49089"/>
    <x v="4684"/>
    <x v="4683"/>
    <x v="4"/>
    <s v="Wauwatosa, MS"/>
    <d v="2023-05-18T00:00:00"/>
    <x v="9"/>
    <x v="1"/>
    <n v="43792.840000000004"/>
    <x v="2"/>
  </r>
  <r>
    <x v="25"/>
    <x v="3"/>
    <n v="0.99"/>
    <n v="6704"/>
    <x v="4685"/>
    <x v="4684"/>
    <x v="17"/>
    <s v="Corwinfort, OH"/>
    <d v="2023-02-06T00:00:00"/>
    <x v="10"/>
    <x v="1"/>
    <n v="2009.7"/>
    <x v="4"/>
  </r>
  <r>
    <x v="7"/>
    <x v="4"/>
    <n v="1.03"/>
    <n v="26069"/>
    <x v="1626"/>
    <x v="4685"/>
    <x v="16"/>
    <s v="North Brennonborough, VT"/>
    <d v="2022-06-22T00:00:00"/>
    <x v="3"/>
    <x v="0"/>
    <n v="4237.42"/>
    <x v="5"/>
  </r>
  <r>
    <x v="22"/>
    <x v="2"/>
    <n v="3.53"/>
    <n v="45335"/>
    <x v="4686"/>
    <x v="2841"/>
    <x v="8"/>
    <s v="Elinorfurt, NM"/>
    <d v="2022-07-11T00:00:00"/>
    <x v="0"/>
    <x v="0"/>
    <n v="141298.84"/>
    <x v="1"/>
  </r>
  <r>
    <x v="21"/>
    <x v="4"/>
    <n v="0.75"/>
    <n v="46538"/>
    <x v="4687"/>
    <x v="4686"/>
    <x v="13"/>
    <s v="Schroederburgh, CT"/>
    <d v="2023-12-10T00:00:00"/>
    <x v="2"/>
    <x v="1"/>
    <n v="4872"/>
    <x v="4"/>
  </r>
  <r>
    <x v="4"/>
    <x v="1"/>
    <n v="1.26"/>
    <n v="35342"/>
    <x v="4688"/>
    <x v="4687"/>
    <x v="3"/>
    <s v="Carson City, VA"/>
    <d v="2023-12-12T00:00:00"/>
    <x v="2"/>
    <x v="1"/>
    <n v="2929.5"/>
    <x v="4"/>
  </r>
  <r>
    <x v="22"/>
    <x v="2"/>
    <n v="3.15"/>
    <n v="13990"/>
    <x v="4689"/>
    <x v="4688"/>
    <x v="2"/>
    <s v="Larsonstead, IN"/>
    <d v="2022-09-13T00:00:00"/>
    <x v="5"/>
    <x v="0"/>
    <n v="40471.199999999997"/>
    <x v="6"/>
  </r>
  <r>
    <x v="13"/>
    <x v="1"/>
    <n v="5.91"/>
    <n v="10993"/>
    <x v="4690"/>
    <x v="4689"/>
    <x v="11"/>
    <s v="Minneapolis, TN"/>
    <d v="2022-07-27T00:00:00"/>
    <x v="0"/>
    <x v="0"/>
    <n v="16819.86"/>
    <x v="6"/>
  </r>
  <r>
    <x v="22"/>
    <x v="2"/>
    <n v="2.7"/>
    <n v="24193"/>
    <x v="4691"/>
    <x v="4690"/>
    <x v="8"/>
    <s v="Perryberg, AR"/>
    <d v="2022-03-13T00:00:00"/>
    <x v="7"/>
    <x v="0"/>
    <n v="38556"/>
    <x v="3"/>
  </r>
  <r>
    <x v="18"/>
    <x v="0"/>
    <n v="2.8"/>
    <n v="48092"/>
    <x v="4692"/>
    <x v="4691"/>
    <x v="9"/>
    <s v="Lake Stephania, CO"/>
    <d v="2022-03-28T00:00:00"/>
    <x v="7"/>
    <x v="0"/>
    <n v="39326"/>
    <x v="5"/>
  </r>
  <r>
    <x v="15"/>
    <x v="4"/>
    <n v="0.69"/>
    <n v="17943"/>
    <x v="4693"/>
    <x v="4692"/>
    <x v="7"/>
    <s v="VonRuedenfort, WY"/>
    <d v="2022-10-06T00:00:00"/>
    <x v="1"/>
    <x v="0"/>
    <n v="4053.0599999999995"/>
    <x v="7"/>
  </r>
  <r>
    <x v="20"/>
    <x v="3"/>
    <n v="0.95"/>
    <n v="32315"/>
    <x v="3539"/>
    <x v="4693"/>
    <x v="19"/>
    <s v="Kobyfield, SC"/>
    <d v="2022-01-27T00:00:00"/>
    <x v="4"/>
    <x v="0"/>
    <n v="151.04999999999998"/>
    <x v="5"/>
  </r>
  <r>
    <x v="9"/>
    <x v="3"/>
    <n v="2.39"/>
    <n v="19108"/>
    <x v="3769"/>
    <x v="4694"/>
    <x v="4"/>
    <s v="West Marguerite, MI"/>
    <d v="2023-11-03T00:00:00"/>
    <x v="6"/>
    <x v="1"/>
    <n v="14105.78"/>
    <x v="3"/>
  </r>
  <r>
    <x v="19"/>
    <x v="3"/>
    <n v="2.99"/>
    <n v="33716"/>
    <x v="4694"/>
    <x v="4695"/>
    <x v="4"/>
    <s v="Priceshire, SD"/>
    <d v="2022-10-18T00:00:00"/>
    <x v="1"/>
    <x v="0"/>
    <n v="83878.47"/>
    <x v="1"/>
  </r>
  <r>
    <x v="13"/>
    <x v="1"/>
    <n v="7.11"/>
    <n v="27492"/>
    <x v="4695"/>
    <x v="4696"/>
    <x v="1"/>
    <s v="Pacochafort, IN"/>
    <d v="2023-12-19T00:00:00"/>
    <x v="2"/>
    <x v="1"/>
    <n v="79610.67"/>
    <x v="7"/>
  </r>
  <r>
    <x v="18"/>
    <x v="0"/>
    <n v="2.54"/>
    <n v="36136"/>
    <x v="2175"/>
    <x v="4697"/>
    <x v="6"/>
    <s v="Schaeferborough, VT"/>
    <d v="2022-12-09T00:00:00"/>
    <x v="2"/>
    <x v="0"/>
    <n v="5768.34"/>
    <x v="3"/>
  </r>
  <r>
    <x v="13"/>
    <x v="1"/>
    <n v="6.23"/>
    <n v="10064"/>
    <x v="4696"/>
    <x v="2129"/>
    <x v="3"/>
    <s v="Port Herminiafort, ME"/>
    <d v="2022-11-06T00:00:00"/>
    <x v="6"/>
    <x v="0"/>
    <n v="61066.460000000006"/>
    <x v="1"/>
  </r>
  <r>
    <x v="4"/>
    <x v="1"/>
    <n v="1.25"/>
    <n v="4990"/>
    <x v="2521"/>
    <x v="4698"/>
    <x v="11"/>
    <s v="Salinas, CO"/>
    <d v="2022-02-13T00:00:00"/>
    <x v="10"/>
    <x v="0"/>
    <n v="961.25"/>
    <x v="6"/>
  </r>
  <r>
    <x v="0"/>
    <x v="0"/>
    <n v="9.6"/>
    <n v="12394"/>
    <x v="217"/>
    <x v="4699"/>
    <x v="0"/>
    <s v="Port Imelda, MA"/>
    <d v="2022-06-14T00:00:00"/>
    <x v="3"/>
    <x v="0"/>
    <n v="96864"/>
    <x v="3"/>
  </r>
  <r>
    <x v="4"/>
    <x v="1"/>
    <n v="1.73"/>
    <n v="30605"/>
    <x v="1106"/>
    <x v="4700"/>
    <x v="11"/>
    <s v="Fort Mittie, OR"/>
    <d v="2023-04-18T00:00:00"/>
    <x v="11"/>
    <x v="1"/>
    <n v="37598.089999999997"/>
    <x v="5"/>
  </r>
  <r>
    <x v="24"/>
    <x v="1"/>
    <n v="3.49"/>
    <n v="24415"/>
    <x v="4697"/>
    <x v="4701"/>
    <x v="3"/>
    <s v="Findlay, MO"/>
    <d v="2023-11-15T00:00:00"/>
    <x v="6"/>
    <x v="1"/>
    <n v="51836.97"/>
    <x v="8"/>
  </r>
  <r>
    <x v="0"/>
    <x v="0"/>
    <n v="9.6999999999999993"/>
    <n v="29992"/>
    <x v="4698"/>
    <x v="4702"/>
    <x v="9"/>
    <s v="Weston, HI"/>
    <d v="2023-03-05T00:00:00"/>
    <x v="7"/>
    <x v="1"/>
    <n v="201536.9"/>
    <x v="6"/>
  </r>
  <r>
    <x v="2"/>
    <x v="1"/>
    <n v="3.26"/>
    <n v="34602"/>
    <x v="4699"/>
    <x v="4703"/>
    <x v="3"/>
    <s v="Clotildebury, RI"/>
    <d v="2023-05-20T00:00:00"/>
    <x v="9"/>
    <x v="1"/>
    <n v="10291.82"/>
    <x v="7"/>
  </r>
  <r>
    <x v="17"/>
    <x v="4"/>
    <n v="0.41"/>
    <n v="41551"/>
    <x v="4700"/>
    <x v="4704"/>
    <x v="12"/>
    <s v="Cormierboro, KS"/>
    <d v="2022-11-02T00:00:00"/>
    <x v="6"/>
    <x v="0"/>
    <n v="5446.44"/>
    <x v="8"/>
  </r>
  <r>
    <x v="22"/>
    <x v="2"/>
    <n v="2.41"/>
    <n v="14101"/>
    <x v="4701"/>
    <x v="4705"/>
    <x v="10"/>
    <s v="Schaeferbury, DE"/>
    <d v="2022-12-02T00:00:00"/>
    <x v="2"/>
    <x v="0"/>
    <n v="21598.420000000002"/>
    <x v="8"/>
  </r>
  <r>
    <x v="18"/>
    <x v="0"/>
    <n v="3.45"/>
    <n v="5765"/>
    <x v="1701"/>
    <x v="4706"/>
    <x v="18"/>
    <s v="Ernsershire, LA"/>
    <d v="2022-01-13T00:00:00"/>
    <x v="4"/>
    <x v="0"/>
    <n v="19047.45"/>
    <x v="5"/>
  </r>
  <r>
    <x v="15"/>
    <x v="4"/>
    <n v="0.69"/>
    <n v="39301"/>
    <x v="4702"/>
    <x v="4707"/>
    <x v="13"/>
    <s v="Ratkeville, AZ"/>
    <d v="2022-08-29T00:00:00"/>
    <x v="8"/>
    <x v="0"/>
    <n v="19213.739999999998"/>
    <x v="8"/>
  </r>
  <r>
    <x v="9"/>
    <x v="3"/>
    <n v="1.89"/>
    <n v="14400"/>
    <x v="4703"/>
    <x v="4708"/>
    <x v="4"/>
    <s v="Middletown, CO"/>
    <d v="2023-06-23T00:00:00"/>
    <x v="3"/>
    <x v="1"/>
    <n v="26941.949999999997"/>
    <x v="0"/>
  </r>
  <r>
    <x v="15"/>
    <x v="4"/>
    <n v="0.72"/>
    <n v="11747"/>
    <x v="4704"/>
    <x v="2428"/>
    <x v="7"/>
    <s v="Fort Federico, LA"/>
    <d v="2023-09-27T00:00:00"/>
    <x v="5"/>
    <x v="1"/>
    <n v="1187.28"/>
    <x v="1"/>
  </r>
  <r>
    <x v="6"/>
    <x v="0"/>
    <n v="6.16"/>
    <n v="1811"/>
    <x v="4705"/>
    <x v="4709"/>
    <x v="0"/>
    <s v="Bobbyland, MI"/>
    <d v="2022-06-21T00:00:00"/>
    <x v="3"/>
    <x v="0"/>
    <n v="1724.8"/>
    <x v="1"/>
  </r>
  <r>
    <x v="12"/>
    <x v="2"/>
    <n v="7.89"/>
    <n v="34908"/>
    <x v="4706"/>
    <x v="4710"/>
    <x v="2"/>
    <s v="New Jessehaven, DE"/>
    <d v="2023-04-07T00:00:00"/>
    <x v="11"/>
    <x v="1"/>
    <n v="78915.78"/>
    <x v="7"/>
  </r>
  <r>
    <x v="12"/>
    <x v="2"/>
    <n v="7.23"/>
    <n v="32029"/>
    <x v="4707"/>
    <x v="534"/>
    <x v="10"/>
    <s v="Port Peterberg, MT"/>
    <d v="2023-10-18T00:00:00"/>
    <x v="1"/>
    <x v="1"/>
    <n v="209763.99000000002"/>
    <x v="8"/>
  </r>
  <r>
    <x v="9"/>
    <x v="3"/>
    <n v="2.02"/>
    <n v="11688"/>
    <x v="4708"/>
    <x v="4055"/>
    <x v="17"/>
    <s v="Port Cleta, NY"/>
    <d v="2023-09-20T00:00:00"/>
    <x v="5"/>
    <x v="1"/>
    <n v="1155.44"/>
    <x v="7"/>
  </r>
  <r>
    <x v="0"/>
    <x v="0"/>
    <n v="14.23"/>
    <n v="34711"/>
    <x v="2082"/>
    <x v="4711"/>
    <x v="6"/>
    <s v="North Richland Hills, DE"/>
    <d v="2023-08-05T00:00:00"/>
    <x v="8"/>
    <x v="1"/>
    <n v="153712.46"/>
    <x v="8"/>
  </r>
  <r>
    <x v="7"/>
    <x v="4"/>
    <n v="1.1399999999999999"/>
    <n v="17834"/>
    <x v="4709"/>
    <x v="4712"/>
    <x v="7"/>
    <s v="Theodorachester, NJ"/>
    <d v="2023-04-30T00:00:00"/>
    <x v="11"/>
    <x v="1"/>
    <n v="17986.919999999998"/>
    <x v="5"/>
  </r>
  <r>
    <x v="1"/>
    <x v="0"/>
    <n v="9.93"/>
    <n v="1185"/>
    <x v="4710"/>
    <x v="4713"/>
    <x v="6"/>
    <s v="Lincoln, NV"/>
    <d v="2022-02-03T00:00:00"/>
    <x v="10"/>
    <x v="0"/>
    <n v="7904.28"/>
    <x v="7"/>
  </r>
  <r>
    <x v="19"/>
    <x v="3"/>
    <n v="2.44"/>
    <n v="40276"/>
    <x v="4711"/>
    <x v="4714"/>
    <x v="19"/>
    <s v="Lake Faustinotown, AK"/>
    <d v="2023-05-25T00:00:00"/>
    <x v="9"/>
    <x v="1"/>
    <n v="63227.72"/>
    <x v="3"/>
  </r>
  <r>
    <x v="3"/>
    <x v="2"/>
    <n v="1.03"/>
    <n v="26953"/>
    <x v="4712"/>
    <x v="472"/>
    <x v="10"/>
    <s v="West Erinmouth, TX"/>
    <d v="2023-12-21T00:00:00"/>
    <x v="2"/>
    <x v="1"/>
    <n v="13701.06"/>
    <x v="8"/>
  </r>
  <r>
    <x v="3"/>
    <x v="2"/>
    <n v="1.21"/>
    <n v="39264"/>
    <x v="4713"/>
    <x v="4715"/>
    <x v="8"/>
    <s v="Boulder, KS"/>
    <d v="2022-01-27T00:00:00"/>
    <x v="4"/>
    <x v="0"/>
    <n v="37352.699999999997"/>
    <x v="7"/>
  </r>
  <r>
    <x v="24"/>
    <x v="1"/>
    <n v="3.66"/>
    <n v="42337"/>
    <x v="4714"/>
    <x v="4716"/>
    <x v="14"/>
    <s v="Baltimore, PA"/>
    <d v="2022-11-25T00:00:00"/>
    <x v="6"/>
    <x v="0"/>
    <n v="40044.060000000005"/>
    <x v="3"/>
  </r>
  <r>
    <x v="15"/>
    <x v="4"/>
    <n v="0.59"/>
    <n v="43682"/>
    <x v="4715"/>
    <x v="4717"/>
    <x v="7"/>
    <s v="Redwood City, LA"/>
    <d v="2022-09-23T00:00:00"/>
    <x v="5"/>
    <x v="0"/>
    <n v="23066.05"/>
    <x v="5"/>
  </r>
  <r>
    <x v="11"/>
    <x v="4"/>
    <n v="0.93"/>
    <n v="15714"/>
    <x v="4716"/>
    <x v="4718"/>
    <x v="16"/>
    <s v="Jackson, ID"/>
    <d v="2023-05-08T00:00:00"/>
    <x v="9"/>
    <x v="1"/>
    <n v="9258.15"/>
    <x v="0"/>
  </r>
  <r>
    <x v="18"/>
    <x v="0"/>
    <n v="2.57"/>
    <n v="18636"/>
    <x v="4717"/>
    <x v="4719"/>
    <x v="18"/>
    <s v="South Molly, WV"/>
    <d v="2023-09-08T00:00:00"/>
    <x v="5"/>
    <x v="1"/>
    <n v="39580.57"/>
    <x v="7"/>
  </r>
  <r>
    <x v="1"/>
    <x v="0"/>
    <n v="11.91"/>
    <n v="29420"/>
    <x v="4718"/>
    <x v="4720"/>
    <x v="18"/>
    <s v="Fort Gwenville, VA"/>
    <d v="2022-04-21T00:00:00"/>
    <x v="11"/>
    <x v="0"/>
    <n v="217297.95"/>
    <x v="4"/>
  </r>
  <r>
    <x v="11"/>
    <x v="4"/>
    <n v="0.8"/>
    <n v="38131"/>
    <x v="576"/>
    <x v="4721"/>
    <x v="12"/>
    <s v="Cliftonboro, MI"/>
    <d v="2023-08-24T00:00:00"/>
    <x v="8"/>
    <x v="1"/>
    <n v="757.6"/>
    <x v="8"/>
  </r>
  <r>
    <x v="4"/>
    <x v="1"/>
    <n v="1.69"/>
    <n v="48067"/>
    <x v="4719"/>
    <x v="4722"/>
    <x v="1"/>
    <s v="Brakusstad, CO"/>
    <d v="2023-03-20T00:00:00"/>
    <x v="7"/>
    <x v="1"/>
    <n v="22035.91"/>
    <x v="8"/>
  </r>
  <r>
    <x v="2"/>
    <x v="1"/>
    <n v="2.4700000000000002"/>
    <n v="30815"/>
    <x v="4720"/>
    <x v="4723"/>
    <x v="14"/>
    <s v="Josephineberg, CO"/>
    <d v="2022-02-08T00:00:00"/>
    <x v="10"/>
    <x v="0"/>
    <n v="23514.400000000001"/>
    <x v="4"/>
  </r>
  <r>
    <x v="22"/>
    <x v="2"/>
    <n v="2.93"/>
    <n v="40255"/>
    <x v="4721"/>
    <x v="4724"/>
    <x v="15"/>
    <s v="West Melbaview, WA"/>
    <d v="2023-11-26T00:00:00"/>
    <x v="6"/>
    <x v="1"/>
    <n v="71283.97"/>
    <x v="8"/>
  </r>
  <r>
    <x v="3"/>
    <x v="2"/>
    <n v="1.42"/>
    <n v="10397"/>
    <x v="4722"/>
    <x v="4725"/>
    <x v="2"/>
    <s v="Pearl City, PA"/>
    <d v="2022-02-15T00:00:00"/>
    <x v="10"/>
    <x v="0"/>
    <n v="14415.84"/>
    <x v="1"/>
  </r>
  <r>
    <x v="10"/>
    <x v="1"/>
    <n v="3.32"/>
    <n v="27856"/>
    <x v="4723"/>
    <x v="4726"/>
    <x v="3"/>
    <s v="East Tobinshire, CT"/>
    <d v="2022-04-14T00:00:00"/>
    <x v="11"/>
    <x v="0"/>
    <n v="15262.039999999999"/>
    <x v="3"/>
  </r>
  <r>
    <x v="6"/>
    <x v="0"/>
    <n v="8.1999999999999993"/>
    <n v="41561"/>
    <x v="4724"/>
    <x v="4727"/>
    <x v="9"/>
    <s v="Reynoldston, WY"/>
    <d v="2022-10-10T00:00:00"/>
    <x v="1"/>
    <x v="0"/>
    <n v="124049.59999999999"/>
    <x v="4"/>
  </r>
  <r>
    <x v="18"/>
    <x v="0"/>
    <n v="2.4300000000000002"/>
    <n v="21649"/>
    <x v="4725"/>
    <x v="4728"/>
    <x v="9"/>
    <s v="Oceanside, RI"/>
    <d v="2022-11-22T00:00:00"/>
    <x v="6"/>
    <x v="0"/>
    <n v="12541.230000000001"/>
    <x v="6"/>
  </r>
  <r>
    <x v="8"/>
    <x v="2"/>
    <n v="5.56"/>
    <n v="5834"/>
    <x v="4726"/>
    <x v="4729"/>
    <x v="2"/>
    <s v="Turcottemouth, NC"/>
    <d v="2023-10-11T00:00:00"/>
    <x v="1"/>
    <x v="1"/>
    <n v="25209.039999999997"/>
    <x v="1"/>
  </r>
  <r>
    <x v="18"/>
    <x v="0"/>
    <n v="2.59"/>
    <n v="5187"/>
    <x v="4727"/>
    <x v="4730"/>
    <x v="6"/>
    <s v="South Richmondland, RI"/>
    <d v="2023-08-06T00:00:00"/>
    <x v="8"/>
    <x v="1"/>
    <n v="5524.4699999999993"/>
    <x v="2"/>
  </r>
  <r>
    <x v="6"/>
    <x v="0"/>
    <n v="7.53"/>
    <n v="6609"/>
    <x v="4728"/>
    <x v="3497"/>
    <x v="18"/>
    <s v="San Mateo, WA"/>
    <d v="2022-07-31T00:00:00"/>
    <x v="0"/>
    <x v="0"/>
    <n v="42649.919999999998"/>
    <x v="2"/>
  </r>
  <r>
    <x v="14"/>
    <x v="4"/>
    <n v="0.78"/>
    <n v="14415"/>
    <x v="4729"/>
    <x v="4731"/>
    <x v="12"/>
    <s v="Flatleyside, WA"/>
    <d v="2022-01-09T00:00:00"/>
    <x v="4"/>
    <x v="0"/>
    <n v="5612.88"/>
    <x v="7"/>
  </r>
  <r>
    <x v="18"/>
    <x v="0"/>
    <n v="2.73"/>
    <n v="22843"/>
    <x v="4730"/>
    <x v="4732"/>
    <x v="0"/>
    <s v="Palo Alto, SC"/>
    <d v="2023-05-31T00:00:00"/>
    <x v="9"/>
    <x v="1"/>
    <n v="46379.97"/>
    <x v="3"/>
  </r>
  <r>
    <x v="26"/>
    <x v="1"/>
    <n v="5.23"/>
    <n v="26130"/>
    <x v="4731"/>
    <x v="4733"/>
    <x v="1"/>
    <s v="Collinshaven, NJ"/>
    <d v="2022-11-23T00:00:00"/>
    <x v="6"/>
    <x v="0"/>
    <n v="119176.01000000001"/>
    <x v="2"/>
  </r>
  <r>
    <x v="22"/>
    <x v="2"/>
    <n v="2.97"/>
    <n v="39905"/>
    <x v="4732"/>
    <x v="4734"/>
    <x v="10"/>
    <s v="East Hadleychester, LA"/>
    <d v="2023-01-05T00:00:00"/>
    <x v="4"/>
    <x v="1"/>
    <n v="115568.64000000001"/>
    <x v="4"/>
  </r>
  <r>
    <x v="17"/>
    <x v="4"/>
    <n v="0.59"/>
    <n v="44424"/>
    <x v="4733"/>
    <x v="3901"/>
    <x v="12"/>
    <s v="South Elvaboro, FL"/>
    <d v="2022-12-28T00:00:00"/>
    <x v="2"/>
    <x v="0"/>
    <n v="17662.239999999998"/>
    <x v="0"/>
  </r>
  <r>
    <x v="27"/>
    <x v="3"/>
    <n v="1.39"/>
    <n v="17864"/>
    <x v="2324"/>
    <x v="4735"/>
    <x v="17"/>
    <s v="Lucileworth, TX"/>
    <d v="2023-08-16T00:00:00"/>
    <x v="8"/>
    <x v="1"/>
    <n v="1390"/>
    <x v="4"/>
  </r>
  <r>
    <x v="9"/>
    <x v="3"/>
    <n v="1.8"/>
    <n v="12748"/>
    <x v="4150"/>
    <x v="4736"/>
    <x v="5"/>
    <s v="Moshefort, AZ"/>
    <d v="2022-01-20T00:00:00"/>
    <x v="4"/>
    <x v="0"/>
    <n v="14641.2"/>
    <x v="6"/>
  </r>
  <r>
    <x v="15"/>
    <x v="4"/>
    <n v="0.5"/>
    <n v="18578"/>
    <x v="4734"/>
    <x v="4737"/>
    <x v="13"/>
    <s v="Catalina Foothills, OR"/>
    <d v="2022-07-04T00:00:00"/>
    <x v="0"/>
    <x v="0"/>
    <n v="4613"/>
    <x v="1"/>
  </r>
  <r>
    <x v="12"/>
    <x v="2"/>
    <n v="6.45"/>
    <n v="16493"/>
    <x v="4735"/>
    <x v="4738"/>
    <x v="15"/>
    <s v="Bellflower, NV"/>
    <d v="2023-07-09T00:00:00"/>
    <x v="0"/>
    <x v="1"/>
    <n v="88384.35"/>
    <x v="5"/>
  </r>
  <r>
    <x v="17"/>
    <x v="4"/>
    <n v="0.4"/>
    <n v="48514"/>
    <x v="4736"/>
    <x v="3094"/>
    <x v="16"/>
    <s v="Jermainechester, VA"/>
    <d v="2023-05-17T00:00:00"/>
    <x v="9"/>
    <x v="1"/>
    <n v="9124"/>
    <x v="6"/>
  </r>
  <r>
    <x v="13"/>
    <x v="1"/>
    <n v="6"/>
    <n v="21593"/>
    <x v="4737"/>
    <x v="4739"/>
    <x v="14"/>
    <s v="York, ME"/>
    <d v="2023-05-12T00:00:00"/>
    <x v="9"/>
    <x v="1"/>
    <n v="39732"/>
    <x v="1"/>
  </r>
  <r>
    <x v="24"/>
    <x v="1"/>
    <n v="3.01"/>
    <n v="21796"/>
    <x v="4738"/>
    <x v="622"/>
    <x v="3"/>
    <s v="North Wilfredo, ND"/>
    <d v="2022-01-20T00:00:00"/>
    <x v="4"/>
    <x v="0"/>
    <n v="51606.45"/>
    <x v="8"/>
  </r>
  <r>
    <x v="11"/>
    <x v="4"/>
    <n v="0.84"/>
    <n v="6895"/>
    <x v="4739"/>
    <x v="4740"/>
    <x v="12"/>
    <s v="Chadfurt, FL"/>
    <d v="2023-03-18T00:00:00"/>
    <x v="7"/>
    <x v="1"/>
    <n v="460.32"/>
    <x v="3"/>
  </r>
  <r>
    <x v="11"/>
    <x v="4"/>
    <n v="0.91"/>
    <n v="8765"/>
    <x v="4685"/>
    <x v="4741"/>
    <x v="16"/>
    <s v="New Quentin, PA"/>
    <d v="2022-02-27T00:00:00"/>
    <x v="10"/>
    <x v="0"/>
    <n v="1847.3"/>
    <x v="4"/>
  </r>
  <r>
    <x v="3"/>
    <x v="2"/>
    <n v="1.29"/>
    <n v="1884"/>
    <x v="4740"/>
    <x v="4742"/>
    <x v="2"/>
    <s v="Centennial, MI"/>
    <d v="2023-10-09T00:00:00"/>
    <x v="1"/>
    <x v="1"/>
    <n v="287.67"/>
    <x v="2"/>
  </r>
  <r>
    <x v="22"/>
    <x v="2"/>
    <n v="2.4500000000000002"/>
    <n v="48753"/>
    <x v="2359"/>
    <x v="4743"/>
    <x v="10"/>
    <s v="Montgomery, OK"/>
    <d v="2023-05-09T00:00:00"/>
    <x v="9"/>
    <x v="1"/>
    <n v="17461.150000000001"/>
    <x v="0"/>
  </r>
  <r>
    <x v="15"/>
    <x v="4"/>
    <n v="0.6"/>
    <n v="27142"/>
    <x v="4741"/>
    <x v="4744"/>
    <x v="16"/>
    <s v="Lake Joybury, MI"/>
    <d v="2022-08-17T00:00:00"/>
    <x v="8"/>
    <x v="0"/>
    <n v="8324.4"/>
    <x v="8"/>
  </r>
  <r>
    <x v="20"/>
    <x v="3"/>
    <n v="1.19"/>
    <n v="49160"/>
    <x v="203"/>
    <x v="4745"/>
    <x v="17"/>
    <s v="Bellcester, AZ"/>
    <d v="2022-06-05T00:00:00"/>
    <x v="3"/>
    <x v="0"/>
    <n v="20007.469999999998"/>
    <x v="1"/>
  </r>
  <r>
    <x v="22"/>
    <x v="2"/>
    <n v="3.07"/>
    <n v="5182"/>
    <x v="4639"/>
    <x v="4746"/>
    <x v="2"/>
    <s v="Huntington Park, MT"/>
    <d v="2023-12-15T00:00:00"/>
    <x v="2"/>
    <x v="1"/>
    <n v="10428.789999999999"/>
    <x v="8"/>
  </r>
  <r>
    <x v="1"/>
    <x v="0"/>
    <n v="10.64"/>
    <n v="28592"/>
    <x v="4742"/>
    <x v="4747"/>
    <x v="6"/>
    <s v="South Justen, LA"/>
    <d v="2022-08-24T00:00:00"/>
    <x v="8"/>
    <x v="0"/>
    <n v="55711.040000000001"/>
    <x v="4"/>
  </r>
  <r>
    <x v="3"/>
    <x v="2"/>
    <n v="1.23"/>
    <n v="28685"/>
    <x v="4743"/>
    <x v="3938"/>
    <x v="15"/>
    <s v="East Aubreeshire, MA"/>
    <d v="2023-06-02T00:00:00"/>
    <x v="3"/>
    <x v="1"/>
    <n v="27087.06"/>
    <x v="1"/>
  </r>
  <r>
    <x v="25"/>
    <x v="3"/>
    <n v="0.97"/>
    <n v="11007"/>
    <x v="4744"/>
    <x v="4748"/>
    <x v="4"/>
    <s v="Port Buford, AR"/>
    <d v="2022-11-07T00:00:00"/>
    <x v="6"/>
    <x v="0"/>
    <n v="789.57999999999993"/>
    <x v="0"/>
  </r>
  <r>
    <x v="18"/>
    <x v="0"/>
    <n v="3.56"/>
    <n v="23035"/>
    <x v="4745"/>
    <x v="4749"/>
    <x v="9"/>
    <s v="Bothell, GA"/>
    <d v="2023-01-31T00:00:00"/>
    <x v="4"/>
    <x v="1"/>
    <n v="55632.12"/>
    <x v="6"/>
  </r>
  <r>
    <x v="3"/>
    <x v="2"/>
    <n v="1.18"/>
    <n v="14970"/>
    <x v="4746"/>
    <x v="4750"/>
    <x v="8"/>
    <s v="Tallahassee, MI"/>
    <d v="2023-06-29T00:00:00"/>
    <x v="3"/>
    <x v="1"/>
    <n v="4423.82"/>
    <x v="2"/>
  </r>
  <r>
    <x v="5"/>
    <x v="3"/>
    <n v="0.65"/>
    <n v="37722"/>
    <x v="4747"/>
    <x v="3478"/>
    <x v="4"/>
    <s v="West Marioshire, IL"/>
    <d v="2023-06-24T00:00:00"/>
    <x v="3"/>
    <x v="1"/>
    <n v="21063.25"/>
    <x v="2"/>
  </r>
  <r>
    <x v="1"/>
    <x v="0"/>
    <n v="9.5399999999999991"/>
    <n v="19461"/>
    <x v="4748"/>
    <x v="4751"/>
    <x v="6"/>
    <s v="Brockberg, OK"/>
    <d v="2023-03-15T00:00:00"/>
    <x v="7"/>
    <x v="1"/>
    <n v="180639.9"/>
    <x v="2"/>
  </r>
  <r>
    <x v="27"/>
    <x v="3"/>
    <n v="1.24"/>
    <n v="10493"/>
    <x v="4749"/>
    <x v="2029"/>
    <x v="4"/>
    <s v="East Hudson, OR"/>
    <d v="2022-09-01T00:00:00"/>
    <x v="5"/>
    <x v="0"/>
    <n v="9230.56"/>
    <x v="4"/>
  </r>
  <r>
    <x v="0"/>
    <x v="0"/>
    <n v="11.77"/>
    <n v="20760"/>
    <x v="4750"/>
    <x v="4752"/>
    <x v="18"/>
    <s v="Marksboro, WV"/>
    <d v="2023-07-27T00:00:00"/>
    <x v="0"/>
    <x v="1"/>
    <n v="60521.34"/>
    <x v="7"/>
  </r>
  <r>
    <x v="13"/>
    <x v="1"/>
    <n v="5.46"/>
    <n v="47932"/>
    <x v="4751"/>
    <x v="4753"/>
    <x v="1"/>
    <s v="Killeen, KY"/>
    <d v="2023-12-18T00:00:00"/>
    <x v="2"/>
    <x v="1"/>
    <n v="190788.78"/>
    <x v="8"/>
  </r>
  <r>
    <x v="14"/>
    <x v="4"/>
    <n v="0.86"/>
    <n v="14566"/>
    <x v="4752"/>
    <x v="4754"/>
    <x v="13"/>
    <s v="Zulamouth, MA"/>
    <d v="2023-04-14T00:00:00"/>
    <x v="11"/>
    <x v="1"/>
    <n v="1009.64"/>
    <x v="6"/>
  </r>
  <r>
    <x v="21"/>
    <x v="4"/>
    <n v="0.75"/>
    <n v="28373"/>
    <x v="4753"/>
    <x v="4755"/>
    <x v="16"/>
    <s v="Trenton, MN"/>
    <d v="2022-11-03T00:00:00"/>
    <x v="6"/>
    <x v="0"/>
    <n v="8613.75"/>
    <x v="5"/>
  </r>
  <r>
    <x v="22"/>
    <x v="2"/>
    <n v="3.52"/>
    <n v="3350"/>
    <x v="4754"/>
    <x v="4268"/>
    <x v="8"/>
    <s v="East Raphaelle, IA"/>
    <d v="2023-06-12T00:00:00"/>
    <x v="3"/>
    <x v="1"/>
    <n v="9965.1200000000008"/>
    <x v="1"/>
  </r>
  <r>
    <x v="6"/>
    <x v="0"/>
    <n v="5.75"/>
    <n v="11213"/>
    <x v="2318"/>
    <x v="2357"/>
    <x v="0"/>
    <s v="South Lourdesmouth, MD"/>
    <d v="2022-09-07T00:00:00"/>
    <x v="5"/>
    <x v="0"/>
    <n v="21970.75"/>
    <x v="4"/>
  </r>
  <r>
    <x v="8"/>
    <x v="2"/>
    <n v="5.57"/>
    <n v="10175"/>
    <x v="4755"/>
    <x v="4756"/>
    <x v="10"/>
    <s v="South Eleazarworth, NE"/>
    <d v="2023-01-23T00:00:00"/>
    <x v="4"/>
    <x v="1"/>
    <n v="31030.47"/>
    <x v="5"/>
  </r>
  <r>
    <x v="2"/>
    <x v="1"/>
    <n v="2.96"/>
    <n v="29395"/>
    <x v="4756"/>
    <x v="513"/>
    <x v="1"/>
    <s v="Baldwin Park, KY"/>
    <d v="2023-11-19T00:00:00"/>
    <x v="6"/>
    <x v="1"/>
    <n v="52303.199999999997"/>
    <x v="3"/>
  </r>
  <r>
    <x v="10"/>
    <x v="1"/>
    <n v="3.46"/>
    <n v="8983"/>
    <x v="4757"/>
    <x v="4757"/>
    <x v="3"/>
    <s v="Port Elroyside, IN"/>
    <d v="2022-07-24T00:00:00"/>
    <x v="0"/>
    <x v="0"/>
    <n v="23462.26"/>
    <x v="3"/>
  </r>
  <r>
    <x v="22"/>
    <x v="2"/>
    <n v="2.93"/>
    <n v="25233"/>
    <x v="4758"/>
    <x v="4758"/>
    <x v="8"/>
    <s v="Lake Martaport, MN"/>
    <d v="2022-07-23T00:00:00"/>
    <x v="0"/>
    <x v="0"/>
    <n v="10539.210000000001"/>
    <x v="7"/>
  </r>
  <r>
    <x v="22"/>
    <x v="2"/>
    <n v="2.74"/>
    <n v="14616"/>
    <x v="4759"/>
    <x v="4759"/>
    <x v="15"/>
    <s v="Stamford, WY"/>
    <d v="2023-02-17T00:00:00"/>
    <x v="10"/>
    <x v="1"/>
    <n v="18451.16"/>
    <x v="0"/>
  </r>
  <r>
    <x v="10"/>
    <x v="1"/>
    <n v="3.32"/>
    <n v="3856"/>
    <x v="4760"/>
    <x v="1404"/>
    <x v="1"/>
    <s v="Lindbury, CA"/>
    <d v="2022-03-10T00:00:00"/>
    <x v="7"/>
    <x v="0"/>
    <n v="12549.599999999999"/>
    <x v="6"/>
  </r>
  <r>
    <x v="10"/>
    <x v="1"/>
    <n v="2.75"/>
    <n v="2953"/>
    <x v="4761"/>
    <x v="2601"/>
    <x v="11"/>
    <s v="Seamusfurt, GA"/>
    <d v="2023-07-31T00:00:00"/>
    <x v="0"/>
    <x v="1"/>
    <n v="7947.5"/>
    <x v="3"/>
  </r>
  <r>
    <x v="14"/>
    <x v="4"/>
    <n v="0.95"/>
    <n v="37348"/>
    <x v="4762"/>
    <x v="4760"/>
    <x v="7"/>
    <s v="North Hazel, TX"/>
    <d v="2022-04-20T00:00:00"/>
    <x v="11"/>
    <x v="0"/>
    <n v="19107.349999999999"/>
    <x v="8"/>
  </r>
  <r>
    <x v="21"/>
    <x v="4"/>
    <n v="0.59"/>
    <n v="42439"/>
    <x v="4763"/>
    <x v="4761"/>
    <x v="16"/>
    <s v="Fort Kalebtown, CT"/>
    <d v="2023-06-16T00:00:00"/>
    <x v="3"/>
    <x v="1"/>
    <n v="10441.23"/>
    <x v="6"/>
  </r>
  <r>
    <x v="4"/>
    <x v="1"/>
    <n v="1.26"/>
    <n v="18961"/>
    <x v="4764"/>
    <x v="4762"/>
    <x v="11"/>
    <s v="Swiftstad, AZ"/>
    <d v="2022-02-12T00:00:00"/>
    <x v="10"/>
    <x v="0"/>
    <n v="5962.32"/>
    <x v="8"/>
  </r>
  <r>
    <x v="12"/>
    <x v="2"/>
    <n v="9.2799999999999994"/>
    <n v="9074"/>
    <x v="4232"/>
    <x v="4763"/>
    <x v="10"/>
    <s v="South Jaydaboro, WV"/>
    <d v="2022-07-10T00:00:00"/>
    <x v="0"/>
    <x v="0"/>
    <n v="40052.479999999996"/>
    <x v="1"/>
  </r>
  <r>
    <x v="26"/>
    <x v="1"/>
    <n v="4.92"/>
    <n v="9792"/>
    <x v="4765"/>
    <x v="827"/>
    <x v="3"/>
    <s v="Port Theamouth, VA"/>
    <d v="2023-11-25T00:00:00"/>
    <x v="6"/>
    <x v="1"/>
    <n v="38159.519999999997"/>
    <x v="0"/>
  </r>
  <r>
    <x v="16"/>
    <x v="1"/>
    <n v="3.5"/>
    <n v="27031"/>
    <x v="4766"/>
    <x v="4764"/>
    <x v="11"/>
    <s v="South Garnett, WA"/>
    <d v="2022-02-18T00:00:00"/>
    <x v="10"/>
    <x v="0"/>
    <n v="27692"/>
    <x v="6"/>
  </r>
  <r>
    <x v="24"/>
    <x v="1"/>
    <n v="3.23"/>
    <n v="17036"/>
    <x v="4767"/>
    <x v="4765"/>
    <x v="14"/>
    <s v="Carmichael, IA"/>
    <d v="2023-05-06T00:00:00"/>
    <x v="9"/>
    <x v="1"/>
    <n v="31818.73"/>
    <x v="4"/>
  </r>
  <r>
    <x v="5"/>
    <x v="3"/>
    <n v="0.75"/>
    <n v="22774"/>
    <x v="4768"/>
    <x v="4766"/>
    <x v="5"/>
    <s v="North Kathrynboro, GA"/>
    <d v="2022-11-17T00:00:00"/>
    <x v="6"/>
    <x v="0"/>
    <n v="5931"/>
    <x v="6"/>
  </r>
  <r>
    <x v="14"/>
    <x v="4"/>
    <n v="0.96"/>
    <n v="6906"/>
    <x v="4769"/>
    <x v="4767"/>
    <x v="13"/>
    <s v="Geraldboro, CT"/>
    <d v="2022-08-07T00:00:00"/>
    <x v="8"/>
    <x v="0"/>
    <n v="1314.24"/>
    <x v="2"/>
  </r>
  <r>
    <x v="9"/>
    <x v="3"/>
    <n v="2.02"/>
    <n v="24221"/>
    <x v="4770"/>
    <x v="4768"/>
    <x v="19"/>
    <s v="Gaithersburg, ID"/>
    <d v="2022-08-02T00:00:00"/>
    <x v="8"/>
    <x v="0"/>
    <n v="1444.3"/>
    <x v="1"/>
  </r>
  <r>
    <x v="5"/>
    <x v="3"/>
    <n v="0.85"/>
    <n v="15237"/>
    <x v="4771"/>
    <x v="4769"/>
    <x v="5"/>
    <s v="Belleville, OK"/>
    <d v="2022-04-27T00:00:00"/>
    <x v="11"/>
    <x v="0"/>
    <n v="8387.7999999999993"/>
    <x v="0"/>
  </r>
  <r>
    <x v="7"/>
    <x v="4"/>
    <n v="0.85"/>
    <n v="44012"/>
    <x v="4772"/>
    <x v="4770"/>
    <x v="16"/>
    <s v="Conroe, NJ"/>
    <d v="2023-07-07T00:00:00"/>
    <x v="0"/>
    <x v="1"/>
    <n v="11223.4"/>
    <x v="1"/>
  </r>
  <r>
    <x v="2"/>
    <x v="1"/>
    <n v="2.64"/>
    <n v="46057"/>
    <x v="4773"/>
    <x v="4771"/>
    <x v="1"/>
    <s v="Austenport, NY"/>
    <d v="2023-01-04T00:00:00"/>
    <x v="4"/>
    <x v="1"/>
    <n v="58552.560000000005"/>
    <x v="6"/>
  </r>
  <r>
    <x v="20"/>
    <x v="3"/>
    <n v="0.99"/>
    <n v="37776"/>
    <x v="18"/>
    <x v="4772"/>
    <x v="17"/>
    <s v="Tannerhaven, RI"/>
    <d v="2023-11-27T00:00:00"/>
    <x v="6"/>
    <x v="1"/>
    <n v="20956.32"/>
    <x v="2"/>
  </r>
  <r>
    <x v="18"/>
    <x v="0"/>
    <n v="3.36"/>
    <n v="29746"/>
    <x v="4774"/>
    <x v="4773"/>
    <x v="18"/>
    <s v="Pasco, AL"/>
    <d v="2023-06-15T00:00:00"/>
    <x v="3"/>
    <x v="1"/>
    <n v="45460.799999999996"/>
    <x v="3"/>
  </r>
  <r>
    <x v="1"/>
    <x v="0"/>
    <n v="9.8800000000000008"/>
    <n v="18581"/>
    <x v="4775"/>
    <x v="4774"/>
    <x v="9"/>
    <s v="Paucekfield, OR"/>
    <d v="2022-04-15T00:00:00"/>
    <x v="11"/>
    <x v="0"/>
    <n v="27426.880000000001"/>
    <x v="5"/>
  </r>
  <r>
    <x v="19"/>
    <x v="3"/>
    <n v="2.13"/>
    <n v="43349"/>
    <x v="4776"/>
    <x v="4775"/>
    <x v="17"/>
    <s v="Toledo, MO"/>
    <d v="2022-09-24T00:00:00"/>
    <x v="5"/>
    <x v="0"/>
    <n v="41777.82"/>
    <x v="5"/>
  </r>
  <r>
    <x v="0"/>
    <x v="0"/>
    <n v="11.07"/>
    <n v="40084"/>
    <x v="4777"/>
    <x v="2845"/>
    <x v="9"/>
    <s v="West Kailynside, IL"/>
    <d v="2023-06-10T00:00:00"/>
    <x v="3"/>
    <x v="1"/>
    <n v="382402.08"/>
    <x v="8"/>
  </r>
  <r>
    <x v="16"/>
    <x v="1"/>
    <n v="4.76"/>
    <n v="20749"/>
    <x v="4778"/>
    <x v="4275"/>
    <x v="3"/>
    <s v="South Rey, NH"/>
    <d v="2022-08-27T00:00:00"/>
    <x v="8"/>
    <x v="0"/>
    <n v="31715.879999999997"/>
    <x v="6"/>
  </r>
  <r>
    <x v="21"/>
    <x v="4"/>
    <n v="0.77"/>
    <n v="47192"/>
    <x v="4779"/>
    <x v="4776"/>
    <x v="12"/>
    <s v="Eau Claire, IA"/>
    <d v="2022-01-14T00:00:00"/>
    <x v="4"/>
    <x v="0"/>
    <n v="28926.59"/>
    <x v="5"/>
  </r>
  <r>
    <x v="19"/>
    <x v="3"/>
    <n v="2.04"/>
    <n v="14557"/>
    <x v="2308"/>
    <x v="4777"/>
    <x v="4"/>
    <s v="South San Francisco, MO"/>
    <d v="2022-10-28T00:00:00"/>
    <x v="1"/>
    <x v="0"/>
    <n v="12133.92"/>
    <x v="6"/>
  </r>
  <r>
    <x v="0"/>
    <x v="0"/>
    <n v="10.7"/>
    <n v="43299"/>
    <x v="4653"/>
    <x v="3372"/>
    <x v="9"/>
    <s v="Birmingham, OK"/>
    <d v="2022-09-15T00:00:00"/>
    <x v="5"/>
    <x v="0"/>
    <n v="82379.299999999988"/>
    <x v="0"/>
  </r>
  <r>
    <x v="20"/>
    <x v="3"/>
    <n v="1.04"/>
    <n v="15731"/>
    <x v="4780"/>
    <x v="4778"/>
    <x v="4"/>
    <s v="South Albastad, NC"/>
    <d v="2022-11-07T00:00:00"/>
    <x v="6"/>
    <x v="0"/>
    <n v="6352.3200000000006"/>
    <x v="4"/>
  </r>
  <r>
    <x v="1"/>
    <x v="0"/>
    <n v="9.6300000000000008"/>
    <n v="9252"/>
    <x v="2817"/>
    <x v="4779"/>
    <x v="18"/>
    <s v="Moshehaven, PA"/>
    <d v="2023-08-14T00:00:00"/>
    <x v="8"/>
    <x v="1"/>
    <n v="30334.500000000004"/>
    <x v="0"/>
  </r>
  <r>
    <x v="7"/>
    <x v="4"/>
    <n v="0.95"/>
    <n v="46454"/>
    <x v="4412"/>
    <x v="1188"/>
    <x v="13"/>
    <s v="Dooleyville, AK"/>
    <d v="2023-07-08T00:00:00"/>
    <x v="0"/>
    <x v="1"/>
    <n v="6767.7999999999993"/>
    <x v="5"/>
  </r>
  <r>
    <x v="10"/>
    <x v="1"/>
    <n v="3.34"/>
    <n v="2632"/>
    <x v="4781"/>
    <x v="4780"/>
    <x v="14"/>
    <s v="East Tristianfield, IL"/>
    <d v="2023-01-26T00:00:00"/>
    <x v="4"/>
    <x v="1"/>
    <n v="3817.62"/>
    <x v="6"/>
  </r>
  <r>
    <x v="1"/>
    <x v="0"/>
    <n v="11.38"/>
    <n v="25317"/>
    <x v="4782"/>
    <x v="4781"/>
    <x v="18"/>
    <s v="New Leif, WA"/>
    <d v="2022-06-13T00:00:00"/>
    <x v="3"/>
    <x v="0"/>
    <n v="93042.880000000005"/>
    <x v="0"/>
  </r>
  <r>
    <x v="13"/>
    <x v="1"/>
    <n v="5.82"/>
    <n v="8990"/>
    <x v="4783"/>
    <x v="4782"/>
    <x v="14"/>
    <s v="Zboncakport, PA"/>
    <d v="2022-07-02T00:00:00"/>
    <x v="0"/>
    <x v="0"/>
    <n v="20276.88"/>
    <x v="4"/>
  </r>
  <r>
    <x v="8"/>
    <x v="2"/>
    <n v="4.2"/>
    <n v="49287"/>
    <x v="4784"/>
    <x v="4783"/>
    <x v="10"/>
    <s v="East Celestinoville, NC"/>
    <d v="2022-08-27T00:00:00"/>
    <x v="8"/>
    <x v="0"/>
    <n v="46733.4"/>
    <x v="2"/>
  </r>
  <r>
    <x v="25"/>
    <x v="3"/>
    <n v="1.18"/>
    <n v="38174"/>
    <x v="4785"/>
    <x v="4784"/>
    <x v="19"/>
    <s v="Port Scottyburgh, VT"/>
    <d v="2022-07-29T00:00:00"/>
    <x v="0"/>
    <x v="0"/>
    <n v="5584.94"/>
    <x v="5"/>
  </r>
  <r>
    <x v="1"/>
    <x v="0"/>
    <n v="9.48"/>
    <n v="14695"/>
    <x v="4786"/>
    <x v="4785"/>
    <x v="18"/>
    <s v="Jeffryton, TN"/>
    <d v="2022-06-09T00:00:00"/>
    <x v="3"/>
    <x v="0"/>
    <n v="17936.16"/>
    <x v="8"/>
  </r>
  <r>
    <x v="18"/>
    <x v="0"/>
    <n v="3.08"/>
    <n v="44062"/>
    <x v="4787"/>
    <x v="4786"/>
    <x v="6"/>
    <s v="South Vivien, VA"/>
    <d v="2023-09-06T00:00:00"/>
    <x v="5"/>
    <x v="1"/>
    <n v="132070.39999999999"/>
    <x v="8"/>
  </r>
  <r>
    <x v="27"/>
    <x v="3"/>
    <n v="1.03"/>
    <n v="47191"/>
    <x v="4788"/>
    <x v="415"/>
    <x v="5"/>
    <s v="Lake Mauricioborough, DE"/>
    <d v="2023-07-07T00:00:00"/>
    <x v="0"/>
    <x v="1"/>
    <n v="6284.03"/>
    <x v="6"/>
  </r>
  <r>
    <x v="16"/>
    <x v="1"/>
    <n v="3.96"/>
    <n v="17821"/>
    <x v="4789"/>
    <x v="4787"/>
    <x v="14"/>
    <s v="New Patienceside, TN"/>
    <d v="2022-10-06T00:00:00"/>
    <x v="1"/>
    <x v="0"/>
    <n v="36051.839999999997"/>
    <x v="3"/>
  </r>
  <r>
    <x v="9"/>
    <x v="3"/>
    <n v="1.99"/>
    <n v="28095"/>
    <x v="4790"/>
    <x v="3648"/>
    <x v="17"/>
    <s v="East Yadira, WA"/>
    <d v="2022-09-01T00:00:00"/>
    <x v="5"/>
    <x v="0"/>
    <n v="38470.68"/>
    <x v="7"/>
  </r>
  <r>
    <x v="16"/>
    <x v="1"/>
    <n v="3.2"/>
    <n v="10089"/>
    <x v="468"/>
    <x v="770"/>
    <x v="3"/>
    <s v="Port Marlee, NJ"/>
    <d v="2023-03-20T00:00:00"/>
    <x v="7"/>
    <x v="1"/>
    <n v="4291.2"/>
    <x v="0"/>
  </r>
  <r>
    <x v="16"/>
    <x v="1"/>
    <n v="4.45"/>
    <n v="32169"/>
    <x v="4791"/>
    <x v="862"/>
    <x v="11"/>
    <s v="Schneiderfort, IN"/>
    <d v="2022-06-07T00:00:00"/>
    <x v="3"/>
    <x v="0"/>
    <n v="98629.8"/>
    <x v="2"/>
  </r>
  <r>
    <x v="6"/>
    <x v="0"/>
    <n v="5.87"/>
    <n v="12720"/>
    <x v="4792"/>
    <x v="4788"/>
    <x v="6"/>
    <s v="Michellemouth, RI"/>
    <d v="2023-06-17T00:00:00"/>
    <x v="3"/>
    <x v="1"/>
    <n v="55958.71"/>
    <x v="2"/>
  </r>
  <r>
    <x v="11"/>
    <x v="4"/>
    <n v="0.98"/>
    <n v="24494"/>
    <x v="887"/>
    <x v="4789"/>
    <x v="16"/>
    <s v="North Brianaworth, MA"/>
    <d v="2022-06-08T00:00:00"/>
    <x v="3"/>
    <x v="0"/>
    <n v="6973.68"/>
    <x v="5"/>
  </r>
  <r>
    <x v="11"/>
    <x v="4"/>
    <n v="0.78"/>
    <n v="20593"/>
    <x v="4793"/>
    <x v="4579"/>
    <x v="7"/>
    <s v="Jonatanside, IL"/>
    <d v="2023-08-16T00:00:00"/>
    <x v="8"/>
    <x v="1"/>
    <n v="2015.52"/>
    <x v="3"/>
  </r>
  <r>
    <x v="23"/>
    <x v="3"/>
    <n v="0.71"/>
    <n v="4490"/>
    <x v="4794"/>
    <x v="4790"/>
    <x v="19"/>
    <s v="Fort Chelseafort, IA"/>
    <d v="2022-04-15T00:00:00"/>
    <x v="11"/>
    <x v="0"/>
    <n v="365.65"/>
    <x v="4"/>
  </r>
  <r>
    <x v="22"/>
    <x v="2"/>
    <n v="3.31"/>
    <n v="16722"/>
    <x v="4795"/>
    <x v="4791"/>
    <x v="2"/>
    <s v="South Ruthie, NY"/>
    <d v="2023-12-31T00:00:00"/>
    <x v="2"/>
    <x v="1"/>
    <n v="17543"/>
    <x v="0"/>
  </r>
  <r>
    <x v="3"/>
    <x v="2"/>
    <n v="1.23"/>
    <n v="42335"/>
    <x v="4796"/>
    <x v="4792"/>
    <x v="10"/>
    <s v="New Randalbury, HI"/>
    <d v="2022-05-27T00:00:00"/>
    <x v="9"/>
    <x v="0"/>
    <n v="32522.43"/>
    <x v="4"/>
  </r>
  <r>
    <x v="8"/>
    <x v="2"/>
    <n v="4.5999999999999996"/>
    <n v="30899"/>
    <x v="4797"/>
    <x v="4793"/>
    <x v="2"/>
    <s v="Trystanton, ME"/>
    <d v="2022-12-10T00:00:00"/>
    <x v="2"/>
    <x v="0"/>
    <n v="37342.799999999996"/>
    <x v="1"/>
  </r>
  <r>
    <x v="5"/>
    <x v="3"/>
    <n v="0.69"/>
    <n v="47105"/>
    <x v="4798"/>
    <x v="4794"/>
    <x v="5"/>
    <s v="Palm Coast, ND"/>
    <d v="2023-07-10T00:00:00"/>
    <x v="0"/>
    <x v="1"/>
    <n v="24367.35"/>
    <x v="4"/>
  </r>
  <r>
    <x v="0"/>
    <x v="0"/>
    <n v="12.32"/>
    <n v="43940"/>
    <x v="4156"/>
    <x v="4795"/>
    <x v="9"/>
    <s v="Lake Evalynfort, WA"/>
    <d v="2023-03-25T00:00:00"/>
    <x v="7"/>
    <x v="1"/>
    <n v="21202.720000000001"/>
    <x v="1"/>
  </r>
  <r>
    <x v="21"/>
    <x v="4"/>
    <n v="0.63"/>
    <n v="48726"/>
    <x v="4799"/>
    <x v="4796"/>
    <x v="12"/>
    <s v="West Vinniechester, ID"/>
    <d v="2022-01-06T00:00:00"/>
    <x v="4"/>
    <x v="0"/>
    <n v="8647.3799999999992"/>
    <x v="0"/>
  </r>
  <r>
    <x v="4"/>
    <x v="1"/>
    <n v="1.4"/>
    <n v="49340"/>
    <x v="4800"/>
    <x v="4797"/>
    <x v="14"/>
    <s v="Sunrise Manor, KS"/>
    <d v="2022-07-20T00:00:00"/>
    <x v="0"/>
    <x v="0"/>
    <n v="50897"/>
    <x v="1"/>
  </r>
  <r>
    <x v="18"/>
    <x v="0"/>
    <n v="3.35"/>
    <n v="9847"/>
    <x v="1830"/>
    <x v="4798"/>
    <x v="0"/>
    <s v="Langworthbury, MD"/>
    <d v="2022-10-29T00:00:00"/>
    <x v="1"/>
    <x v="0"/>
    <n v="18994.5"/>
    <x v="3"/>
  </r>
  <r>
    <x v="18"/>
    <x v="0"/>
    <n v="2.46"/>
    <n v="20226"/>
    <x v="256"/>
    <x v="4799"/>
    <x v="0"/>
    <s v="Reneworth, MN"/>
    <d v="2022-08-28T00:00:00"/>
    <x v="8"/>
    <x v="0"/>
    <n v="21716.880000000001"/>
    <x v="2"/>
  </r>
  <r>
    <x v="13"/>
    <x v="1"/>
    <n v="5.36"/>
    <n v="4122"/>
    <x v="4361"/>
    <x v="4800"/>
    <x v="3"/>
    <s v="Rhiannonfield, AK"/>
    <d v="2022-12-13T00:00:00"/>
    <x v="2"/>
    <x v="0"/>
    <n v="2020.72"/>
    <x v="0"/>
  </r>
  <r>
    <x v="4"/>
    <x v="1"/>
    <n v="1.64"/>
    <n v="21765"/>
    <x v="4801"/>
    <x v="3036"/>
    <x v="11"/>
    <s v="Brandon, VA"/>
    <d v="2022-11-06T00:00:00"/>
    <x v="6"/>
    <x v="0"/>
    <n v="26525.359999999997"/>
    <x v="2"/>
  </r>
  <r>
    <x v="3"/>
    <x v="2"/>
    <n v="1.1299999999999999"/>
    <n v="11150"/>
    <x v="4802"/>
    <x v="4801"/>
    <x v="8"/>
    <s v="Savionstead, HI"/>
    <d v="2023-12-30T00:00:00"/>
    <x v="2"/>
    <x v="1"/>
    <n v="7648.9699999999993"/>
    <x v="4"/>
  </r>
  <r>
    <x v="14"/>
    <x v="4"/>
    <n v="0.78"/>
    <n v="44233"/>
    <x v="4803"/>
    <x v="4802"/>
    <x v="16"/>
    <s v="Zariaton, RI"/>
    <d v="2023-07-21T00:00:00"/>
    <x v="0"/>
    <x v="1"/>
    <n v="28263.3"/>
    <x v="8"/>
  </r>
  <r>
    <x v="6"/>
    <x v="0"/>
    <n v="6.41"/>
    <n v="24007"/>
    <x v="4804"/>
    <x v="4803"/>
    <x v="18"/>
    <s v="East Brent, AZ"/>
    <d v="2023-04-16T00:00:00"/>
    <x v="11"/>
    <x v="1"/>
    <n v="72394.540000000008"/>
    <x v="6"/>
  </r>
  <r>
    <x v="19"/>
    <x v="3"/>
    <n v="2.35"/>
    <n v="45984"/>
    <x v="4805"/>
    <x v="4804"/>
    <x v="4"/>
    <s v="Rowehaven, IN"/>
    <d v="2023-10-02T00:00:00"/>
    <x v="1"/>
    <x v="1"/>
    <n v="95205.55"/>
    <x v="2"/>
  </r>
  <r>
    <x v="18"/>
    <x v="0"/>
    <n v="2.82"/>
    <n v="28245"/>
    <x v="4806"/>
    <x v="4805"/>
    <x v="0"/>
    <s v="Jerdeland, FL"/>
    <d v="2022-02-16T00:00:00"/>
    <x v="10"/>
    <x v="0"/>
    <n v="2577.48"/>
    <x v="2"/>
  </r>
  <r>
    <x v="18"/>
    <x v="0"/>
    <n v="3.34"/>
    <n v="27229"/>
    <x v="3644"/>
    <x v="1054"/>
    <x v="9"/>
    <s v="Port Madiestad, WV"/>
    <d v="2022-03-08T00:00:00"/>
    <x v="7"/>
    <x v="0"/>
    <n v="80530.739999999991"/>
    <x v="6"/>
  </r>
  <r>
    <x v="3"/>
    <x v="2"/>
    <n v="1.4"/>
    <n v="32554"/>
    <x v="4807"/>
    <x v="4806"/>
    <x v="10"/>
    <s v="Schmidtfurt, WV"/>
    <d v="2023-07-26T00:00:00"/>
    <x v="0"/>
    <x v="1"/>
    <n v="36803.199999999997"/>
    <x v="3"/>
  </r>
  <r>
    <x v="6"/>
    <x v="0"/>
    <n v="6.64"/>
    <n v="18849"/>
    <x v="4808"/>
    <x v="4614"/>
    <x v="0"/>
    <s v="New Laurie, NJ"/>
    <d v="2022-05-27T00:00:00"/>
    <x v="9"/>
    <x v="0"/>
    <n v="69739.92"/>
    <x v="2"/>
  </r>
  <r>
    <x v="22"/>
    <x v="2"/>
    <n v="2.6"/>
    <n v="44957"/>
    <x v="4809"/>
    <x v="4807"/>
    <x v="15"/>
    <s v="West Karianne, CA"/>
    <d v="2023-04-27T00:00:00"/>
    <x v="11"/>
    <x v="1"/>
    <n v="11889.800000000001"/>
    <x v="1"/>
  </r>
  <r>
    <x v="17"/>
    <x v="4"/>
    <n v="0.42"/>
    <n v="47944"/>
    <x v="4810"/>
    <x v="4808"/>
    <x v="13"/>
    <s v="Joplin, DE"/>
    <d v="2022-02-18T00:00:00"/>
    <x v="10"/>
    <x v="0"/>
    <n v="2234.4"/>
    <x v="3"/>
  </r>
  <r>
    <x v="23"/>
    <x v="3"/>
    <n v="0.86"/>
    <n v="14187"/>
    <x v="1948"/>
    <x v="4809"/>
    <x v="5"/>
    <s v="New Lulu, AZ"/>
    <d v="2023-03-30T00:00:00"/>
    <x v="7"/>
    <x v="1"/>
    <n v="3031.5"/>
    <x v="2"/>
  </r>
  <r>
    <x v="1"/>
    <x v="0"/>
    <n v="10.76"/>
    <n v="1303"/>
    <x v="4811"/>
    <x v="4810"/>
    <x v="0"/>
    <s v="Marksside, WY"/>
    <d v="2022-01-11T00:00:00"/>
    <x v="4"/>
    <x v="0"/>
    <n v="9468.7999999999993"/>
    <x v="8"/>
  </r>
  <r>
    <x v="23"/>
    <x v="3"/>
    <n v="0.79"/>
    <n v="7771"/>
    <x v="4812"/>
    <x v="4811"/>
    <x v="17"/>
    <s v="Hartford, PA"/>
    <d v="2022-09-22T00:00:00"/>
    <x v="5"/>
    <x v="0"/>
    <n v="3803.8500000000004"/>
    <x v="6"/>
  </r>
  <r>
    <x v="13"/>
    <x v="1"/>
    <n v="7.07"/>
    <n v="1951"/>
    <x v="1477"/>
    <x v="4812"/>
    <x v="1"/>
    <s v="North Cristobal, LA"/>
    <d v="2022-07-24T00:00:00"/>
    <x v="0"/>
    <x v="0"/>
    <n v="558.53"/>
    <x v="8"/>
  </r>
  <r>
    <x v="23"/>
    <x v="3"/>
    <n v="0.76"/>
    <n v="12490"/>
    <x v="4813"/>
    <x v="2394"/>
    <x v="19"/>
    <s v="Watsicaborough, CO"/>
    <d v="2023-07-17T00:00:00"/>
    <x v="0"/>
    <x v="1"/>
    <n v="9417.92"/>
    <x v="8"/>
  </r>
  <r>
    <x v="24"/>
    <x v="1"/>
    <n v="3.79"/>
    <n v="37079"/>
    <x v="847"/>
    <x v="4813"/>
    <x v="14"/>
    <s v="Port Pinkland, NH"/>
    <d v="2023-06-12T00:00:00"/>
    <x v="3"/>
    <x v="1"/>
    <n v="20731.3"/>
    <x v="4"/>
  </r>
  <r>
    <x v="13"/>
    <x v="1"/>
    <n v="4.99"/>
    <n v="12844"/>
    <x v="4814"/>
    <x v="4097"/>
    <x v="3"/>
    <s v="Trantowboro, WV"/>
    <d v="2022-10-08T00:00:00"/>
    <x v="1"/>
    <x v="0"/>
    <n v="59131.5"/>
    <x v="3"/>
  </r>
  <r>
    <x v="26"/>
    <x v="1"/>
    <n v="5.27"/>
    <n v="15920"/>
    <x v="4815"/>
    <x v="4814"/>
    <x v="14"/>
    <s v="Quitzonmouth, AZ"/>
    <d v="2022-03-29T00:00:00"/>
    <x v="7"/>
    <x v="0"/>
    <n v="55045.149999999994"/>
    <x v="4"/>
  </r>
  <r>
    <x v="12"/>
    <x v="2"/>
    <n v="7.5"/>
    <n v="19508"/>
    <x v="4816"/>
    <x v="4815"/>
    <x v="15"/>
    <s v="New Kyleton, AL"/>
    <d v="2022-07-30T00:00:00"/>
    <x v="0"/>
    <x v="0"/>
    <n v="119152.5"/>
    <x v="5"/>
  </r>
  <r>
    <x v="25"/>
    <x v="3"/>
    <n v="1"/>
    <n v="34490"/>
    <x v="4817"/>
    <x v="4816"/>
    <x v="4"/>
    <s v="Lake Vivian, WA"/>
    <d v="2022-08-02T00:00:00"/>
    <x v="8"/>
    <x v="0"/>
    <n v="34241"/>
    <x v="1"/>
  </r>
  <r>
    <x v="24"/>
    <x v="1"/>
    <n v="4.16"/>
    <n v="28087"/>
    <x v="4818"/>
    <x v="4817"/>
    <x v="11"/>
    <s v="Lake Evan, MN"/>
    <d v="2023-11-28T00:00:00"/>
    <x v="6"/>
    <x v="1"/>
    <n v="27152.32"/>
    <x v="8"/>
  </r>
  <r>
    <x v="20"/>
    <x v="3"/>
    <n v="1.19"/>
    <n v="14915"/>
    <x v="4819"/>
    <x v="4818"/>
    <x v="19"/>
    <s v="Marciaburgh, NY"/>
    <d v="2022-06-08T00:00:00"/>
    <x v="3"/>
    <x v="0"/>
    <n v="10759.98"/>
    <x v="1"/>
  </r>
  <r>
    <x v="13"/>
    <x v="1"/>
    <n v="6.75"/>
    <n v="40541"/>
    <x v="1271"/>
    <x v="4386"/>
    <x v="11"/>
    <s v="Cristview, ME"/>
    <d v="2022-02-27T00:00:00"/>
    <x v="10"/>
    <x v="0"/>
    <n v="144861.75"/>
    <x v="5"/>
  </r>
  <r>
    <x v="11"/>
    <x v="4"/>
    <n v="1"/>
    <n v="12139"/>
    <x v="4820"/>
    <x v="4819"/>
    <x v="16"/>
    <s v="Turcotteburgh, FL"/>
    <d v="2022-01-31T00:00:00"/>
    <x v="4"/>
    <x v="0"/>
    <n v="3132"/>
    <x v="8"/>
  </r>
  <r>
    <x v="14"/>
    <x v="4"/>
    <n v="0.86"/>
    <n v="19277"/>
    <x v="1080"/>
    <x v="4820"/>
    <x v="7"/>
    <s v="Schultzmouth, DE"/>
    <d v="2023-02-24T00:00:00"/>
    <x v="10"/>
    <x v="1"/>
    <n v="978.68"/>
    <x v="4"/>
  </r>
  <r>
    <x v="22"/>
    <x v="2"/>
    <n v="3.2"/>
    <n v="26621"/>
    <x v="4821"/>
    <x v="4821"/>
    <x v="2"/>
    <s v="South Ayanaville, NJ"/>
    <d v="2023-04-01T00:00:00"/>
    <x v="11"/>
    <x v="1"/>
    <n v="63014.400000000001"/>
    <x v="4"/>
  </r>
  <r>
    <x v="1"/>
    <x v="0"/>
    <n v="11.65"/>
    <n v="40118"/>
    <x v="4822"/>
    <x v="4822"/>
    <x v="18"/>
    <s v="Nienowfort, IA"/>
    <d v="2022-07-16T00:00:00"/>
    <x v="0"/>
    <x v="0"/>
    <n v="290958.75"/>
    <x v="5"/>
  </r>
  <r>
    <x v="7"/>
    <x v="4"/>
    <n v="1.02"/>
    <n v="12067"/>
    <x v="4823"/>
    <x v="4823"/>
    <x v="13"/>
    <s v="West Yvette, SD"/>
    <d v="2022-12-28T00:00:00"/>
    <x v="2"/>
    <x v="0"/>
    <n v="12216.54"/>
    <x v="8"/>
  </r>
  <r>
    <x v="17"/>
    <x v="4"/>
    <n v="0.56999999999999995"/>
    <n v="40803"/>
    <x v="4824"/>
    <x v="4824"/>
    <x v="16"/>
    <s v="North Roderick, TX"/>
    <d v="2022-03-21T00:00:00"/>
    <x v="7"/>
    <x v="0"/>
    <n v="3442.2299999999996"/>
    <x v="7"/>
  </r>
  <r>
    <x v="23"/>
    <x v="3"/>
    <n v="0.66"/>
    <n v="1735"/>
    <x v="4825"/>
    <x v="216"/>
    <x v="17"/>
    <s v="San Jacinto, AZ"/>
    <d v="2022-11-10T00:00:00"/>
    <x v="6"/>
    <x v="0"/>
    <n v="28.380000000000003"/>
    <x v="8"/>
  </r>
  <r>
    <x v="18"/>
    <x v="0"/>
    <n v="3"/>
    <n v="18231"/>
    <x v="2567"/>
    <x v="3528"/>
    <x v="0"/>
    <s v="Port Marques, WV"/>
    <d v="2022-05-05T00:00:00"/>
    <x v="9"/>
    <x v="0"/>
    <n v="50763"/>
    <x v="7"/>
  </r>
  <r>
    <x v="3"/>
    <x v="2"/>
    <n v="1.07"/>
    <n v="7216"/>
    <x v="2740"/>
    <x v="2094"/>
    <x v="2"/>
    <s v="Gainesville, OK"/>
    <d v="2022-12-26T00:00:00"/>
    <x v="2"/>
    <x v="0"/>
    <n v="1996.6200000000001"/>
    <x v="8"/>
  </r>
  <r>
    <x v="20"/>
    <x v="3"/>
    <n v="0.88"/>
    <n v="10417"/>
    <x v="4826"/>
    <x v="4825"/>
    <x v="17"/>
    <s v="Leannonfield, WY"/>
    <d v="2022-03-09T00:00:00"/>
    <x v="7"/>
    <x v="0"/>
    <n v="1235.52"/>
    <x v="6"/>
  </r>
  <r>
    <x v="5"/>
    <x v="3"/>
    <n v="0.95"/>
    <n v="46403"/>
    <x v="4827"/>
    <x v="4826"/>
    <x v="5"/>
    <s v="South Mittie, NE"/>
    <d v="2022-09-19T00:00:00"/>
    <x v="5"/>
    <x v="0"/>
    <n v="2995.35"/>
    <x v="4"/>
  </r>
  <r>
    <x v="14"/>
    <x v="4"/>
    <n v="0.69"/>
    <n v="5473"/>
    <x v="4828"/>
    <x v="4827"/>
    <x v="16"/>
    <s v="Lake Elenafort, MD"/>
    <d v="2022-05-13T00:00:00"/>
    <x v="9"/>
    <x v="0"/>
    <n v="2461.9199999999996"/>
    <x v="3"/>
  </r>
  <r>
    <x v="18"/>
    <x v="0"/>
    <n v="2.72"/>
    <n v="20005"/>
    <x v="4829"/>
    <x v="4828"/>
    <x v="9"/>
    <s v="San Buenaventura (Ventura), ID"/>
    <d v="2023-07-19T00:00:00"/>
    <x v="0"/>
    <x v="1"/>
    <n v="9963.36"/>
    <x v="8"/>
  </r>
  <r>
    <x v="26"/>
    <x v="1"/>
    <n v="4.7300000000000004"/>
    <n v="1821"/>
    <x v="4830"/>
    <x v="2042"/>
    <x v="14"/>
    <s v="Jessycashire, ND"/>
    <d v="2022-04-05T00:00:00"/>
    <x v="11"/>
    <x v="0"/>
    <n v="1929.8400000000001"/>
    <x v="2"/>
  </r>
  <r>
    <x v="7"/>
    <x v="4"/>
    <n v="1.07"/>
    <n v="32429"/>
    <x v="4831"/>
    <x v="4829"/>
    <x v="13"/>
    <s v="North Benniefield, MO"/>
    <d v="2023-03-12T00:00:00"/>
    <x v="7"/>
    <x v="1"/>
    <n v="17651.79"/>
    <x v="1"/>
  </r>
  <r>
    <x v="23"/>
    <x v="3"/>
    <n v="0.69"/>
    <n v="21834"/>
    <x v="4832"/>
    <x v="4830"/>
    <x v="19"/>
    <s v="Fort Summershire, AZ"/>
    <d v="2023-03-21T00:00:00"/>
    <x v="7"/>
    <x v="1"/>
    <n v="11287.019999999999"/>
    <x v="0"/>
  </r>
  <r>
    <x v="6"/>
    <x v="0"/>
    <n v="7.14"/>
    <n v="29914"/>
    <x v="4833"/>
    <x v="4831"/>
    <x v="9"/>
    <s v="Gusikowskifort, KS"/>
    <d v="2023-03-29T00:00:00"/>
    <x v="7"/>
    <x v="1"/>
    <n v="46688.46"/>
    <x v="8"/>
  </r>
  <r>
    <x v="15"/>
    <x v="4"/>
    <n v="0.7"/>
    <n v="9633"/>
    <x v="4834"/>
    <x v="4832"/>
    <x v="7"/>
    <s v="Pocatello, WA"/>
    <d v="2022-08-20T00:00:00"/>
    <x v="8"/>
    <x v="0"/>
    <n v="1397.1999999999998"/>
    <x v="2"/>
  </r>
  <r>
    <x v="10"/>
    <x v="1"/>
    <n v="3.5"/>
    <n v="27542"/>
    <x v="4835"/>
    <x v="4833"/>
    <x v="1"/>
    <s v="Olaffort, TN"/>
    <d v="2023-09-23T00:00:00"/>
    <x v="5"/>
    <x v="1"/>
    <n v="90919.5"/>
    <x v="1"/>
  </r>
  <r>
    <x v="14"/>
    <x v="4"/>
    <n v="0.71"/>
    <n v="9502"/>
    <x v="4836"/>
    <x v="4834"/>
    <x v="12"/>
    <s v="Uptonside, AL"/>
    <d v="2023-08-25T00:00:00"/>
    <x v="8"/>
    <x v="1"/>
    <n v="248.5"/>
    <x v="8"/>
  </r>
  <r>
    <x v="14"/>
    <x v="4"/>
    <n v="0.94"/>
    <n v="41950"/>
    <x v="4837"/>
    <x v="1355"/>
    <x v="16"/>
    <s v="Rydercester, NE"/>
    <d v="2023-07-26T00:00:00"/>
    <x v="0"/>
    <x v="1"/>
    <n v="32281.48"/>
    <x v="3"/>
  </r>
  <r>
    <x v="25"/>
    <x v="3"/>
    <n v="1.0900000000000001"/>
    <n v="2364"/>
    <x v="4838"/>
    <x v="4835"/>
    <x v="17"/>
    <s v="East Filiberto, MT"/>
    <d v="2022-02-16T00:00:00"/>
    <x v="10"/>
    <x v="0"/>
    <n v="857.83"/>
    <x v="7"/>
  </r>
  <r>
    <x v="10"/>
    <x v="1"/>
    <n v="2.77"/>
    <n v="47502"/>
    <x v="4839"/>
    <x v="2733"/>
    <x v="11"/>
    <s v="Lake Jaylin, NY"/>
    <d v="2023-12-06T00:00:00"/>
    <x v="2"/>
    <x v="1"/>
    <n v="129503.03999999999"/>
    <x v="0"/>
  </r>
  <r>
    <x v="27"/>
    <x v="3"/>
    <n v="1.04"/>
    <n v="2466"/>
    <x v="4840"/>
    <x v="4836"/>
    <x v="17"/>
    <s v="Columbia, UT"/>
    <d v="2022-08-06T00:00:00"/>
    <x v="8"/>
    <x v="0"/>
    <n v="2434.64"/>
    <x v="0"/>
  </r>
  <r>
    <x v="22"/>
    <x v="2"/>
    <n v="2.59"/>
    <n v="10888"/>
    <x v="4841"/>
    <x v="4837"/>
    <x v="15"/>
    <s v="Port Verla, CA"/>
    <d v="2022-05-02T00:00:00"/>
    <x v="9"/>
    <x v="0"/>
    <n v="6203.0499999999993"/>
    <x v="8"/>
  </r>
  <r>
    <x v="13"/>
    <x v="1"/>
    <n v="6.04"/>
    <n v="3241"/>
    <x v="4842"/>
    <x v="4838"/>
    <x v="3"/>
    <s v="Clarksville, ND"/>
    <d v="2022-07-14T00:00:00"/>
    <x v="0"/>
    <x v="0"/>
    <n v="11874.64"/>
    <x v="3"/>
  </r>
  <r>
    <x v="3"/>
    <x v="2"/>
    <n v="1.25"/>
    <n v="43841"/>
    <x v="4843"/>
    <x v="4839"/>
    <x v="15"/>
    <s v="Einarchester, NC"/>
    <d v="2022-02-22T00:00:00"/>
    <x v="10"/>
    <x v="0"/>
    <n v="17817.5"/>
    <x v="1"/>
  </r>
  <r>
    <x v="25"/>
    <x v="3"/>
    <n v="0.91"/>
    <n v="21202"/>
    <x v="4844"/>
    <x v="4840"/>
    <x v="17"/>
    <s v="Bogisichcester, VT"/>
    <d v="2022-11-29T00:00:00"/>
    <x v="6"/>
    <x v="0"/>
    <n v="11713.52"/>
    <x v="8"/>
  </r>
  <r>
    <x v="11"/>
    <x v="4"/>
    <n v="0.96"/>
    <n v="12624"/>
    <x v="4845"/>
    <x v="4468"/>
    <x v="16"/>
    <s v="South Katelyn, NV"/>
    <d v="2022-11-05T00:00:00"/>
    <x v="6"/>
    <x v="0"/>
    <n v="5854.08"/>
    <x v="7"/>
  </r>
  <r>
    <x v="12"/>
    <x v="2"/>
    <n v="9.1999999999999993"/>
    <n v="37213"/>
    <x v="4846"/>
    <x v="4841"/>
    <x v="8"/>
    <s v="Leschboro, NC"/>
    <d v="2023-03-13T00:00:00"/>
    <x v="7"/>
    <x v="1"/>
    <n v="291741.19999999995"/>
    <x v="8"/>
  </r>
  <r>
    <x v="14"/>
    <x v="4"/>
    <n v="0.88"/>
    <n v="29959"/>
    <x v="4847"/>
    <x v="4842"/>
    <x v="13"/>
    <s v="Walterfort, HI"/>
    <d v="2023-06-30T00:00:00"/>
    <x v="3"/>
    <x v="1"/>
    <n v="4228.3999999999996"/>
    <x v="8"/>
  </r>
  <r>
    <x v="19"/>
    <x v="3"/>
    <n v="2.3199999999999998"/>
    <n v="18966"/>
    <x v="2284"/>
    <x v="4843"/>
    <x v="5"/>
    <s v="Provo, MS"/>
    <d v="2022-01-02T00:00:00"/>
    <x v="4"/>
    <x v="0"/>
    <n v="2934.7999999999997"/>
    <x v="2"/>
  </r>
  <r>
    <x v="7"/>
    <x v="4"/>
    <n v="1.1000000000000001"/>
    <n v="13861"/>
    <x v="1281"/>
    <x v="4844"/>
    <x v="12"/>
    <s v="Vivianeside, MT"/>
    <d v="2022-11-29T00:00:00"/>
    <x v="6"/>
    <x v="0"/>
    <n v="4090.9000000000005"/>
    <x v="3"/>
  </r>
  <r>
    <x v="19"/>
    <x v="3"/>
    <n v="2.16"/>
    <n v="41917"/>
    <x v="4848"/>
    <x v="1088"/>
    <x v="4"/>
    <s v="Kertzmanntown, NJ"/>
    <d v="2022-02-09T00:00:00"/>
    <x v="10"/>
    <x v="0"/>
    <n v="85242.240000000005"/>
    <x v="6"/>
  </r>
  <r>
    <x v="10"/>
    <x v="1"/>
    <n v="2.5099999999999998"/>
    <n v="34951"/>
    <x v="4849"/>
    <x v="4845"/>
    <x v="14"/>
    <s v="San Antonio, PA"/>
    <d v="2022-05-20T00:00:00"/>
    <x v="9"/>
    <x v="0"/>
    <n v="66404.56"/>
    <x v="6"/>
  </r>
  <r>
    <x v="27"/>
    <x v="3"/>
    <n v="1.1299999999999999"/>
    <n v="11703"/>
    <x v="4850"/>
    <x v="4846"/>
    <x v="19"/>
    <s v="Kileytown, MA"/>
    <d v="2022-03-22T00:00:00"/>
    <x v="7"/>
    <x v="0"/>
    <n v="9366.57"/>
    <x v="2"/>
  </r>
  <r>
    <x v="6"/>
    <x v="0"/>
    <n v="7.46"/>
    <n v="41786"/>
    <x v="1386"/>
    <x v="4847"/>
    <x v="18"/>
    <s v="St. Peters, AK"/>
    <d v="2023-06-26T00:00:00"/>
    <x v="3"/>
    <x v="1"/>
    <n v="157413.46"/>
    <x v="4"/>
  </r>
  <r>
    <x v="24"/>
    <x v="1"/>
    <n v="3.3"/>
    <n v="8110"/>
    <x v="4851"/>
    <x v="4848"/>
    <x v="3"/>
    <s v="Lynchfort, WV"/>
    <d v="2023-08-02T00:00:00"/>
    <x v="8"/>
    <x v="1"/>
    <n v="15005.099999999999"/>
    <x v="3"/>
  </r>
  <r>
    <x v="11"/>
    <x v="4"/>
    <n v="0.73"/>
    <n v="33343"/>
    <x v="4852"/>
    <x v="4849"/>
    <x v="16"/>
    <s v="Sebastianshire, IA"/>
    <d v="2022-02-21T00:00:00"/>
    <x v="10"/>
    <x v="0"/>
    <n v="23041.72"/>
    <x v="8"/>
  </r>
  <r>
    <x v="23"/>
    <x v="3"/>
    <n v="0.75"/>
    <n v="18058"/>
    <x v="3907"/>
    <x v="4850"/>
    <x v="5"/>
    <s v="Port Keyonboro, AR"/>
    <d v="2022-06-02T00:00:00"/>
    <x v="3"/>
    <x v="0"/>
    <n v="10863.75"/>
    <x v="6"/>
  </r>
  <r>
    <x v="18"/>
    <x v="0"/>
    <n v="3.56"/>
    <n v="23173"/>
    <x v="4853"/>
    <x v="4851"/>
    <x v="6"/>
    <s v="Rohnert Park, VT"/>
    <d v="2022-06-01T00:00:00"/>
    <x v="3"/>
    <x v="0"/>
    <n v="21904.68"/>
    <x v="8"/>
  </r>
  <r>
    <x v="5"/>
    <x v="3"/>
    <n v="0.73"/>
    <n v="47704"/>
    <x v="4854"/>
    <x v="4852"/>
    <x v="19"/>
    <s v="Lansing, OR"/>
    <d v="2022-05-22T00:00:00"/>
    <x v="9"/>
    <x v="0"/>
    <n v="26949.41"/>
    <x v="6"/>
  </r>
  <r>
    <x v="4"/>
    <x v="1"/>
    <n v="1.21"/>
    <n v="14533"/>
    <x v="4855"/>
    <x v="4853"/>
    <x v="14"/>
    <s v="Port Ettie, KY"/>
    <d v="2022-02-16T00:00:00"/>
    <x v="10"/>
    <x v="0"/>
    <n v="2710.4"/>
    <x v="8"/>
  </r>
  <r>
    <x v="12"/>
    <x v="2"/>
    <n v="6.48"/>
    <n v="13059"/>
    <x v="4856"/>
    <x v="4854"/>
    <x v="2"/>
    <s v="Aniyahview, ID"/>
    <d v="2022-12-27T00:00:00"/>
    <x v="2"/>
    <x v="0"/>
    <n v="29432.160000000003"/>
    <x v="0"/>
  </r>
  <r>
    <x v="11"/>
    <x v="4"/>
    <n v="0.98"/>
    <n v="17314"/>
    <x v="4857"/>
    <x v="2291"/>
    <x v="16"/>
    <s v="New Damion, MD"/>
    <d v="2023-06-29T00:00:00"/>
    <x v="3"/>
    <x v="1"/>
    <n v="75.459999999999994"/>
    <x v="8"/>
  </r>
  <r>
    <x v="7"/>
    <x v="4"/>
    <n v="0.96"/>
    <n v="46085"/>
    <x v="4858"/>
    <x v="4855"/>
    <x v="12"/>
    <s v="Schadenchester, ME"/>
    <d v="2022-08-06T00:00:00"/>
    <x v="8"/>
    <x v="0"/>
    <n v="15497.279999999999"/>
    <x v="5"/>
  </r>
  <r>
    <x v="11"/>
    <x v="4"/>
    <n v="0.83"/>
    <n v="31208"/>
    <x v="4859"/>
    <x v="4856"/>
    <x v="13"/>
    <s v="Littleton, LA"/>
    <d v="2022-09-25T00:00:00"/>
    <x v="5"/>
    <x v="0"/>
    <n v="15261.21"/>
    <x v="5"/>
  </r>
  <r>
    <x v="15"/>
    <x v="4"/>
    <n v="0.53"/>
    <n v="16255"/>
    <x v="4860"/>
    <x v="4857"/>
    <x v="12"/>
    <s v="Mansfield, TX"/>
    <d v="2022-06-17T00:00:00"/>
    <x v="3"/>
    <x v="0"/>
    <n v="973.08"/>
    <x v="3"/>
  </r>
  <r>
    <x v="2"/>
    <x v="1"/>
    <n v="3.02"/>
    <n v="25534"/>
    <x v="4861"/>
    <x v="4858"/>
    <x v="1"/>
    <s v="West Rebekahtown, IN"/>
    <d v="2022-02-01T00:00:00"/>
    <x v="10"/>
    <x v="0"/>
    <n v="6372.2"/>
    <x v="3"/>
  </r>
  <r>
    <x v="9"/>
    <x v="3"/>
    <n v="2.29"/>
    <n v="2039"/>
    <x v="4862"/>
    <x v="4859"/>
    <x v="19"/>
    <s v="Fort Saigeshire, OH"/>
    <d v="2023-12-04T00:00:00"/>
    <x v="2"/>
    <x v="1"/>
    <n v="2770.9"/>
    <x v="5"/>
  </r>
  <r>
    <x v="14"/>
    <x v="4"/>
    <n v="0.68"/>
    <n v="39504"/>
    <x v="4863"/>
    <x v="4860"/>
    <x v="13"/>
    <s v="South Alethahaven, RI"/>
    <d v="2023-01-02T00:00:00"/>
    <x v="4"/>
    <x v="1"/>
    <n v="12393"/>
    <x v="2"/>
  </r>
  <r>
    <x v="13"/>
    <x v="1"/>
    <n v="6.11"/>
    <n v="45385"/>
    <x v="4864"/>
    <x v="4861"/>
    <x v="14"/>
    <s v="New Sigmund, ID"/>
    <d v="2022-04-16T00:00:00"/>
    <x v="11"/>
    <x v="0"/>
    <n v="124870.07"/>
    <x v="8"/>
  </r>
  <r>
    <x v="4"/>
    <x v="1"/>
    <n v="1.29"/>
    <n v="33044"/>
    <x v="4865"/>
    <x v="4241"/>
    <x v="1"/>
    <s v="North Haven, TX"/>
    <d v="2022-03-04T00:00:00"/>
    <x v="7"/>
    <x v="0"/>
    <n v="33195.57"/>
    <x v="5"/>
  </r>
  <r>
    <x v="11"/>
    <x v="4"/>
    <n v="0.82"/>
    <n v="46261"/>
    <x v="4866"/>
    <x v="4862"/>
    <x v="7"/>
    <s v="Claudside, SC"/>
    <d v="2023-06-03T00:00:00"/>
    <x v="3"/>
    <x v="1"/>
    <n v="16599.259999999998"/>
    <x v="3"/>
  </r>
  <r>
    <x v="11"/>
    <x v="4"/>
    <n v="0.91"/>
    <n v="40123"/>
    <x v="4867"/>
    <x v="4863"/>
    <x v="12"/>
    <s v="Tevinview, MS"/>
    <d v="2022-03-17T00:00:00"/>
    <x v="7"/>
    <x v="0"/>
    <n v="19231.030000000002"/>
    <x v="3"/>
  </r>
  <r>
    <x v="8"/>
    <x v="2"/>
    <n v="4.71"/>
    <n v="2855"/>
    <x v="4868"/>
    <x v="775"/>
    <x v="2"/>
    <s v="Hoegercester, FL"/>
    <d v="2022-06-23T00:00:00"/>
    <x v="3"/>
    <x v="0"/>
    <n v="11172.12"/>
    <x v="1"/>
  </r>
  <r>
    <x v="24"/>
    <x v="1"/>
    <n v="3.15"/>
    <n v="16245"/>
    <x v="4869"/>
    <x v="1304"/>
    <x v="3"/>
    <s v="Oberbrunnerbury, OK"/>
    <d v="2022-03-02T00:00:00"/>
    <x v="7"/>
    <x v="0"/>
    <n v="43791.299999999996"/>
    <x v="0"/>
  </r>
  <r>
    <x v="2"/>
    <x v="1"/>
    <n v="3.09"/>
    <n v="4469"/>
    <x v="1499"/>
    <x v="4864"/>
    <x v="11"/>
    <s v="Muellerworth, NY"/>
    <d v="2022-02-15T00:00:00"/>
    <x v="10"/>
    <x v="0"/>
    <n v="3695.64"/>
    <x v="5"/>
  </r>
  <r>
    <x v="16"/>
    <x v="1"/>
    <n v="3.94"/>
    <n v="38892"/>
    <x v="4870"/>
    <x v="4865"/>
    <x v="1"/>
    <s v="Hamillton, NH"/>
    <d v="2023-09-10T00:00:00"/>
    <x v="5"/>
    <x v="1"/>
    <n v="93405.58"/>
    <x v="2"/>
  </r>
  <r>
    <x v="17"/>
    <x v="4"/>
    <n v="0.44"/>
    <n v="9130"/>
    <x v="4871"/>
    <x v="4866"/>
    <x v="16"/>
    <s v="Rochester Hills, IA"/>
    <d v="2023-06-23T00:00:00"/>
    <x v="3"/>
    <x v="1"/>
    <n v="2656.72"/>
    <x v="6"/>
  </r>
  <r>
    <x v="16"/>
    <x v="1"/>
    <n v="3.84"/>
    <n v="1645"/>
    <x v="4872"/>
    <x v="4867"/>
    <x v="14"/>
    <s v="West Octavia, WI"/>
    <d v="2023-06-08T00:00:00"/>
    <x v="3"/>
    <x v="1"/>
    <n v="2211.84"/>
    <x v="8"/>
  </r>
  <r>
    <x v="0"/>
    <x v="0"/>
    <n v="10.99"/>
    <n v="28390"/>
    <x v="4873"/>
    <x v="4868"/>
    <x v="6"/>
    <s v="Port Hollis, LA"/>
    <d v="2022-06-09T00:00:00"/>
    <x v="3"/>
    <x v="0"/>
    <n v="52180.520000000004"/>
    <x v="6"/>
  </r>
  <r>
    <x v="9"/>
    <x v="3"/>
    <n v="1.63"/>
    <n v="28210"/>
    <x v="4874"/>
    <x v="4869"/>
    <x v="5"/>
    <s v="Pine Hills, SD"/>
    <d v="2023-03-06T00:00:00"/>
    <x v="7"/>
    <x v="1"/>
    <n v="4911.1899999999996"/>
    <x v="6"/>
  </r>
  <r>
    <x v="25"/>
    <x v="3"/>
    <n v="1.19"/>
    <n v="7753"/>
    <x v="4875"/>
    <x v="4870"/>
    <x v="17"/>
    <s v="South Kodyboro, AK"/>
    <d v="2023-03-26T00:00:00"/>
    <x v="7"/>
    <x v="1"/>
    <n v="830.62"/>
    <x v="6"/>
  </r>
  <r>
    <x v="1"/>
    <x v="0"/>
    <n v="11.53"/>
    <n v="6878"/>
    <x v="4876"/>
    <x v="4871"/>
    <x v="18"/>
    <s v="Shermanchester, MS"/>
    <d v="2022-03-11T00:00:00"/>
    <x v="7"/>
    <x v="0"/>
    <n v="66839.41"/>
    <x v="1"/>
  </r>
  <r>
    <x v="24"/>
    <x v="1"/>
    <n v="3.77"/>
    <n v="29598"/>
    <x v="128"/>
    <x v="4872"/>
    <x v="11"/>
    <s v="Kennacester, GA"/>
    <d v="2023-03-02T00:00:00"/>
    <x v="7"/>
    <x v="1"/>
    <n v="72127.64"/>
    <x v="7"/>
  </r>
  <r>
    <x v="12"/>
    <x v="2"/>
    <n v="9.57"/>
    <n v="5860"/>
    <x v="4622"/>
    <x v="4873"/>
    <x v="2"/>
    <s v="South Adrienville, TN"/>
    <d v="2023-07-19T00:00:00"/>
    <x v="0"/>
    <x v="1"/>
    <n v="50701.86"/>
    <x v="3"/>
  </r>
  <r>
    <x v="15"/>
    <x v="4"/>
    <n v="0.56000000000000005"/>
    <n v="30227"/>
    <x v="4877"/>
    <x v="4874"/>
    <x v="16"/>
    <s v="Inglewood, MS"/>
    <d v="2022-08-08T00:00:00"/>
    <x v="8"/>
    <x v="0"/>
    <n v="13874.560000000001"/>
    <x v="5"/>
  </r>
  <r>
    <x v="16"/>
    <x v="1"/>
    <n v="3.4"/>
    <n v="18749"/>
    <x v="4878"/>
    <x v="4875"/>
    <x v="11"/>
    <s v="Lake Laney, DE"/>
    <d v="2023-08-06T00:00:00"/>
    <x v="8"/>
    <x v="1"/>
    <n v="28451.200000000001"/>
    <x v="1"/>
  </r>
  <r>
    <x v="8"/>
    <x v="2"/>
    <n v="5.05"/>
    <n v="3709"/>
    <x v="4879"/>
    <x v="4876"/>
    <x v="8"/>
    <s v="Alycestead, NE"/>
    <d v="2022-10-14T00:00:00"/>
    <x v="1"/>
    <x v="0"/>
    <n v="3196.65"/>
    <x v="3"/>
  </r>
  <r>
    <x v="14"/>
    <x v="4"/>
    <n v="0.7"/>
    <n v="7410"/>
    <x v="1797"/>
    <x v="666"/>
    <x v="7"/>
    <s v="Torpfort, SC"/>
    <d v="2022-04-23T00:00:00"/>
    <x v="11"/>
    <x v="0"/>
    <n v="4835.5999999999995"/>
    <x v="2"/>
  </r>
  <r>
    <x v="24"/>
    <x v="1"/>
    <n v="3.66"/>
    <n v="7419"/>
    <x v="4880"/>
    <x v="4877"/>
    <x v="1"/>
    <s v="New Felicia, OR"/>
    <d v="2022-05-25T00:00:00"/>
    <x v="9"/>
    <x v="0"/>
    <n v="4809.24"/>
    <x v="2"/>
  </r>
  <r>
    <x v="12"/>
    <x v="2"/>
    <n v="8.84"/>
    <n v="34643"/>
    <x v="4881"/>
    <x v="4878"/>
    <x v="15"/>
    <s v="New Bethany, CO"/>
    <d v="2022-08-22T00:00:00"/>
    <x v="8"/>
    <x v="0"/>
    <n v="6506.24"/>
    <x v="1"/>
  </r>
  <r>
    <x v="18"/>
    <x v="0"/>
    <n v="3.2"/>
    <n v="2514"/>
    <x v="4882"/>
    <x v="1077"/>
    <x v="9"/>
    <s v="Faychester, OK"/>
    <d v="2023-10-31T00:00:00"/>
    <x v="1"/>
    <x v="1"/>
    <n v="7219.2000000000007"/>
    <x v="2"/>
  </r>
  <r>
    <x v="4"/>
    <x v="1"/>
    <n v="1.3"/>
    <n v="49858"/>
    <x v="4305"/>
    <x v="4879"/>
    <x v="3"/>
    <s v="Bedford, CT"/>
    <d v="2022-11-09T00:00:00"/>
    <x v="6"/>
    <x v="0"/>
    <n v="3160.3"/>
    <x v="8"/>
  </r>
  <r>
    <x v="3"/>
    <x v="2"/>
    <n v="1.22"/>
    <n v="48507"/>
    <x v="4634"/>
    <x v="4880"/>
    <x v="2"/>
    <s v="Michealland, MS"/>
    <d v="2022-12-03T00:00:00"/>
    <x v="2"/>
    <x v="0"/>
    <n v="3873.5"/>
    <x v="7"/>
  </r>
  <r>
    <x v="25"/>
    <x v="3"/>
    <n v="1.19"/>
    <n v="40609"/>
    <x v="4883"/>
    <x v="3088"/>
    <x v="4"/>
    <s v="Hilo, ND"/>
    <d v="2023-05-30T00:00:00"/>
    <x v="9"/>
    <x v="1"/>
    <n v="31893.19"/>
    <x v="3"/>
  </r>
  <r>
    <x v="24"/>
    <x v="1"/>
    <n v="2.82"/>
    <n v="45976"/>
    <x v="4884"/>
    <x v="4881"/>
    <x v="14"/>
    <s v="North Dillan, MO"/>
    <d v="2023-04-27T00:00:00"/>
    <x v="11"/>
    <x v="1"/>
    <n v="34167.119999999995"/>
    <x v="6"/>
  </r>
  <r>
    <x v="2"/>
    <x v="1"/>
    <n v="2.89"/>
    <n v="9348"/>
    <x v="207"/>
    <x v="4882"/>
    <x v="14"/>
    <s v="Deltona, MD"/>
    <d v="2022-06-20T00:00:00"/>
    <x v="3"/>
    <x v="0"/>
    <n v="8476.3700000000008"/>
    <x v="7"/>
  </r>
  <r>
    <x v="14"/>
    <x v="4"/>
    <n v="0.9"/>
    <n v="47403"/>
    <x v="4885"/>
    <x v="4883"/>
    <x v="7"/>
    <s v="Krystalcester, DE"/>
    <d v="2023-01-22T00:00:00"/>
    <x v="4"/>
    <x v="1"/>
    <n v="20787.3"/>
    <x v="0"/>
  </r>
  <r>
    <x v="7"/>
    <x v="4"/>
    <n v="1.0900000000000001"/>
    <n v="28467"/>
    <x v="4886"/>
    <x v="4884"/>
    <x v="13"/>
    <s v="East Tanner, GA"/>
    <d v="2022-08-30T00:00:00"/>
    <x v="8"/>
    <x v="0"/>
    <n v="5907.8"/>
    <x v="0"/>
  </r>
  <r>
    <x v="4"/>
    <x v="1"/>
    <n v="1.3"/>
    <n v="17309"/>
    <x v="4887"/>
    <x v="4885"/>
    <x v="1"/>
    <s v="West Hollyberg, SD"/>
    <d v="2022-04-26T00:00:00"/>
    <x v="11"/>
    <x v="0"/>
    <n v="15871.7"/>
    <x v="1"/>
  </r>
  <r>
    <x v="3"/>
    <x v="2"/>
    <n v="1.33"/>
    <n v="19357"/>
    <x v="4888"/>
    <x v="4886"/>
    <x v="8"/>
    <s v="Port Ianport, VA"/>
    <d v="2023-11-18T00:00:00"/>
    <x v="6"/>
    <x v="1"/>
    <n v="25659.690000000002"/>
    <x v="8"/>
  </r>
  <r>
    <x v="4"/>
    <x v="1"/>
    <n v="1.35"/>
    <n v="45026"/>
    <x v="4889"/>
    <x v="4887"/>
    <x v="14"/>
    <s v="Tracy, KY"/>
    <d v="2023-05-01T00:00:00"/>
    <x v="9"/>
    <x v="1"/>
    <n v="1728"/>
    <x v="4"/>
  </r>
  <r>
    <x v="3"/>
    <x v="2"/>
    <n v="0.97"/>
    <n v="12511"/>
    <x v="4890"/>
    <x v="4888"/>
    <x v="8"/>
    <s v="Fort Ross, NE"/>
    <d v="2022-11-25T00:00:00"/>
    <x v="6"/>
    <x v="0"/>
    <n v="7387.5199999999995"/>
    <x v="3"/>
  </r>
  <r>
    <x v="7"/>
    <x v="4"/>
    <n v="0.97"/>
    <n v="43697"/>
    <x v="4891"/>
    <x v="4889"/>
    <x v="12"/>
    <s v="Kannapolis, LA"/>
    <d v="2022-07-18T00:00:00"/>
    <x v="0"/>
    <x v="0"/>
    <n v="17823.75"/>
    <x v="1"/>
  </r>
  <r>
    <x v="0"/>
    <x v="0"/>
    <n v="13.88"/>
    <n v="20798"/>
    <x v="4892"/>
    <x v="4890"/>
    <x v="9"/>
    <s v="West Belleshire, NJ"/>
    <d v="2022-03-27T00:00:00"/>
    <x v="7"/>
    <x v="0"/>
    <n v="138272.56"/>
    <x v="4"/>
  </r>
  <r>
    <x v="1"/>
    <x v="0"/>
    <n v="9.39"/>
    <n v="28062"/>
    <x v="4893"/>
    <x v="4891"/>
    <x v="18"/>
    <s v="Fort Lauretta, ID"/>
    <d v="2022-02-10T00:00:00"/>
    <x v="10"/>
    <x v="0"/>
    <n v="4469.6400000000003"/>
    <x v="0"/>
  </r>
  <r>
    <x v="6"/>
    <x v="0"/>
    <n v="6.79"/>
    <n v="37423"/>
    <x v="4894"/>
    <x v="4892"/>
    <x v="0"/>
    <s v="Ricecester, RI"/>
    <d v="2022-04-30T00:00:00"/>
    <x v="11"/>
    <x v="0"/>
    <n v="86212.63"/>
    <x v="3"/>
  </r>
  <r>
    <x v="17"/>
    <x v="4"/>
    <n v="0.41"/>
    <n v="9717"/>
    <x v="4895"/>
    <x v="2919"/>
    <x v="12"/>
    <s v="Heaneyfort, GA"/>
    <d v="2022-05-26T00:00:00"/>
    <x v="9"/>
    <x v="0"/>
    <n v="3663.7599999999998"/>
    <x v="7"/>
  </r>
  <r>
    <x v="25"/>
    <x v="3"/>
    <n v="0.97"/>
    <n v="39924"/>
    <x v="4458"/>
    <x v="882"/>
    <x v="17"/>
    <s v="Fort Celine, CA"/>
    <d v="2022-06-11T00:00:00"/>
    <x v="3"/>
    <x v="0"/>
    <n v="36238.229999999996"/>
    <x v="0"/>
  </r>
  <r>
    <x v="15"/>
    <x v="4"/>
    <n v="0.56999999999999995"/>
    <n v="17982"/>
    <x v="4896"/>
    <x v="4893"/>
    <x v="12"/>
    <s v="Goldnerburgh, WA"/>
    <d v="2023-11-19T00:00:00"/>
    <x v="6"/>
    <x v="1"/>
    <n v="54.15"/>
    <x v="0"/>
  </r>
  <r>
    <x v="9"/>
    <x v="3"/>
    <n v="1.88"/>
    <n v="14404"/>
    <x v="4897"/>
    <x v="3803"/>
    <x v="17"/>
    <s v="Watersfort, MO"/>
    <d v="2023-12-24T00:00:00"/>
    <x v="2"/>
    <x v="1"/>
    <n v="15837.119999999999"/>
    <x v="6"/>
  </r>
  <r>
    <x v="6"/>
    <x v="0"/>
    <n v="6.79"/>
    <n v="26548"/>
    <x v="3742"/>
    <x v="4894"/>
    <x v="9"/>
    <s v="South Jasonfort, PA"/>
    <d v="2023-04-16T00:00:00"/>
    <x v="11"/>
    <x v="1"/>
    <n v="56377.37"/>
    <x v="8"/>
  </r>
  <r>
    <x v="8"/>
    <x v="2"/>
    <n v="5.38"/>
    <n v="44208"/>
    <x v="4898"/>
    <x v="2065"/>
    <x v="15"/>
    <s v="Downey, NV"/>
    <d v="2023-10-31T00:00:00"/>
    <x v="1"/>
    <x v="1"/>
    <n v="213413.84"/>
    <x v="0"/>
  </r>
  <r>
    <x v="6"/>
    <x v="0"/>
    <n v="7.15"/>
    <n v="45603"/>
    <x v="4899"/>
    <x v="4895"/>
    <x v="0"/>
    <s v="New Elwin, NJ"/>
    <d v="2023-02-09T00:00:00"/>
    <x v="10"/>
    <x v="1"/>
    <n v="196339"/>
    <x v="0"/>
  </r>
  <r>
    <x v="23"/>
    <x v="3"/>
    <n v="0.66"/>
    <n v="8860"/>
    <x v="4770"/>
    <x v="4896"/>
    <x v="5"/>
    <s v="Shoreline, IA"/>
    <d v="2022-05-05T00:00:00"/>
    <x v="9"/>
    <x v="0"/>
    <n v="471.90000000000003"/>
    <x v="6"/>
  </r>
  <r>
    <x v="12"/>
    <x v="2"/>
    <n v="9.0500000000000007"/>
    <n v="8633"/>
    <x v="4900"/>
    <x v="4897"/>
    <x v="8"/>
    <s v="St. Joseph, ME"/>
    <d v="2023-07-25T00:00:00"/>
    <x v="0"/>
    <x v="1"/>
    <n v="40172.950000000004"/>
    <x v="1"/>
  </r>
  <r>
    <x v="26"/>
    <x v="1"/>
    <n v="4.1500000000000004"/>
    <n v="6633"/>
    <x v="4901"/>
    <x v="4898"/>
    <x v="11"/>
    <s v="West Salvador, NH"/>
    <d v="2023-05-21T00:00:00"/>
    <x v="9"/>
    <x v="1"/>
    <n v="10275.400000000001"/>
    <x v="0"/>
  </r>
  <r>
    <x v="11"/>
    <x v="4"/>
    <n v="0.92"/>
    <n v="33367"/>
    <x v="4902"/>
    <x v="4899"/>
    <x v="12"/>
    <s v="Wilburnhaven, UT"/>
    <d v="2022-01-04T00:00:00"/>
    <x v="4"/>
    <x v="0"/>
    <n v="22630.16"/>
    <x v="6"/>
  </r>
  <r>
    <x v="0"/>
    <x v="0"/>
    <n v="12.09"/>
    <n v="35736"/>
    <x v="4903"/>
    <x v="4900"/>
    <x v="0"/>
    <s v="Lubowitzbury, FL"/>
    <d v="2022-03-19T00:00:00"/>
    <x v="7"/>
    <x v="0"/>
    <n v="67945.8"/>
    <x v="7"/>
  </r>
  <r>
    <x v="3"/>
    <x v="2"/>
    <n v="1.3"/>
    <n v="22397"/>
    <x v="4904"/>
    <x v="4901"/>
    <x v="15"/>
    <s v="West Jacemouth, HI"/>
    <d v="2023-11-28T00:00:00"/>
    <x v="6"/>
    <x v="1"/>
    <n v="18486"/>
    <x v="5"/>
  </r>
  <r>
    <x v="8"/>
    <x v="2"/>
    <n v="5.0999999999999996"/>
    <n v="47971"/>
    <x v="4905"/>
    <x v="4902"/>
    <x v="8"/>
    <s v="Elodyworth, CT"/>
    <d v="2022-11-04T00:00:00"/>
    <x v="6"/>
    <x v="0"/>
    <n v="104917.2"/>
    <x v="3"/>
  </r>
  <r>
    <x v="10"/>
    <x v="1"/>
    <n v="2.75"/>
    <n v="43211"/>
    <x v="4906"/>
    <x v="4903"/>
    <x v="3"/>
    <s v="South Valley, IN"/>
    <d v="2022-10-03T00:00:00"/>
    <x v="1"/>
    <x v="0"/>
    <n v="70116.75"/>
    <x v="1"/>
  </r>
  <r>
    <x v="14"/>
    <x v="4"/>
    <n v="0.95"/>
    <n v="3724"/>
    <x v="4907"/>
    <x v="4904"/>
    <x v="13"/>
    <s v="North Lucy, NC"/>
    <d v="2023-05-18T00:00:00"/>
    <x v="9"/>
    <x v="1"/>
    <n v="1934.1999999999998"/>
    <x v="8"/>
  </r>
  <r>
    <x v="22"/>
    <x v="2"/>
    <n v="2.63"/>
    <n v="33161"/>
    <x v="4908"/>
    <x v="4905"/>
    <x v="10"/>
    <s v="South Lucy, TN"/>
    <d v="2022-08-24T00:00:00"/>
    <x v="8"/>
    <x v="0"/>
    <n v="75125.95"/>
    <x v="5"/>
  </r>
  <r>
    <x v="27"/>
    <x v="3"/>
    <n v="1.05"/>
    <n v="41515"/>
    <x v="4909"/>
    <x v="4906"/>
    <x v="19"/>
    <s v="Fort Jermey, LA"/>
    <d v="2023-12-03T00:00:00"/>
    <x v="2"/>
    <x v="1"/>
    <n v="3230.8500000000004"/>
    <x v="8"/>
  </r>
  <r>
    <x v="11"/>
    <x v="4"/>
    <n v="0.82"/>
    <n v="19345"/>
    <x v="4910"/>
    <x v="4907"/>
    <x v="7"/>
    <s v="Millcreek, CA"/>
    <d v="2023-02-07T00:00:00"/>
    <x v="10"/>
    <x v="1"/>
    <n v="1920.4399999999998"/>
    <x v="6"/>
  </r>
  <r>
    <x v="27"/>
    <x v="3"/>
    <n v="1.18"/>
    <n v="7289"/>
    <x v="1380"/>
    <x v="4908"/>
    <x v="4"/>
    <s v="Port Sandrine, AR"/>
    <d v="2023-01-27T00:00:00"/>
    <x v="4"/>
    <x v="1"/>
    <n v="1338.12"/>
    <x v="4"/>
  </r>
  <r>
    <x v="20"/>
    <x v="3"/>
    <n v="0.96"/>
    <n v="16530"/>
    <x v="4911"/>
    <x v="4909"/>
    <x v="4"/>
    <s v="Fort Emerald, LA"/>
    <d v="2022-10-19T00:00:00"/>
    <x v="1"/>
    <x v="0"/>
    <n v="438.71999999999997"/>
    <x v="7"/>
  </r>
  <r>
    <x v="7"/>
    <x v="4"/>
    <n v="1.1000000000000001"/>
    <n v="41642"/>
    <x v="1875"/>
    <x v="4910"/>
    <x v="13"/>
    <s v="Franeychester, KS"/>
    <d v="2022-04-06T00:00:00"/>
    <x v="11"/>
    <x v="0"/>
    <n v="5915.8"/>
    <x v="4"/>
  </r>
  <r>
    <x v="0"/>
    <x v="0"/>
    <n v="11.49"/>
    <n v="22199"/>
    <x v="4912"/>
    <x v="4911"/>
    <x v="0"/>
    <s v="South Kameron, DE"/>
    <d v="2022-05-20T00:00:00"/>
    <x v="9"/>
    <x v="0"/>
    <n v="233028.69"/>
    <x v="5"/>
  </r>
  <r>
    <x v="14"/>
    <x v="4"/>
    <n v="0.67"/>
    <n v="20566"/>
    <x v="4913"/>
    <x v="4912"/>
    <x v="7"/>
    <s v="Lake Nigelmouth, ND"/>
    <d v="2023-02-14T00:00:00"/>
    <x v="10"/>
    <x v="1"/>
    <n v="4462.2"/>
    <x v="3"/>
  </r>
  <r>
    <x v="5"/>
    <x v="3"/>
    <n v="0.71"/>
    <n v="34479"/>
    <x v="4914"/>
    <x v="4913"/>
    <x v="19"/>
    <s v="Cummingsfield, AK"/>
    <d v="2023-05-03T00:00:00"/>
    <x v="9"/>
    <x v="1"/>
    <n v="1126.06"/>
    <x v="0"/>
  </r>
  <r>
    <x v="0"/>
    <x v="0"/>
    <n v="13.07"/>
    <n v="14807"/>
    <x v="4915"/>
    <x v="1217"/>
    <x v="6"/>
    <s v="Domenicoboro, MN"/>
    <d v="2022-04-02T00:00:00"/>
    <x v="11"/>
    <x v="0"/>
    <n v="62095.57"/>
    <x v="1"/>
  </r>
  <r>
    <x v="23"/>
    <x v="3"/>
    <n v="0.66"/>
    <n v="1881"/>
    <x v="4916"/>
    <x v="4914"/>
    <x v="19"/>
    <s v="North Marceloton, NE"/>
    <d v="2023-08-12T00:00:00"/>
    <x v="8"/>
    <x v="1"/>
    <n v="878.46"/>
    <x v="0"/>
  </r>
  <r>
    <x v="10"/>
    <x v="1"/>
    <n v="2.72"/>
    <n v="8812"/>
    <x v="4917"/>
    <x v="1323"/>
    <x v="11"/>
    <s v="Longview, OH"/>
    <d v="2023-01-18T00:00:00"/>
    <x v="4"/>
    <x v="1"/>
    <n v="14677.12"/>
    <x v="3"/>
  </r>
  <r>
    <x v="3"/>
    <x v="2"/>
    <n v="1.27"/>
    <n v="32527"/>
    <x v="4918"/>
    <x v="4915"/>
    <x v="2"/>
    <s v="Pompano Beach, WV"/>
    <d v="2022-08-01T00:00:00"/>
    <x v="8"/>
    <x v="0"/>
    <n v="8402.32"/>
    <x v="3"/>
  </r>
  <r>
    <x v="6"/>
    <x v="0"/>
    <n v="7.53"/>
    <n v="18968"/>
    <x v="4919"/>
    <x v="4916"/>
    <x v="6"/>
    <s v="South Darian, FL"/>
    <d v="2023-02-04T00:00:00"/>
    <x v="10"/>
    <x v="1"/>
    <n v="83033.31"/>
    <x v="5"/>
  </r>
  <r>
    <x v="8"/>
    <x v="2"/>
    <n v="5.69"/>
    <n v="41025"/>
    <x v="4920"/>
    <x v="4917"/>
    <x v="2"/>
    <s v="Dejaview, CA"/>
    <d v="2023-12-23T00:00:00"/>
    <x v="2"/>
    <x v="1"/>
    <n v="57076.390000000007"/>
    <x v="2"/>
  </r>
  <r>
    <x v="12"/>
    <x v="2"/>
    <n v="8.4700000000000006"/>
    <n v="34655"/>
    <x v="4921"/>
    <x v="4918"/>
    <x v="15"/>
    <s v="Hymanfield, UT"/>
    <d v="2023-09-06T00:00:00"/>
    <x v="5"/>
    <x v="1"/>
    <n v="192607.80000000002"/>
    <x v="5"/>
  </r>
  <r>
    <x v="8"/>
    <x v="2"/>
    <n v="5.25"/>
    <n v="8603"/>
    <x v="4922"/>
    <x v="4919"/>
    <x v="8"/>
    <s v="York, NH"/>
    <d v="2023-12-01T00:00:00"/>
    <x v="2"/>
    <x v="1"/>
    <n v="18375"/>
    <x v="4"/>
  </r>
  <r>
    <x v="4"/>
    <x v="1"/>
    <n v="1.21"/>
    <n v="31578"/>
    <x v="4923"/>
    <x v="4920"/>
    <x v="1"/>
    <s v="North Madisen, UT"/>
    <d v="2022-03-18T00:00:00"/>
    <x v="7"/>
    <x v="0"/>
    <n v="18271"/>
    <x v="7"/>
  </r>
  <r>
    <x v="27"/>
    <x v="3"/>
    <n v="1.37"/>
    <n v="47608"/>
    <x v="4924"/>
    <x v="4921"/>
    <x v="4"/>
    <s v="New Louiestad, LA"/>
    <d v="2022-10-28T00:00:00"/>
    <x v="1"/>
    <x v="0"/>
    <n v="51872.310000000005"/>
    <x v="8"/>
  </r>
  <r>
    <x v="10"/>
    <x v="1"/>
    <n v="2.98"/>
    <n v="34225"/>
    <x v="4925"/>
    <x v="1876"/>
    <x v="3"/>
    <s v="South Lukas, DE"/>
    <d v="2022-03-14T00:00:00"/>
    <x v="7"/>
    <x v="0"/>
    <n v="33536.92"/>
    <x v="8"/>
  </r>
  <r>
    <x v="11"/>
    <x v="4"/>
    <n v="0.86"/>
    <n v="9308"/>
    <x v="4926"/>
    <x v="4922"/>
    <x v="7"/>
    <s v="Elwintown, MT"/>
    <d v="2022-03-24T00:00:00"/>
    <x v="7"/>
    <x v="0"/>
    <n v="3658.44"/>
    <x v="1"/>
  </r>
  <r>
    <x v="17"/>
    <x v="4"/>
    <n v="0.57999999999999996"/>
    <n v="34310"/>
    <x v="4927"/>
    <x v="4923"/>
    <x v="13"/>
    <s v="Roscoefield, MO"/>
    <d v="2023-06-28T00:00:00"/>
    <x v="3"/>
    <x v="1"/>
    <n v="1249.8999999999999"/>
    <x v="1"/>
  </r>
  <r>
    <x v="18"/>
    <x v="0"/>
    <n v="3.54"/>
    <n v="34276"/>
    <x v="4928"/>
    <x v="4924"/>
    <x v="6"/>
    <s v="Jenkinsberg, DE"/>
    <d v="2022-08-03T00:00:00"/>
    <x v="8"/>
    <x v="0"/>
    <n v="7292.4"/>
    <x v="6"/>
  </r>
  <r>
    <x v="1"/>
    <x v="0"/>
    <n v="9.91"/>
    <n v="41566"/>
    <x v="2721"/>
    <x v="4925"/>
    <x v="18"/>
    <s v="North Wilfred, UT"/>
    <d v="2022-05-29T00:00:00"/>
    <x v="9"/>
    <x v="0"/>
    <n v="91845.88"/>
    <x v="6"/>
  </r>
  <r>
    <x v="26"/>
    <x v="1"/>
    <n v="5.78"/>
    <n v="9636"/>
    <x v="4113"/>
    <x v="4926"/>
    <x v="14"/>
    <s v="East Glen, OR"/>
    <d v="2023-01-03T00:00:00"/>
    <x v="4"/>
    <x v="1"/>
    <n v="28269.98"/>
    <x v="7"/>
  </r>
  <r>
    <x v="12"/>
    <x v="2"/>
    <n v="9.51"/>
    <n v="8610"/>
    <x v="4929"/>
    <x v="4927"/>
    <x v="10"/>
    <s v="Sporertown, VT"/>
    <d v="2023-11-02T00:00:00"/>
    <x v="6"/>
    <x v="1"/>
    <n v="51943.619999999995"/>
    <x v="7"/>
  </r>
  <r>
    <x v="14"/>
    <x v="4"/>
    <n v="0.93"/>
    <n v="10005"/>
    <x v="4930"/>
    <x v="4928"/>
    <x v="12"/>
    <s v="East Gerda, VA"/>
    <d v="2022-01-10T00:00:00"/>
    <x v="4"/>
    <x v="0"/>
    <n v="5635.8"/>
    <x v="7"/>
  </r>
  <r>
    <x v="22"/>
    <x v="2"/>
    <n v="3.09"/>
    <n v="43856"/>
    <x v="4931"/>
    <x v="4929"/>
    <x v="15"/>
    <s v="South Melisaburgh, VT"/>
    <d v="2023-02-13T00:00:00"/>
    <x v="10"/>
    <x v="1"/>
    <n v="59884.2"/>
    <x v="4"/>
  </r>
  <r>
    <x v="9"/>
    <x v="3"/>
    <n v="2.2599999999999998"/>
    <n v="37189"/>
    <x v="4932"/>
    <x v="1522"/>
    <x v="5"/>
    <s v="Kreigerboro, OK"/>
    <d v="2023-03-02T00:00:00"/>
    <x v="7"/>
    <x v="1"/>
    <n v="58434.559999999998"/>
    <x v="3"/>
  </r>
  <r>
    <x v="23"/>
    <x v="3"/>
    <n v="0.77"/>
    <n v="3441"/>
    <x v="4082"/>
    <x v="4930"/>
    <x v="19"/>
    <s v="South Chad, IA"/>
    <d v="2023-05-10T00:00:00"/>
    <x v="9"/>
    <x v="1"/>
    <n v="1170.4000000000001"/>
    <x v="2"/>
  </r>
  <r>
    <x v="18"/>
    <x v="0"/>
    <n v="2.4300000000000002"/>
    <n v="12936"/>
    <x v="1379"/>
    <x v="4931"/>
    <x v="6"/>
    <s v="Damarisfort, IA"/>
    <d v="2023-08-21T00:00:00"/>
    <x v="8"/>
    <x v="1"/>
    <n v="29040.93"/>
    <x v="2"/>
  </r>
  <r>
    <x v="4"/>
    <x v="1"/>
    <n v="1.35"/>
    <n v="10048"/>
    <x v="1837"/>
    <x v="4932"/>
    <x v="14"/>
    <s v="Fort Estellboro, NY"/>
    <d v="2023-05-17T00:00:00"/>
    <x v="9"/>
    <x v="1"/>
    <n v="515.70000000000005"/>
    <x v="6"/>
  </r>
  <r>
    <x v="25"/>
    <x v="3"/>
    <n v="1.18"/>
    <n v="31811"/>
    <x v="4933"/>
    <x v="4933"/>
    <x v="19"/>
    <s v="North Ila, NJ"/>
    <d v="2022-05-28T00:00:00"/>
    <x v="9"/>
    <x v="0"/>
    <n v="4889.92"/>
    <x v="5"/>
  </r>
  <r>
    <x v="24"/>
    <x v="1"/>
    <n v="3.37"/>
    <n v="17149"/>
    <x v="4934"/>
    <x v="4934"/>
    <x v="14"/>
    <s v="Krajcikland, NE"/>
    <d v="2022-06-24T00:00:00"/>
    <x v="3"/>
    <x v="0"/>
    <n v="44012.200000000004"/>
    <x v="6"/>
  </r>
  <r>
    <x v="3"/>
    <x v="2"/>
    <n v="1.29"/>
    <n v="32421"/>
    <x v="4935"/>
    <x v="4935"/>
    <x v="10"/>
    <s v="Mosesworth, IN"/>
    <d v="2022-05-06T00:00:00"/>
    <x v="9"/>
    <x v="0"/>
    <n v="10886.31"/>
    <x v="2"/>
  </r>
  <r>
    <x v="27"/>
    <x v="3"/>
    <n v="1.06"/>
    <n v="9805"/>
    <x v="4936"/>
    <x v="4936"/>
    <x v="5"/>
    <s v="Handville, WY"/>
    <d v="2023-01-24T00:00:00"/>
    <x v="4"/>
    <x v="1"/>
    <n v="5751.56"/>
    <x v="6"/>
  </r>
  <r>
    <x v="6"/>
    <x v="0"/>
    <n v="7.89"/>
    <n v="35032"/>
    <x v="4937"/>
    <x v="4937"/>
    <x v="6"/>
    <s v="Port Sadie, NJ"/>
    <d v="2023-06-30T00:00:00"/>
    <x v="3"/>
    <x v="1"/>
    <n v="158249.72999999998"/>
    <x v="6"/>
  </r>
  <r>
    <x v="7"/>
    <x v="4"/>
    <n v="1.1499999999999999"/>
    <n v="13907"/>
    <x v="1396"/>
    <x v="4938"/>
    <x v="13"/>
    <s v="Mishawaka, HI"/>
    <d v="2022-05-08T00:00:00"/>
    <x v="9"/>
    <x v="0"/>
    <n v="6543.4999999999991"/>
    <x v="1"/>
  </r>
  <r>
    <x v="18"/>
    <x v="0"/>
    <n v="2.58"/>
    <n v="1328"/>
    <x v="4938"/>
    <x v="147"/>
    <x v="0"/>
    <s v="Pittsfield, AL"/>
    <d v="2022-07-11T00:00:00"/>
    <x v="0"/>
    <x v="0"/>
    <n v="2407.14"/>
    <x v="5"/>
  </r>
  <r>
    <x v="22"/>
    <x v="2"/>
    <n v="3.07"/>
    <n v="41512"/>
    <x v="4939"/>
    <x v="4939"/>
    <x v="15"/>
    <s v="Riverview, CA"/>
    <d v="2022-01-18T00:00:00"/>
    <x v="4"/>
    <x v="0"/>
    <n v="41785.769999999997"/>
    <x v="6"/>
  </r>
  <r>
    <x v="0"/>
    <x v="0"/>
    <n v="13.41"/>
    <n v="24692"/>
    <x v="4940"/>
    <x v="4940"/>
    <x v="9"/>
    <s v="Port Waldo, NC"/>
    <d v="2023-05-19T00:00:00"/>
    <x v="9"/>
    <x v="1"/>
    <n v="159646.04999999999"/>
    <x v="5"/>
  </r>
  <r>
    <x v="12"/>
    <x v="2"/>
    <n v="9.23"/>
    <n v="1154"/>
    <x v="977"/>
    <x v="4941"/>
    <x v="15"/>
    <s v="New Rowan, KS"/>
    <d v="2022-11-03T00:00:00"/>
    <x v="6"/>
    <x v="0"/>
    <n v="4744.22"/>
    <x v="1"/>
  </r>
  <r>
    <x v="18"/>
    <x v="0"/>
    <n v="3"/>
    <n v="37870"/>
    <x v="4941"/>
    <x v="4942"/>
    <x v="18"/>
    <s v="Lake Donato, KY"/>
    <d v="2023-03-21T00:00:00"/>
    <x v="7"/>
    <x v="1"/>
    <n v="66522"/>
    <x v="8"/>
  </r>
  <r>
    <x v="1"/>
    <x v="0"/>
    <n v="11.15"/>
    <n v="41925"/>
    <x v="4942"/>
    <x v="4943"/>
    <x v="0"/>
    <s v="Turcottestad, IA"/>
    <d v="2022-09-13T00:00:00"/>
    <x v="5"/>
    <x v="0"/>
    <n v="27640.850000000002"/>
    <x v="2"/>
  </r>
  <r>
    <x v="0"/>
    <x v="0"/>
    <n v="14.18"/>
    <n v="16845"/>
    <x v="4943"/>
    <x v="4944"/>
    <x v="18"/>
    <s v="Hermistonshire, NV"/>
    <d v="2022-10-17T00:00:00"/>
    <x v="1"/>
    <x v="0"/>
    <n v="25339.66"/>
    <x v="7"/>
  </r>
  <r>
    <x v="7"/>
    <x v="4"/>
    <n v="0.81"/>
    <n v="41596"/>
    <x v="4944"/>
    <x v="4945"/>
    <x v="7"/>
    <s v="Mayaborough, WA"/>
    <d v="2023-07-04T00:00:00"/>
    <x v="0"/>
    <x v="1"/>
    <n v="31013.280000000002"/>
    <x v="8"/>
  </r>
  <r>
    <x v="12"/>
    <x v="2"/>
    <n v="8.17"/>
    <n v="47730"/>
    <x v="4945"/>
    <x v="4946"/>
    <x v="10"/>
    <s v="Friesenfort, MD"/>
    <d v="2023-05-21T00:00:00"/>
    <x v="9"/>
    <x v="1"/>
    <n v="291121.61"/>
    <x v="2"/>
  </r>
  <r>
    <x v="24"/>
    <x v="1"/>
    <n v="3.94"/>
    <n v="48761"/>
    <x v="4946"/>
    <x v="4733"/>
    <x v="14"/>
    <s v="Hawthorne, UT"/>
    <d v="2023-05-31T00:00:00"/>
    <x v="9"/>
    <x v="1"/>
    <n v="178946.91999999998"/>
    <x v="4"/>
  </r>
  <r>
    <x v="22"/>
    <x v="2"/>
    <n v="3.39"/>
    <n v="10652"/>
    <x v="4947"/>
    <x v="4947"/>
    <x v="15"/>
    <s v="San Angelo, OH"/>
    <d v="2022-02-26T00:00:00"/>
    <x v="10"/>
    <x v="0"/>
    <n v="1433.97"/>
    <x v="5"/>
  </r>
  <r>
    <x v="14"/>
    <x v="4"/>
    <n v="0.88"/>
    <n v="7513"/>
    <x v="4948"/>
    <x v="4948"/>
    <x v="12"/>
    <s v="Dickinsonhaven, NE"/>
    <d v="2023-02-01T00:00:00"/>
    <x v="10"/>
    <x v="1"/>
    <n v="3693.36"/>
    <x v="8"/>
  </r>
  <r>
    <x v="6"/>
    <x v="0"/>
    <n v="6.28"/>
    <n v="31716"/>
    <x v="215"/>
    <x v="4949"/>
    <x v="6"/>
    <s v="Lake Faustino, ND"/>
    <d v="2022-12-22T00:00:00"/>
    <x v="2"/>
    <x v="0"/>
    <n v="32957.440000000002"/>
    <x v="0"/>
  </r>
  <r>
    <x v="8"/>
    <x v="2"/>
    <n v="4.78"/>
    <n v="1391"/>
    <x v="4949"/>
    <x v="2643"/>
    <x v="2"/>
    <s v="Billings, CO"/>
    <d v="2023-01-12T00:00:00"/>
    <x v="4"/>
    <x v="1"/>
    <n v="62.14"/>
    <x v="5"/>
  </r>
  <r>
    <x v="2"/>
    <x v="1"/>
    <n v="2.59"/>
    <n v="34053"/>
    <x v="4950"/>
    <x v="4950"/>
    <x v="11"/>
    <s v="Leehaven, TX"/>
    <d v="2023-02-17T00:00:00"/>
    <x v="10"/>
    <x v="1"/>
    <n v="26708.079999999998"/>
    <x v="7"/>
  </r>
  <r>
    <x v="9"/>
    <x v="3"/>
    <n v="1.89"/>
    <n v="47814"/>
    <x v="4951"/>
    <x v="4951"/>
    <x v="5"/>
    <s v="Lulabury, ME"/>
    <d v="2022-11-21T00:00:00"/>
    <x v="6"/>
    <x v="0"/>
    <n v="75917.51999999999"/>
    <x v="7"/>
  </r>
  <r>
    <x v="16"/>
    <x v="1"/>
    <n v="3.89"/>
    <n v="5880"/>
    <x v="4952"/>
    <x v="3534"/>
    <x v="11"/>
    <s v="Lonnyfurt, ND"/>
    <d v="2022-07-15T00:00:00"/>
    <x v="0"/>
    <x v="0"/>
    <n v="7324.87"/>
    <x v="2"/>
  </r>
  <r>
    <x v="5"/>
    <x v="3"/>
    <n v="0.94"/>
    <n v="41358"/>
    <x v="4953"/>
    <x v="4952"/>
    <x v="17"/>
    <s v="West Edwin, SD"/>
    <d v="2022-07-04T00:00:00"/>
    <x v="0"/>
    <x v="0"/>
    <n v="30881.82"/>
    <x v="2"/>
  </r>
  <r>
    <x v="0"/>
    <x v="0"/>
    <n v="10.7"/>
    <n v="11720"/>
    <x v="4954"/>
    <x v="278"/>
    <x v="0"/>
    <s v="Mount Pleasant, ID"/>
    <d v="2022-06-24T00:00:00"/>
    <x v="3"/>
    <x v="0"/>
    <n v="11780.699999999999"/>
    <x v="1"/>
  </r>
  <r>
    <x v="11"/>
    <x v="4"/>
    <n v="0.89"/>
    <n v="48752"/>
    <x v="4955"/>
    <x v="4953"/>
    <x v="12"/>
    <s v="Waelchifield, NV"/>
    <d v="2022-12-01T00:00:00"/>
    <x v="2"/>
    <x v="0"/>
    <n v="15291.09"/>
    <x v="4"/>
  </r>
  <r>
    <x v="24"/>
    <x v="1"/>
    <n v="3.06"/>
    <n v="4354"/>
    <x v="4431"/>
    <x v="4954"/>
    <x v="11"/>
    <s v="Rowehaven, NY"/>
    <d v="2023-03-01T00:00:00"/>
    <x v="7"/>
    <x v="1"/>
    <n v="7184.88"/>
    <x v="8"/>
  </r>
  <r>
    <x v="22"/>
    <x v="2"/>
    <n v="3.33"/>
    <n v="22326"/>
    <x v="545"/>
    <x v="4955"/>
    <x v="8"/>
    <s v="Louisville/Jefferson County, PA"/>
    <d v="2023-07-24T00:00:00"/>
    <x v="0"/>
    <x v="1"/>
    <n v="34422.21"/>
    <x v="7"/>
  </r>
  <r>
    <x v="17"/>
    <x v="4"/>
    <n v="0.44"/>
    <n v="13436"/>
    <x v="4956"/>
    <x v="3981"/>
    <x v="7"/>
    <s v="Pine Bluff, OK"/>
    <d v="2023-12-10T00:00:00"/>
    <x v="2"/>
    <x v="1"/>
    <n v="1026.52"/>
    <x v="4"/>
  </r>
  <r>
    <x v="16"/>
    <x v="1"/>
    <n v="3.24"/>
    <n v="38581"/>
    <x v="4957"/>
    <x v="4956"/>
    <x v="1"/>
    <s v="Botsfordhaven, CA"/>
    <d v="2022-04-14T00:00:00"/>
    <x v="11"/>
    <x v="0"/>
    <n v="101256.48000000001"/>
    <x v="8"/>
  </r>
  <r>
    <x v="18"/>
    <x v="0"/>
    <n v="2.95"/>
    <n v="15867"/>
    <x v="4958"/>
    <x v="4957"/>
    <x v="18"/>
    <s v="Kerlukeside, CT"/>
    <d v="2023-01-11T00:00:00"/>
    <x v="4"/>
    <x v="1"/>
    <n v="2802.5"/>
    <x v="0"/>
  </r>
  <r>
    <x v="5"/>
    <x v="3"/>
    <n v="0.85"/>
    <n v="45919"/>
    <x v="4959"/>
    <x v="4958"/>
    <x v="4"/>
    <s v="Lake Flaviestead, KS"/>
    <d v="2022-08-03T00:00:00"/>
    <x v="8"/>
    <x v="0"/>
    <n v="7557.3499999999995"/>
    <x v="3"/>
  </r>
  <r>
    <x v="25"/>
    <x v="3"/>
    <n v="0.9"/>
    <n v="46603"/>
    <x v="4960"/>
    <x v="4959"/>
    <x v="17"/>
    <s v="Enid, IN"/>
    <d v="2023-10-29T00:00:00"/>
    <x v="1"/>
    <x v="1"/>
    <n v="28690.2"/>
    <x v="3"/>
  </r>
  <r>
    <x v="11"/>
    <x v="4"/>
    <n v="0.83"/>
    <n v="26925"/>
    <x v="4961"/>
    <x v="4960"/>
    <x v="12"/>
    <s v="Michellebury, TN"/>
    <d v="2022-07-30T00:00:00"/>
    <x v="0"/>
    <x v="0"/>
    <n v="757.79"/>
    <x v="7"/>
  </r>
  <r>
    <x v="13"/>
    <x v="1"/>
    <n v="5.09"/>
    <n v="6510"/>
    <x v="283"/>
    <x v="4961"/>
    <x v="3"/>
    <s v="Bednarchester, CO"/>
    <d v="2022-12-01T00:00:00"/>
    <x v="2"/>
    <x v="0"/>
    <n v="20762.11"/>
    <x v="2"/>
  </r>
  <r>
    <x v="18"/>
    <x v="0"/>
    <n v="3.23"/>
    <n v="25007"/>
    <x v="4962"/>
    <x v="4962"/>
    <x v="9"/>
    <s v="Nicolasborough, UT"/>
    <d v="2022-07-01T00:00:00"/>
    <x v="0"/>
    <x v="0"/>
    <n v="41369.839999999997"/>
    <x v="5"/>
  </r>
  <r>
    <x v="10"/>
    <x v="1"/>
    <n v="3.52"/>
    <n v="16524"/>
    <x v="2897"/>
    <x v="4963"/>
    <x v="3"/>
    <s v="New Rochelle, MT"/>
    <d v="2022-04-15T00:00:00"/>
    <x v="11"/>
    <x v="0"/>
    <n v="48579.519999999997"/>
    <x v="0"/>
  </r>
  <r>
    <x v="4"/>
    <x v="1"/>
    <n v="1.43"/>
    <n v="13649"/>
    <x v="4963"/>
    <x v="4964"/>
    <x v="11"/>
    <s v="Lake Elsinore, ID"/>
    <d v="2023-06-16T00:00:00"/>
    <x v="3"/>
    <x v="1"/>
    <n v="13105.949999999999"/>
    <x v="5"/>
  </r>
  <r>
    <x v="19"/>
    <x v="3"/>
    <n v="2.13"/>
    <n v="12397"/>
    <x v="4065"/>
    <x v="4965"/>
    <x v="5"/>
    <s v="North Aratown, MN"/>
    <d v="2023-04-01T00:00:00"/>
    <x v="11"/>
    <x v="1"/>
    <n v="11676.66"/>
    <x v="6"/>
  </r>
  <r>
    <x v="6"/>
    <x v="0"/>
    <n v="6.39"/>
    <n v="9987"/>
    <x v="2167"/>
    <x v="4966"/>
    <x v="9"/>
    <s v="Fort Owen, AL"/>
    <d v="2023-04-12T00:00:00"/>
    <x v="11"/>
    <x v="1"/>
    <n v="33726.42"/>
    <x v="7"/>
  </r>
  <r>
    <x v="27"/>
    <x v="3"/>
    <n v="1.08"/>
    <n v="17634"/>
    <x v="4964"/>
    <x v="4967"/>
    <x v="5"/>
    <s v="Oberbrunnercester, TX"/>
    <d v="2023-04-25T00:00:00"/>
    <x v="11"/>
    <x v="1"/>
    <n v="15058.44"/>
    <x v="2"/>
  </r>
  <r>
    <x v="5"/>
    <x v="3"/>
    <n v="0.72"/>
    <n v="35829"/>
    <x v="3899"/>
    <x v="4968"/>
    <x v="19"/>
    <s v="La Crosse, NM"/>
    <d v="2023-01-15T00:00:00"/>
    <x v="4"/>
    <x v="1"/>
    <n v="19010.16"/>
    <x v="0"/>
  </r>
  <r>
    <x v="20"/>
    <x v="3"/>
    <n v="1.1499999999999999"/>
    <n v="27124"/>
    <x v="4965"/>
    <x v="4969"/>
    <x v="19"/>
    <s v="Largo, KY"/>
    <d v="2023-04-12T00:00:00"/>
    <x v="11"/>
    <x v="1"/>
    <n v="10099.299999999999"/>
    <x v="8"/>
  </r>
  <r>
    <x v="20"/>
    <x v="3"/>
    <n v="0.87"/>
    <n v="9552"/>
    <x v="4966"/>
    <x v="4777"/>
    <x v="17"/>
    <s v="Loganside, AR"/>
    <d v="2022-08-20T00:00:00"/>
    <x v="8"/>
    <x v="0"/>
    <n v="820.41"/>
    <x v="2"/>
  </r>
  <r>
    <x v="5"/>
    <x v="3"/>
    <n v="0.69"/>
    <n v="39433"/>
    <x v="4967"/>
    <x v="4970"/>
    <x v="17"/>
    <s v="Nienowtown, HI"/>
    <d v="2023-10-04T00:00:00"/>
    <x v="1"/>
    <x v="1"/>
    <n v="15122.039999999999"/>
    <x v="6"/>
  </r>
  <r>
    <x v="26"/>
    <x v="1"/>
    <n v="4.66"/>
    <n v="13757"/>
    <x v="4968"/>
    <x v="4971"/>
    <x v="3"/>
    <s v="Claudiaboro, NV"/>
    <d v="2022-11-23T00:00:00"/>
    <x v="6"/>
    <x v="0"/>
    <n v="54191.14"/>
    <x v="5"/>
  </r>
  <r>
    <x v="13"/>
    <x v="1"/>
    <n v="6.9"/>
    <n v="24128"/>
    <x v="4969"/>
    <x v="4972"/>
    <x v="3"/>
    <s v="Kattieworth, NV"/>
    <d v="2022-11-17T00:00:00"/>
    <x v="6"/>
    <x v="0"/>
    <n v="90403.8"/>
    <x v="4"/>
  </r>
  <r>
    <x v="6"/>
    <x v="0"/>
    <n v="8.19"/>
    <n v="4717"/>
    <x v="4970"/>
    <x v="4973"/>
    <x v="9"/>
    <s v="Lake Rollinborough, NY"/>
    <d v="2023-02-20T00:00:00"/>
    <x v="10"/>
    <x v="1"/>
    <n v="11867.31"/>
    <x v="3"/>
  </r>
  <r>
    <x v="24"/>
    <x v="1"/>
    <n v="3.38"/>
    <n v="38409"/>
    <x v="4971"/>
    <x v="4974"/>
    <x v="14"/>
    <s v="East Virgil, WA"/>
    <d v="2022-08-08T00:00:00"/>
    <x v="8"/>
    <x v="0"/>
    <n v="28111.46"/>
    <x v="7"/>
  </r>
  <r>
    <x v="15"/>
    <x v="4"/>
    <n v="0.5"/>
    <n v="8599"/>
    <x v="4972"/>
    <x v="4975"/>
    <x v="13"/>
    <s v="Fort Clint, AL"/>
    <d v="2022-12-09T00:00:00"/>
    <x v="2"/>
    <x v="0"/>
    <n v="4285.5"/>
    <x v="6"/>
  </r>
  <r>
    <x v="21"/>
    <x v="4"/>
    <n v="0.6"/>
    <n v="45936"/>
    <x v="4973"/>
    <x v="2600"/>
    <x v="13"/>
    <s v="Beattyshire, IL"/>
    <d v="2022-06-19T00:00:00"/>
    <x v="3"/>
    <x v="0"/>
    <n v="21286.2"/>
    <x v="0"/>
  </r>
  <r>
    <x v="1"/>
    <x v="0"/>
    <n v="9.94"/>
    <n v="33233"/>
    <x v="4974"/>
    <x v="4976"/>
    <x v="18"/>
    <s v="South Gate, AZ"/>
    <d v="2022-11-06T00:00:00"/>
    <x v="6"/>
    <x v="0"/>
    <n v="85851.78"/>
    <x v="5"/>
  </r>
  <r>
    <x v="2"/>
    <x v="1"/>
    <n v="3.15"/>
    <n v="13994"/>
    <x v="1531"/>
    <x v="4977"/>
    <x v="3"/>
    <s v="West Adrianna, MO"/>
    <d v="2022-02-11T00:00:00"/>
    <x v="10"/>
    <x v="0"/>
    <n v="17388"/>
    <x v="4"/>
  </r>
  <r>
    <x v="9"/>
    <x v="3"/>
    <n v="1.89"/>
    <n v="29841"/>
    <x v="4975"/>
    <x v="4978"/>
    <x v="17"/>
    <s v="Lake Joe, NH"/>
    <d v="2023-01-26T00:00:00"/>
    <x v="4"/>
    <x v="1"/>
    <n v="25299.539999999997"/>
    <x v="7"/>
  </r>
  <r>
    <x v="3"/>
    <x v="2"/>
    <n v="1.03"/>
    <n v="44620"/>
    <x v="4976"/>
    <x v="4979"/>
    <x v="15"/>
    <s v="Gradyport, IA"/>
    <d v="2023-09-25T00:00:00"/>
    <x v="5"/>
    <x v="1"/>
    <n v="40613.93"/>
    <x v="8"/>
  </r>
  <r>
    <x v="7"/>
    <x v="4"/>
    <n v="1.1499999999999999"/>
    <n v="47604"/>
    <x v="4977"/>
    <x v="3460"/>
    <x v="13"/>
    <s v="Austin, RI"/>
    <d v="2023-05-30T00:00:00"/>
    <x v="9"/>
    <x v="1"/>
    <n v="46849.85"/>
    <x v="2"/>
  </r>
  <r>
    <x v="1"/>
    <x v="0"/>
    <n v="9.48"/>
    <n v="35997"/>
    <x v="4978"/>
    <x v="4980"/>
    <x v="9"/>
    <s v="Treutelfurt, WI"/>
    <d v="2022-01-15T00:00:00"/>
    <x v="4"/>
    <x v="0"/>
    <n v="137554.80000000002"/>
    <x v="7"/>
  </r>
  <r>
    <x v="13"/>
    <x v="1"/>
    <n v="5.63"/>
    <n v="40679"/>
    <x v="4979"/>
    <x v="4981"/>
    <x v="1"/>
    <s v="Tillmanchester, WI"/>
    <d v="2022-09-08T00:00:00"/>
    <x v="5"/>
    <x v="0"/>
    <n v="103220.42"/>
    <x v="4"/>
  </r>
  <r>
    <x v="0"/>
    <x v="0"/>
    <n v="10.82"/>
    <n v="16674"/>
    <x v="4980"/>
    <x v="4982"/>
    <x v="9"/>
    <s v="Port Cloydfort, NH"/>
    <d v="2022-10-05T00:00:00"/>
    <x v="1"/>
    <x v="0"/>
    <n v="71801.52"/>
    <x v="7"/>
  </r>
  <r>
    <x v="3"/>
    <x v="2"/>
    <n v="1.1399999999999999"/>
    <n v="20132"/>
    <x v="4981"/>
    <x v="4983"/>
    <x v="8"/>
    <s v="East Hazel, AK"/>
    <d v="2023-02-28T00:00:00"/>
    <x v="10"/>
    <x v="1"/>
    <n v="7375.7999999999993"/>
    <x v="4"/>
  </r>
  <r>
    <x v="7"/>
    <x v="4"/>
    <n v="0.8"/>
    <n v="35093"/>
    <x v="4982"/>
    <x v="4530"/>
    <x v="16"/>
    <s v="East Arvilla, ND"/>
    <d v="2023-10-28T00:00:00"/>
    <x v="1"/>
    <x v="1"/>
    <n v="5149.6000000000004"/>
    <x v="1"/>
  </r>
  <r>
    <x v="22"/>
    <x v="2"/>
    <n v="2.75"/>
    <n v="30223"/>
    <x v="4983"/>
    <x v="3065"/>
    <x v="8"/>
    <s v="Lake Sabinahaven, CO"/>
    <d v="2022-09-28T00:00:00"/>
    <x v="5"/>
    <x v="0"/>
    <n v="67729.75"/>
    <x v="3"/>
  </r>
  <r>
    <x v="12"/>
    <x v="2"/>
    <n v="6.95"/>
    <n v="22810"/>
    <x v="4984"/>
    <x v="4984"/>
    <x v="8"/>
    <s v="Eau Claire, IA"/>
    <d v="2023-01-30T00:00:00"/>
    <x v="4"/>
    <x v="1"/>
    <n v="4378.5"/>
    <x v="6"/>
  </r>
  <r>
    <x v="22"/>
    <x v="2"/>
    <n v="2.72"/>
    <n v="41641"/>
    <x v="4985"/>
    <x v="4985"/>
    <x v="15"/>
    <s v="North Antoneport, AZ"/>
    <d v="2022-05-01T00:00:00"/>
    <x v="9"/>
    <x v="0"/>
    <n v="69914.880000000005"/>
    <x v="8"/>
  </r>
  <r>
    <x v="4"/>
    <x v="1"/>
    <n v="1.77"/>
    <n v="14905"/>
    <x v="4986"/>
    <x v="4986"/>
    <x v="3"/>
    <s v="Lake Lindsay, NM"/>
    <d v="2023-07-22T00:00:00"/>
    <x v="0"/>
    <x v="1"/>
    <n v="8005.71"/>
    <x v="3"/>
  </r>
  <r>
    <x v="24"/>
    <x v="1"/>
    <n v="4.01"/>
    <n v="28032"/>
    <x v="4987"/>
    <x v="4987"/>
    <x v="1"/>
    <s v="Imaton, LA"/>
    <d v="2023-11-08T00:00:00"/>
    <x v="6"/>
    <x v="1"/>
    <n v="91684.64"/>
    <x v="7"/>
  </r>
  <r>
    <x v="17"/>
    <x v="4"/>
    <n v="0.45"/>
    <n v="32235"/>
    <x v="4988"/>
    <x v="4988"/>
    <x v="16"/>
    <s v="West Kipfort, AK"/>
    <d v="2022-11-27T00:00:00"/>
    <x v="6"/>
    <x v="0"/>
    <n v="4240.8"/>
    <x v="7"/>
  </r>
  <r>
    <x v="27"/>
    <x v="3"/>
    <n v="1.38"/>
    <n v="6171"/>
    <x v="4989"/>
    <x v="2870"/>
    <x v="5"/>
    <s v="South Bartton, WI"/>
    <d v="2023-02-14T00:00:00"/>
    <x v="10"/>
    <x v="1"/>
    <n v="1208.8799999999999"/>
    <x v="7"/>
  </r>
  <r>
    <x v="1"/>
    <x v="0"/>
    <n v="8.2200000000000006"/>
    <n v="38256"/>
    <x v="4990"/>
    <x v="4989"/>
    <x v="18"/>
    <s v="East Melba, UT"/>
    <d v="2022-05-07T00:00:00"/>
    <x v="9"/>
    <x v="0"/>
    <n v="242539.32"/>
    <x v="7"/>
  </r>
  <r>
    <x v="0"/>
    <x v="0"/>
    <n v="13.99"/>
    <n v="7600"/>
    <x v="4991"/>
    <x v="2838"/>
    <x v="6"/>
    <s v="Zacharybury, KY"/>
    <d v="2023-12-02T00:00:00"/>
    <x v="2"/>
    <x v="1"/>
    <n v="66788.259999999995"/>
    <x v="6"/>
  </r>
  <r>
    <x v="0"/>
    <x v="0"/>
    <n v="12.47"/>
    <n v="49395"/>
    <x v="4992"/>
    <x v="4990"/>
    <x v="0"/>
    <s v="West Keshaun, NH"/>
    <d v="2022-06-03T00:00:00"/>
    <x v="3"/>
    <x v="0"/>
    <n v="86279.930000000008"/>
    <x v="2"/>
  </r>
  <r>
    <x v="0"/>
    <x v="0"/>
    <n v="11.55"/>
    <n v="13697"/>
    <x v="4993"/>
    <x v="4991"/>
    <x v="9"/>
    <s v="South Lincoln, VT"/>
    <d v="2022-11-12T00:00:00"/>
    <x v="6"/>
    <x v="0"/>
    <n v="103303.20000000001"/>
    <x v="4"/>
  </r>
  <r>
    <x v="22"/>
    <x v="2"/>
    <n v="2.57"/>
    <n v="27288"/>
    <x v="4994"/>
    <x v="4992"/>
    <x v="15"/>
    <s v="Schoenstead, UT"/>
    <d v="2023-11-10T00:00:00"/>
    <x v="6"/>
    <x v="1"/>
    <n v="36799.829999999994"/>
    <x v="0"/>
  </r>
  <r>
    <x v="22"/>
    <x v="2"/>
    <n v="3.28"/>
    <n v="16103"/>
    <x v="1260"/>
    <x v="4993"/>
    <x v="2"/>
    <s v="East Lansing, MN"/>
    <d v="2023-09-07T00:00:00"/>
    <x v="5"/>
    <x v="1"/>
    <n v="15973.599999999999"/>
    <x v="1"/>
  </r>
  <r>
    <x v="21"/>
    <x v="4"/>
    <n v="0.68"/>
    <n v="35401"/>
    <x v="4995"/>
    <x v="4994"/>
    <x v="13"/>
    <s v="Ninaland, WV"/>
    <d v="2023-09-16T00:00:00"/>
    <x v="5"/>
    <x v="1"/>
    <n v="16236.36"/>
    <x v="6"/>
  </r>
  <r>
    <x v="1"/>
    <x v="0"/>
    <n v="8.91"/>
    <n v="20570"/>
    <x v="4931"/>
    <x v="2555"/>
    <x v="0"/>
    <s v="Johnfurt, WI"/>
    <d v="2022-12-08T00:00:00"/>
    <x v="2"/>
    <x v="0"/>
    <n v="172675.8"/>
    <x v="5"/>
  </r>
  <r>
    <x v="8"/>
    <x v="2"/>
    <n v="4.29"/>
    <n v="27126"/>
    <x v="4996"/>
    <x v="3726"/>
    <x v="15"/>
    <s v="Ryanstad, VT"/>
    <d v="2023-05-09T00:00:00"/>
    <x v="9"/>
    <x v="1"/>
    <n v="93324.66"/>
    <x v="0"/>
  </r>
  <r>
    <x v="13"/>
    <x v="1"/>
    <n v="5.12"/>
    <n v="40056"/>
    <x v="4997"/>
    <x v="4995"/>
    <x v="1"/>
    <s v="Fort Nelson, NH"/>
    <d v="2023-01-12T00:00:00"/>
    <x v="4"/>
    <x v="1"/>
    <n v="135664.64000000001"/>
    <x v="7"/>
  </r>
  <r>
    <x v="23"/>
    <x v="3"/>
    <n v="0.74"/>
    <n v="44713"/>
    <x v="4998"/>
    <x v="4996"/>
    <x v="19"/>
    <s v="North Tamara, ND"/>
    <d v="2023-10-04T00:00:00"/>
    <x v="1"/>
    <x v="1"/>
    <n v="108.03999999999999"/>
    <x v="3"/>
  </r>
  <r>
    <x v="2"/>
    <x v="1"/>
    <n v="2.77"/>
    <n v="15447"/>
    <x v="3547"/>
    <x v="4997"/>
    <x v="1"/>
    <s v="Portland, NY"/>
    <d v="2022-03-09T00:00:00"/>
    <x v="7"/>
    <x v="0"/>
    <n v="32835.58"/>
    <x v="2"/>
  </r>
  <r>
    <x v="16"/>
    <x v="1"/>
    <n v="4.42"/>
    <n v="36184"/>
    <x v="4999"/>
    <x v="4998"/>
    <x v="14"/>
    <s v="South Irmaboro, NM"/>
    <d v="2023-09-24T00:00:00"/>
    <x v="5"/>
    <x v="1"/>
    <n v="147031.29999999999"/>
    <x v="6"/>
  </r>
  <r>
    <x v="10"/>
    <x v="1"/>
    <n v="3.57"/>
    <n v="36906"/>
    <x v="5000"/>
    <x v="4999"/>
    <x v="3"/>
    <s v="Detroit, GA"/>
    <d v="2022-04-03T00:00:00"/>
    <x v="11"/>
    <x v="0"/>
    <n v="41444.129999999997"/>
    <x v="7"/>
  </r>
  <r>
    <x v="10"/>
    <x v="1"/>
    <n v="2.86"/>
    <n v="30043"/>
    <x v="5001"/>
    <x v="5000"/>
    <x v="11"/>
    <s v="Spencerfurt, NV"/>
    <d v="2023-08-15T00:00:00"/>
    <x v="8"/>
    <x v="1"/>
    <n v="66718.080000000002"/>
    <x v="3"/>
  </r>
  <r>
    <x v="11"/>
    <x v="4"/>
    <n v="1"/>
    <n v="1804"/>
    <x v="5002"/>
    <x v="2919"/>
    <x v="13"/>
    <s v="Nashville-Davidson, HI"/>
    <d v="2023-05-01T00:00:00"/>
    <x v="9"/>
    <x v="1"/>
    <n v="1023"/>
    <x v="6"/>
  </r>
  <r>
    <x v="6"/>
    <x v="0"/>
    <n v="6.23"/>
    <n v="2705"/>
    <x v="5003"/>
    <x v="5001"/>
    <x v="18"/>
    <s v="Gerlachworth, KY"/>
    <d v="2023-03-11T00:00:00"/>
    <x v="7"/>
    <x v="1"/>
    <n v="4691.1900000000005"/>
    <x v="5"/>
  </r>
  <r>
    <x v="8"/>
    <x v="2"/>
    <n v="5.1100000000000003"/>
    <n v="13227"/>
    <x v="5004"/>
    <x v="5002"/>
    <x v="10"/>
    <s v="Hillardburgh, ID"/>
    <d v="2022-09-04T00:00:00"/>
    <x v="5"/>
    <x v="0"/>
    <n v="35407.19"/>
    <x v="7"/>
  </r>
  <r>
    <x v="13"/>
    <x v="1"/>
    <n v="5.86"/>
    <n v="8278"/>
    <x v="5005"/>
    <x v="5003"/>
    <x v="1"/>
    <s v="Conway, MA"/>
    <d v="2023-03-20T00:00:00"/>
    <x v="7"/>
    <x v="1"/>
    <n v="39959.340000000004"/>
    <x v="8"/>
  </r>
  <r>
    <x v="16"/>
    <x v="1"/>
    <n v="4.79"/>
    <n v="19874"/>
    <x v="5006"/>
    <x v="5004"/>
    <x v="1"/>
    <s v="Binscester, PA"/>
    <d v="2022-09-21T00:00:00"/>
    <x v="5"/>
    <x v="0"/>
    <n v="89577.79"/>
    <x v="1"/>
  </r>
  <r>
    <x v="5"/>
    <x v="3"/>
    <n v="0.79"/>
    <n v="48211"/>
    <x v="5007"/>
    <x v="5005"/>
    <x v="19"/>
    <s v="Raymondstad, IL"/>
    <d v="2023-01-16T00:00:00"/>
    <x v="4"/>
    <x v="1"/>
    <n v="18617.14"/>
    <x v="8"/>
  </r>
  <r>
    <x v="8"/>
    <x v="2"/>
    <n v="5.21"/>
    <n v="15468"/>
    <x v="4269"/>
    <x v="2626"/>
    <x v="10"/>
    <s v="Klingville, MN"/>
    <d v="2022-01-17T00:00:00"/>
    <x v="4"/>
    <x v="0"/>
    <n v="23356.43"/>
    <x v="7"/>
  </r>
  <r>
    <x v="1"/>
    <x v="0"/>
    <n v="10.87"/>
    <n v="16520"/>
    <x v="4297"/>
    <x v="5006"/>
    <x v="6"/>
    <s v="Fisherfort, OR"/>
    <d v="2023-12-10T00:00:00"/>
    <x v="2"/>
    <x v="1"/>
    <n v="174583.06999999998"/>
    <x v="5"/>
  </r>
  <r>
    <x v="21"/>
    <x v="4"/>
    <n v="0.83"/>
    <n v="21240"/>
    <x v="5008"/>
    <x v="5007"/>
    <x v="7"/>
    <s v="Elk Grove, RI"/>
    <d v="2022-03-18T00:00:00"/>
    <x v="7"/>
    <x v="0"/>
    <n v="12823.5"/>
    <x v="0"/>
  </r>
  <r>
    <x v="19"/>
    <x v="3"/>
    <n v="2.29"/>
    <n v="47350"/>
    <x v="5009"/>
    <x v="2010"/>
    <x v="19"/>
    <s v="South Kevonhaven, MI"/>
    <d v="2022-07-29T00:00:00"/>
    <x v="0"/>
    <x v="0"/>
    <n v="102843.90000000001"/>
    <x v="3"/>
  </r>
  <r>
    <x v="0"/>
    <x v="0"/>
    <n v="11.6"/>
    <n v="10995"/>
    <x v="1578"/>
    <x v="5008"/>
    <x v="18"/>
    <s v="Lebsackmouth, SC"/>
    <d v="2023-09-29T00:00:00"/>
    <x v="5"/>
    <x v="1"/>
    <n v="14094"/>
    <x v="7"/>
  </r>
  <r>
    <x v="17"/>
    <x v="4"/>
    <n v="0.55000000000000004"/>
    <n v="48059"/>
    <x v="5010"/>
    <x v="5009"/>
    <x v="7"/>
    <s v="Ilianaton, AL"/>
    <d v="2022-04-25T00:00:00"/>
    <x v="11"/>
    <x v="0"/>
    <n v="6872.2500000000009"/>
    <x v="4"/>
  </r>
  <r>
    <x v="24"/>
    <x v="1"/>
    <n v="3.3"/>
    <n v="17374"/>
    <x v="5011"/>
    <x v="5010"/>
    <x v="11"/>
    <s v="East Honolulu, VA"/>
    <d v="2022-05-19T00:00:00"/>
    <x v="9"/>
    <x v="0"/>
    <n v="69.3"/>
    <x v="6"/>
  </r>
  <r>
    <x v="8"/>
    <x v="2"/>
    <n v="5.0999999999999996"/>
    <n v="29207"/>
    <x v="2209"/>
    <x v="5011"/>
    <x v="8"/>
    <s v="Brookhaven, WV"/>
    <d v="2023-12-23T00:00:00"/>
    <x v="2"/>
    <x v="1"/>
    <n v="4926.5999999999995"/>
    <x v="1"/>
  </r>
  <r>
    <x v="11"/>
    <x v="4"/>
    <n v="1"/>
    <n v="24282"/>
    <x v="5012"/>
    <x v="5012"/>
    <x v="7"/>
    <s v="Ernestoburgh, MI"/>
    <d v="2022-12-12T00:00:00"/>
    <x v="2"/>
    <x v="0"/>
    <n v="9501"/>
    <x v="0"/>
  </r>
  <r>
    <x v="6"/>
    <x v="0"/>
    <n v="7.9"/>
    <n v="8301"/>
    <x v="5013"/>
    <x v="5013"/>
    <x v="6"/>
    <s v="West Enoscester, WV"/>
    <d v="2023-01-16T00:00:00"/>
    <x v="4"/>
    <x v="1"/>
    <n v="39816"/>
    <x v="2"/>
  </r>
  <r>
    <x v="15"/>
    <x v="4"/>
    <n v="0.56000000000000005"/>
    <n v="3809"/>
    <x v="5014"/>
    <x v="5014"/>
    <x v="7"/>
    <s v="West Rowlandview, NV"/>
    <d v="2023-12-03T00:00:00"/>
    <x v="2"/>
    <x v="1"/>
    <n v="361.20000000000005"/>
    <x v="1"/>
  </r>
  <r>
    <x v="22"/>
    <x v="2"/>
    <n v="2.83"/>
    <n v="13855"/>
    <x v="5015"/>
    <x v="5015"/>
    <x v="10"/>
    <s v="New Owen, SD"/>
    <d v="2023-01-30T00:00:00"/>
    <x v="4"/>
    <x v="1"/>
    <n v="29256.54"/>
    <x v="6"/>
  </r>
  <r>
    <x v="1"/>
    <x v="0"/>
    <n v="9.5299999999999994"/>
    <n v="47302"/>
    <x v="5016"/>
    <x v="5016"/>
    <x v="0"/>
    <s v="Kirlinfield, VA"/>
    <d v="2022-10-15T00:00:00"/>
    <x v="1"/>
    <x v="0"/>
    <n v="61525.679999999993"/>
    <x v="8"/>
  </r>
  <r>
    <x v="9"/>
    <x v="3"/>
    <n v="2.14"/>
    <n v="30351"/>
    <x v="5017"/>
    <x v="5017"/>
    <x v="5"/>
    <s v="South Garfieldbury, AL"/>
    <d v="2022-05-06T00:00:00"/>
    <x v="9"/>
    <x v="0"/>
    <n v="254.66000000000003"/>
    <x v="2"/>
  </r>
  <r>
    <x v="14"/>
    <x v="4"/>
    <n v="0.89"/>
    <n v="11635"/>
    <x v="5018"/>
    <x v="5018"/>
    <x v="13"/>
    <s v="Ankundingside, MA"/>
    <d v="2022-11-17T00:00:00"/>
    <x v="6"/>
    <x v="0"/>
    <n v="7621.07"/>
    <x v="8"/>
  </r>
  <r>
    <x v="20"/>
    <x v="3"/>
    <n v="0.86"/>
    <n v="47432"/>
    <x v="5019"/>
    <x v="5019"/>
    <x v="19"/>
    <s v="Carmellaboro, MS"/>
    <d v="2022-02-13T00:00:00"/>
    <x v="10"/>
    <x v="0"/>
    <n v="17742.66"/>
    <x v="1"/>
  </r>
  <r>
    <x v="7"/>
    <x v="4"/>
    <n v="0.96"/>
    <n v="28865"/>
    <x v="5020"/>
    <x v="5020"/>
    <x v="12"/>
    <s v="New Kamrynbury, NY"/>
    <d v="2023-05-22T00:00:00"/>
    <x v="9"/>
    <x v="1"/>
    <n v="1177.9199999999998"/>
    <x v="1"/>
  </r>
  <r>
    <x v="7"/>
    <x v="4"/>
    <n v="0.84"/>
    <n v="1602"/>
    <x v="5021"/>
    <x v="5021"/>
    <x v="13"/>
    <s v="Rosemead, WI"/>
    <d v="2023-07-19T00:00:00"/>
    <x v="0"/>
    <x v="1"/>
    <n v="150.35999999999999"/>
    <x v="0"/>
  </r>
  <r>
    <x v="4"/>
    <x v="1"/>
    <n v="1.45"/>
    <n v="45822"/>
    <x v="5022"/>
    <x v="5022"/>
    <x v="11"/>
    <s v="West King, HI"/>
    <d v="2023-05-22T00:00:00"/>
    <x v="9"/>
    <x v="1"/>
    <n v="45042.799999999996"/>
    <x v="2"/>
  </r>
  <r>
    <x v="0"/>
    <x v="0"/>
    <n v="11.4"/>
    <n v="37408"/>
    <x v="5023"/>
    <x v="5023"/>
    <x v="18"/>
    <s v="West Johnson, ND"/>
    <d v="2023-09-07T00:00:00"/>
    <x v="5"/>
    <x v="1"/>
    <n v="149203.20000000001"/>
    <x v="6"/>
  </r>
  <r>
    <x v="8"/>
    <x v="2"/>
    <n v="4.7699999999999996"/>
    <n v="40163"/>
    <x v="5024"/>
    <x v="5024"/>
    <x v="15"/>
    <s v="Watersworth, WY"/>
    <d v="2023-03-26T00:00:00"/>
    <x v="7"/>
    <x v="1"/>
    <n v="1855.5299999999997"/>
    <x v="5"/>
  </r>
  <r>
    <x v="3"/>
    <x v="2"/>
    <n v="1.2"/>
    <n v="1942"/>
    <x v="5025"/>
    <x v="4708"/>
    <x v="10"/>
    <s v="Antoinetteton, KS"/>
    <d v="2023-08-30T00:00:00"/>
    <x v="8"/>
    <x v="1"/>
    <n v="2156.4"/>
    <x v="8"/>
  </r>
  <r>
    <x v="0"/>
    <x v="0"/>
    <n v="12.17"/>
    <n v="25277"/>
    <x v="5026"/>
    <x v="5025"/>
    <x v="18"/>
    <s v="Covina, TN"/>
    <d v="2022-07-07T00:00:00"/>
    <x v="0"/>
    <x v="0"/>
    <n v="152648.31"/>
    <x v="5"/>
  </r>
  <r>
    <x v="22"/>
    <x v="2"/>
    <n v="2.72"/>
    <n v="28972"/>
    <x v="5027"/>
    <x v="5026"/>
    <x v="10"/>
    <s v="Country Club, MO"/>
    <d v="2022-03-02T00:00:00"/>
    <x v="7"/>
    <x v="0"/>
    <n v="13814.880000000001"/>
    <x v="3"/>
  </r>
  <r>
    <x v="16"/>
    <x v="1"/>
    <n v="3.56"/>
    <n v="18746"/>
    <x v="5028"/>
    <x v="5027"/>
    <x v="3"/>
    <s v="Howellview, MI"/>
    <d v="2023-05-21T00:00:00"/>
    <x v="9"/>
    <x v="1"/>
    <n v="59751.040000000001"/>
    <x v="4"/>
  </r>
  <r>
    <x v="0"/>
    <x v="0"/>
    <n v="13.22"/>
    <n v="14722"/>
    <x v="5029"/>
    <x v="3562"/>
    <x v="0"/>
    <s v="New Christophehaven, SC"/>
    <d v="2023-10-25T00:00:00"/>
    <x v="1"/>
    <x v="1"/>
    <n v="189019.56"/>
    <x v="8"/>
  </r>
  <r>
    <x v="0"/>
    <x v="0"/>
    <n v="13.56"/>
    <n v="49636"/>
    <x v="5030"/>
    <x v="5028"/>
    <x v="18"/>
    <s v="Fond du Lac, DE"/>
    <d v="2023-06-01T00:00:00"/>
    <x v="3"/>
    <x v="1"/>
    <n v="609006.72"/>
    <x v="3"/>
  </r>
  <r>
    <x v="0"/>
    <x v="0"/>
    <n v="11.88"/>
    <n v="24593"/>
    <x v="5031"/>
    <x v="5029"/>
    <x v="6"/>
    <s v="Carleecester, KS"/>
    <d v="2023-03-02T00:00:00"/>
    <x v="7"/>
    <x v="1"/>
    <n v="123516.36000000002"/>
    <x v="5"/>
  </r>
  <r>
    <x v="15"/>
    <x v="4"/>
    <n v="0.69"/>
    <n v="35465"/>
    <x v="2708"/>
    <x v="5030"/>
    <x v="7"/>
    <s v="West Connor, VA"/>
    <d v="2022-01-24T00:00:00"/>
    <x v="4"/>
    <x v="0"/>
    <n v="3349.2599999999998"/>
    <x v="5"/>
  </r>
  <r>
    <x v="19"/>
    <x v="3"/>
    <n v="2.79"/>
    <n v="49681"/>
    <x v="5032"/>
    <x v="5031"/>
    <x v="17"/>
    <s v="North Saige, WI"/>
    <d v="2022-07-23T00:00:00"/>
    <x v="0"/>
    <x v="0"/>
    <n v="25799.13"/>
    <x v="3"/>
  </r>
  <r>
    <x v="6"/>
    <x v="0"/>
    <n v="5.71"/>
    <n v="41098"/>
    <x v="5033"/>
    <x v="3030"/>
    <x v="18"/>
    <s v="Pourosburgh, NY"/>
    <d v="2022-12-01T00:00:00"/>
    <x v="2"/>
    <x v="0"/>
    <n v="125762.75"/>
    <x v="6"/>
  </r>
  <r>
    <x v="26"/>
    <x v="1"/>
    <n v="4.79"/>
    <n v="5955"/>
    <x v="5034"/>
    <x v="5032"/>
    <x v="1"/>
    <s v="Robertston, DE"/>
    <d v="2022-10-22T00:00:00"/>
    <x v="1"/>
    <x v="0"/>
    <n v="22929.73"/>
    <x v="7"/>
  </r>
  <r>
    <x v="25"/>
    <x v="3"/>
    <n v="0.96"/>
    <n v="2425"/>
    <x v="473"/>
    <x v="2914"/>
    <x v="4"/>
    <s v="Jesseport, MA"/>
    <d v="2023-06-02T00:00:00"/>
    <x v="3"/>
    <x v="1"/>
    <n v="2184"/>
    <x v="6"/>
  </r>
  <r>
    <x v="14"/>
    <x v="4"/>
    <n v="0.93"/>
    <n v="27923"/>
    <x v="5035"/>
    <x v="5033"/>
    <x v="16"/>
    <s v="Pacochafield, AL"/>
    <d v="2023-02-16T00:00:00"/>
    <x v="10"/>
    <x v="1"/>
    <n v="10854.03"/>
    <x v="5"/>
  </r>
  <r>
    <x v="19"/>
    <x v="3"/>
    <n v="2.09"/>
    <n v="35231"/>
    <x v="5036"/>
    <x v="5034"/>
    <x v="17"/>
    <s v="South Jermey, VA"/>
    <d v="2022-08-15T00:00:00"/>
    <x v="8"/>
    <x v="0"/>
    <n v="8337.01"/>
    <x v="5"/>
  </r>
  <r>
    <x v="5"/>
    <x v="3"/>
    <n v="0.72"/>
    <n v="33499"/>
    <x v="5037"/>
    <x v="5035"/>
    <x v="17"/>
    <s v="Quintenberg, WI"/>
    <d v="2023-01-17T00:00:00"/>
    <x v="4"/>
    <x v="1"/>
    <n v="856.8"/>
    <x v="3"/>
  </r>
  <r>
    <x v="23"/>
    <x v="3"/>
    <n v="0.74"/>
    <n v="21858"/>
    <x v="5038"/>
    <x v="5036"/>
    <x v="17"/>
    <s v="Hermannchester, LA"/>
    <d v="2022-06-17T00:00:00"/>
    <x v="3"/>
    <x v="0"/>
    <n v="3383.2799999999997"/>
    <x v="7"/>
  </r>
  <r>
    <x v="0"/>
    <x v="0"/>
    <n v="14.36"/>
    <n v="26884"/>
    <x v="5039"/>
    <x v="1835"/>
    <x v="0"/>
    <s v="South Josefa, NJ"/>
    <d v="2022-08-12T00:00:00"/>
    <x v="8"/>
    <x v="0"/>
    <n v="139277.63999999998"/>
    <x v="3"/>
  </r>
  <r>
    <x v="26"/>
    <x v="1"/>
    <n v="5.32"/>
    <n v="6814"/>
    <x v="4321"/>
    <x v="5037"/>
    <x v="3"/>
    <s v="New Erikaburgh, CT"/>
    <d v="2023-10-10T00:00:00"/>
    <x v="1"/>
    <x v="1"/>
    <n v="14874.720000000001"/>
    <x v="3"/>
  </r>
  <r>
    <x v="3"/>
    <x v="2"/>
    <n v="1.01"/>
    <n v="39760"/>
    <x v="5040"/>
    <x v="5038"/>
    <x v="2"/>
    <s v="Ebertfort, AR"/>
    <d v="2022-04-02T00:00:00"/>
    <x v="11"/>
    <x v="0"/>
    <n v="15308.57"/>
    <x v="8"/>
  </r>
  <r>
    <x v="25"/>
    <x v="3"/>
    <n v="0.84"/>
    <n v="19148"/>
    <x v="4599"/>
    <x v="5039"/>
    <x v="19"/>
    <s v="South Maddisoncester, SC"/>
    <d v="2022-09-29T00:00:00"/>
    <x v="5"/>
    <x v="0"/>
    <n v="12212.76"/>
    <x v="5"/>
  </r>
  <r>
    <x v="4"/>
    <x v="1"/>
    <n v="1.41"/>
    <n v="6299"/>
    <x v="5041"/>
    <x v="398"/>
    <x v="14"/>
    <s v="South Hassiechester, PA"/>
    <d v="2022-11-23T00:00:00"/>
    <x v="6"/>
    <x v="0"/>
    <n v="5603.3399999999992"/>
    <x v="4"/>
  </r>
  <r>
    <x v="7"/>
    <x v="4"/>
    <n v="1.08"/>
    <n v="48752"/>
    <x v="5042"/>
    <x v="5040"/>
    <x v="12"/>
    <s v="East Cristobal, NH"/>
    <d v="2022-04-20T00:00:00"/>
    <x v="11"/>
    <x v="0"/>
    <n v="446.04"/>
    <x v="4"/>
  </r>
  <r>
    <x v="26"/>
    <x v="1"/>
    <n v="4.37"/>
    <n v="15446"/>
    <x v="5043"/>
    <x v="5041"/>
    <x v="14"/>
    <s v="Port Troy, SC"/>
    <d v="2023-07-04T00:00:00"/>
    <x v="0"/>
    <x v="1"/>
    <n v="19075.05"/>
    <x v="1"/>
  </r>
  <r>
    <x v="7"/>
    <x v="4"/>
    <n v="0.82"/>
    <n v="36397"/>
    <x v="5044"/>
    <x v="5042"/>
    <x v="12"/>
    <s v="West Wilberland, MD"/>
    <d v="2023-10-02T00:00:00"/>
    <x v="1"/>
    <x v="1"/>
    <n v="26985.379999999997"/>
    <x v="3"/>
  </r>
  <r>
    <x v="12"/>
    <x v="2"/>
    <n v="9.4"/>
    <n v="26144"/>
    <x v="5045"/>
    <x v="5043"/>
    <x v="2"/>
    <s v="Ciarafort, AK"/>
    <d v="2023-12-19T00:00:00"/>
    <x v="2"/>
    <x v="1"/>
    <n v="56212"/>
    <x v="4"/>
  </r>
  <r>
    <x v="13"/>
    <x v="1"/>
    <n v="6.42"/>
    <n v="2742"/>
    <x v="5046"/>
    <x v="1370"/>
    <x v="11"/>
    <s v="Collinsstad, MD"/>
    <d v="2022-10-01T00:00:00"/>
    <x v="1"/>
    <x v="0"/>
    <n v="12685.92"/>
    <x v="7"/>
  </r>
  <r>
    <x v="13"/>
    <x v="1"/>
    <n v="6.73"/>
    <n v="13842"/>
    <x v="4210"/>
    <x v="5044"/>
    <x v="14"/>
    <s v="Amandamouth, WA"/>
    <d v="2022-06-02T00:00:00"/>
    <x v="3"/>
    <x v="0"/>
    <n v="21986.91"/>
    <x v="0"/>
  </r>
  <r>
    <x v="26"/>
    <x v="1"/>
    <n v="5.17"/>
    <n v="45548"/>
    <x v="5047"/>
    <x v="5045"/>
    <x v="14"/>
    <s v="Brandon, NJ"/>
    <d v="2023-05-16T00:00:00"/>
    <x v="9"/>
    <x v="1"/>
    <n v="28709.01"/>
    <x v="4"/>
  </r>
  <r>
    <x v="8"/>
    <x v="2"/>
    <n v="5.36"/>
    <n v="47457"/>
    <x v="5048"/>
    <x v="5046"/>
    <x v="2"/>
    <s v="Langoshfield, OR"/>
    <d v="2022-10-06T00:00:00"/>
    <x v="1"/>
    <x v="0"/>
    <n v="22260.080000000002"/>
    <x v="0"/>
  </r>
  <r>
    <x v="7"/>
    <x v="4"/>
    <n v="0.95"/>
    <n v="19968"/>
    <x v="5049"/>
    <x v="5047"/>
    <x v="12"/>
    <s v="Maiyaborough, FL"/>
    <d v="2023-05-17T00:00:00"/>
    <x v="9"/>
    <x v="1"/>
    <n v="4370.95"/>
    <x v="7"/>
  </r>
  <r>
    <x v="18"/>
    <x v="0"/>
    <n v="3.02"/>
    <n v="37279"/>
    <x v="5050"/>
    <x v="5048"/>
    <x v="6"/>
    <s v="Victoria, CA"/>
    <d v="2023-05-04T00:00:00"/>
    <x v="9"/>
    <x v="1"/>
    <n v="87589.06"/>
    <x v="3"/>
  </r>
  <r>
    <x v="19"/>
    <x v="3"/>
    <n v="2.19"/>
    <n v="40577"/>
    <x v="5051"/>
    <x v="5049"/>
    <x v="5"/>
    <s v="New Bernadinestead, NY"/>
    <d v="2022-12-25T00:00:00"/>
    <x v="2"/>
    <x v="0"/>
    <n v="10498.86"/>
    <x v="5"/>
  </r>
  <r>
    <x v="1"/>
    <x v="0"/>
    <n v="8.73"/>
    <n v="17579"/>
    <x v="5052"/>
    <x v="5050"/>
    <x v="6"/>
    <s v="East Viviancester, NV"/>
    <d v="2022-06-03T00:00:00"/>
    <x v="3"/>
    <x v="0"/>
    <n v="82149.3"/>
    <x v="1"/>
  </r>
  <r>
    <x v="11"/>
    <x v="4"/>
    <n v="0.87"/>
    <n v="4635"/>
    <x v="3027"/>
    <x v="5051"/>
    <x v="16"/>
    <s v="North Yvonne, ND"/>
    <d v="2022-04-21T00:00:00"/>
    <x v="11"/>
    <x v="0"/>
    <n v="1945.32"/>
    <x v="0"/>
  </r>
  <r>
    <x v="17"/>
    <x v="4"/>
    <n v="0.54"/>
    <n v="34641"/>
    <x v="5053"/>
    <x v="5052"/>
    <x v="13"/>
    <s v="Earnestinestead, VA"/>
    <d v="2023-10-13T00:00:00"/>
    <x v="1"/>
    <x v="1"/>
    <n v="9855.5400000000009"/>
    <x v="0"/>
  </r>
  <r>
    <x v="11"/>
    <x v="4"/>
    <n v="0.77"/>
    <n v="26853"/>
    <x v="5054"/>
    <x v="5053"/>
    <x v="13"/>
    <s v="East Madalyn, AK"/>
    <d v="2022-03-11T00:00:00"/>
    <x v="7"/>
    <x v="0"/>
    <n v="5898.97"/>
    <x v="7"/>
  </r>
  <r>
    <x v="6"/>
    <x v="0"/>
    <n v="7.12"/>
    <n v="10460"/>
    <x v="5055"/>
    <x v="5054"/>
    <x v="6"/>
    <s v="Port Shayne, CA"/>
    <d v="2023-09-20T00:00:00"/>
    <x v="5"/>
    <x v="1"/>
    <n v="25589.279999999999"/>
    <x v="1"/>
  </r>
  <r>
    <x v="16"/>
    <x v="1"/>
    <n v="4.2"/>
    <n v="38638"/>
    <x v="5056"/>
    <x v="5055"/>
    <x v="3"/>
    <s v="Washington, AK"/>
    <d v="2022-05-04T00:00:00"/>
    <x v="9"/>
    <x v="0"/>
    <n v="133686"/>
    <x v="3"/>
  </r>
  <r>
    <x v="11"/>
    <x v="4"/>
    <n v="0.99"/>
    <n v="45608"/>
    <x v="5057"/>
    <x v="5056"/>
    <x v="13"/>
    <s v="Rueckermouth, NJ"/>
    <d v="2023-09-15T00:00:00"/>
    <x v="5"/>
    <x v="1"/>
    <n v="7194.33"/>
    <x v="5"/>
  </r>
  <r>
    <x v="12"/>
    <x v="2"/>
    <n v="7.76"/>
    <n v="11190"/>
    <x v="5058"/>
    <x v="5057"/>
    <x v="8"/>
    <s v="East Gardner, IL"/>
    <d v="2022-03-14T00:00:00"/>
    <x v="7"/>
    <x v="0"/>
    <n v="5494.08"/>
    <x v="2"/>
  </r>
  <r>
    <x v="23"/>
    <x v="3"/>
    <n v="0.83"/>
    <n v="41768"/>
    <x v="5059"/>
    <x v="5058"/>
    <x v="4"/>
    <s v="Dibbertworth, WI"/>
    <d v="2023-04-01T00:00:00"/>
    <x v="11"/>
    <x v="1"/>
    <n v="34473.22"/>
    <x v="4"/>
  </r>
  <r>
    <x v="24"/>
    <x v="1"/>
    <n v="3.53"/>
    <n v="43441"/>
    <x v="2123"/>
    <x v="5059"/>
    <x v="3"/>
    <s v="Aidaton, MO"/>
    <d v="2023-03-06T00:00:00"/>
    <x v="7"/>
    <x v="1"/>
    <n v="1140.1899999999998"/>
    <x v="8"/>
  </r>
  <r>
    <x v="25"/>
    <x v="3"/>
    <n v="1.1599999999999999"/>
    <n v="34329"/>
    <x v="5060"/>
    <x v="3463"/>
    <x v="5"/>
    <s v="Kodytown, PA"/>
    <d v="2023-04-02T00:00:00"/>
    <x v="11"/>
    <x v="1"/>
    <n v="25582.639999999999"/>
    <x v="2"/>
  </r>
  <r>
    <x v="23"/>
    <x v="3"/>
    <n v="0.62"/>
    <n v="49880"/>
    <x v="5061"/>
    <x v="5060"/>
    <x v="17"/>
    <s v="Kentonborough, IL"/>
    <d v="2022-06-20T00:00:00"/>
    <x v="3"/>
    <x v="0"/>
    <n v="10515.2"/>
    <x v="1"/>
  </r>
  <r>
    <x v="12"/>
    <x v="2"/>
    <n v="9.36"/>
    <n v="34004"/>
    <x v="5062"/>
    <x v="5061"/>
    <x v="10"/>
    <s v="West Loren, SC"/>
    <d v="2022-12-22T00:00:00"/>
    <x v="2"/>
    <x v="0"/>
    <n v="247927.67999999999"/>
    <x v="1"/>
  </r>
  <r>
    <x v="3"/>
    <x v="2"/>
    <n v="1.39"/>
    <n v="39148"/>
    <x v="5063"/>
    <x v="5062"/>
    <x v="8"/>
    <s v="Port Rhoda, WI"/>
    <d v="2022-11-03T00:00:00"/>
    <x v="6"/>
    <x v="0"/>
    <n v="11649.589999999998"/>
    <x v="8"/>
  </r>
  <r>
    <x v="13"/>
    <x v="1"/>
    <n v="4.8499999999999996"/>
    <n v="27821"/>
    <x v="5064"/>
    <x v="5063"/>
    <x v="3"/>
    <s v="East Lelandland, MO"/>
    <d v="2022-10-13T00:00:00"/>
    <x v="1"/>
    <x v="0"/>
    <n v="103678.45"/>
    <x v="1"/>
  </r>
  <r>
    <x v="3"/>
    <x v="2"/>
    <n v="1.31"/>
    <n v="23313"/>
    <x v="2409"/>
    <x v="5064"/>
    <x v="15"/>
    <s v="Garden Grove, CT"/>
    <d v="2023-01-19T00:00:00"/>
    <x v="4"/>
    <x v="1"/>
    <n v="573.78"/>
    <x v="2"/>
  </r>
  <r>
    <x v="3"/>
    <x v="2"/>
    <n v="0.96"/>
    <n v="43528"/>
    <x v="5065"/>
    <x v="444"/>
    <x v="8"/>
    <s v="Hahnland, NE"/>
    <d v="2023-06-14T00:00:00"/>
    <x v="3"/>
    <x v="1"/>
    <n v="31426.559999999998"/>
    <x v="6"/>
  </r>
  <r>
    <x v="8"/>
    <x v="2"/>
    <n v="5.45"/>
    <n v="7293"/>
    <x v="666"/>
    <x v="1001"/>
    <x v="8"/>
    <s v="West Gustview, MO"/>
    <d v="2023-09-09T00:00:00"/>
    <x v="5"/>
    <x v="1"/>
    <n v="26198.15"/>
    <x v="2"/>
  </r>
  <r>
    <x v="12"/>
    <x v="2"/>
    <n v="6.99"/>
    <n v="46759"/>
    <x v="5066"/>
    <x v="4921"/>
    <x v="15"/>
    <s v="Dallas, AR"/>
    <d v="2023-08-30T00:00:00"/>
    <x v="8"/>
    <x v="1"/>
    <n v="258727.86000000002"/>
    <x v="6"/>
  </r>
  <r>
    <x v="6"/>
    <x v="0"/>
    <n v="5.92"/>
    <n v="13526"/>
    <x v="5067"/>
    <x v="4176"/>
    <x v="0"/>
    <s v="Lake Jermeyworth, PA"/>
    <d v="2022-03-05T00:00:00"/>
    <x v="7"/>
    <x v="0"/>
    <n v="16623.36"/>
    <x v="4"/>
  </r>
  <r>
    <x v="26"/>
    <x v="1"/>
    <n v="5.26"/>
    <n v="39698"/>
    <x v="5068"/>
    <x v="5065"/>
    <x v="14"/>
    <s v="Donnellyfurt, TN"/>
    <d v="2022-07-30T00:00:00"/>
    <x v="0"/>
    <x v="0"/>
    <n v="181349.02"/>
    <x v="4"/>
  </r>
  <r>
    <x v="27"/>
    <x v="3"/>
    <n v="1.43"/>
    <n v="24744"/>
    <x v="5069"/>
    <x v="5066"/>
    <x v="17"/>
    <s v="West Gaetano, NH"/>
    <d v="2022-08-25T00:00:00"/>
    <x v="8"/>
    <x v="0"/>
    <n v="19237.79"/>
    <x v="2"/>
  </r>
  <r>
    <x v="13"/>
    <x v="1"/>
    <n v="5.24"/>
    <n v="22574"/>
    <x v="5070"/>
    <x v="5067"/>
    <x v="3"/>
    <s v="Perrystead, CO"/>
    <d v="2023-11-20T00:00:00"/>
    <x v="6"/>
    <x v="1"/>
    <n v="104029.72"/>
    <x v="1"/>
  </r>
  <r>
    <x v="21"/>
    <x v="4"/>
    <n v="0.8"/>
    <n v="39116"/>
    <x v="5071"/>
    <x v="5068"/>
    <x v="13"/>
    <s v="Brookline, NY"/>
    <d v="2023-08-23T00:00:00"/>
    <x v="8"/>
    <x v="1"/>
    <n v="11891.2"/>
    <x v="1"/>
  </r>
  <r>
    <x v="21"/>
    <x v="4"/>
    <n v="0.61"/>
    <n v="8031"/>
    <x v="5002"/>
    <x v="5069"/>
    <x v="12"/>
    <s v="Lake Eric, GA"/>
    <d v="2023-12-09T00:00:00"/>
    <x v="2"/>
    <x v="1"/>
    <n v="624.03"/>
    <x v="2"/>
  </r>
  <r>
    <x v="4"/>
    <x v="1"/>
    <n v="1.69"/>
    <n v="3593"/>
    <x v="4836"/>
    <x v="5070"/>
    <x v="3"/>
    <s v="East Jaunitaton, WV"/>
    <d v="2022-05-15T00:00:00"/>
    <x v="9"/>
    <x v="0"/>
    <n v="591.5"/>
    <x v="1"/>
  </r>
  <r>
    <x v="22"/>
    <x v="2"/>
    <n v="3.35"/>
    <n v="41463"/>
    <x v="5072"/>
    <x v="5071"/>
    <x v="2"/>
    <s v="Toyworth, MO"/>
    <d v="2023-09-16T00:00:00"/>
    <x v="5"/>
    <x v="1"/>
    <n v="2917.85"/>
    <x v="0"/>
  </r>
  <r>
    <x v="13"/>
    <x v="1"/>
    <n v="4.9800000000000004"/>
    <n v="35571"/>
    <x v="5073"/>
    <x v="5072"/>
    <x v="14"/>
    <s v="Ullrichville, UT"/>
    <d v="2023-12-24T00:00:00"/>
    <x v="2"/>
    <x v="1"/>
    <n v="72877.320000000007"/>
    <x v="2"/>
  </r>
  <r>
    <x v="3"/>
    <x v="2"/>
    <n v="1.29"/>
    <n v="37332"/>
    <x v="5074"/>
    <x v="5073"/>
    <x v="8"/>
    <s v="Burbank, ID"/>
    <d v="2022-02-04T00:00:00"/>
    <x v="10"/>
    <x v="0"/>
    <n v="41447.700000000004"/>
    <x v="0"/>
  </r>
  <r>
    <x v="8"/>
    <x v="2"/>
    <n v="5.13"/>
    <n v="45367"/>
    <x v="5075"/>
    <x v="5074"/>
    <x v="10"/>
    <s v="Pittsburg, WY"/>
    <d v="2022-04-15T00:00:00"/>
    <x v="11"/>
    <x v="0"/>
    <n v="32688.36"/>
    <x v="8"/>
  </r>
  <r>
    <x v="1"/>
    <x v="0"/>
    <n v="10.94"/>
    <n v="26667"/>
    <x v="5076"/>
    <x v="5075"/>
    <x v="18"/>
    <s v="West Kenside, RI"/>
    <d v="2022-10-27T00:00:00"/>
    <x v="1"/>
    <x v="0"/>
    <n v="205595.41999999998"/>
    <x v="0"/>
  </r>
  <r>
    <x v="23"/>
    <x v="3"/>
    <n v="0.63"/>
    <n v="40094"/>
    <x v="877"/>
    <x v="5076"/>
    <x v="4"/>
    <s v="East Clemmie, LA"/>
    <d v="2023-08-12T00:00:00"/>
    <x v="8"/>
    <x v="1"/>
    <n v="1119.51"/>
    <x v="4"/>
  </r>
  <r>
    <x v="21"/>
    <x v="4"/>
    <n v="0.79"/>
    <n v="33094"/>
    <x v="5077"/>
    <x v="5077"/>
    <x v="7"/>
    <s v="Fort Garfieldmouth, HI"/>
    <d v="2023-06-20T00:00:00"/>
    <x v="3"/>
    <x v="1"/>
    <n v="14637.91"/>
    <x v="3"/>
  </r>
  <r>
    <x v="1"/>
    <x v="0"/>
    <n v="10.48"/>
    <n v="42990"/>
    <x v="5078"/>
    <x v="5078"/>
    <x v="18"/>
    <s v="San Clemente, PA"/>
    <d v="2022-05-26T00:00:00"/>
    <x v="9"/>
    <x v="0"/>
    <n v="444320.56"/>
    <x v="7"/>
  </r>
  <r>
    <x v="26"/>
    <x v="1"/>
    <n v="4.46"/>
    <n v="13530"/>
    <x v="5079"/>
    <x v="5051"/>
    <x v="3"/>
    <s v="Simonisview, SC"/>
    <d v="2023-03-24T00:00:00"/>
    <x v="7"/>
    <x v="1"/>
    <n v="49644.26"/>
    <x v="2"/>
  </r>
  <r>
    <x v="0"/>
    <x v="0"/>
    <n v="13.02"/>
    <n v="14164"/>
    <x v="2992"/>
    <x v="5079"/>
    <x v="18"/>
    <s v="McCulloughside, IN"/>
    <d v="2022-08-12T00:00:00"/>
    <x v="8"/>
    <x v="0"/>
    <n v="44984.1"/>
    <x v="8"/>
  </r>
  <r>
    <x v="2"/>
    <x v="1"/>
    <n v="2.84"/>
    <n v="16059"/>
    <x v="4504"/>
    <x v="5080"/>
    <x v="11"/>
    <s v="Fremont, PA"/>
    <d v="2023-10-28T00:00:00"/>
    <x v="1"/>
    <x v="1"/>
    <n v="18792.28"/>
    <x v="2"/>
  </r>
  <r>
    <x v="14"/>
    <x v="4"/>
    <n v="0.7"/>
    <n v="31114"/>
    <x v="5080"/>
    <x v="5081"/>
    <x v="16"/>
    <s v="Henderson, ND"/>
    <d v="2023-06-15T00:00:00"/>
    <x v="3"/>
    <x v="1"/>
    <n v="12623.099999999999"/>
    <x v="3"/>
  </r>
  <r>
    <x v="22"/>
    <x v="2"/>
    <n v="3.35"/>
    <n v="49140"/>
    <x v="5081"/>
    <x v="5082"/>
    <x v="2"/>
    <s v="South Noelia, ND"/>
    <d v="2023-07-24T00:00:00"/>
    <x v="0"/>
    <x v="1"/>
    <n v="57609.950000000004"/>
    <x v="0"/>
  </r>
  <r>
    <x v="23"/>
    <x v="3"/>
    <n v="0.72"/>
    <n v="31805"/>
    <x v="5082"/>
    <x v="5083"/>
    <x v="4"/>
    <s v="Konopelskiboro, VA"/>
    <d v="2023-01-05T00:00:00"/>
    <x v="4"/>
    <x v="1"/>
    <n v="11177.279999999999"/>
    <x v="4"/>
  </r>
  <r>
    <x v="23"/>
    <x v="3"/>
    <n v="0.87"/>
    <n v="48408"/>
    <x v="5083"/>
    <x v="5084"/>
    <x v="4"/>
    <s v="Port Nilsburgh, SC"/>
    <d v="2023-10-25T00:00:00"/>
    <x v="1"/>
    <x v="1"/>
    <n v="17018.07"/>
    <x v="7"/>
  </r>
  <r>
    <x v="20"/>
    <x v="3"/>
    <n v="0.99"/>
    <n v="17144"/>
    <x v="5084"/>
    <x v="5085"/>
    <x v="17"/>
    <s v="Bellingham, WV"/>
    <d v="2022-02-11T00:00:00"/>
    <x v="10"/>
    <x v="0"/>
    <n v="16898.310000000001"/>
    <x v="4"/>
  </r>
  <r>
    <x v="13"/>
    <x v="1"/>
    <n v="6.4"/>
    <n v="14344"/>
    <x v="5085"/>
    <x v="5086"/>
    <x v="14"/>
    <s v="West Madonnafield, VT"/>
    <d v="2022-08-07T00:00:00"/>
    <x v="8"/>
    <x v="0"/>
    <n v="79942.400000000009"/>
    <x v="8"/>
  </r>
  <r>
    <x v="10"/>
    <x v="1"/>
    <n v="2.86"/>
    <n v="43278"/>
    <x v="5086"/>
    <x v="5087"/>
    <x v="14"/>
    <s v="Marietta, KS"/>
    <d v="2023-12-24T00:00:00"/>
    <x v="2"/>
    <x v="1"/>
    <n v="80357.42"/>
    <x v="7"/>
  </r>
  <r>
    <x v="27"/>
    <x v="3"/>
    <n v="1.1499999999999999"/>
    <n v="24933"/>
    <x v="3338"/>
    <x v="5088"/>
    <x v="4"/>
    <s v="Bridgeport, NJ"/>
    <d v="2022-05-17T00:00:00"/>
    <x v="9"/>
    <x v="0"/>
    <n v="12777.65"/>
    <x v="2"/>
  </r>
  <r>
    <x v="12"/>
    <x v="2"/>
    <n v="7.05"/>
    <n v="15067"/>
    <x v="5087"/>
    <x v="5089"/>
    <x v="15"/>
    <s v="Langfort, NE"/>
    <d v="2022-06-01T00:00:00"/>
    <x v="3"/>
    <x v="0"/>
    <n v="12365.699999999999"/>
    <x v="3"/>
  </r>
  <r>
    <x v="23"/>
    <x v="3"/>
    <n v="0.8"/>
    <n v="42854"/>
    <x v="5088"/>
    <x v="5090"/>
    <x v="17"/>
    <s v="Lake Orpha, NC"/>
    <d v="2023-02-19T00:00:00"/>
    <x v="10"/>
    <x v="1"/>
    <n v="15272.800000000001"/>
    <x v="5"/>
  </r>
  <r>
    <x v="13"/>
    <x v="1"/>
    <n v="5.39"/>
    <n v="22396"/>
    <x v="5089"/>
    <x v="5091"/>
    <x v="1"/>
    <s v="Runolfssonside, WV"/>
    <d v="2022-03-25T00:00:00"/>
    <x v="7"/>
    <x v="0"/>
    <n v="54277.299999999996"/>
    <x v="6"/>
  </r>
  <r>
    <x v="23"/>
    <x v="3"/>
    <n v="0.82"/>
    <n v="25462"/>
    <x v="5090"/>
    <x v="5092"/>
    <x v="17"/>
    <s v="Faytown, SC"/>
    <d v="2023-08-18T00:00:00"/>
    <x v="8"/>
    <x v="1"/>
    <n v="6807.6399999999994"/>
    <x v="3"/>
  </r>
  <r>
    <x v="24"/>
    <x v="1"/>
    <n v="2.98"/>
    <n v="10914"/>
    <x v="493"/>
    <x v="5093"/>
    <x v="1"/>
    <s v="Mayton, HI"/>
    <d v="2023-12-17T00:00:00"/>
    <x v="2"/>
    <x v="1"/>
    <n v="7712.24"/>
    <x v="7"/>
  </r>
  <r>
    <x v="18"/>
    <x v="0"/>
    <n v="2.46"/>
    <n v="38959"/>
    <x v="5091"/>
    <x v="5094"/>
    <x v="0"/>
    <s v="Ankeny, NE"/>
    <d v="2023-07-20T00:00:00"/>
    <x v="0"/>
    <x v="1"/>
    <n v="83521.919999999998"/>
    <x v="8"/>
  </r>
  <r>
    <x v="5"/>
    <x v="3"/>
    <n v="0.82"/>
    <n v="14516"/>
    <x v="5092"/>
    <x v="5095"/>
    <x v="19"/>
    <s v="Leesburg, AZ"/>
    <d v="2022-05-01T00:00:00"/>
    <x v="9"/>
    <x v="0"/>
    <n v="9393.0999999999985"/>
    <x v="4"/>
  </r>
  <r>
    <x v="1"/>
    <x v="0"/>
    <n v="9.56"/>
    <n v="19429"/>
    <x v="450"/>
    <x v="4274"/>
    <x v="0"/>
    <s v="Lake Ridge, NY"/>
    <d v="2022-01-06T00:00:00"/>
    <x v="4"/>
    <x v="0"/>
    <n v="103620.84000000001"/>
    <x v="8"/>
  </r>
  <r>
    <x v="4"/>
    <x v="1"/>
    <n v="1.6"/>
    <n v="33374"/>
    <x v="5093"/>
    <x v="5096"/>
    <x v="3"/>
    <s v="Wisokyland, UT"/>
    <d v="2023-08-12T00:00:00"/>
    <x v="8"/>
    <x v="1"/>
    <n v="16929.600000000002"/>
    <x v="1"/>
  </r>
  <r>
    <x v="20"/>
    <x v="3"/>
    <n v="0.88"/>
    <n v="7966"/>
    <x v="5094"/>
    <x v="5097"/>
    <x v="19"/>
    <s v="West Hazel, ID"/>
    <d v="2022-01-11T00:00:00"/>
    <x v="4"/>
    <x v="0"/>
    <n v="3677.52"/>
    <x v="3"/>
  </r>
  <r>
    <x v="10"/>
    <x v="1"/>
    <n v="2.86"/>
    <n v="10526"/>
    <x v="5095"/>
    <x v="5098"/>
    <x v="1"/>
    <s v="Lake Oniefort, LA"/>
    <d v="2023-01-24T00:00:00"/>
    <x v="4"/>
    <x v="1"/>
    <n v="21407.1"/>
    <x v="5"/>
  </r>
  <r>
    <x v="0"/>
    <x v="0"/>
    <n v="11.01"/>
    <n v="7939"/>
    <x v="4563"/>
    <x v="5099"/>
    <x v="0"/>
    <s v="Leuschkefield, ID"/>
    <d v="2023-05-19T00:00:00"/>
    <x v="9"/>
    <x v="1"/>
    <n v="45504.33"/>
    <x v="3"/>
  </r>
  <r>
    <x v="1"/>
    <x v="0"/>
    <n v="8.09"/>
    <n v="44704"/>
    <x v="5096"/>
    <x v="5100"/>
    <x v="6"/>
    <s v="Lompoc, CO"/>
    <d v="2022-08-01T00:00:00"/>
    <x v="8"/>
    <x v="0"/>
    <n v="314134.7"/>
    <x v="3"/>
  </r>
  <r>
    <x v="4"/>
    <x v="1"/>
    <n v="1.61"/>
    <n v="26013"/>
    <x v="5097"/>
    <x v="5101"/>
    <x v="11"/>
    <s v="Toneyboro, NJ"/>
    <d v="2023-05-28T00:00:00"/>
    <x v="9"/>
    <x v="1"/>
    <n v="283.36"/>
    <x v="2"/>
  </r>
  <r>
    <x v="8"/>
    <x v="2"/>
    <n v="5.92"/>
    <n v="1348"/>
    <x v="5098"/>
    <x v="5102"/>
    <x v="15"/>
    <s v="Kearafort, AR"/>
    <d v="2022-01-02T00:00:00"/>
    <x v="4"/>
    <x v="0"/>
    <n v="911.68"/>
    <x v="8"/>
  </r>
  <r>
    <x v="14"/>
    <x v="4"/>
    <n v="0.66"/>
    <n v="23719"/>
    <x v="5099"/>
    <x v="5103"/>
    <x v="12"/>
    <s v="Seamusland, PA"/>
    <d v="2023-02-22T00:00:00"/>
    <x v="10"/>
    <x v="1"/>
    <n v="4107.18"/>
    <x v="6"/>
  </r>
  <r>
    <x v="6"/>
    <x v="0"/>
    <n v="8.11"/>
    <n v="20072"/>
    <x v="5100"/>
    <x v="5104"/>
    <x v="0"/>
    <s v="East Ludwig, ID"/>
    <d v="2022-02-06T00:00:00"/>
    <x v="10"/>
    <x v="0"/>
    <n v="154025.12"/>
    <x v="1"/>
  </r>
  <r>
    <x v="21"/>
    <x v="4"/>
    <n v="0.75"/>
    <n v="11396"/>
    <x v="5101"/>
    <x v="3883"/>
    <x v="16"/>
    <s v="Lake Hosea, NJ"/>
    <d v="2023-12-25T00:00:00"/>
    <x v="2"/>
    <x v="1"/>
    <n v="423.75"/>
    <x v="1"/>
  </r>
  <r>
    <x v="22"/>
    <x v="2"/>
    <n v="3.43"/>
    <n v="2973"/>
    <x v="5102"/>
    <x v="3099"/>
    <x v="8"/>
    <s v="Fort Marisaberg, MA"/>
    <d v="2023-08-12T00:00:00"/>
    <x v="8"/>
    <x v="1"/>
    <n v="7257.88"/>
    <x v="2"/>
  </r>
  <r>
    <x v="2"/>
    <x v="1"/>
    <n v="2.57"/>
    <n v="34833"/>
    <x v="5103"/>
    <x v="2412"/>
    <x v="11"/>
    <s v="Morgan Hill, ME"/>
    <d v="2022-10-28T00:00:00"/>
    <x v="1"/>
    <x v="0"/>
    <n v="76750.48"/>
    <x v="2"/>
  </r>
  <r>
    <x v="14"/>
    <x v="4"/>
    <n v="0.91"/>
    <n v="40914"/>
    <x v="5104"/>
    <x v="3930"/>
    <x v="16"/>
    <s v="Stehrside, AK"/>
    <d v="2023-10-17T00:00:00"/>
    <x v="1"/>
    <x v="1"/>
    <n v="36502.83"/>
    <x v="0"/>
  </r>
  <r>
    <x v="20"/>
    <x v="3"/>
    <n v="0.92"/>
    <n v="32129"/>
    <x v="5105"/>
    <x v="5105"/>
    <x v="5"/>
    <s v="Roanoke, MA"/>
    <d v="2023-08-04T00:00:00"/>
    <x v="8"/>
    <x v="1"/>
    <n v="9636.08"/>
    <x v="4"/>
  </r>
  <r>
    <x v="18"/>
    <x v="0"/>
    <n v="3.47"/>
    <n v="40321"/>
    <x v="5106"/>
    <x v="4133"/>
    <x v="6"/>
    <s v="Verniecester, KS"/>
    <d v="2023-12-26T00:00:00"/>
    <x v="2"/>
    <x v="1"/>
    <n v="105425.54000000001"/>
    <x v="3"/>
  </r>
  <r>
    <x v="12"/>
    <x v="2"/>
    <n v="7.03"/>
    <n v="21211"/>
    <x v="5107"/>
    <x v="72"/>
    <x v="10"/>
    <s v="North Janiya, MS"/>
    <d v="2022-05-27T00:00:00"/>
    <x v="9"/>
    <x v="0"/>
    <n v="16773.580000000002"/>
    <x v="8"/>
  </r>
  <r>
    <x v="11"/>
    <x v="4"/>
    <n v="0.92"/>
    <n v="25288"/>
    <x v="5108"/>
    <x v="1566"/>
    <x v="13"/>
    <s v="Sayreville, IN"/>
    <d v="2023-03-10T00:00:00"/>
    <x v="7"/>
    <x v="1"/>
    <n v="22456.280000000002"/>
    <x v="8"/>
  </r>
  <r>
    <x v="0"/>
    <x v="0"/>
    <n v="12.77"/>
    <n v="21360"/>
    <x v="5109"/>
    <x v="5106"/>
    <x v="6"/>
    <s v="Utica, NC"/>
    <d v="2022-02-25T00:00:00"/>
    <x v="10"/>
    <x v="0"/>
    <n v="22373.040000000001"/>
    <x v="2"/>
  </r>
  <r>
    <x v="26"/>
    <x v="1"/>
    <n v="4.8"/>
    <n v="33388"/>
    <x v="5110"/>
    <x v="5107"/>
    <x v="14"/>
    <s v="Osinskichester, NC"/>
    <d v="2022-07-04T00:00:00"/>
    <x v="0"/>
    <x v="0"/>
    <n v="104649.59999999999"/>
    <x v="8"/>
  </r>
  <r>
    <x v="13"/>
    <x v="1"/>
    <n v="5.65"/>
    <n v="29213"/>
    <x v="2773"/>
    <x v="3984"/>
    <x v="14"/>
    <s v="Watersstad, HI"/>
    <d v="2022-08-07T00:00:00"/>
    <x v="8"/>
    <x v="0"/>
    <n v="100971.15000000001"/>
    <x v="4"/>
  </r>
  <r>
    <x v="0"/>
    <x v="0"/>
    <n v="13.62"/>
    <n v="21653"/>
    <x v="2283"/>
    <x v="5108"/>
    <x v="0"/>
    <s v="Huntsville, WY"/>
    <d v="2022-08-29T00:00:00"/>
    <x v="8"/>
    <x v="0"/>
    <n v="115729.14"/>
    <x v="4"/>
  </r>
  <r>
    <x v="4"/>
    <x v="1"/>
    <n v="1.46"/>
    <n v="31673"/>
    <x v="5111"/>
    <x v="5109"/>
    <x v="14"/>
    <s v="Santa Ana, DE"/>
    <d v="2022-01-03T00:00:00"/>
    <x v="4"/>
    <x v="0"/>
    <n v="10939.779999999999"/>
    <x v="1"/>
  </r>
  <r>
    <x v="17"/>
    <x v="4"/>
    <n v="0.49"/>
    <n v="29977"/>
    <x v="5112"/>
    <x v="5110"/>
    <x v="13"/>
    <s v="Darrenfurt, SC"/>
    <d v="2022-12-20T00:00:00"/>
    <x v="2"/>
    <x v="0"/>
    <n v="8771.49"/>
    <x v="8"/>
  </r>
  <r>
    <x v="6"/>
    <x v="0"/>
    <n v="7.75"/>
    <n v="48971"/>
    <x v="5113"/>
    <x v="5111"/>
    <x v="0"/>
    <s v="Anabelcester, MI"/>
    <d v="2023-01-06T00:00:00"/>
    <x v="4"/>
    <x v="1"/>
    <n v="172522.75"/>
    <x v="1"/>
  </r>
  <r>
    <x v="11"/>
    <x v="4"/>
    <n v="0.93"/>
    <n v="28939"/>
    <x v="5114"/>
    <x v="5112"/>
    <x v="13"/>
    <s v="Fort Ofelia, SD"/>
    <d v="2022-02-03T00:00:00"/>
    <x v="10"/>
    <x v="0"/>
    <n v="17071.080000000002"/>
    <x v="6"/>
  </r>
  <r>
    <x v="16"/>
    <x v="1"/>
    <n v="3.88"/>
    <n v="27716"/>
    <x v="5115"/>
    <x v="3398"/>
    <x v="14"/>
    <s v="Lacey, UT"/>
    <d v="2022-06-29T00:00:00"/>
    <x v="3"/>
    <x v="0"/>
    <n v="58040.92"/>
    <x v="5"/>
  </r>
  <r>
    <x v="19"/>
    <x v="3"/>
    <n v="2.7"/>
    <n v="34250"/>
    <x v="5116"/>
    <x v="5113"/>
    <x v="5"/>
    <s v="North Miami, ID"/>
    <d v="2023-11-17T00:00:00"/>
    <x v="6"/>
    <x v="1"/>
    <n v="16121.7"/>
    <x v="5"/>
  </r>
  <r>
    <x v="13"/>
    <x v="1"/>
    <n v="6.22"/>
    <n v="21663"/>
    <x v="5117"/>
    <x v="5114"/>
    <x v="3"/>
    <s v="Port Lula, HI"/>
    <d v="2023-06-07T00:00:00"/>
    <x v="3"/>
    <x v="1"/>
    <n v="1380.84"/>
    <x v="0"/>
  </r>
  <r>
    <x v="8"/>
    <x v="2"/>
    <n v="4.8499999999999996"/>
    <n v="2207"/>
    <x v="5118"/>
    <x v="5115"/>
    <x v="15"/>
    <s v="Joplin, AL"/>
    <d v="2023-01-02T00:00:00"/>
    <x v="4"/>
    <x v="1"/>
    <n v="8536"/>
    <x v="1"/>
  </r>
  <r>
    <x v="5"/>
    <x v="3"/>
    <n v="0.65"/>
    <n v="2309"/>
    <x v="5119"/>
    <x v="2421"/>
    <x v="19"/>
    <s v="South Adan, FL"/>
    <d v="2023-11-10T00:00:00"/>
    <x v="6"/>
    <x v="1"/>
    <n v="1027"/>
    <x v="5"/>
  </r>
  <r>
    <x v="19"/>
    <x v="3"/>
    <n v="2.36"/>
    <n v="27097"/>
    <x v="5120"/>
    <x v="5116"/>
    <x v="4"/>
    <s v="Port Melanyshire, RI"/>
    <d v="2022-06-20T00:00:00"/>
    <x v="3"/>
    <x v="0"/>
    <n v="50957.119999999995"/>
    <x v="8"/>
  </r>
  <r>
    <x v="10"/>
    <x v="1"/>
    <n v="2.5499999999999998"/>
    <n v="44030"/>
    <x v="5121"/>
    <x v="5117"/>
    <x v="1"/>
    <s v="West Sacramento, DE"/>
    <d v="2023-10-31T00:00:00"/>
    <x v="1"/>
    <x v="1"/>
    <n v="90749.4"/>
    <x v="1"/>
  </r>
  <r>
    <x v="10"/>
    <x v="1"/>
    <n v="2.99"/>
    <n v="26135"/>
    <x v="2462"/>
    <x v="3785"/>
    <x v="14"/>
    <s v="Ellsworthland, MS"/>
    <d v="2023-12-16T00:00:00"/>
    <x v="2"/>
    <x v="1"/>
    <n v="28841.54"/>
    <x v="4"/>
  </r>
  <r>
    <x v="7"/>
    <x v="4"/>
    <n v="1.1599999999999999"/>
    <n v="35086"/>
    <x v="5122"/>
    <x v="5118"/>
    <x v="13"/>
    <s v="Lake Sim, NV"/>
    <d v="2022-09-02T00:00:00"/>
    <x v="5"/>
    <x v="0"/>
    <n v="23744.039999999997"/>
    <x v="6"/>
  </r>
  <r>
    <x v="21"/>
    <x v="4"/>
    <n v="0.72"/>
    <n v="17060"/>
    <x v="5123"/>
    <x v="1022"/>
    <x v="12"/>
    <s v="Graysonburgh, OH"/>
    <d v="2022-02-07T00:00:00"/>
    <x v="10"/>
    <x v="0"/>
    <n v="8181.36"/>
    <x v="5"/>
  </r>
  <r>
    <x v="3"/>
    <x v="2"/>
    <n v="1.3"/>
    <n v="34905"/>
    <x v="5124"/>
    <x v="5119"/>
    <x v="10"/>
    <s v="Jeanmouth, OH"/>
    <d v="2023-02-25T00:00:00"/>
    <x v="10"/>
    <x v="1"/>
    <n v="16302"/>
    <x v="2"/>
  </r>
  <r>
    <x v="27"/>
    <x v="3"/>
    <n v="1.05"/>
    <n v="24192"/>
    <x v="5125"/>
    <x v="5120"/>
    <x v="17"/>
    <s v="Alainahaven, ID"/>
    <d v="2022-12-27T00:00:00"/>
    <x v="2"/>
    <x v="0"/>
    <n v="6352.5"/>
    <x v="0"/>
  </r>
  <r>
    <x v="10"/>
    <x v="1"/>
    <n v="2.4300000000000002"/>
    <n v="10288"/>
    <x v="5126"/>
    <x v="5121"/>
    <x v="1"/>
    <s v="Melvinshire, ME"/>
    <d v="2022-04-26T00:00:00"/>
    <x v="11"/>
    <x v="0"/>
    <n v="2410.56"/>
    <x v="3"/>
  </r>
  <r>
    <x v="27"/>
    <x v="3"/>
    <n v="1.1000000000000001"/>
    <n v="45815"/>
    <x v="5127"/>
    <x v="5122"/>
    <x v="5"/>
    <s v="East Melanyview, LA"/>
    <d v="2022-12-31T00:00:00"/>
    <x v="2"/>
    <x v="0"/>
    <n v="21756.9"/>
    <x v="5"/>
  </r>
  <r>
    <x v="10"/>
    <x v="1"/>
    <n v="2.9"/>
    <n v="20283"/>
    <x v="5128"/>
    <x v="5123"/>
    <x v="3"/>
    <s v="West Buddy, FL"/>
    <d v="2023-07-05T00:00:00"/>
    <x v="0"/>
    <x v="1"/>
    <n v="39051.4"/>
    <x v="7"/>
  </r>
  <r>
    <x v="11"/>
    <x v="4"/>
    <n v="0.92"/>
    <n v="37978"/>
    <x v="5129"/>
    <x v="5124"/>
    <x v="12"/>
    <s v="Duaneland, KY"/>
    <d v="2023-12-08T00:00:00"/>
    <x v="2"/>
    <x v="1"/>
    <n v="2775.6400000000003"/>
    <x v="8"/>
  </r>
  <r>
    <x v="25"/>
    <x v="3"/>
    <n v="1.1599999999999999"/>
    <n v="15014"/>
    <x v="5130"/>
    <x v="5125"/>
    <x v="4"/>
    <s v="New Abigalefield, MN"/>
    <d v="2023-04-30T00:00:00"/>
    <x v="11"/>
    <x v="1"/>
    <n v="9215.0399999999991"/>
    <x v="1"/>
  </r>
  <r>
    <x v="16"/>
    <x v="1"/>
    <n v="3.59"/>
    <n v="45103"/>
    <x v="5131"/>
    <x v="5126"/>
    <x v="3"/>
    <s v="South Valley, CT"/>
    <d v="2022-03-13T00:00:00"/>
    <x v="7"/>
    <x v="0"/>
    <n v="54180.28"/>
    <x v="6"/>
  </r>
  <r>
    <x v="26"/>
    <x v="1"/>
    <n v="4.67"/>
    <n v="17023"/>
    <x v="5132"/>
    <x v="5127"/>
    <x v="14"/>
    <s v="Schmittstad, OR"/>
    <d v="2022-11-12T00:00:00"/>
    <x v="6"/>
    <x v="0"/>
    <n v="42847.25"/>
    <x v="6"/>
  </r>
  <r>
    <x v="20"/>
    <x v="3"/>
    <n v="1.1200000000000001"/>
    <n v="22588"/>
    <x v="5133"/>
    <x v="5128"/>
    <x v="4"/>
    <s v="West Bobby, OR"/>
    <d v="2022-05-23T00:00:00"/>
    <x v="9"/>
    <x v="0"/>
    <n v="13801.760000000002"/>
    <x v="8"/>
  </r>
  <r>
    <x v="8"/>
    <x v="2"/>
    <n v="4.25"/>
    <n v="13428"/>
    <x v="5134"/>
    <x v="2446"/>
    <x v="2"/>
    <s v="Aglaemouth, NM"/>
    <d v="2023-07-30T00:00:00"/>
    <x v="0"/>
    <x v="1"/>
    <n v="25347"/>
    <x v="0"/>
  </r>
  <r>
    <x v="7"/>
    <x v="4"/>
    <n v="0.82"/>
    <n v="28269"/>
    <x v="5135"/>
    <x v="5129"/>
    <x v="16"/>
    <s v="Larkinborough, NY"/>
    <d v="2022-01-30T00:00:00"/>
    <x v="4"/>
    <x v="0"/>
    <n v="16967.439999999999"/>
    <x v="0"/>
  </r>
  <r>
    <x v="1"/>
    <x v="0"/>
    <n v="10.61"/>
    <n v="30754"/>
    <x v="5136"/>
    <x v="5130"/>
    <x v="18"/>
    <s v="Harmonberg, NC"/>
    <d v="2023-02-23T00:00:00"/>
    <x v="10"/>
    <x v="1"/>
    <n v="157823.75"/>
    <x v="3"/>
  </r>
  <r>
    <x v="25"/>
    <x v="3"/>
    <n v="1.1200000000000001"/>
    <n v="23932"/>
    <x v="5137"/>
    <x v="5131"/>
    <x v="17"/>
    <s v="North Collinworth, PA"/>
    <d v="2022-07-01T00:00:00"/>
    <x v="0"/>
    <x v="0"/>
    <n v="19611.2"/>
    <x v="3"/>
  </r>
  <r>
    <x v="21"/>
    <x v="4"/>
    <n v="0.56999999999999995"/>
    <n v="19256"/>
    <x v="5138"/>
    <x v="5132"/>
    <x v="12"/>
    <s v="Gulgowskicester, IN"/>
    <d v="2023-03-13T00:00:00"/>
    <x v="7"/>
    <x v="1"/>
    <n v="3277.4999999999995"/>
    <x v="5"/>
  </r>
  <r>
    <x v="6"/>
    <x v="0"/>
    <n v="6.47"/>
    <n v="27410"/>
    <x v="5139"/>
    <x v="5133"/>
    <x v="18"/>
    <s v="Hintzland, CA"/>
    <d v="2023-03-12T00:00:00"/>
    <x v="7"/>
    <x v="1"/>
    <n v="92145.739999999991"/>
    <x v="5"/>
  </r>
  <r>
    <x v="26"/>
    <x v="1"/>
    <n v="4.5599999999999996"/>
    <n v="22941"/>
    <x v="1782"/>
    <x v="92"/>
    <x v="1"/>
    <s v="East Peterville, GA"/>
    <d v="2023-05-10T00:00:00"/>
    <x v="9"/>
    <x v="1"/>
    <n v="98071.92"/>
    <x v="0"/>
  </r>
  <r>
    <x v="2"/>
    <x v="1"/>
    <n v="2.98"/>
    <n v="25170"/>
    <x v="5140"/>
    <x v="5134"/>
    <x v="11"/>
    <s v="East Ray, VA"/>
    <d v="2023-09-26T00:00:00"/>
    <x v="5"/>
    <x v="1"/>
    <n v="27672.28"/>
    <x v="7"/>
  </r>
  <r>
    <x v="6"/>
    <x v="0"/>
    <n v="5.74"/>
    <n v="2380"/>
    <x v="5141"/>
    <x v="5135"/>
    <x v="18"/>
    <s v="O'Harahaven, IN"/>
    <d v="2022-08-07T00:00:00"/>
    <x v="8"/>
    <x v="0"/>
    <n v="12874.82"/>
    <x v="6"/>
  </r>
  <r>
    <x v="7"/>
    <x v="4"/>
    <n v="1.1299999999999999"/>
    <n v="21581"/>
    <x v="5142"/>
    <x v="5136"/>
    <x v="7"/>
    <s v="East Elseport, NE"/>
    <d v="2022-04-23T00:00:00"/>
    <x v="11"/>
    <x v="0"/>
    <n v="14405.239999999998"/>
    <x v="4"/>
  </r>
  <r>
    <x v="1"/>
    <x v="0"/>
    <n v="10.84"/>
    <n v="39752"/>
    <x v="5143"/>
    <x v="5137"/>
    <x v="18"/>
    <s v="La Habra, TX"/>
    <d v="2022-03-07T00:00:00"/>
    <x v="7"/>
    <x v="0"/>
    <n v="301807.27999999997"/>
    <x v="4"/>
  </r>
  <r>
    <x v="3"/>
    <x v="2"/>
    <n v="1.25"/>
    <n v="12525"/>
    <x v="974"/>
    <x v="5138"/>
    <x v="10"/>
    <s v="Broomfield, MS"/>
    <d v="2023-02-13T00:00:00"/>
    <x v="10"/>
    <x v="1"/>
    <n v="9165"/>
    <x v="7"/>
  </r>
  <r>
    <x v="6"/>
    <x v="0"/>
    <n v="6.88"/>
    <n v="16132"/>
    <x v="1828"/>
    <x v="5139"/>
    <x v="0"/>
    <s v="Jayceeborough, WA"/>
    <d v="2022-09-18T00:00:00"/>
    <x v="5"/>
    <x v="0"/>
    <n v="48180.639999999999"/>
    <x v="6"/>
  </r>
  <r>
    <x v="22"/>
    <x v="2"/>
    <n v="3.41"/>
    <n v="33994"/>
    <x v="5144"/>
    <x v="5140"/>
    <x v="10"/>
    <s v="North Richland Hills, MT"/>
    <d v="2022-08-29T00:00:00"/>
    <x v="8"/>
    <x v="0"/>
    <n v="30959.390000000003"/>
    <x v="3"/>
  </r>
  <r>
    <x v="14"/>
    <x v="4"/>
    <n v="0.7"/>
    <n v="42021"/>
    <x v="5145"/>
    <x v="5141"/>
    <x v="13"/>
    <s v="West Martyville, MI"/>
    <d v="2023-01-07T00:00:00"/>
    <x v="4"/>
    <x v="1"/>
    <n v="15547.699999999999"/>
    <x v="0"/>
  </r>
  <r>
    <x v="6"/>
    <x v="0"/>
    <n v="6.96"/>
    <n v="31838"/>
    <x v="5146"/>
    <x v="5142"/>
    <x v="18"/>
    <s v="Aurora, MD"/>
    <d v="2022-08-25T00:00:00"/>
    <x v="8"/>
    <x v="0"/>
    <n v="201297.12"/>
    <x v="5"/>
  </r>
  <r>
    <x v="14"/>
    <x v="4"/>
    <n v="0.96"/>
    <n v="10615"/>
    <x v="5147"/>
    <x v="5143"/>
    <x v="12"/>
    <s v="Feestchester, MT"/>
    <d v="2023-10-02T00:00:00"/>
    <x v="1"/>
    <x v="1"/>
    <n v="349.44"/>
    <x v="6"/>
  </r>
  <r>
    <x v="7"/>
    <x v="4"/>
    <n v="1"/>
    <n v="28927"/>
    <x v="2396"/>
    <x v="5144"/>
    <x v="12"/>
    <s v="Port Kamron, ME"/>
    <d v="2023-02-12T00:00:00"/>
    <x v="10"/>
    <x v="1"/>
    <n v="8221"/>
    <x v="3"/>
  </r>
  <r>
    <x v="24"/>
    <x v="1"/>
    <n v="4.0599999999999996"/>
    <n v="27628"/>
    <x v="644"/>
    <x v="5145"/>
    <x v="14"/>
    <s v="Kiehnberg, GA"/>
    <d v="2023-08-10T00:00:00"/>
    <x v="8"/>
    <x v="1"/>
    <n v="44351.439999999995"/>
    <x v="8"/>
  </r>
  <r>
    <x v="24"/>
    <x v="1"/>
    <n v="2.86"/>
    <n v="43658"/>
    <x v="5148"/>
    <x v="5146"/>
    <x v="11"/>
    <s v="East Jeffereyborough, ME"/>
    <d v="2023-12-02T00:00:00"/>
    <x v="2"/>
    <x v="1"/>
    <n v="11940.5"/>
    <x v="4"/>
  </r>
  <r>
    <x v="27"/>
    <x v="3"/>
    <n v="1.36"/>
    <n v="5734"/>
    <x v="5149"/>
    <x v="5147"/>
    <x v="4"/>
    <s v="South Shanybury, MO"/>
    <d v="2022-03-25T00:00:00"/>
    <x v="7"/>
    <x v="0"/>
    <n v="1169.6000000000001"/>
    <x v="3"/>
  </r>
  <r>
    <x v="14"/>
    <x v="4"/>
    <n v="0.86"/>
    <n v="4066"/>
    <x v="976"/>
    <x v="5148"/>
    <x v="12"/>
    <s v="Rockwall, OK"/>
    <d v="2022-10-31T00:00:00"/>
    <x v="1"/>
    <x v="0"/>
    <n v="2836.2799999999997"/>
    <x v="8"/>
  </r>
  <r>
    <x v="3"/>
    <x v="2"/>
    <n v="1.38"/>
    <n v="42009"/>
    <x v="5150"/>
    <x v="3145"/>
    <x v="15"/>
    <s v="New Aidenfurt, KY"/>
    <d v="2023-03-25T00:00:00"/>
    <x v="7"/>
    <x v="1"/>
    <n v="23382.719999999998"/>
    <x v="7"/>
  </r>
  <r>
    <x v="14"/>
    <x v="4"/>
    <n v="0.67"/>
    <n v="31616"/>
    <x v="5151"/>
    <x v="5149"/>
    <x v="7"/>
    <s v="Anchorage, AL"/>
    <d v="2022-11-23T00:00:00"/>
    <x v="6"/>
    <x v="0"/>
    <n v="4940.58"/>
    <x v="4"/>
  </r>
  <r>
    <x v="3"/>
    <x v="2"/>
    <n v="1.26"/>
    <n v="26608"/>
    <x v="2415"/>
    <x v="5150"/>
    <x v="10"/>
    <s v="Hanemouth, MA"/>
    <d v="2022-02-13T00:00:00"/>
    <x v="10"/>
    <x v="0"/>
    <n v="16216.2"/>
    <x v="6"/>
  </r>
  <r>
    <x v="12"/>
    <x v="2"/>
    <n v="7.72"/>
    <n v="16530"/>
    <x v="5152"/>
    <x v="5151"/>
    <x v="8"/>
    <s v="Dibbertville, PA"/>
    <d v="2023-09-24T00:00:00"/>
    <x v="5"/>
    <x v="1"/>
    <n v="94029.599999999991"/>
    <x v="7"/>
  </r>
  <r>
    <x v="12"/>
    <x v="2"/>
    <n v="8.5399999999999991"/>
    <n v="15623"/>
    <x v="5153"/>
    <x v="5152"/>
    <x v="2"/>
    <s v="South Carissacester, TX"/>
    <d v="2023-12-10T00:00:00"/>
    <x v="2"/>
    <x v="1"/>
    <n v="55808.899999999994"/>
    <x v="4"/>
  </r>
  <r>
    <x v="7"/>
    <x v="4"/>
    <n v="0.84"/>
    <n v="38585"/>
    <x v="5154"/>
    <x v="2896"/>
    <x v="7"/>
    <s v="Dunwoody, OH"/>
    <d v="2022-01-29T00:00:00"/>
    <x v="4"/>
    <x v="0"/>
    <n v="24906"/>
    <x v="1"/>
  </r>
  <r>
    <x v="17"/>
    <x v="4"/>
    <n v="0.55000000000000004"/>
    <n v="38059"/>
    <x v="5155"/>
    <x v="5153"/>
    <x v="13"/>
    <s v="Oceanside, UT"/>
    <d v="2023-01-26T00:00:00"/>
    <x v="4"/>
    <x v="1"/>
    <n v="6891.5000000000009"/>
    <x v="8"/>
  </r>
  <r>
    <x v="1"/>
    <x v="0"/>
    <n v="9.34"/>
    <n v="20588"/>
    <x v="1354"/>
    <x v="5154"/>
    <x v="18"/>
    <s v="New Lonnie, NM"/>
    <d v="2023-12-01T00:00:00"/>
    <x v="2"/>
    <x v="1"/>
    <n v="149748.22"/>
    <x v="5"/>
  </r>
  <r>
    <x v="24"/>
    <x v="1"/>
    <n v="4.03"/>
    <n v="24152"/>
    <x v="5156"/>
    <x v="5155"/>
    <x v="14"/>
    <s v="Hoegerland, OR"/>
    <d v="2023-09-16T00:00:00"/>
    <x v="5"/>
    <x v="1"/>
    <n v="63766.69"/>
    <x v="5"/>
  </r>
  <r>
    <x v="4"/>
    <x v="1"/>
    <n v="1.3"/>
    <n v="11739"/>
    <x v="5157"/>
    <x v="5156"/>
    <x v="11"/>
    <s v="West Gladyceville, AK"/>
    <d v="2023-12-23T00:00:00"/>
    <x v="2"/>
    <x v="1"/>
    <n v="8851.7000000000007"/>
    <x v="2"/>
  </r>
  <r>
    <x v="0"/>
    <x v="0"/>
    <n v="12.4"/>
    <n v="36604"/>
    <x v="372"/>
    <x v="5157"/>
    <x v="18"/>
    <s v="Lennaside, AK"/>
    <d v="2022-01-05T00:00:00"/>
    <x v="4"/>
    <x v="0"/>
    <n v="26883.200000000001"/>
    <x v="3"/>
  </r>
  <r>
    <x v="13"/>
    <x v="1"/>
    <n v="5.64"/>
    <n v="31263"/>
    <x v="5158"/>
    <x v="563"/>
    <x v="11"/>
    <s v="Lake Dylan, NH"/>
    <d v="2022-07-02T00:00:00"/>
    <x v="0"/>
    <x v="0"/>
    <n v="85587"/>
    <x v="7"/>
  </r>
  <r>
    <x v="24"/>
    <x v="1"/>
    <n v="3.79"/>
    <n v="16586"/>
    <x v="4493"/>
    <x v="5158"/>
    <x v="3"/>
    <s v="Downers Grove, MS"/>
    <d v="2023-03-21T00:00:00"/>
    <x v="7"/>
    <x v="1"/>
    <n v="52821.23"/>
    <x v="4"/>
  </r>
  <r>
    <x v="12"/>
    <x v="2"/>
    <n v="8.6300000000000008"/>
    <n v="39648"/>
    <x v="5159"/>
    <x v="5159"/>
    <x v="10"/>
    <s v="McLaughlinland, SD"/>
    <d v="2023-02-19T00:00:00"/>
    <x v="10"/>
    <x v="1"/>
    <n v="206291.52000000002"/>
    <x v="2"/>
  </r>
  <r>
    <x v="14"/>
    <x v="4"/>
    <n v="0.91"/>
    <n v="24191"/>
    <x v="5160"/>
    <x v="2444"/>
    <x v="13"/>
    <s v="Klingstad, WV"/>
    <d v="2023-04-01T00:00:00"/>
    <x v="11"/>
    <x v="1"/>
    <n v="21099.260000000002"/>
    <x v="4"/>
  </r>
  <r>
    <x v="1"/>
    <x v="0"/>
    <n v="8.5399999999999991"/>
    <n v="48783"/>
    <x v="4100"/>
    <x v="5160"/>
    <x v="0"/>
    <s v="West Chadrick, IL"/>
    <d v="2023-08-21T00:00:00"/>
    <x v="8"/>
    <x v="1"/>
    <n v="296372.15999999997"/>
    <x v="2"/>
  </r>
  <r>
    <x v="16"/>
    <x v="1"/>
    <n v="3.82"/>
    <n v="44850"/>
    <x v="3458"/>
    <x v="5161"/>
    <x v="14"/>
    <s v="Corwintown, NC"/>
    <d v="2022-03-29T00:00:00"/>
    <x v="7"/>
    <x v="0"/>
    <n v="44132.46"/>
    <x v="2"/>
  </r>
  <r>
    <x v="18"/>
    <x v="0"/>
    <n v="2.58"/>
    <n v="41774"/>
    <x v="2526"/>
    <x v="5162"/>
    <x v="18"/>
    <s v="Aliviaville, NY"/>
    <d v="2022-06-24T00:00:00"/>
    <x v="3"/>
    <x v="0"/>
    <n v="82848.960000000006"/>
    <x v="5"/>
  </r>
  <r>
    <x v="15"/>
    <x v="4"/>
    <n v="0.53"/>
    <n v="23447"/>
    <x v="5161"/>
    <x v="5163"/>
    <x v="13"/>
    <s v="Port Landenboro, ID"/>
    <d v="2023-08-25T00:00:00"/>
    <x v="8"/>
    <x v="1"/>
    <n v="1364.22"/>
    <x v="1"/>
  </r>
  <r>
    <x v="2"/>
    <x v="1"/>
    <n v="2.63"/>
    <n v="1052"/>
    <x v="1891"/>
    <x v="5164"/>
    <x v="1"/>
    <s v="North Trudiefurt, AR"/>
    <d v="2022-10-21T00:00:00"/>
    <x v="1"/>
    <x v="0"/>
    <n v="1009.92"/>
    <x v="4"/>
  </r>
  <r>
    <x v="3"/>
    <x v="2"/>
    <n v="1.36"/>
    <n v="45258"/>
    <x v="5162"/>
    <x v="5165"/>
    <x v="15"/>
    <s v="New Dudley, TX"/>
    <d v="2022-09-21T00:00:00"/>
    <x v="5"/>
    <x v="0"/>
    <n v="38712.400000000001"/>
    <x v="7"/>
  </r>
  <r>
    <x v="18"/>
    <x v="0"/>
    <n v="3.58"/>
    <n v="31687"/>
    <x v="5163"/>
    <x v="5166"/>
    <x v="9"/>
    <s v="South Marlee, TN"/>
    <d v="2023-05-17T00:00:00"/>
    <x v="9"/>
    <x v="1"/>
    <n v="52726.239999999998"/>
    <x v="8"/>
  </r>
  <r>
    <x v="22"/>
    <x v="2"/>
    <n v="3.05"/>
    <n v="25969"/>
    <x v="5164"/>
    <x v="5167"/>
    <x v="8"/>
    <s v="Port Corneliusmouth, MN"/>
    <d v="2023-05-22T00:00:00"/>
    <x v="9"/>
    <x v="1"/>
    <n v="58300.75"/>
    <x v="6"/>
  </r>
  <r>
    <x v="0"/>
    <x v="0"/>
    <n v="10.47"/>
    <n v="5531"/>
    <x v="5165"/>
    <x v="5168"/>
    <x v="9"/>
    <s v="Diamond Bar, MI"/>
    <d v="2022-07-07T00:00:00"/>
    <x v="0"/>
    <x v="0"/>
    <n v="14438.130000000001"/>
    <x v="5"/>
  </r>
  <r>
    <x v="7"/>
    <x v="4"/>
    <n v="1.06"/>
    <n v="4387"/>
    <x v="5166"/>
    <x v="1460"/>
    <x v="16"/>
    <s v="Lake Delfinachester, AZ"/>
    <d v="2022-02-25T00:00:00"/>
    <x v="10"/>
    <x v="0"/>
    <n v="4633.26"/>
    <x v="6"/>
  </r>
  <r>
    <x v="18"/>
    <x v="0"/>
    <n v="2.58"/>
    <n v="43419"/>
    <x v="5167"/>
    <x v="1237"/>
    <x v="9"/>
    <s v="Verlaville, SC"/>
    <d v="2022-03-04T00:00:00"/>
    <x v="7"/>
    <x v="0"/>
    <n v="66396.3"/>
    <x v="2"/>
  </r>
  <r>
    <x v="20"/>
    <x v="3"/>
    <n v="1.1000000000000001"/>
    <n v="15963"/>
    <x v="5168"/>
    <x v="5169"/>
    <x v="19"/>
    <s v="Mozellberg, MT"/>
    <d v="2022-06-23T00:00:00"/>
    <x v="3"/>
    <x v="0"/>
    <n v="3643.2000000000003"/>
    <x v="7"/>
  </r>
  <r>
    <x v="6"/>
    <x v="0"/>
    <n v="8.07"/>
    <n v="26310"/>
    <x v="5169"/>
    <x v="5170"/>
    <x v="6"/>
    <s v="Ontario, MI"/>
    <d v="2023-05-07T00:00:00"/>
    <x v="9"/>
    <x v="1"/>
    <n v="155783.28"/>
    <x v="2"/>
  </r>
  <r>
    <x v="12"/>
    <x v="2"/>
    <n v="7.02"/>
    <n v="29796"/>
    <x v="5170"/>
    <x v="5171"/>
    <x v="15"/>
    <s v="Weston, OK"/>
    <d v="2022-12-16T00:00:00"/>
    <x v="2"/>
    <x v="0"/>
    <n v="43601.219999999994"/>
    <x v="7"/>
  </r>
  <r>
    <x v="22"/>
    <x v="2"/>
    <n v="3.35"/>
    <n v="24069"/>
    <x v="5171"/>
    <x v="5172"/>
    <x v="10"/>
    <s v="New Samanta, LA"/>
    <d v="2022-09-21T00:00:00"/>
    <x v="5"/>
    <x v="0"/>
    <n v="3691.7000000000003"/>
    <x v="2"/>
  </r>
  <r>
    <x v="18"/>
    <x v="0"/>
    <n v="3.07"/>
    <n v="25259"/>
    <x v="5172"/>
    <x v="5173"/>
    <x v="18"/>
    <s v="Rutherfordhaven, MD"/>
    <d v="2023-06-28T00:00:00"/>
    <x v="3"/>
    <x v="1"/>
    <n v="53319.759999999995"/>
    <x v="5"/>
  </r>
  <r>
    <x v="6"/>
    <x v="0"/>
    <n v="7.84"/>
    <n v="1830"/>
    <x v="3896"/>
    <x v="5174"/>
    <x v="18"/>
    <s v="Norfolk, HI"/>
    <d v="2022-01-30T00:00:00"/>
    <x v="4"/>
    <x v="0"/>
    <n v="4210.08"/>
    <x v="2"/>
  </r>
  <r>
    <x v="23"/>
    <x v="3"/>
    <n v="0.66"/>
    <n v="22196"/>
    <x v="5173"/>
    <x v="5175"/>
    <x v="5"/>
    <s v="South Misaelburgh, LA"/>
    <d v="2022-05-29T00:00:00"/>
    <x v="9"/>
    <x v="0"/>
    <n v="3486.78"/>
    <x v="1"/>
  </r>
  <r>
    <x v="19"/>
    <x v="3"/>
    <n v="2.89"/>
    <n v="8789"/>
    <x v="5174"/>
    <x v="5176"/>
    <x v="5"/>
    <s v="Lake Lauryn, NJ"/>
    <d v="2022-09-23T00:00:00"/>
    <x v="5"/>
    <x v="0"/>
    <n v="8860.74"/>
    <x v="5"/>
  </r>
  <r>
    <x v="0"/>
    <x v="0"/>
    <n v="10.7"/>
    <n v="33754"/>
    <x v="2162"/>
    <x v="5177"/>
    <x v="0"/>
    <s v="Lake Laurine, MN"/>
    <d v="2023-05-16T00:00:00"/>
    <x v="9"/>
    <x v="1"/>
    <n v="70331.099999999991"/>
    <x v="6"/>
  </r>
  <r>
    <x v="10"/>
    <x v="1"/>
    <n v="3.45"/>
    <n v="5898"/>
    <x v="5175"/>
    <x v="2103"/>
    <x v="1"/>
    <s v="West Gaston, VT"/>
    <d v="2022-03-31T00:00:00"/>
    <x v="7"/>
    <x v="0"/>
    <n v="13727.550000000001"/>
    <x v="2"/>
  </r>
  <r>
    <x v="1"/>
    <x v="0"/>
    <n v="9.24"/>
    <n v="24218"/>
    <x v="5176"/>
    <x v="238"/>
    <x v="0"/>
    <s v="Port Daisy, NM"/>
    <d v="2022-09-03T00:00:00"/>
    <x v="5"/>
    <x v="0"/>
    <n v="116470.2"/>
    <x v="4"/>
  </r>
  <r>
    <x v="27"/>
    <x v="3"/>
    <n v="0.97"/>
    <n v="2578"/>
    <x v="3956"/>
    <x v="5178"/>
    <x v="19"/>
    <s v="Lethastead, NV"/>
    <d v="2022-07-06T00:00:00"/>
    <x v="0"/>
    <x v="0"/>
    <n v="566.48"/>
    <x v="6"/>
  </r>
  <r>
    <x v="25"/>
    <x v="3"/>
    <n v="0.87"/>
    <n v="42173"/>
    <x v="5177"/>
    <x v="2891"/>
    <x v="4"/>
    <s v="Wylie, AK"/>
    <d v="2023-11-19T00:00:00"/>
    <x v="6"/>
    <x v="1"/>
    <n v="21215.82"/>
    <x v="4"/>
  </r>
  <r>
    <x v="14"/>
    <x v="4"/>
    <n v="0.72"/>
    <n v="7849"/>
    <x v="5178"/>
    <x v="2150"/>
    <x v="13"/>
    <s v="Santa Clara, IL"/>
    <d v="2022-12-08T00:00:00"/>
    <x v="2"/>
    <x v="0"/>
    <n v="4479.12"/>
    <x v="3"/>
  </r>
  <r>
    <x v="5"/>
    <x v="3"/>
    <n v="0.82"/>
    <n v="23331"/>
    <x v="157"/>
    <x v="5179"/>
    <x v="17"/>
    <s v="Hamilton, LA"/>
    <d v="2022-11-01T00:00:00"/>
    <x v="6"/>
    <x v="0"/>
    <n v="3284.1"/>
    <x v="2"/>
  </r>
  <r>
    <x v="22"/>
    <x v="2"/>
    <n v="3.34"/>
    <n v="32431"/>
    <x v="5179"/>
    <x v="5180"/>
    <x v="8"/>
    <s v="Hamilton, NH"/>
    <d v="2022-06-03T00:00:00"/>
    <x v="3"/>
    <x v="0"/>
    <n v="92872.04"/>
    <x v="6"/>
  </r>
  <r>
    <x v="10"/>
    <x v="1"/>
    <n v="2.95"/>
    <n v="7435"/>
    <x v="5180"/>
    <x v="878"/>
    <x v="11"/>
    <s v="Stehrboro, OH"/>
    <d v="2023-01-17T00:00:00"/>
    <x v="4"/>
    <x v="1"/>
    <n v="7451.7000000000007"/>
    <x v="3"/>
  </r>
  <r>
    <x v="8"/>
    <x v="2"/>
    <n v="5.53"/>
    <n v="35527"/>
    <x v="5181"/>
    <x v="5181"/>
    <x v="15"/>
    <s v="Lorenchester, CA"/>
    <d v="2022-05-23T00:00:00"/>
    <x v="9"/>
    <x v="0"/>
    <n v="22606.639999999999"/>
    <x v="6"/>
  </r>
  <r>
    <x v="12"/>
    <x v="2"/>
    <n v="7.93"/>
    <n v="27959"/>
    <x v="5182"/>
    <x v="5182"/>
    <x v="2"/>
    <s v="Fort Demarco, AR"/>
    <d v="2022-10-15T00:00:00"/>
    <x v="1"/>
    <x v="0"/>
    <n v="76405.55"/>
    <x v="5"/>
  </r>
  <r>
    <x v="8"/>
    <x v="2"/>
    <n v="4.26"/>
    <n v="10977"/>
    <x v="3"/>
    <x v="4921"/>
    <x v="8"/>
    <s v="Lake Sigrid, WA"/>
    <d v="2022-08-04T00:00:00"/>
    <x v="8"/>
    <x v="0"/>
    <n v="5248.32"/>
    <x v="7"/>
  </r>
  <r>
    <x v="25"/>
    <x v="3"/>
    <n v="0.83"/>
    <n v="43367"/>
    <x v="5183"/>
    <x v="5183"/>
    <x v="19"/>
    <s v="Dietrichfurt, AR"/>
    <d v="2022-07-06T00:00:00"/>
    <x v="0"/>
    <x v="0"/>
    <n v="26206.42"/>
    <x v="5"/>
  </r>
  <r>
    <x v="8"/>
    <x v="2"/>
    <n v="5.5"/>
    <n v="13390"/>
    <x v="3963"/>
    <x v="5184"/>
    <x v="8"/>
    <s v="Ferryview, TX"/>
    <d v="2022-03-13T00:00:00"/>
    <x v="7"/>
    <x v="0"/>
    <n v="29485.5"/>
    <x v="8"/>
  </r>
  <r>
    <x v="1"/>
    <x v="0"/>
    <n v="11.3"/>
    <n v="46718"/>
    <x v="5184"/>
    <x v="5185"/>
    <x v="0"/>
    <s v="East Jacklyn, TX"/>
    <d v="2023-11-08T00:00:00"/>
    <x v="6"/>
    <x v="1"/>
    <n v="483154.10000000003"/>
    <x v="4"/>
  </r>
  <r>
    <x v="4"/>
    <x v="1"/>
    <n v="1.3"/>
    <n v="1671"/>
    <x v="5185"/>
    <x v="5186"/>
    <x v="14"/>
    <s v="Casperview, NC"/>
    <d v="2023-02-27T00:00:00"/>
    <x v="10"/>
    <x v="1"/>
    <n v="127.4"/>
    <x v="7"/>
  </r>
  <r>
    <x v="26"/>
    <x v="1"/>
    <n v="5.15"/>
    <n v="38793"/>
    <x v="5186"/>
    <x v="5187"/>
    <x v="3"/>
    <s v="New Modesta, OR"/>
    <d v="2023-09-29T00:00:00"/>
    <x v="5"/>
    <x v="1"/>
    <n v="32774.600000000006"/>
    <x v="2"/>
  </r>
  <r>
    <x v="22"/>
    <x v="2"/>
    <n v="3.37"/>
    <n v="48151"/>
    <x v="2336"/>
    <x v="5188"/>
    <x v="2"/>
    <s v="Grand Prairie, FL"/>
    <d v="2022-11-06T00:00:00"/>
    <x v="6"/>
    <x v="0"/>
    <n v="28820.240000000002"/>
    <x v="3"/>
  </r>
  <r>
    <x v="6"/>
    <x v="0"/>
    <n v="6.41"/>
    <n v="7359"/>
    <x v="5187"/>
    <x v="1178"/>
    <x v="18"/>
    <s v="Passaic, GA"/>
    <d v="2022-11-16T00:00:00"/>
    <x v="6"/>
    <x v="0"/>
    <n v="18210.810000000001"/>
    <x v="7"/>
  </r>
  <r>
    <x v="17"/>
    <x v="4"/>
    <n v="0.44"/>
    <n v="35358"/>
    <x v="2790"/>
    <x v="5189"/>
    <x v="13"/>
    <s v="East Unabury, CT"/>
    <d v="2023-03-20T00:00:00"/>
    <x v="7"/>
    <x v="1"/>
    <n v="2894.32"/>
    <x v="7"/>
  </r>
  <r>
    <x v="15"/>
    <x v="4"/>
    <n v="0.64"/>
    <n v="43086"/>
    <x v="5188"/>
    <x v="5190"/>
    <x v="7"/>
    <s v="Mckenziechester, SD"/>
    <d v="2022-07-11T00:00:00"/>
    <x v="0"/>
    <x v="0"/>
    <n v="10757.12"/>
    <x v="2"/>
  </r>
  <r>
    <x v="7"/>
    <x v="4"/>
    <n v="1.17"/>
    <n v="30028"/>
    <x v="71"/>
    <x v="5191"/>
    <x v="13"/>
    <s v="New Dominique, KS"/>
    <d v="2023-06-17T00:00:00"/>
    <x v="3"/>
    <x v="1"/>
    <n v="1643.85"/>
    <x v="6"/>
  </r>
  <r>
    <x v="6"/>
    <x v="0"/>
    <n v="6.43"/>
    <n v="10250"/>
    <x v="5189"/>
    <x v="5192"/>
    <x v="0"/>
    <s v="Lake Ruthechester, AR"/>
    <d v="2023-01-11T00:00:00"/>
    <x v="4"/>
    <x v="1"/>
    <n v="48900.15"/>
    <x v="4"/>
  </r>
  <r>
    <x v="24"/>
    <x v="1"/>
    <n v="3.32"/>
    <n v="29151"/>
    <x v="5190"/>
    <x v="5193"/>
    <x v="11"/>
    <s v="Mariahville, IN"/>
    <d v="2023-03-16T00:00:00"/>
    <x v="7"/>
    <x v="1"/>
    <n v="40241.72"/>
    <x v="0"/>
  </r>
  <r>
    <x v="13"/>
    <x v="1"/>
    <n v="5.82"/>
    <n v="31552"/>
    <x v="5191"/>
    <x v="5194"/>
    <x v="14"/>
    <s v="Hilpertport, UT"/>
    <d v="2023-01-25T00:00:00"/>
    <x v="4"/>
    <x v="1"/>
    <n v="88173"/>
    <x v="8"/>
  </r>
  <r>
    <x v="4"/>
    <x v="1"/>
    <n v="1.62"/>
    <n v="40945"/>
    <x v="5192"/>
    <x v="1318"/>
    <x v="14"/>
    <s v="East Hendersonport, CO"/>
    <d v="2022-03-15T00:00:00"/>
    <x v="7"/>
    <x v="0"/>
    <n v="40924.44"/>
    <x v="6"/>
  </r>
  <r>
    <x v="12"/>
    <x v="2"/>
    <n v="9.0299999999999994"/>
    <n v="46399"/>
    <x v="5193"/>
    <x v="5195"/>
    <x v="8"/>
    <s v="Lake Sylviastad, ID"/>
    <d v="2023-08-29T00:00:00"/>
    <x v="8"/>
    <x v="1"/>
    <n v="147559.22999999998"/>
    <x v="6"/>
  </r>
  <r>
    <x v="22"/>
    <x v="2"/>
    <n v="3.56"/>
    <n v="20314"/>
    <x v="5194"/>
    <x v="5196"/>
    <x v="2"/>
    <s v="North Alford, KS"/>
    <d v="2023-07-29T00:00:00"/>
    <x v="0"/>
    <x v="1"/>
    <n v="24688.600000000002"/>
    <x v="3"/>
  </r>
  <r>
    <x v="0"/>
    <x v="0"/>
    <n v="10.89"/>
    <n v="28336"/>
    <x v="4282"/>
    <x v="5197"/>
    <x v="18"/>
    <s v="Midland, NH"/>
    <d v="2023-06-09T00:00:00"/>
    <x v="3"/>
    <x v="1"/>
    <n v="185946.75"/>
    <x v="6"/>
  </r>
  <r>
    <x v="21"/>
    <x v="4"/>
    <n v="0.84"/>
    <n v="47218"/>
    <x v="5195"/>
    <x v="5198"/>
    <x v="7"/>
    <s v="Assuntaton, NV"/>
    <d v="2022-06-20T00:00:00"/>
    <x v="3"/>
    <x v="0"/>
    <n v="18086.88"/>
    <x v="6"/>
  </r>
  <r>
    <x v="1"/>
    <x v="0"/>
    <n v="11.05"/>
    <n v="46058"/>
    <x v="5196"/>
    <x v="5199"/>
    <x v="9"/>
    <s v="Lake Ethelynstad, IA"/>
    <d v="2022-04-30T00:00:00"/>
    <x v="11"/>
    <x v="0"/>
    <n v="317565.95"/>
    <x v="5"/>
  </r>
  <r>
    <x v="10"/>
    <x v="1"/>
    <n v="3.47"/>
    <n v="32477"/>
    <x v="5197"/>
    <x v="5200"/>
    <x v="3"/>
    <s v="Westfield, MD"/>
    <d v="2022-03-01T00:00:00"/>
    <x v="7"/>
    <x v="0"/>
    <n v="34765.93"/>
    <x v="5"/>
  </r>
  <r>
    <x v="14"/>
    <x v="4"/>
    <n v="0.65"/>
    <n v="28006"/>
    <x v="5198"/>
    <x v="5201"/>
    <x v="12"/>
    <s v="Schulisthaven, WV"/>
    <d v="2023-03-09T00:00:00"/>
    <x v="7"/>
    <x v="1"/>
    <n v="8513.7000000000007"/>
    <x v="8"/>
  </r>
  <r>
    <x v="15"/>
    <x v="4"/>
    <n v="0.55000000000000004"/>
    <n v="7609"/>
    <x v="5199"/>
    <x v="5202"/>
    <x v="12"/>
    <s v="McDermottberg, CA"/>
    <d v="2023-10-09T00:00:00"/>
    <x v="1"/>
    <x v="1"/>
    <n v="2077.3500000000004"/>
    <x v="6"/>
  </r>
  <r>
    <x v="2"/>
    <x v="1"/>
    <n v="3.14"/>
    <n v="2678"/>
    <x v="5200"/>
    <x v="5203"/>
    <x v="1"/>
    <s v="Christelleview, AK"/>
    <d v="2023-09-06T00:00:00"/>
    <x v="5"/>
    <x v="1"/>
    <n v="3441.44"/>
    <x v="5"/>
  </r>
  <r>
    <x v="7"/>
    <x v="4"/>
    <n v="1.1100000000000001"/>
    <n v="37974"/>
    <x v="5201"/>
    <x v="5204"/>
    <x v="13"/>
    <s v="Fort Lonie, MI"/>
    <d v="2022-10-10T00:00:00"/>
    <x v="1"/>
    <x v="0"/>
    <n v="1309.8000000000002"/>
    <x v="2"/>
  </r>
  <r>
    <x v="12"/>
    <x v="2"/>
    <n v="8.4499999999999993"/>
    <n v="33595"/>
    <x v="4320"/>
    <x v="5205"/>
    <x v="8"/>
    <s v="New Stantonside, AK"/>
    <d v="2023-01-22T00:00:00"/>
    <x v="4"/>
    <x v="1"/>
    <n v="161175.29999999999"/>
    <x v="8"/>
  </r>
  <r>
    <x v="24"/>
    <x v="1"/>
    <n v="3.59"/>
    <n v="6490"/>
    <x v="5202"/>
    <x v="5206"/>
    <x v="11"/>
    <s v="North Freddiefurt, FL"/>
    <d v="2022-07-14T00:00:00"/>
    <x v="0"/>
    <x v="0"/>
    <n v="11096.689999999999"/>
    <x v="3"/>
  </r>
  <r>
    <x v="2"/>
    <x v="1"/>
    <n v="2.91"/>
    <n v="4171"/>
    <x v="130"/>
    <x v="1798"/>
    <x v="14"/>
    <s v="Bogisichstad, NH"/>
    <d v="2022-03-10T00:00:00"/>
    <x v="7"/>
    <x v="0"/>
    <n v="8628.15"/>
    <x v="6"/>
  </r>
  <r>
    <x v="24"/>
    <x v="1"/>
    <n v="3.73"/>
    <n v="3825"/>
    <x v="5203"/>
    <x v="5207"/>
    <x v="11"/>
    <s v="Boyerstead, NY"/>
    <d v="2022-05-09T00:00:00"/>
    <x v="9"/>
    <x v="0"/>
    <n v="12402.25"/>
    <x v="0"/>
  </r>
  <r>
    <x v="6"/>
    <x v="0"/>
    <n v="8.0500000000000007"/>
    <n v="41499"/>
    <x v="5204"/>
    <x v="5208"/>
    <x v="18"/>
    <s v="East Mya, TN"/>
    <d v="2022-03-29T00:00:00"/>
    <x v="7"/>
    <x v="0"/>
    <n v="210596.05000000002"/>
    <x v="0"/>
  </r>
  <r>
    <x v="1"/>
    <x v="0"/>
    <n v="10.8"/>
    <n v="12069"/>
    <x v="5205"/>
    <x v="5209"/>
    <x v="6"/>
    <s v="Lake Henderson, TN"/>
    <d v="2022-07-20T00:00:00"/>
    <x v="0"/>
    <x v="0"/>
    <n v="15703.2"/>
    <x v="0"/>
  </r>
  <r>
    <x v="3"/>
    <x v="2"/>
    <n v="1.05"/>
    <n v="3348"/>
    <x v="5206"/>
    <x v="5210"/>
    <x v="2"/>
    <s v="Damarisshire, CT"/>
    <d v="2023-09-07T00:00:00"/>
    <x v="5"/>
    <x v="1"/>
    <n v="385.35"/>
    <x v="0"/>
  </r>
  <r>
    <x v="12"/>
    <x v="2"/>
    <n v="9.06"/>
    <n v="20998"/>
    <x v="5207"/>
    <x v="5211"/>
    <x v="10"/>
    <s v="Rafaelaberg, UT"/>
    <d v="2022-03-21T00:00:00"/>
    <x v="7"/>
    <x v="0"/>
    <n v="84692.88"/>
    <x v="3"/>
  </r>
  <r>
    <x v="18"/>
    <x v="0"/>
    <n v="2.78"/>
    <n v="17900"/>
    <x v="5208"/>
    <x v="2661"/>
    <x v="18"/>
    <s v="West Seneca, ND"/>
    <d v="2023-11-20T00:00:00"/>
    <x v="6"/>
    <x v="1"/>
    <n v="47924.42"/>
    <x v="4"/>
  </r>
  <r>
    <x v="5"/>
    <x v="3"/>
    <n v="0.75"/>
    <n v="19717"/>
    <x v="5209"/>
    <x v="5212"/>
    <x v="4"/>
    <s v="Buckridgecester, NV"/>
    <d v="2023-03-01T00:00:00"/>
    <x v="7"/>
    <x v="1"/>
    <n v="10063.5"/>
    <x v="8"/>
  </r>
  <r>
    <x v="9"/>
    <x v="3"/>
    <n v="1.99"/>
    <n v="14119"/>
    <x v="5210"/>
    <x v="3505"/>
    <x v="4"/>
    <s v="Port Kaylahworth, SD"/>
    <d v="2023-12-08T00:00:00"/>
    <x v="2"/>
    <x v="1"/>
    <n v="20455.21"/>
    <x v="8"/>
  </r>
  <r>
    <x v="20"/>
    <x v="3"/>
    <n v="1.1399999999999999"/>
    <n v="36541"/>
    <x v="5211"/>
    <x v="4347"/>
    <x v="5"/>
    <s v="Ahmedfurt, LA"/>
    <d v="2023-02-03T00:00:00"/>
    <x v="10"/>
    <x v="1"/>
    <n v="5775.24"/>
    <x v="3"/>
  </r>
  <r>
    <x v="10"/>
    <x v="1"/>
    <n v="3.08"/>
    <n v="26961"/>
    <x v="5212"/>
    <x v="5213"/>
    <x v="1"/>
    <s v="West Wendyton, OR"/>
    <d v="2022-01-03T00:00:00"/>
    <x v="4"/>
    <x v="0"/>
    <n v="80757.600000000006"/>
    <x v="7"/>
  </r>
  <r>
    <x v="2"/>
    <x v="1"/>
    <n v="3.25"/>
    <n v="46137"/>
    <x v="5213"/>
    <x v="2657"/>
    <x v="3"/>
    <s v="New Jeanbury, NC"/>
    <d v="2023-11-05T00:00:00"/>
    <x v="6"/>
    <x v="1"/>
    <n v="133640"/>
    <x v="2"/>
  </r>
  <r>
    <x v="16"/>
    <x v="1"/>
    <n v="4.3600000000000003"/>
    <n v="26380"/>
    <x v="5214"/>
    <x v="5214"/>
    <x v="11"/>
    <s v="New Zoe, TX"/>
    <d v="2023-02-02T00:00:00"/>
    <x v="10"/>
    <x v="1"/>
    <n v="9583.2800000000007"/>
    <x v="3"/>
  </r>
  <r>
    <x v="26"/>
    <x v="1"/>
    <n v="4.0999999999999996"/>
    <n v="16421"/>
    <x v="2962"/>
    <x v="5215"/>
    <x v="1"/>
    <s v="Penelopetown, SD"/>
    <d v="2022-01-04T00:00:00"/>
    <x v="4"/>
    <x v="0"/>
    <n v="5809.7"/>
    <x v="5"/>
  </r>
  <r>
    <x v="22"/>
    <x v="2"/>
    <n v="2.75"/>
    <n v="25838"/>
    <x v="5215"/>
    <x v="5216"/>
    <x v="15"/>
    <s v="New Geovanyshire, TX"/>
    <d v="2022-12-07T00:00:00"/>
    <x v="2"/>
    <x v="0"/>
    <n v="52305"/>
    <x v="4"/>
  </r>
  <r>
    <x v="14"/>
    <x v="4"/>
    <n v="0.74"/>
    <n v="31365"/>
    <x v="5216"/>
    <x v="5217"/>
    <x v="16"/>
    <s v="Trujillo Alto, OK"/>
    <d v="2022-02-06T00:00:00"/>
    <x v="10"/>
    <x v="0"/>
    <n v="8057.86"/>
    <x v="0"/>
  </r>
  <r>
    <x v="0"/>
    <x v="0"/>
    <n v="10.45"/>
    <n v="37057"/>
    <x v="5217"/>
    <x v="5218"/>
    <x v="9"/>
    <s v="Rancho Palos Verdes, NV"/>
    <d v="2023-04-08T00:00:00"/>
    <x v="11"/>
    <x v="1"/>
    <n v="28549.399999999998"/>
    <x v="6"/>
  </r>
  <r>
    <x v="1"/>
    <x v="0"/>
    <n v="9.49"/>
    <n v="48399"/>
    <x v="3434"/>
    <x v="5219"/>
    <x v="9"/>
    <s v="West Ryan, VT"/>
    <d v="2023-12-15T00:00:00"/>
    <x v="2"/>
    <x v="1"/>
    <n v="82297.279999999999"/>
    <x v="7"/>
  </r>
  <r>
    <x v="22"/>
    <x v="2"/>
    <n v="3.38"/>
    <n v="19213"/>
    <x v="5218"/>
    <x v="5220"/>
    <x v="15"/>
    <s v="Nathenfurt, ND"/>
    <d v="2023-03-07T00:00:00"/>
    <x v="7"/>
    <x v="1"/>
    <n v="27915.42"/>
    <x v="8"/>
  </r>
  <r>
    <x v="6"/>
    <x v="0"/>
    <n v="8.0299999999999994"/>
    <n v="16101"/>
    <x v="5219"/>
    <x v="5221"/>
    <x v="0"/>
    <s v="Lake Janiya, AK"/>
    <d v="2022-11-18T00:00:00"/>
    <x v="6"/>
    <x v="0"/>
    <n v="987.68999999999994"/>
    <x v="0"/>
  </r>
  <r>
    <x v="21"/>
    <x v="4"/>
    <n v="0.74"/>
    <n v="45049"/>
    <x v="5220"/>
    <x v="5222"/>
    <x v="16"/>
    <s v="Santa Fe, VA"/>
    <d v="2023-12-26T00:00:00"/>
    <x v="2"/>
    <x v="1"/>
    <n v="32362.42"/>
    <x v="6"/>
  </r>
  <r>
    <x v="6"/>
    <x v="0"/>
    <n v="6.37"/>
    <n v="41063"/>
    <x v="5221"/>
    <x v="5223"/>
    <x v="0"/>
    <s v="Lambertborough, NE"/>
    <d v="2023-06-05T00:00:00"/>
    <x v="3"/>
    <x v="1"/>
    <n v="33079.410000000003"/>
    <x v="5"/>
  </r>
  <r>
    <x v="17"/>
    <x v="4"/>
    <n v="0.5"/>
    <n v="45134"/>
    <x v="5222"/>
    <x v="5224"/>
    <x v="12"/>
    <s v="Lake Leonardberg, AK"/>
    <d v="2023-11-14T00:00:00"/>
    <x v="6"/>
    <x v="1"/>
    <n v="22422.5"/>
    <x v="4"/>
  </r>
  <r>
    <x v="7"/>
    <x v="4"/>
    <n v="0.91"/>
    <n v="35461"/>
    <x v="37"/>
    <x v="5225"/>
    <x v="12"/>
    <s v="Fort Antone, HI"/>
    <d v="2023-06-04T00:00:00"/>
    <x v="3"/>
    <x v="1"/>
    <n v="6668.4800000000005"/>
    <x v="3"/>
  </r>
  <r>
    <x v="16"/>
    <x v="1"/>
    <n v="4.4400000000000004"/>
    <n v="39772"/>
    <x v="5223"/>
    <x v="5226"/>
    <x v="14"/>
    <s v="New Jaylinworth, KS"/>
    <d v="2022-07-11T00:00:00"/>
    <x v="0"/>
    <x v="0"/>
    <n v="137191.56"/>
    <x v="3"/>
  </r>
  <r>
    <x v="11"/>
    <x v="4"/>
    <n v="1.04"/>
    <n v="1104"/>
    <x v="5224"/>
    <x v="5227"/>
    <x v="7"/>
    <s v="Runolfsdottirboro, AR"/>
    <d v="2023-07-22T00:00:00"/>
    <x v="0"/>
    <x v="1"/>
    <n v="774.80000000000007"/>
    <x v="7"/>
  </r>
  <r>
    <x v="1"/>
    <x v="0"/>
    <n v="10.4"/>
    <n v="41316"/>
    <x v="5225"/>
    <x v="5168"/>
    <x v="6"/>
    <s v="Sipeshaven, ID"/>
    <d v="2023-02-09T00:00:00"/>
    <x v="10"/>
    <x v="1"/>
    <n v="386505.60000000003"/>
    <x v="7"/>
  </r>
  <r>
    <x v="19"/>
    <x v="3"/>
    <n v="2.3199999999999998"/>
    <n v="45419"/>
    <x v="5226"/>
    <x v="5228"/>
    <x v="19"/>
    <s v="Geovannyview, MT"/>
    <d v="2023-07-26T00:00:00"/>
    <x v="0"/>
    <x v="1"/>
    <n v="27313.359999999997"/>
    <x v="5"/>
  </r>
  <r>
    <x v="25"/>
    <x v="3"/>
    <n v="1.1499999999999999"/>
    <n v="35867"/>
    <x v="5227"/>
    <x v="5229"/>
    <x v="4"/>
    <s v="Deontaeview, AK"/>
    <d v="2022-03-02T00:00:00"/>
    <x v="7"/>
    <x v="0"/>
    <n v="12738.55"/>
    <x v="1"/>
  </r>
  <r>
    <x v="0"/>
    <x v="0"/>
    <n v="10.45"/>
    <n v="5805"/>
    <x v="11"/>
    <x v="5230"/>
    <x v="6"/>
    <s v="South Sylvester, VA"/>
    <d v="2022-06-10T00:00:00"/>
    <x v="3"/>
    <x v="0"/>
    <n v="17650.05"/>
    <x v="0"/>
  </r>
  <r>
    <x v="15"/>
    <x v="4"/>
    <n v="0.6"/>
    <n v="34596"/>
    <x v="5228"/>
    <x v="1514"/>
    <x v="13"/>
    <s v="Bogisichton, CT"/>
    <d v="2022-02-13T00:00:00"/>
    <x v="10"/>
    <x v="0"/>
    <n v="16626.599999999999"/>
    <x v="0"/>
  </r>
  <r>
    <x v="6"/>
    <x v="0"/>
    <n v="6.62"/>
    <n v="25595"/>
    <x v="5229"/>
    <x v="5231"/>
    <x v="18"/>
    <s v="Anikafort, WY"/>
    <d v="2022-06-07T00:00:00"/>
    <x v="3"/>
    <x v="0"/>
    <n v="37369.9"/>
    <x v="4"/>
  </r>
  <r>
    <x v="8"/>
    <x v="2"/>
    <n v="5.83"/>
    <n v="16578"/>
    <x v="5230"/>
    <x v="5232"/>
    <x v="8"/>
    <s v="Danielmouth, KS"/>
    <d v="2022-02-07T00:00:00"/>
    <x v="10"/>
    <x v="0"/>
    <n v="55606.54"/>
    <x v="0"/>
  </r>
  <r>
    <x v="27"/>
    <x v="3"/>
    <n v="0.97"/>
    <n v="26436"/>
    <x v="1555"/>
    <x v="5233"/>
    <x v="17"/>
    <s v="Bowling Green, TN"/>
    <d v="2023-08-13T00:00:00"/>
    <x v="8"/>
    <x v="1"/>
    <n v="7697.92"/>
    <x v="2"/>
  </r>
  <r>
    <x v="3"/>
    <x v="2"/>
    <n v="1.03"/>
    <n v="4391"/>
    <x v="5231"/>
    <x v="3545"/>
    <x v="8"/>
    <s v="Joesphborough, ME"/>
    <d v="2023-05-26T00:00:00"/>
    <x v="9"/>
    <x v="1"/>
    <n v="4467.1099999999997"/>
    <x v="4"/>
  </r>
  <r>
    <x v="24"/>
    <x v="1"/>
    <n v="3.68"/>
    <n v="13463"/>
    <x v="5232"/>
    <x v="5234"/>
    <x v="14"/>
    <s v="Baytown, UT"/>
    <d v="2022-03-16T00:00:00"/>
    <x v="7"/>
    <x v="0"/>
    <n v="38511.200000000004"/>
    <x v="4"/>
  </r>
  <r>
    <x v="3"/>
    <x v="2"/>
    <n v="1.1399999999999999"/>
    <n v="48802"/>
    <x v="5233"/>
    <x v="5235"/>
    <x v="2"/>
    <s v="Shieldsfield, DE"/>
    <d v="2022-08-06T00:00:00"/>
    <x v="8"/>
    <x v="0"/>
    <n v="3963.7799999999997"/>
    <x v="6"/>
  </r>
  <r>
    <x v="20"/>
    <x v="3"/>
    <n v="0.97"/>
    <n v="30774"/>
    <x v="5234"/>
    <x v="5236"/>
    <x v="4"/>
    <s v="Watersville, KY"/>
    <d v="2022-03-13T00:00:00"/>
    <x v="7"/>
    <x v="0"/>
    <n v="11370.34"/>
    <x v="2"/>
  </r>
  <r>
    <x v="6"/>
    <x v="0"/>
    <n v="7.48"/>
    <n v="35308"/>
    <x v="5235"/>
    <x v="5237"/>
    <x v="18"/>
    <s v="Cassidycester, VA"/>
    <d v="2022-11-05T00:00:00"/>
    <x v="6"/>
    <x v="0"/>
    <n v="118191.48000000001"/>
    <x v="3"/>
  </r>
  <r>
    <x v="24"/>
    <x v="1"/>
    <n v="2.88"/>
    <n v="1237"/>
    <x v="5236"/>
    <x v="2986"/>
    <x v="3"/>
    <s v="Fort Marciaton, ID"/>
    <d v="2023-05-29T00:00:00"/>
    <x v="9"/>
    <x v="1"/>
    <n v="2934.72"/>
    <x v="6"/>
  </r>
  <r>
    <x v="12"/>
    <x v="2"/>
    <n v="8.0399999999999991"/>
    <n v="25768"/>
    <x v="5237"/>
    <x v="12"/>
    <x v="10"/>
    <s v="Placentia, NM"/>
    <d v="2022-07-06T00:00:00"/>
    <x v="0"/>
    <x v="0"/>
    <n v="118565.87999999999"/>
    <x v="3"/>
  </r>
  <r>
    <x v="25"/>
    <x v="3"/>
    <n v="1.1100000000000001"/>
    <n v="8162"/>
    <x v="5238"/>
    <x v="5238"/>
    <x v="5"/>
    <s v="Sheboygan, AZ"/>
    <d v="2022-08-06T00:00:00"/>
    <x v="8"/>
    <x v="0"/>
    <n v="57.720000000000006"/>
    <x v="4"/>
  </r>
  <r>
    <x v="16"/>
    <x v="1"/>
    <n v="4.78"/>
    <n v="6319"/>
    <x v="5239"/>
    <x v="5239"/>
    <x v="14"/>
    <s v="Rippinbury, KS"/>
    <d v="2022-08-14T00:00:00"/>
    <x v="8"/>
    <x v="0"/>
    <n v="22843.620000000003"/>
    <x v="3"/>
  </r>
  <r>
    <x v="20"/>
    <x v="3"/>
    <n v="1.02"/>
    <n v="13143"/>
    <x v="5240"/>
    <x v="5240"/>
    <x v="19"/>
    <s v="Union City, NY"/>
    <d v="2022-01-23T00:00:00"/>
    <x v="4"/>
    <x v="0"/>
    <n v="3934.14"/>
    <x v="2"/>
  </r>
  <r>
    <x v="8"/>
    <x v="2"/>
    <n v="4.43"/>
    <n v="35244"/>
    <x v="5241"/>
    <x v="2188"/>
    <x v="10"/>
    <s v="Margarettstad, CT"/>
    <d v="2022-01-06T00:00:00"/>
    <x v="4"/>
    <x v="0"/>
    <n v="104499.26999999999"/>
    <x v="0"/>
  </r>
  <r>
    <x v="10"/>
    <x v="1"/>
    <n v="2.92"/>
    <n v="16906"/>
    <x v="5242"/>
    <x v="4819"/>
    <x v="3"/>
    <s v="Schadenberg, ID"/>
    <d v="2023-11-15T00:00:00"/>
    <x v="6"/>
    <x v="1"/>
    <n v="23065.079999999998"/>
    <x v="6"/>
  </r>
  <r>
    <x v="10"/>
    <x v="1"/>
    <n v="2.68"/>
    <n v="1173"/>
    <x v="5243"/>
    <x v="5241"/>
    <x v="11"/>
    <s v="New Laverne, IN"/>
    <d v="2022-11-08T00:00:00"/>
    <x v="6"/>
    <x v="0"/>
    <n v="1985.88"/>
    <x v="2"/>
  </r>
  <r>
    <x v="24"/>
    <x v="1"/>
    <n v="3.81"/>
    <n v="28137"/>
    <x v="5244"/>
    <x v="1163"/>
    <x v="1"/>
    <s v="Bowling Green, KY"/>
    <d v="2022-08-04T00:00:00"/>
    <x v="8"/>
    <x v="0"/>
    <n v="88548.21"/>
    <x v="2"/>
  </r>
  <r>
    <x v="3"/>
    <x v="2"/>
    <n v="1.07"/>
    <n v="32042"/>
    <x v="5245"/>
    <x v="5242"/>
    <x v="10"/>
    <s v="East Melisa, NH"/>
    <d v="2022-05-20T00:00:00"/>
    <x v="9"/>
    <x v="0"/>
    <n v="24709.510000000002"/>
    <x v="1"/>
  </r>
  <r>
    <x v="3"/>
    <x v="2"/>
    <n v="1.1200000000000001"/>
    <n v="38659"/>
    <x v="3487"/>
    <x v="960"/>
    <x v="8"/>
    <s v="Autumnville, LA"/>
    <d v="2022-10-04T00:00:00"/>
    <x v="1"/>
    <x v="0"/>
    <n v="28183.680000000004"/>
    <x v="6"/>
  </r>
  <r>
    <x v="5"/>
    <x v="3"/>
    <n v="0.94"/>
    <n v="27073"/>
    <x v="5246"/>
    <x v="2767"/>
    <x v="19"/>
    <s v="Linaburgh, MN"/>
    <d v="2022-03-14T00:00:00"/>
    <x v="7"/>
    <x v="0"/>
    <n v="6375.08"/>
    <x v="3"/>
  </r>
  <r>
    <x v="26"/>
    <x v="1"/>
    <n v="4.43"/>
    <n v="44391"/>
    <x v="5247"/>
    <x v="5243"/>
    <x v="14"/>
    <s v="Nicholeborough, NJ"/>
    <d v="2022-05-16T00:00:00"/>
    <x v="9"/>
    <x v="0"/>
    <n v="94443.17"/>
    <x v="2"/>
  </r>
  <r>
    <x v="23"/>
    <x v="3"/>
    <n v="0.7"/>
    <n v="43646"/>
    <x v="3470"/>
    <x v="5244"/>
    <x v="5"/>
    <s v="Jarrodton, FL"/>
    <d v="2022-04-30T00:00:00"/>
    <x v="11"/>
    <x v="0"/>
    <n v="428.4"/>
    <x v="5"/>
  </r>
  <r>
    <x v="21"/>
    <x v="4"/>
    <n v="0.81"/>
    <n v="4449"/>
    <x v="5248"/>
    <x v="836"/>
    <x v="7"/>
    <s v="Buffalo Grove, KS"/>
    <d v="2023-10-03T00:00:00"/>
    <x v="1"/>
    <x v="1"/>
    <n v="2174.04"/>
    <x v="2"/>
  </r>
  <r>
    <x v="19"/>
    <x v="3"/>
    <n v="2.7"/>
    <n v="45126"/>
    <x v="5249"/>
    <x v="5245"/>
    <x v="19"/>
    <s v="Tyraside, TX"/>
    <d v="2022-03-07T00:00:00"/>
    <x v="7"/>
    <x v="0"/>
    <n v="93849.3"/>
    <x v="0"/>
  </r>
  <r>
    <x v="27"/>
    <x v="3"/>
    <n v="1"/>
    <n v="41485"/>
    <x v="5250"/>
    <x v="5246"/>
    <x v="19"/>
    <s v="Lake Alanaport, NV"/>
    <d v="2022-07-30T00:00:00"/>
    <x v="0"/>
    <x v="0"/>
    <n v="6162"/>
    <x v="6"/>
  </r>
  <r>
    <x v="25"/>
    <x v="3"/>
    <n v="0.95"/>
    <n v="3867"/>
    <x v="5251"/>
    <x v="5247"/>
    <x v="5"/>
    <s v="Chesapeake, VA"/>
    <d v="2023-04-29T00:00:00"/>
    <x v="11"/>
    <x v="1"/>
    <n v="363.84999999999997"/>
    <x v="7"/>
  </r>
  <r>
    <x v="16"/>
    <x v="1"/>
    <n v="4.1100000000000003"/>
    <n v="12368"/>
    <x v="5252"/>
    <x v="4230"/>
    <x v="11"/>
    <s v="North Annieborough, WI"/>
    <d v="2022-11-06T00:00:00"/>
    <x v="6"/>
    <x v="0"/>
    <n v="49517.280000000006"/>
    <x v="1"/>
  </r>
  <r>
    <x v="12"/>
    <x v="2"/>
    <n v="8.1300000000000008"/>
    <n v="24114"/>
    <x v="5253"/>
    <x v="5248"/>
    <x v="2"/>
    <s v="Lake Archstead, WY"/>
    <d v="2023-11-25T00:00:00"/>
    <x v="6"/>
    <x v="1"/>
    <n v="121364.64000000001"/>
    <x v="2"/>
  </r>
  <r>
    <x v="10"/>
    <x v="1"/>
    <n v="2.8"/>
    <n v="47754"/>
    <x v="5254"/>
    <x v="5249"/>
    <x v="14"/>
    <s v="Adraintown, NJ"/>
    <d v="2022-07-18T00:00:00"/>
    <x v="0"/>
    <x v="0"/>
    <n v="25130"/>
    <x v="0"/>
  </r>
  <r>
    <x v="12"/>
    <x v="2"/>
    <n v="9.4"/>
    <n v="47072"/>
    <x v="5255"/>
    <x v="5250"/>
    <x v="2"/>
    <s v="Priscillastad, MT"/>
    <d v="2023-11-05T00:00:00"/>
    <x v="6"/>
    <x v="1"/>
    <n v="393061"/>
    <x v="1"/>
  </r>
  <r>
    <x v="2"/>
    <x v="1"/>
    <n v="2.96"/>
    <n v="17840"/>
    <x v="5256"/>
    <x v="5251"/>
    <x v="3"/>
    <s v="Council Bluffs, MA"/>
    <d v="2022-06-02T00:00:00"/>
    <x v="3"/>
    <x v="0"/>
    <n v="51358.96"/>
    <x v="1"/>
  </r>
  <r>
    <x v="12"/>
    <x v="2"/>
    <n v="9.4499999999999993"/>
    <n v="27884"/>
    <x v="5257"/>
    <x v="5252"/>
    <x v="15"/>
    <s v="Quintonville, NJ"/>
    <d v="2022-07-29T00:00:00"/>
    <x v="0"/>
    <x v="0"/>
    <n v="162899.09999999998"/>
    <x v="1"/>
  </r>
  <r>
    <x v="2"/>
    <x v="1"/>
    <n v="2.63"/>
    <n v="35587"/>
    <x v="5258"/>
    <x v="5253"/>
    <x v="14"/>
    <s v="East Filomena, GA"/>
    <d v="2023-02-09T00:00:00"/>
    <x v="10"/>
    <x v="1"/>
    <n v="63814.32"/>
    <x v="3"/>
  </r>
  <r>
    <x v="12"/>
    <x v="2"/>
    <n v="7.91"/>
    <n v="42912"/>
    <x v="5259"/>
    <x v="5254"/>
    <x v="15"/>
    <s v="South Daijashire, NE"/>
    <d v="2022-10-21T00:00:00"/>
    <x v="1"/>
    <x v="0"/>
    <n v="87919.650000000009"/>
    <x v="0"/>
  </r>
  <r>
    <x v="5"/>
    <x v="3"/>
    <n v="0.72"/>
    <n v="41129"/>
    <x v="5260"/>
    <x v="5255"/>
    <x v="19"/>
    <s v="South Columbusport, ND"/>
    <d v="2022-10-22T00:00:00"/>
    <x v="1"/>
    <x v="0"/>
    <n v="25348.32"/>
    <x v="4"/>
  </r>
  <r>
    <x v="8"/>
    <x v="2"/>
    <n v="5.53"/>
    <n v="26312"/>
    <x v="5261"/>
    <x v="5256"/>
    <x v="2"/>
    <s v="Asheville, NE"/>
    <d v="2023-06-13T00:00:00"/>
    <x v="3"/>
    <x v="1"/>
    <n v="119978.88"/>
    <x v="5"/>
  </r>
  <r>
    <x v="4"/>
    <x v="1"/>
    <n v="1.71"/>
    <n v="39800"/>
    <x v="5262"/>
    <x v="5257"/>
    <x v="1"/>
    <s v="West Sophieview, IN"/>
    <d v="2023-07-01T00:00:00"/>
    <x v="0"/>
    <x v="1"/>
    <n v="28649.34"/>
    <x v="1"/>
  </r>
  <r>
    <x v="16"/>
    <x v="1"/>
    <n v="3.81"/>
    <n v="15662"/>
    <x v="5263"/>
    <x v="5258"/>
    <x v="14"/>
    <s v="Idachester, MO"/>
    <d v="2023-07-18T00:00:00"/>
    <x v="0"/>
    <x v="1"/>
    <n v="8073.39"/>
    <x v="1"/>
  </r>
  <r>
    <x v="25"/>
    <x v="3"/>
    <n v="0.86"/>
    <n v="43326"/>
    <x v="5264"/>
    <x v="5259"/>
    <x v="17"/>
    <s v="Johnsshire, IA"/>
    <d v="2023-11-18T00:00:00"/>
    <x v="6"/>
    <x v="1"/>
    <n v="31941.26"/>
    <x v="0"/>
  </r>
  <r>
    <x v="1"/>
    <x v="0"/>
    <n v="10.95"/>
    <n v="13691"/>
    <x v="5265"/>
    <x v="5260"/>
    <x v="6"/>
    <s v="Fort Weldon, FL"/>
    <d v="2022-02-19T00:00:00"/>
    <x v="10"/>
    <x v="0"/>
    <n v="84753"/>
    <x v="1"/>
  </r>
  <r>
    <x v="18"/>
    <x v="0"/>
    <n v="2.84"/>
    <n v="4840"/>
    <x v="1777"/>
    <x v="113"/>
    <x v="6"/>
    <s v="Montgomery, WI"/>
    <d v="2023-12-25T00:00:00"/>
    <x v="2"/>
    <x v="1"/>
    <n v="6276.4"/>
    <x v="8"/>
  </r>
  <r>
    <x v="16"/>
    <x v="1"/>
    <n v="4.18"/>
    <n v="6430"/>
    <x v="5266"/>
    <x v="5261"/>
    <x v="3"/>
    <s v="Ismaelworth, WI"/>
    <d v="2022-08-24T00:00:00"/>
    <x v="8"/>
    <x v="0"/>
    <n v="1458.82"/>
    <x v="6"/>
  </r>
  <r>
    <x v="22"/>
    <x v="2"/>
    <n v="3.49"/>
    <n v="35316"/>
    <x v="5267"/>
    <x v="4006"/>
    <x v="8"/>
    <s v="West Arnaldo, LA"/>
    <d v="2023-11-03T00:00:00"/>
    <x v="6"/>
    <x v="1"/>
    <n v="117291.92000000001"/>
    <x v="0"/>
  </r>
  <r>
    <x v="23"/>
    <x v="3"/>
    <n v="0.74"/>
    <n v="2628"/>
    <x v="5268"/>
    <x v="5262"/>
    <x v="17"/>
    <s v="Port Dejonside, AL"/>
    <d v="2022-01-19T00:00:00"/>
    <x v="4"/>
    <x v="0"/>
    <n v="591.26"/>
    <x v="0"/>
  </r>
  <r>
    <x v="20"/>
    <x v="3"/>
    <n v="0.83"/>
    <n v="6461"/>
    <x v="5269"/>
    <x v="5263"/>
    <x v="17"/>
    <s v="Hayward, GA"/>
    <d v="2023-09-01T00:00:00"/>
    <x v="5"/>
    <x v="1"/>
    <n v="3099.22"/>
    <x v="4"/>
  </r>
  <r>
    <x v="22"/>
    <x v="2"/>
    <n v="3.41"/>
    <n v="45619"/>
    <x v="5270"/>
    <x v="5264"/>
    <x v="2"/>
    <s v="East Kay, ID"/>
    <d v="2023-06-01T00:00:00"/>
    <x v="3"/>
    <x v="1"/>
    <n v="130030.12000000001"/>
    <x v="8"/>
  </r>
  <r>
    <x v="11"/>
    <x v="4"/>
    <n v="0.84"/>
    <n v="44451"/>
    <x v="5093"/>
    <x v="5265"/>
    <x v="7"/>
    <s v="Lehnershire, AL"/>
    <d v="2022-10-17T00:00:00"/>
    <x v="1"/>
    <x v="0"/>
    <n v="8888.0399999999991"/>
    <x v="0"/>
  </r>
  <r>
    <x v="12"/>
    <x v="2"/>
    <n v="7.96"/>
    <n v="49027"/>
    <x v="5271"/>
    <x v="5266"/>
    <x v="10"/>
    <s v="Demarioville, AZ"/>
    <d v="2022-07-08T00:00:00"/>
    <x v="0"/>
    <x v="0"/>
    <n v="179784.56"/>
    <x v="6"/>
  </r>
  <r>
    <x v="6"/>
    <x v="0"/>
    <n v="5.99"/>
    <n v="3489"/>
    <x v="5272"/>
    <x v="5267"/>
    <x v="9"/>
    <s v="South Marietta, OK"/>
    <d v="2022-04-08T00:00:00"/>
    <x v="11"/>
    <x v="0"/>
    <n v="13806.95"/>
    <x v="7"/>
  </r>
  <r>
    <x v="0"/>
    <x v="0"/>
    <n v="10.93"/>
    <n v="30800"/>
    <x v="5273"/>
    <x v="5268"/>
    <x v="6"/>
    <s v="Florissant, AR"/>
    <d v="2023-10-31T00:00:00"/>
    <x v="1"/>
    <x v="1"/>
    <n v="188214.6"/>
    <x v="1"/>
  </r>
  <r>
    <x v="17"/>
    <x v="4"/>
    <n v="0.4"/>
    <n v="29750"/>
    <x v="5274"/>
    <x v="5269"/>
    <x v="12"/>
    <s v="West Hartford, IA"/>
    <d v="2023-11-04T00:00:00"/>
    <x v="6"/>
    <x v="1"/>
    <n v="8014"/>
    <x v="5"/>
  </r>
  <r>
    <x v="8"/>
    <x v="2"/>
    <n v="5.86"/>
    <n v="7407"/>
    <x v="5275"/>
    <x v="548"/>
    <x v="8"/>
    <s v="East Jamieberg, KY"/>
    <d v="2023-10-26T00:00:00"/>
    <x v="1"/>
    <x v="1"/>
    <n v="26235.22"/>
    <x v="0"/>
  </r>
  <r>
    <x v="16"/>
    <x v="1"/>
    <n v="4.38"/>
    <n v="29540"/>
    <x v="5276"/>
    <x v="5270"/>
    <x v="14"/>
    <s v="Macon-Bibb County, CA"/>
    <d v="2022-12-03T00:00:00"/>
    <x v="2"/>
    <x v="0"/>
    <n v="44759.22"/>
    <x v="1"/>
  </r>
  <r>
    <x v="3"/>
    <x v="2"/>
    <n v="1.17"/>
    <n v="47191"/>
    <x v="5277"/>
    <x v="3469"/>
    <x v="2"/>
    <s v="Gilbert, IL"/>
    <d v="2023-10-26T00:00:00"/>
    <x v="1"/>
    <x v="1"/>
    <n v="29754.269999999997"/>
    <x v="6"/>
  </r>
  <r>
    <x v="19"/>
    <x v="3"/>
    <n v="2.1800000000000002"/>
    <n v="48950"/>
    <x v="5278"/>
    <x v="5271"/>
    <x v="17"/>
    <s v="East Wallacetown, HI"/>
    <d v="2023-02-28T00:00:00"/>
    <x v="10"/>
    <x v="1"/>
    <n v="23009.9"/>
    <x v="4"/>
  </r>
  <r>
    <x v="6"/>
    <x v="0"/>
    <n v="6.88"/>
    <n v="40837"/>
    <x v="2523"/>
    <x v="5272"/>
    <x v="18"/>
    <s v="Lake Alessia, KS"/>
    <d v="2023-03-22T00:00:00"/>
    <x v="7"/>
    <x v="1"/>
    <n v="36223.199999999997"/>
    <x v="6"/>
  </r>
  <r>
    <x v="11"/>
    <x v="4"/>
    <n v="1.05"/>
    <n v="49250"/>
    <x v="5279"/>
    <x v="5273"/>
    <x v="16"/>
    <s v="Davis, MI"/>
    <d v="2022-02-27T00:00:00"/>
    <x v="10"/>
    <x v="0"/>
    <n v="15599.85"/>
    <x v="1"/>
  </r>
  <r>
    <x v="3"/>
    <x v="2"/>
    <n v="1.1100000000000001"/>
    <n v="29009"/>
    <x v="5280"/>
    <x v="5274"/>
    <x v="2"/>
    <s v="Gilbertochester, OR"/>
    <d v="2023-02-05T00:00:00"/>
    <x v="10"/>
    <x v="1"/>
    <n v="12108.990000000002"/>
    <x v="1"/>
  </r>
  <r>
    <x v="12"/>
    <x v="2"/>
    <n v="9"/>
    <n v="16031"/>
    <x v="5281"/>
    <x v="30"/>
    <x v="2"/>
    <s v="Port Anika, AR"/>
    <d v="2023-07-23T00:00:00"/>
    <x v="0"/>
    <x v="1"/>
    <n v="40527"/>
    <x v="1"/>
  </r>
  <r>
    <x v="15"/>
    <x v="4"/>
    <n v="0.57999999999999996"/>
    <n v="40795"/>
    <x v="5282"/>
    <x v="504"/>
    <x v="13"/>
    <s v="Howeberg, RI"/>
    <d v="2022-06-03T00:00:00"/>
    <x v="3"/>
    <x v="0"/>
    <n v="20406.719999999998"/>
    <x v="8"/>
  </r>
  <r>
    <x v="17"/>
    <x v="4"/>
    <n v="0.53"/>
    <n v="25214"/>
    <x v="5283"/>
    <x v="5275"/>
    <x v="7"/>
    <s v="New Tiffany, RI"/>
    <d v="2023-10-07T00:00:00"/>
    <x v="1"/>
    <x v="1"/>
    <n v="6881.52"/>
    <x v="5"/>
  </r>
  <r>
    <x v="17"/>
    <x v="4"/>
    <n v="0.6"/>
    <n v="38054"/>
    <x v="5284"/>
    <x v="5276"/>
    <x v="16"/>
    <s v="Warrenstad, IL"/>
    <d v="2022-05-08T00:00:00"/>
    <x v="9"/>
    <x v="0"/>
    <n v="2287.1999999999998"/>
    <x v="1"/>
  </r>
  <r>
    <x v="22"/>
    <x v="2"/>
    <n v="2.59"/>
    <n v="1904"/>
    <x v="4422"/>
    <x v="5277"/>
    <x v="2"/>
    <s v="Daly City, IA"/>
    <d v="2023-04-09T00:00:00"/>
    <x v="11"/>
    <x v="1"/>
    <n v="2012.4299999999998"/>
    <x v="5"/>
  </r>
  <r>
    <x v="13"/>
    <x v="1"/>
    <n v="6.95"/>
    <n v="7281"/>
    <x v="5285"/>
    <x v="5278"/>
    <x v="1"/>
    <s v="Memphis, OR"/>
    <d v="2022-04-16T00:00:00"/>
    <x v="11"/>
    <x v="0"/>
    <n v="25965.200000000001"/>
    <x v="0"/>
  </r>
  <r>
    <x v="10"/>
    <x v="1"/>
    <n v="2.81"/>
    <n v="15541"/>
    <x v="5286"/>
    <x v="5279"/>
    <x v="11"/>
    <s v="Thielhaven, IL"/>
    <d v="2023-10-21T00:00:00"/>
    <x v="1"/>
    <x v="1"/>
    <n v="34571.43"/>
    <x v="8"/>
  </r>
  <r>
    <x v="6"/>
    <x v="0"/>
    <n v="5.94"/>
    <n v="45302"/>
    <x v="5287"/>
    <x v="5280"/>
    <x v="18"/>
    <s v="Bashirianstead, NV"/>
    <d v="2022-02-15T00:00:00"/>
    <x v="10"/>
    <x v="0"/>
    <n v="24942.06"/>
    <x v="5"/>
  </r>
  <r>
    <x v="1"/>
    <x v="0"/>
    <n v="11.76"/>
    <n v="46367"/>
    <x v="5288"/>
    <x v="5281"/>
    <x v="18"/>
    <s v="Fort Darrel, AK"/>
    <d v="2022-05-08T00:00:00"/>
    <x v="9"/>
    <x v="0"/>
    <n v="207905.04"/>
    <x v="4"/>
  </r>
  <r>
    <x v="27"/>
    <x v="3"/>
    <n v="1.35"/>
    <n v="20235"/>
    <x v="5289"/>
    <x v="1318"/>
    <x v="4"/>
    <s v="New Haven, NV"/>
    <d v="2022-10-21T00:00:00"/>
    <x v="1"/>
    <x v="0"/>
    <n v="6145.2000000000007"/>
    <x v="2"/>
  </r>
  <r>
    <x v="1"/>
    <x v="0"/>
    <n v="11.63"/>
    <n v="23023"/>
    <x v="5290"/>
    <x v="4339"/>
    <x v="9"/>
    <s v="West Jamar, VA"/>
    <d v="2023-06-27T00:00:00"/>
    <x v="3"/>
    <x v="1"/>
    <n v="228529.50000000003"/>
    <x v="3"/>
  </r>
  <r>
    <x v="4"/>
    <x v="1"/>
    <n v="1.24"/>
    <n v="11297"/>
    <x v="5291"/>
    <x v="5282"/>
    <x v="1"/>
    <s v="Bechtelarborough, NE"/>
    <d v="2022-12-28T00:00:00"/>
    <x v="2"/>
    <x v="0"/>
    <n v="7550.36"/>
    <x v="1"/>
  </r>
  <r>
    <x v="13"/>
    <x v="1"/>
    <n v="6.81"/>
    <n v="28038"/>
    <x v="5292"/>
    <x v="5283"/>
    <x v="11"/>
    <s v="East Heloise, TN"/>
    <d v="2023-10-01T00:00:00"/>
    <x v="1"/>
    <x v="1"/>
    <n v="61378.53"/>
    <x v="2"/>
  </r>
  <r>
    <x v="16"/>
    <x v="1"/>
    <n v="4.12"/>
    <n v="31980"/>
    <x v="1971"/>
    <x v="5284"/>
    <x v="14"/>
    <s v="Lillashire, VT"/>
    <d v="2022-04-01T00:00:00"/>
    <x v="11"/>
    <x v="0"/>
    <n v="17707.760000000002"/>
    <x v="2"/>
  </r>
  <r>
    <x v="22"/>
    <x v="2"/>
    <n v="2.5"/>
    <n v="13457"/>
    <x v="3750"/>
    <x v="5285"/>
    <x v="10"/>
    <s v="Quigleyfort, AL"/>
    <d v="2023-01-16T00:00:00"/>
    <x v="4"/>
    <x v="1"/>
    <n v="32447.5"/>
    <x v="1"/>
  </r>
  <r>
    <x v="1"/>
    <x v="0"/>
    <n v="9.61"/>
    <n v="20116"/>
    <x v="5293"/>
    <x v="5286"/>
    <x v="6"/>
    <s v="Wizastad, SD"/>
    <d v="2022-11-26T00:00:00"/>
    <x v="6"/>
    <x v="0"/>
    <n v="42370.49"/>
    <x v="3"/>
  </r>
  <r>
    <x v="12"/>
    <x v="2"/>
    <n v="9.5299999999999994"/>
    <n v="44185"/>
    <x v="5294"/>
    <x v="4521"/>
    <x v="2"/>
    <s v="Schultzburgh, WY"/>
    <d v="2022-06-13T00:00:00"/>
    <x v="3"/>
    <x v="0"/>
    <n v="305979.70999999996"/>
    <x v="6"/>
  </r>
  <r>
    <x v="12"/>
    <x v="2"/>
    <n v="7.83"/>
    <n v="20321"/>
    <x v="5295"/>
    <x v="5287"/>
    <x v="2"/>
    <s v="Lake Emiliano, ME"/>
    <d v="2023-05-08T00:00:00"/>
    <x v="9"/>
    <x v="1"/>
    <n v="145113.39000000001"/>
    <x v="4"/>
  </r>
  <r>
    <x v="3"/>
    <x v="2"/>
    <n v="1.44"/>
    <n v="49108"/>
    <x v="5296"/>
    <x v="5288"/>
    <x v="15"/>
    <s v="D'angeloport, WA"/>
    <d v="2023-04-23T00:00:00"/>
    <x v="11"/>
    <x v="1"/>
    <n v="47473.919999999998"/>
    <x v="6"/>
  </r>
  <r>
    <x v="13"/>
    <x v="1"/>
    <n v="6.6"/>
    <n v="33499"/>
    <x v="4706"/>
    <x v="5289"/>
    <x v="14"/>
    <s v="Greggfort, FL"/>
    <d v="2023-11-06T00:00:00"/>
    <x v="6"/>
    <x v="1"/>
    <n v="66013.2"/>
    <x v="3"/>
  </r>
  <r>
    <x v="12"/>
    <x v="2"/>
    <n v="8.33"/>
    <n v="38369"/>
    <x v="5297"/>
    <x v="5290"/>
    <x v="8"/>
    <s v="Fort Pierce, IA"/>
    <d v="2022-08-14T00:00:00"/>
    <x v="8"/>
    <x v="0"/>
    <n v="131822.25"/>
    <x v="1"/>
  </r>
  <r>
    <x v="19"/>
    <x v="3"/>
    <n v="2.59"/>
    <n v="34124"/>
    <x v="3477"/>
    <x v="5291"/>
    <x v="17"/>
    <s v="Davishaven, AZ"/>
    <d v="2022-04-01T00:00:00"/>
    <x v="11"/>
    <x v="0"/>
    <n v="63325.5"/>
    <x v="5"/>
  </r>
  <r>
    <x v="10"/>
    <x v="1"/>
    <n v="3.06"/>
    <n v="29966"/>
    <x v="5298"/>
    <x v="5292"/>
    <x v="3"/>
    <s v="East Brycetown, ID"/>
    <d v="2023-08-28T00:00:00"/>
    <x v="8"/>
    <x v="1"/>
    <n v="14461.56"/>
    <x v="5"/>
  </r>
  <r>
    <x v="20"/>
    <x v="3"/>
    <n v="1.1499999999999999"/>
    <n v="11269"/>
    <x v="4920"/>
    <x v="5293"/>
    <x v="19"/>
    <s v="Carolynshire, ME"/>
    <d v="2022-01-29T00:00:00"/>
    <x v="4"/>
    <x v="0"/>
    <n v="11535.65"/>
    <x v="3"/>
  </r>
  <r>
    <x v="1"/>
    <x v="0"/>
    <n v="10.1"/>
    <n v="10142"/>
    <x v="5299"/>
    <x v="5294"/>
    <x v="0"/>
    <s v="Lake Audrey, PA"/>
    <d v="2022-06-25T00:00:00"/>
    <x v="3"/>
    <x v="0"/>
    <n v="23421.899999999998"/>
    <x v="4"/>
  </r>
  <r>
    <x v="27"/>
    <x v="3"/>
    <n v="1.42"/>
    <n v="20740"/>
    <x v="5300"/>
    <x v="5295"/>
    <x v="5"/>
    <s v="Amosburgh, UT"/>
    <d v="2022-01-28T00:00:00"/>
    <x v="4"/>
    <x v="0"/>
    <n v="2720.72"/>
    <x v="6"/>
  </r>
  <r>
    <x v="22"/>
    <x v="2"/>
    <n v="2.96"/>
    <n v="29372"/>
    <x v="4130"/>
    <x v="4025"/>
    <x v="2"/>
    <s v="Lake Coby, AL"/>
    <d v="2022-07-08T00:00:00"/>
    <x v="0"/>
    <x v="0"/>
    <n v="57622.32"/>
    <x v="5"/>
  </r>
  <r>
    <x v="13"/>
    <x v="1"/>
    <n v="6.87"/>
    <n v="43223"/>
    <x v="5301"/>
    <x v="5296"/>
    <x v="1"/>
    <s v="Joanberg, GA"/>
    <d v="2022-10-26T00:00:00"/>
    <x v="1"/>
    <x v="0"/>
    <n v="65052.03"/>
    <x v="5"/>
  </r>
  <r>
    <x v="14"/>
    <x v="4"/>
    <n v="0.91"/>
    <n v="1222"/>
    <x v="5302"/>
    <x v="1821"/>
    <x v="16"/>
    <s v="Charleston, KY"/>
    <d v="2023-01-05T00:00:00"/>
    <x v="4"/>
    <x v="1"/>
    <n v="990.08"/>
    <x v="8"/>
  </r>
  <r>
    <x v="6"/>
    <x v="0"/>
    <n v="5.81"/>
    <n v="32721"/>
    <x v="5303"/>
    <x v="2588"/>
    <x v="9"/>
    <s v="East Hank, AL"/>
    <d v="2022-02-08T00:00:00"/>
    <x v="10"/>
    <x v="0"/>
    <n v="158659.47999999998"/>
    <x v="7"/>
  </r>
  <r>
    <x v="24"/>
    <x v="1"/>
    <n v="4.08"/>
    <n v="45448"/>
    <x v="5304"/>
    <x v="5297"/>
    <x v="11"/>
    <s v="Meriden, LA"/>
    <d v="2023-06-01T00:00:00"/>
    <x v="3"/>
    <x v="1"/>
    <n v="152237.04"/>
    <x v="8"/>
  </r>
  <r>
    <x v="6"/>
    <x v="0"/>
    <n v="6.16"/>
    <n v="46288"/>
    <x v="2902"/>
    <x v="5298"/>
    <x v="9"/>
    <s v="Velmaville, NE"/>
    <d v="2023-02-20T00:00:00"/>
    <x v="10"/>
    <x v="1"/>
    <n v="54959.520000000004"/>
    <x v="3"/>
  </r>
  <r>
    <x v="9"/>
    <x v="3"/>
    <n v="1.83"/>
    <n v="10722"/>
    <x v="5119"/>
    <x v="5299"/>
    <x v="17"/>
    <s v="San Leandro, NC"/>
    <d v="2022-02-03T00:00:00"/>
    <x v="10"/>
    <x v="0"/>
    <n v="2891.4"/>
    <x v="2"/>
  </r>
  <r>
    <x v="22"/>
    <x v="2"/>
    <n v="3.43"/>
    <n v="40982"/>
    <x v="2912"/>
    <x v="5300"/>
    <x v="10"/>
    <s v="Kingborough, IL"/>
    <d v="2023-03-18T00:00:00"/>
    <x v="7"/>
    <x v="1"/>
    <n v="30372.65"/>
    <x v="5"/>
  </r>
  <r>
    <x v="26"/>
    <x v="1"/>
    <n v="5.67"/>
    <n v="32818"/>
    <x v="5305"/>
    <x v="5301"/>
    <x v="11"/>
    <s v="Kulasworth, RI"/>
    <d v="2023-04-13T00:00:00"/>
    <x v="11"/>
    <x v="1"/>
    <n v="63056.07"/>
    <x v="6"/>
  </r>
  <r>
    <x v="1"/>
    <x v="0"/>
    <n v="9.9600000000000009"/>
    <n v="15231"/>
    <x v="5306"/>
    <x v="2870"/>
    <x v="18"/>
    <s v="Tustin, NY"/>
    <d v="2023-03-20T00:00:00"/>
    <x v="7"/>
    <x v="1"/>
    <n v="98962.560000000012"/>
    <x v="2"/>
  </r>
  <r>
    <x v="14"/>
    <x v="4"/>
    <n v="0.79"/>
    <n v="18204"/>
    <x v="2707"/>
    <x v="5302"/>
    <x v="16"/>
    <s v="Hattiesburg, NY"/>
    <d v="2023-01-17T00:00:00"/>
    <x v="4"/>
    <x v="1"/>
    <n v="3058.88"/>
    <x v="7"/>
  </r>
  <r>
    <x v="1"/>
    <x v="0"/>
    <n v="11.63"/>
    <n v="46968"/>
    <x v="5307"/>
    <x v="5303"/>
    <x v="6"/>
    <s v="Kossstad, NV"/>
    <d v="2023-03-16T00:00:00"/>
    <x v="7"/>
    <x v="1"/>
    <n v="300147.04000000004"/>
    <x v="7"/>
  </r>
  <r>
    <x v="24"/>
    <x v="1"/>
    <n v="3.52"/>
    <n v="22082"/>
    <x v="5308"/>
    <x v="5304"/>
    <x v="14"/>
    <s v="Dandreborough, VA"/>
    <d v="2023-11-02T00:00:00"/>
    <x v="6"/>
    <x v="1"/>
    <n v="36301.760000000002"/>
    <x v="5"/>
  </r>
  <r>
    <x v="17"/>
    <x v="4"/>
    <n v="0.46"/>
    <n v="49645"/>
    <x v="5309"/>
    <x v="3217"/>
    <x v="12"/>
    <s v="New Creolaberg, KY"/>
    <d v="2023-04-14T00:00:00"/>
    <x v="11"/>
    <x v="1"/>
    <n v="21741.9"/>
    <x v="3"/>
  </r>
  <r>
    <x v="11"/>
    <x v="4"/>
    <n v="0.93"/>
    <n v="23345"/>
    <x v="5310"/>
    <x v="5305"/>
    <x v="7"/>
    <s v="West Dexterfurt, MD"/>
    <d v="2023-06-11T00:00:00"/>
    <x v="3"/>
    <x v="1"/>
    <n v="2803.9500000000003"/>
    <x v="4"/>
  </r>
  <r>
    <x v="3"/>
    <x v="2"/>
    <n v="1.03"/>
    <n v="4579"/>
    <x v="5311"/>
    <x v="5306"/>
    <x v="15"/>
    <s v="Port Kacieside, IA"/>
    <d v="2022-04-09T00:00:00"/>
    <x v="11"/>
    <x v="0"/>
    <n v="4054.08"/>
    <x v="8"/>
  </r>
  <r>
    <x v="21"/>
    <x v="4"/>
    <n v="0.77"/>
    <n v="20970"/>
    <x v="5312"/>
    <x v="5307"/>
    <x v="16"/>
    <s v="Ashburn, RI"/>
    <d v="2022-04-19T00:00:00"/>
    <x v="11"/>
    <x v="0"/>
    <n v="15433.880000000001"/>
    <x v="0"/>
  </r>
  <r>
    <x v="0"/>
    <x v="0"/>
    <n v="12.71"/>
    <n v="28899"/>
    <x v="5313"/>
    <x v="5308"/>
    <x v="0"/>
    <s v="Katherinefort, AL"/>
    <d v="2022-10-04T00:00:00"/>
    <x v="1"/>
    <x v="0"/>
    <n v="74137.430000000008"/>
    <x v="0"/>
  </r>
  <r>
    <x v="19"/>
    <x v="3"/>
    <n v="2.46"/>
    <n v="35150"/>
    <x v="5314"/>
    <x v="5309"/>
    <x v="5"/>
    <s v="Hammesside, MD"/>
    <d v="2023-10-26T00:00:00"/>
    <x v="1"/>
    <x v="1"/>
    <n v="8691.18"/>
    <x v="5"/>
  </r>
  <r>
    <x v="22"/>
    <x v="2"/>
    <n v="3.15"/>
    <n v="12308"/>
    <x v="5315"/>
    <x v="5310"/>
    <x v="10"/>
    <s v="Earnestworth, NE"/>
    <d v="2023-04-07T00:00:00"/>
    <x v="11"/>
    <x v="1"/>
    <n v="1773.45"/>
    <x v="5"/>
  </r>
  <r>
    <x v="6"/>
    <x v="0"/>
    <n v="6.91"/>
    <n v="42493"/>
    <x v="5316"/>
    <x v="5311"/>
    <x v="6"/>
    <s v="Arecibo, GA"/>
    <d v="2023-09-04T00:00:00"/>
    <x v="5"/>
    <x v="1"/>
    <n v="66937.17"/>
    <x v="6"/>
  </r>
  <r>
    <x v="12"/>
    <x v="2"/>
    <n v="8.15"/>
    <n v="42531"/>
    <x v="5317"/>
    <x v="5312"/>
    <x v="10"/>
    <s v="Boyerhaven, CT"/>
    <d v="2022-03-22T00:00:00"/>
    <x v="7"/>
    <x v="0"/>
    <n v="55648.200000000004"/>
    <x v="7"/>
  </r>
  <r>
    <x v="19"/>
    <x v="3"/>
    <n v="2.0299999999999998"/>
    <n v="10315"/>
    <x v="5318"/>
    <x v="5313"/>
    <x v="4"/>
    <s v="Ratkefurt, MD"/>
    <d v="2022-03-05T00:00:00"/>
    <x v="7"/>
    <x v="0"/>
    <n v="4951.1699999999992"/>
    <x v="3"/>
  </r>
  <r>
    <x v="14"/>
    <x v="4"/>
    <n v="0.95"/>
    <n v="13145"/>
    <x v="5319"/>
    <x v="608"/>
    <x v="16"/>
    <s v="Harrischester, WI"/>
    <d v="2023-06-10T00:00:00"/>
    <x v="3"/>
    <x v="1"/>
    <n v="4166.7"/>
    <x v="5"/>
  </r>
  <r>
    <x v="12"/>
    <x v="2"/>
    <n v="6.69"/>
    <n v="28609"/>
    <x v="5320"/>
    <x v="5314"/>
    <x v="15"/>
    <s v="Feeneyside, OK"/>
    <d v="2023-09-13T00:00:00"/>
    <x v="5"/>
    <x v="1"/>
    <n v="135586.23000000001"/>
    <x v="8"/>
  </r>
  <r>
    <x v="8"/>
    <x v="2"/>
    <n v="4.53"/>
    <n v="37437"/>
    <x v="5321"/>
    <x v="5315"/>
    <x v="2"/>
    <s v="Lake Phoebe, RI"/>
    <d v="2022-06-15T00:00:00"/>
    <x v="3"/>
    <x v="0"/>
    <n v="123125.40000000001"/>
    <x v="7"/>
  </r>
  <r>
    <x v="4"/>
    <x v="1"/>
    <n v="1.25"/>
    <n v="36525"/>
    <x v="5322"/>
    <x v="5316"/>
    <x v="14"/>
    <s v="Arielport, MD"/>
    <d v="2022-02-28T00:00:00"/>
    <x v="10"/>
    <x v="0"/>
    <n v="11128.75"/>
    <x v="2"/>
  </r>
  <r>
    <x v="3"/>
    <x v="2"/>
    <n v="1.38"/>
    <n v="2705"/>
    <x v="3220"/>
    <x v="1309"/>
    <x v="2"/>
    <s v="Stiedemanntown, IL"/>
    <d v="2023-01-07T00:00:00"/>
    <x v="4"/>
    <x v="1"/>
    <n v="3465.18"/>
    <x v="5"/>
  </r>
  <r>
    <x v="17"/>
    <x v="4"/>
    <n v="0.42"/>
    <n v="18505"/>
    <x v="3843"/>
    <x v="5317"/>
    <x v="16"/>
    <s v="Ervinside, VT"/>
    <d v="2023-11-15T00:00:00"/>
    <x v="6"/>
    <x v="1"/>
    <n v="5672.94"/>
    <x v="3"/>
  </r>
  <r>
    <x v="13"/>
    <x v="1"/>
    <n v="7.17"/>
    <n v="15282"/>
    <x v="5323"/>
    <x v="5318"/>
    <x v="11"/>
    <s v="Hazleport, WY"/>
    <d v="2022-02-18T00:00:00"/>
    <x v="10"/>
    <x v="0"/>
    <n v="105126.54"/>
    <x v="0"/>
  </r>
  <r>
    <x v="9"/>
    <x v="3"/>
    <n v="1.97"/>
    <n v="38469"/>
    <x v="5324"/>
    <x v="5319"/>
    <x v="17"/>
    <s v="Wylie, OK"/>
    <d v="2023-06-15T00:00:00"/>
    <x v="3"/>
    <x v="1"/>
    <n v="65959.539999999994"/>
    <x v="2"/>
  </r>
  <r>
    <x v="14"/>
    <x v="4"/>
    <n v="0.68"/>
    <n v="14043"/>
    <x v="5325"/>
    <x v="5320"/>
    <x v="7"/>
    <s v="Altamonte Springs, CT"/>
    <d v="2023-02-28T00:00:00"/>
    <x v="10"/>
    <x v="1"/>
    <n v="4288.76"/>
    <x v="2"/>
  </r>
  <r>
    <x v="23"/>
    <x v="3"/>
    <n v="0.84"/>
    <n v="32274"/>
    <x v="5326"/>
    <x v="5321"/>
    <x v="19"/>
    <s v="Mishawaka, IL"/>
    <d v="2022-07-20T00:00:00"/>
    <x v="0"/>
    <x v="0"/>
    <n v="16255.68"/>
    <x v="0"/>
  </r>
  <r>
    <x v="14"/>
    <x v="4"/>
    <n v="0.9"/>
    <n v="18746"/>
    <x v="4265"/>
    <x v="5322"/>
    <x v="16"/>
    <s v="Lake Carmelabury, HI"/>
    <d v="2022-03-06T00:00:00"/>
    <x v="7"/>
    <x v="0"/>
    <n v="6316.2"/>
    <x v="4"/>
  </r>
  <r>
    <x v="11"/>
    <x v="4"/>
    <n v="0.85"/>
    <n v="34258"/>
    <x v="5327"/>
    <x v="5323"/>
    <x v="13"/>
    <s v="Osinskiboro, WV"/>
    <d v="2022-04-09T00:00:00"/>
    <x v="11"/>
    <x v="0"/>
    <n v="20830.099999999999"/>
    <x v="6"/>
  </r>
  <r>
    <x v="0"/>
    <x v="0"/>
    <n v="10.84"/>
    <n v="16734"/>
    <x v="5328"/>
    <x v="5324"/>
    <x v="18"/>
    <s v="South Coby, CO"/>
    <d v="2022-01-01T00:00:00"/>
    <x v="4"/>
    <x v="0"/>
    <n v="125494.68"/>
    <x v="2"/>
  </r>
  <r>
    <x v="22"/>
    <x v="2"/>
    <n v="2.72"/>
    <n v="6657"/>
    <x v="5329"/>
    <x v="5325"/>
    <x v="10"/>
    <s v="Madisynworth, WV"/>
    <d v="2022-01-19T00:00:00"/>
    <x v="4"/>
    <x v="0"/>
    <n v="10673.28"/>
    <x v="7"/>
  </r>
  <r>
    <x v="10"/>
    <x v="1"/>
    <n v="3.46"/>
    <n v="35282"/>
    <x v="5330"/>
    <x v="5326"/>
    <x v="14"/>
    <s v="Skyeton, UT"/>
    <d v="2022-05-19T00:00:00"/>
    <x v="9"/>
    <x v="0"/>
    <n v="49654.46"/>
    <x v="1"/>
  </r>
  <r>
    <x v="0"/>
    <x v="0"/>
    <n v="10.26"/>
    <n v="15914"/>
    <x v="340"/>
    <x v="5327"/>
    <x v="0"/>
    <s v="Port Dashawnfield, DE"/>
    <d v="2022-08-02T00:00:00"/>
    <x v="8"/>
    <x v="0"/>
    <n v="5140.26"/>
    <x v="1"/>
  </r>
  <r>
    <x v="6"/>
    <x v="0"/>
    <n v="7.68"/>
    <n v="40827"/>
    <x v="5331"/>
    <x v="5328"/>
    <x v="6"/>
    <s v="Kuphalside, IA"/>
    <d v="2023-02-24T00:00:00"/>
    <x v="10"/>
    <x v="1"/>
    <n v="245506.56"/>
    <x v="2"/>
  </r>
  <r>
    <x v="6"/>
    <x v="0"/>
    <n v="7.06"/>
    <n v="7008"/>
    <x v="5332"/>
    <x v="5329"/>
    <x v="6"/>
    <s v="Starkstad, GA"/>
    <d v="2023-07-25T00:00:00"/>
    <x v="0"/>
    <x v="1"/>
    <n v="7970.74"/>
    <x v="7"/>
  </r>
  <r>
    <x v="12"/>
    <x v="2"/>
    <n v="7.6"/>
    <n v="28387"/>
    <x v="422"/>
    <x v="5330"/>
    <x v="10"/>
    <s v="Lawrence, RI"/>
    <d v="2023-10-07T00:00:00"/>
    <x v="1"/>
    <x v="1"/>
    <n v="203702.8"/>
    <x v="3"/>
  </r>
  <r>
    <x v="20"/>
    <x v="3"/>
    <n v="1.0900000000000001"/>
    <n v="30082"/>
    <x v="5333"/>
    <x v="5331"/>
    <x v="4"/>
    <s v="Beaumont, CT"/>
    <d v="2023-04-14T00:00:00"/>
    <x v="11"/>
    <x v="1"/>
    <n v="5258.1600000000008"/>
    <x v="6"/>
  </r>
  <r>
    <x v="1"/>
    <x v="0"/>
    <n v="8.02"/>
    <n v="27777"/>
    <x v="5334"/>
    <x v="5332"/>
    <x v="9"/>
    <s v="North Braeden, MA"/>
    <d v="2022-05-10T00:00:00"/>
    <x v="9"/>
    <x v="0"/>
    <n v="117059.92"/>
    <x v="2"/>
  </r>
  <r>
    <x v="16"/>
    <x v="1"/>
    <n v="3.82"/>
    <n v="6500"/>
    <x v="5335"/>
    <x v="5333"/>
    <x v="14"/>
    <s v="Heathcotefurt, OK"/>
    <d v="2023-02-21T00:00:00"/>
    <x v="10"/>
    <x v="1"/>
    <n v="21273.579999999998"/>
    <x v="1"/>
  </r>
  <r>
    <x v="10"/>
    <x v="1"/>
    <n v="2.95"/>
    <n v="35476"/>
    <x v="5336"/>
    <x v="5334"/>
    <x v="3"/>
    <s v="Tylermouth, MI"/>
    <d v="2023-11-02T00:00:00"/>
    <x v="6"/>
    <x v="1"/>
    <n v="77652.850000000006"/>
    <x v="8"/>
  </r>
  <r>
    <x v="20"/>
    <x v="3"/>
    <n v="0.97"/>
    <n v="12960"/>
    <x v="5337"/>
    <x v="3251"/>
    <x v="17"/>
    <s v="Farmington, OK"/>
    <d v="2022-02-06T00:00:00"/>
    <x v="10"/>
    <x v="0"/>
    <n v="4840.3"/>
    <x v="0"/>
  </r>
  <r>
    <x v="8"/>
    <x v="2"/>
    <n v="4.01"/>
    <n v="5646"/>
    <x v="5338"/>
    <x v="5335"/>
    <x v="2"/>
    <s v="West Paytonmouth, ND"/>
    <d v="2023-02-18T00:00:00"/>
    <x v="10"/>
    <x v="1"/>
    <n v="12074.109999999999"/>
    <x v="2"/>
  </r>
  <r>
    <x v="8"/>
    <x v="2"/>
    <n v="4.66"/>
    <n v="38943"/>
    <x v="5339"/>
    <x v="5336"/>
    <x v="10"/>
    <s v="Christiansenville, PA"/>
    <d v="2022-12-05T00:00:00"/>
    <x v="2"/>
    <x v="0"/>
    <n v="128261.84000000001"/>
    <x v="0"/>
  </r>
  <r>
    <x v="27"/>
    <x v="3"/>
    <n v="1.42"/>
    <n v="42227"/>
    <x v="5340"/>
    <x v="5337"/>
    <x v="17"/>
    <s v="Bergnaumview, NC"/>
    <d v="2023-03-25T00:00:00"/>
    <x v="7"/>
    <x v="1"/>
    <n v="24355.84"/>
    <x v="4"/>
  </r>
  <r>
    <x v="23"/>
    <x v="3"/>
    <n v="0.68"/>
    <n v="24962"/>
    <x v="5341"/>
    <x v="5338"/>
    <x v="4"/>
    <s v="O'Connellcester, AL"/>
    <d v="2022-02-06T00:00:00"/>
    <x v="10"/>
    <x v="0"/>
    <n v="523.6"/>
    <x v="5"/>
  </r>
  <r>
    <x v="27"/>
    <x v="3"/>
    <n v="1.1200000000000001"/>
    <n v="8736"/>
    <x v="5342"/>
    <x v="5339"/>
    <x v="5"/>
    <s v="Fort Milton, FL"/>
    <d v="2022-07-21T00:00:00"/>
    <x v="0"/>
    <x v="0"/>
    <n v="9349.76"/>
    <x v="7"/>
  </r>
  <r>
    <x v="26"/>
    <x v="1"/>
    <n v="5.32"/>
    <n v="23556"/>
    <x v="5343"/>
    <x v="5340"/>
    <x v="3"/>
    <s v="Buena Park, MN"/>
    <d v="2022-11-26T00:00:00"/>
    <x v="6"/>
    <x v="0"/>
    <n v="7575.68"/>
    <x v="2"/>
  </r>
  <r>
    <x v="7"/>
    <x v="4"/>
    <n v="0.85"/>
    <n v="44207"/>
    <x v="5344"/>
    <x v="2667"/>
    <x v="12"/>
    <s v="Weimannboro, MI"/>
    <d v="2023-04-26T00:00:00"/>
    <x v="11"/>
    <x v="1"/>
    <n v="36188.75"/>
    <x v="4"/>
  </r>
  <r>
    <x v="5"/>
    <x v="3"/>
    <n v="0.77"/>
    <n v="46031"/>
    <x v="5345"/>
    <x v="5341"/>
    <x v="19"/>
    <s v="Rosenbaumfield, VT"/>
    <d v="2022-05-29T00:00:00"/>
    <x v="9"/>
    <x v="0"/>
    <n v="15914.36"/>
    <x v="5"/>
  </r>
  <r>
    <x v="25"/>
    <x v="3"/>
    <n v="0.95"/>
    <n v="31163"/>
    <x v="5346"/>
    <x v="5342"/>
    <x v="19"/>
    <s v="New Beulahport, MA"/>
    <d v="2023-09-28T00:00:00"/>
    <x v="5"/>
    <x v="1"/>
    <n v="21829.1"/>
    <x v="5"/>
  </r>
  <r>
    <x v="9"/>
    <x v="3"/>
    <n v="2.02"/>
    <n v="32559"/>
    <x v="5347"/>
    <x v="5343"/>
    <x v="19"/>
    <s v="Terrancestad, NH"/>
    <d v="2023-06-07T00:00:00"/>
    <x v="3"/>
    <x v="1"/>
    <n v="12730.04"/>
    <x v="7"/>
  </r>
  <r>
    <x v="24"/>
    <x v="1"/>
    <n v="3.04"/>
    <n v="48286"/>
    <x v="5348"/>
    <x v="5344"/>
    <x v="11"/>
    <s v="South Monachester, DE"/>
    <d v="2023-05-31T00:00:00"/>
    <x v="9"/>
    <x v="1"/>
    <n v="115264.64"/>
    <x v="3"/>
  </r>
  <r>
    <x v="14"/>
    <x v="4"/>
    <n v="0.66"/>
    <n v="28111"/>
    <x v="5349"/>
    <x v="1383"/>
    <x v="7"/>
    <s v="Rockford, DE"/>
    <d v="2022-03-11T00:00:00"/>
    <x v="7"/>
    <x v="0"/>
    <n v="18227.88"/>
    <x v="6"/>
  </r>
  <r>
    <x v="25"/>
    <x v="3"/>
    <n v="0.9"/>
    <n v="16342"/>
    <x v="5350"/>
    <x v="5345"/>
    <x v="17"/>
    <s v="Lake Hildegardchester, ME"/>
    <d v="2022-05-07T00:00:00"/>
    <x v="9"/>
    <x v="0"/>
    <n v="12496.5"/>
    <x v="8"/>
  </r>
  <r>
    <x v="18"/>
    <x v="0"/>
    <n v="2.93"/>
    <n v="34663"/>
    <x v="5351"/>
    <x v="5346"/>
    <x v="6"/>
    <s v="Caitlynport, MI"/>
    <d v="2022-01-30T00:00:00"/>
    <x v="4"/>
    <x v="0"/>
    <n v="28743.300000000003"/>
    <x v="6"/>
  </r>
  <r>
    <x v="8"/>
    <x v="2"/>
    <n v="5.66"/>
    <n v="43174"/>
    <x v="5352"/>
    <x v="5347"/>
    <x v="8"/>
    <s v="Rempelburgh, CO"/>
    <d v="2023-02-09T00:00:00"/>
    <x v="10"/>
    <x v="1"/>
    <n v="173858.22"/>
    <x v="3"/>
  </r>
  <r>
    <x v="27"/>
    <x v="3"/>
    <n v="1.35"/>
    <n v="35518"/>
    <x v="5353"/>
    <x v="5348"/>
    <x v="5"/>
    <s v="South Keyshawnview, NY"/>
    <d v="2022-06-07T00:00:00"/>
    <x v="3"/>
    <x v="0"/>
    <n v="29143.800000000003"/>
    <x v="6"/>
  </r>
  <r>
    <x v="22"/>
    <x v="2"/>
    <n v="2.83"/>
    <n v="26971"/>
    <x v="5354"/>
    <x v="5349"/>
    <x v="2"/>
    <s v="Norenefield, NC"/>
    <d v="2023-06-15T00:00:00"/>
    <x v="3"/>
    <x v="1"/>
    <n v="22119.279999999999"/>
    <x v="8"/>
  </r>
  <r>
    <x v="20"/>
    <x v="3"/>
    <n v="1.07"/>
    <n v="7944"/>
    <x v="5355"/>
    <x v="5350"/>
    <x v="19"/>
    <s v="South Estelleberg, SC"/>
    <d v="2022-10-31T00:00:00"/>
    <x v="1"/>
    <x v="0"/>
    <n v="6005.9100000000008"/>
    <x v="7"/>
  </r>
  <r>
    <x v="12"/>
    <x v="2"/>
    <n v="6.79"/>
    <n v="42603"/>
    <x v="5356"/>
    <x v="5351"/>
    <x v="2"/>
    <s v="Rylanport, TN"/>
    <d v="2022-12-04T00:00:00"/>
    <x v="2"/>
    <x v="0"/>
    <n v="283862.74"/>
    <x v="7"/>
  </r>
  <r>
    <x v="10"/>
    <x v="1"/>
    <n v="2.67"/>
    <n v="48176"/>
    <x v="5357"/>
    <x v="5352"/>
    <x v="1"/>
    <s v="Oak Park, MO"/>
    <d v="2022-12-11T00:00:00"/>
    <x v="2"/>
    <x v="0"/>
    <n v="94793.01"/>
    <x v="4"/>
  </r>
  <r>
    <x v="6"/>
    <x v="0"/>
    <n v="7.4"/>
    <n v="22798"/>
    <x v="5358"/>
    <x v="5353"/>
    <x v="6"/>
    <s v="Fort Shanelleport, MA"/>
    <d v="2022-02-15T00:00:00"/>
    <x v="10"/>
    <x v="0"/>
    <n v="119806"/>
    <x v="3"/>
  </r>
  <r>
    <x v="4"/>
    <x v="1"/>
    <n v="1.39"/>
    <n v="38923"/>
    <x v="5359"/>
    <x v="2067"/>
    <x v="14"/>
    <s v="Runteville, VT"/>
    <d v="2023-10-30T00:00:00"/>
    <x v="1"/>
    <x v="1"/>
    <n v="22894.69"/>
    <x v="8"/>
  </r>
  <r>
    <x v="12"/>
    <x v="2"/>
    <n v="8.9700000000000006"/>
    <n v="40150"/>
    <x v="5360"/>
    <x v="5354"/>
    <x v="10"/>
    <s v="North Reesestad, WA"/>
    <d v="2023-09-04T00:00:00"/>
    <x v="5"/>
    <x v="1"/>
    <n v="332374.38"/>
    <x v="3"/>
  </r>
  <r>
    <x v="20"/>
    <x v="3"/>
    <n v="0.83"/>
    <n v="28282"/>
    <x v="5361"/>
    <x v="5355"/>
    <x v="5"/>
    <s v="Schadentown, VT"/>
    <d v="2023-07-29T00:00:00"/>
    <x v="0"/>
    <x v="1"/>
    <n v="14768.189999999999"/>
    <x v="6"/>
  </r>
  <r>
    <x v="9"/>
    <x v="3"/>
    <n v="1.96"/>
    <n v="23281"/>
    <x v="5362"/>
    <x v="5356"/>
    <x v="19"/>
    <s v="Duluth, VT"/>
    <d v="2023-01-31T00:00:00"/>
    <x v="4"/>
    <x v="1"/>
    <n v="38439.519999999997"/>
    <x v="8"/>
  </r>
  <r>
    <x v="17"/>
    <x v="4"/>
    <n v="0.41"/>
    <n v="1687"/>
    <x v="5363"/>
    <x v="5186"/>
    <x v="16"/>
    <s v="Toychester, IN"/>
    <d v="2023-06-15T00:00:00"/>
    <x v="3"/>
    <x v="1"/>
    <n v="46.739999999999995"/>
    <x v="6"/>
  </r>
  <r>
    <x v="19"/>
    <x v="3"/>
    <n v="2.2999999999999998"/>
    <n v="38797"/>
    <x v="5364"/>
    <x v="5357"/>
    <x v="5"/>
    <s v="Hacienda Heights, VT"/>
    <d v="2023-04-09T00:00:00"/>
    <x v="11"/>
    <x v="1"/>
    <n v="35748.899999999994"/>
    <x v="8"/>
  </r>
  <r>
    <x v="15"/>
    <x v="4"/>
    <n v="0.63"/>
    <n v="19699"/>
    <x v="870"/>
    <x v="5320"/>
    <x v="16"/>
    <s v="South Markusburgh, KS"/>
    <d v="2022-12-10T00:00:00"/>
    <x v="2"/>
    <x v="0"/>
    <n v="7536.69"/>
    <x v="8"/>
  </r>
  <r>
    <x v="6"/>
    <x v="0"/>
    <n v="8.33"/>
    <n v="17468"/>
    <x v="5365"/>
    <x v="5358"/>
    <x v="9"/>
    <s v="New Lavernview, LA"/>
    <d v="2023-09-11T00:00:00"/>
    <x v="5"/>
    <x v="1"/>
    <n v="99810.06"/>
    <x v="4"/>
  </r>
  <r>
    <x v="17"/>
    <x v="4"/>
    <n v="0.54"/>
    <n v="40258"/>
    <x v="5366"/>
    <x v="5359"/>
    <x v="16"/>
    <s v="Margate, WA"/>
    <d v="2023-03-17T00:00:00"/>
    <x v="7"/>
    <x v="1"/>
    <n v="7672.3200000000006"/>
    <x v="3"/>
  </r>
  <r>
    <x v="10"/>
    <x v="1"/>
    <n v="2.4300000000000002"/>
    <n v="20826"/>
    <x v="5367"/>
    <x v="5360"/>
    <x v="1"/>
    <s v="Fort Buster, IN"/>
    <d v="2023-05-18T00:00:00"/>
    <x v="9"/>
    <x v="1"/>
    <n v="21998.79"/>
    <x v="0"/>
  </r>
  <r>
    <x v="25"/>
    <x v="3"/>
    <n v="0.99"/>
    <n v="37650"/>
    <x v="5368"/>
    <x v="5361"/>
    <x v="5"/>
    <s v="Port Charlotte, NH"/>
    <d v="2023-05-12T00:00:00"/>
    <x v="9"/>
    <x v="1"/>
    <n v="8055.63"/>
    <x v="2"/>
  </r>
  <r>
    <x v="27"/>
    <x v="3"/>
    <n v="1.1399999999999999"/>
    <n v="34354"/>
    <x v="5369"/>
    <x v="5362"/>
    <x v="5"/>
    <s v="Tuscaloosa, WI"/>
    <d v="2022-07-02T00:00:00"/>
    <x v="0"/>
    <x v="0"/>
    <n v="30044.699999999997"/>
    <x v="3"/>
  </r>
  <r>
    <x v="17"/>
    <x v="4"/>
    <n v="0.54"/>
    <n v="11887"/>
    <x v="5370"/>
    <x v="5363"/>
    <x v="7"/>
    <s v="Port Jerel, HI"/>
    <d v="2023-04-29T00:00:00"/>
    <x v="11"/>
    <x v="1"/>
    <n v="1463.4"/>
    <x v="8"/>
  </r>
  <r>
    <x v="2"/>
    <x v="1"/>
    <n v="3.17"/>
    <n v="31531"/>
    <x v="5371"/>
    <x v="5364"/>
    <x v="11"/>
    <s v="Simonischester, CO"/>
    <d v="2023-09-08T00:00:00"/>
    <x v="5"/>
    <x v="1"/>
    <n v="61022.5"/>
    <x v="6"/>
  </r>
  <r>
    <x v="24"/>
    <x v="1"/>
    <n v="3.08"/>
    <n v="14934"/>
    <x v="5372"/>
    <x v="2502"/>
    <x v="11"/>
    <s v="South Corbin, DE"/>
    <d v="2023-03-09T00:00:00"/>
    <x v="7"/>
    <x v="1"/>
    <n v="22668.799999999999"/>
    <x v="2"/>
  </r>
  <r>
    <x v="22"/>
    <x v="2"/>
    <n v="3.23"/>
    <n v="4030"/>
    <x v="5373"/>
    <x v="5277"/>
    <x v="10"/>
    <s v="Lake Hardystead, DE"/>
    <d v="2023-10-18T00:00:00"/>
    <x v="1"/>
    <x v="1"/>
    <n v="9376.69"/>
    <x v="8"/>
  </r>
  <r>
    <x v="26"/>
    <x v="1"/>
    <n v="5.41"/>
    <n v="9797"/>
    <x v="5374"/>
    <x v="2811"/>
    <x v="1"/>
    <s v="New Molly, MS"/>
    <d v="2023-10-22T00:00:00"/>
    <x v="1"/>
    <x v="1"/>
    <n v="31188.65"/>
    <x v="5"/>
  </r>
  <r>
    <x v="7"/>
    <x v="4"/>
    <n v="0.82"/>
    <n v="40098"/>
    <x v="5375"/>
    <x v="5365"/>
    <x v="13"/>
    <s v="Chanellecester, MI"/>
    <d v="2023-05-14T00:00:00"/>
    <x v="9"/>
    <x v="1"/>
    <n v="3462.8599999999997"/>
    <x v="2"/>
  </r>
  <r>
    <x v="26"/>
    <x v="1"/>
    <n v="5.44"/>
    <n v="43801"/>
    <x v="5376"/>
    <x v="5366"/>
    <x v="14"/>
    <s v="Brownfort, SC"/>
    <d v="2022-08-24T00:00:00"/>
    <x v="8"/>
    <x v="0"/>
    <n v="52338.240000000005"/>
    <x v="8"/>
  </r>
  <r>
    <x v="10"/>
    <x v="1"/>
    <n v="2.8"/>
    <n v="49510"/>
    <x v="5377"/>
    <x v="4333"/>
    <x v="11"/>
    <s v="San Jacinto, CA"/>
    <d v="2022-05-01T00:00:00"/>
    <x v="9"/>
    <x v="0"/>
    <n v="109130"/>
    <x v="3"/>
  </r>
  <r>
    <x v="6"/>
    <x v="0"/>
    <n v="8.34"/>
    <n v="49820"/>
    <x v="5378"/>
    <x v="5367"/>
    <x v="18"/>
    <s v="Port Griffin, RI"/>
    <d v="2023-10-27T00:00:00"/>
    <x v="1"/>
    <x v="1"/>
    <n v="80948.039999999994"/>
    <x v="5"/>
  </r>
  <r>
    <x v="9"/>
    <x v="3"/>
    <n v="1.93"/>
    <n v="15390"/>
    <x v="4966"/>
    <x v="5368"/>
    <x v="4"/>
    <s v="Reichelboro, TX"/>
    <d v="2023-10-27T00:00:00"/>
    <x v="1"/>
    <x v="1"/>
    <n v="1819.99"/>
    <x v="0"/>
  </r>
  <r>
    <x v="21"/>
    <x v="4"/>
    <n v="0.71"/>
    <n v="29954"/>
    <x v="3437"/>
    <x v="5369"/>
    <x v="12"/>
    <s v="Fort Adolfo, IN"/>
    <d v="2023-09-20T00:00:00"/>
    <x v="5"/>
    <x v="1"/>
    <n v="146.26"/>
    <x v="1"/>
  </r>
  <r>
    <x v="26"/>
    <x v="1"/>
    <n v="4.7300000000000004"/>
    <n v="15597"/>
    <x v="3777"/>
    <x v="5370"/>
    <x v="1"/>
    <s v="Novato, MA"/>
    <d v="2023-02-25T00:00:00"/>
    <x v="10"/>
    <x v="1"/>
    <n v="38946.820000000007"/>
    <x v="0"/>
  </r>
  <r>
    <x v="14"/>
    <x v="4"/>
    <n v="0.89"/>
    <n v="24165"/>
    <x v="5379"/>
    <x v="3325"/>
    <x v="13"/>
    <s v="Starkberg, LA"/>
    <d v="2022-08-03T00:00:00"/>
    <x v="8"/>
    <x v="0"/>
    <n v="8721.11"/>
    <x v="0"/>
  </r>
  <r>
    <x v="15"/>
    <x v="4"/>
    <n v="0.63"/>
    <n v="40989"/>
    <x v="5380"/>
    <x v="5371"/>
    <x v="12"/>
    <s v="South Amaya, WA"/>
    <d v="2023-07-15T00:00:00"/>
    <x v="0"/>
    <x v="1"/>
    <n v="5973.03"/>
    <x v="2"/>
  </r>
  <r>
    <x v="15"/>
    <x v="4"/>
    <n v="0.56999999999999995"/>
    <n v="23550"/>
    <x v="5381"/>
    <x v="166"/>
    <x v="7"/>
    <s v="Jamaalton, SC"/>
    <d v="2022-04-10T00:00:00"/>
    <x v="11"/>
    <x v="0"/>
    <n v="11339.009999999998"/>
    <x v="7"/>
  </r>
  <r>
    <x v="15"/>
    <x v="4"/>
    <n v="0.64"/>
    <n v="24631"/>
    <x v="3244"/>
    <x v="5372"/>
    <x v="16"/>
    <s v="Philadelphia, MO"/>
    <d v="2022-12-18T00:00:00"/>
    <x v="2"/>
    <x v="0"/>
    <n v="5578.24"/>
    <x v="8"/>
  </r>
  <r>
    <x v="23"/>
    <x v="3"/>
    <n v="0.82"/>
    <n v="30210"/>
    <x v="5382"/>
    <x v="5373"/>
    <x v="17"/>
    <s v="McLaughlinfort, MA"/>
    <d v="2022-09-20T00:00:00"/>
    <x v="5"/>
    <x v="0"/>
    <n v="4698.5999999999995"/>
    <x v="7"/>
  </r>
  <r>
    <x v="15"/>
    <x v="4"/>
    <n v="0.64"/>
    <n v="10756"/>
    <x v="5383"/>
    <x v="4295"/>
    <x v="13"/>
    <s v="Elimouth, PA"/>
    <d v="2023-09-02T00:00:00"/>
    <x v="5"/>
    <x v="1"/>
    <n v="4014.7200000000003"/>
    <x v="3"/>
  </r>
  <r>
    <x v="17"/>
    <x v="4"/>
    <n v="0.45"/>
    <n v="2663"/>
    <x v="807"/>
    <x v="2938"/>
    <x v="7"/>
    <s v="West Lornamouth, CO"/>
    <d v="2022-09-12T00:00:00"/>
    <x v="5"/>
    <x v="0"/>
    <n v="103.95"/>
    <x v="4"/>
  </r>
  <r>
    <x v="0"/>
    <x v="0"/>
    <n v="12.84"/>
    <n v="21538"/>
    <x v="5384"/>
    <x v="5374"/>
    <x v="6"/>
    <s v="West Antonefort, VT"/>
    <d v="2023-04-10T00:00:00"/>
    <x v="11"/>
    <x v="1"/>
    <n v="200034.36"/>
    <x v="3"/>
  </r>
  <r>
    <x v="12"/>
    <x v="2"/>
    <n v="9.33"/>
    <n v="7291"/>
    <x v="5385"/>
    <x v="5375"/>
    <x v="15"/>
    <s v="Lindcester, GA"/>
    <d v="2023-12-31T00:00:00"/>
    <x v="2"/>
    <x v="1"/>
    <n v="51856.14"/>
    <x v="3"/>
  </r>
  <r>
    <x v="27"/>
    <x v="3"/>
    <n v="1.36"/>
    <n v="44578"/>
    <x v="5386"/>
    <x v="5376"/>
    <x v="19"/>
    <s v="Commerce City, NV"/>
    <d v="2023-02-01T00:00:00"/>
    <x v="10"/>
    <x v="1"/>
    <n v="37382.32"/>
    <x v="3"/>
  </r>
  <r>
    <x v="20"/>
    <x v="3"/>
    <n v="1.0900000000000001"/>
    <n v="46617"/>
    <x v="5387"/>
    <x v="5377"/>
    <x v="5"/>
    <s v="Fort Declanburgh, CO"/>
    <d v="2023-06-05T00:00:00"/>
    <x v="3"/>
    <x v="1"/>
    <n v="14066.45"/>
    <x v="7"/>
  </r>
  <r>
    <x v="22"/>
    <x v="2"/>
    <n v="3.29"/>
    <n v="28556"/>
    <x v="5388"/>
    <x v="5378"/>
    <x v="10"/>
    <s v="Lake Delphine, KS"/>
    <d v="2022-12-14T00:00:00"/>
    <x v="2"/>
    <x v="0"/>
    <n v="56420.21"/>
    <x v="4"/>
  </r>
  <r>
    <x v="13"/>
    <x v="1"/>
    <n v="6.64"/>
    <n v="3070"/>
    <x v="5389"/>
    <x v="910"/>
    <x v="1"/>
    <s v="East Harmonbury, ME"/>
    <d v="2023-12-17T00:00:00"/>
    <x v="2"/>
    <x v="1"/>
    <n v="2576.3199999999997"/>
    <x v="3"/>
  </r>
  <r>
    <x v="10"/>
    <x v="1"/>
    <n v="2.97"/>
    <n v="5518"/>
    <x v="4660"/>
    <x v="5379"/>
    <x v="11"/>
    <s v="West Neha, WV"/>
    <d v="2023-10-24T00:00:00"/>
    <x v="1"/>
    <x v="1"/>
    <n v="8880.3000000000011"/>
    <x v="3"/>
  </r>
  <r>
    <x v="23"/>
    <x v="3"/>
    <n v="0.79"/>
    <n v="30632"/>
    <x v="5390"/>
    <x v="5380"/>
    <x v="17"/>
    <s v="Waldorf, NV"/>
    <d v="2023-07-01T00:00:00"/>
    <x v="0"/>
    <x v="1"/>
    <n v="16397.240000000002"/>
    <x v="5"/>
  </r>
  <r>
    <x v="15"/>
    <x v="4"/>
    <n v="0.66"/>
    <n v="33292"/>
    <x v="5391"/>
    <x v="988"/>
    <x v="7"/>
    <s v="Norfolk, WV"/>
    <d v="2022-12-23T00:00:00"/>
    <x v="2"/>
    <x v="0"/>
    <n v="6195.42"/>
    <x v="3"/>
  </r>
  <r>
    <x v="9"/>
    <x v="3"/>
    <n v="1.71"/>
    <n v="44184"/>
    <x v="5392"/>
    <x v="5381"/>
    <x v="19"/>
    <s v="Lake Camren, NH"/>
    <d v="2023-01-18T00:00:00"/>
    <x v="4"/>
    <x v="1"/>
    <n v="13936.5"/>
    <x v="2"/>
  </r>
  <r>
    <x v="22"/>
    <x v="2"/>
    <n v="2.85"/>
    <n v="15558"/>
    <x v="5393"/>
    <x v="5382"/>
    <x v="15"/>
    <s v="Lake Aydenbury, NH"/>
    <d v="2023-11-13T00:00:00"/>
    <x v="6"/>
    <x v="1"/>
    <n v="10163.1"/>
    <x v="7"/>
  </r>
  <r>
    <x v="20"/>
    <x v="3"/>
    <n v="1.19"/>
    <n v="39051"/>
    <x v="5394"/>
    <x v="5383"/>
    <x v="5"/>
    <s v="Lake Angelaburgh, SC"/>
    <d v="2022-03-17T00:00:00"/>
    <x v="7"/>
    <x v="0"/>
    <n v="26978.489999999998"/>
    <x v="0"/>
  </r>
  <r>
    <x v="0"/>
    <x v="0"/>
    <n v="12.88"/>
    <n v="10544"/>
    <x v="1843"/>
    <x v="5384"/>
    <x v="9"/>
    <s v="South Aida, ND"/>
    <d v="2022-06-25T00:00:00"/>
    <x v="3"/>
    <x v="0"/>
    <n v="62004.320000000007"/>
    <x v="5"/>
  </r>
  <r>
    <x v="27"/>
    <x v="3"/>
    <n v="1.1100000000000001"/>
    <n v="16619"/>
    <x v="5395"/>
    <x v="5385"/>
    <x v="17"/>
    <s v="Shieldsbury, WA"/>
    <d v="2023-02-07T00:00:00"/>
    <x v="10"/>
    <x v="1"/>
    <n v="641.58000000000004"/>
    <x v="5"/>
  </r>
  <r>
    <x v="24"/>
    <x v="1"/>
    <n v="3.51"/>
    <n v="18898"/>
    <x v="5396"/>
    <x v="5386"/>
    <x v="14"/>
    <s v="North Hubertfurt, TX"/>
    <d v="2023-06-27T00:00:00"/>
    <x v="3"/>
    <x v="1"/>
    <n v="46668.959999999999"/>
    <x v="8"/>
  </r>
  <r>
    <x v="19"/>
    <x v="3"/>
    <n v="2.31"/>
    <n v="26914"/>
    <x v="3587"/>
    <x v="5387"/>
    <x v="19"/>
    <s v="Crooksbury, KY"/>
    <d v="2023-12-13T00:00:00"/>
    <x v="2"/>
    <x v="1"/>
    <n v="19126.8"/>
    <x v="6"/>
  </r>
  <r>
    <x v="4"/>
    <x v="1"/>
    <n v="1.58"/>
    <n v="32806"/>
    <x v="5397"/>
    <x v="5388"/>
    <x v="11"/>
    <s v="Lednerstad, NC"/>
    <d v="2022-11-07T00:00:00"/>
    <x v="6"/>
    <x v="0"/>
    <n v="51550.66"/>
    <x v="3"/>
  </r>
  <r>
    <x v="24"/>
    <x v="1"/>
    <n v="3.97"/>
    <n v="19216"/>
    <x v="5398"/>
    <x v="5389"/>
    <x v="14"/>
    <s v="Reginaldbury, NE"/>
    <d v="2023-11-13T00:00:00"/>
    <x v="6"/>
    <x v="1"/>
    <n v="17039.240000000002"/>
    <x v="3"/>
  </r>
  <r>
    <x v="7"/>
    <x v="4"/>
    <n v="1.17"/>
    <n v="42802"/>
    <x v="5399"/>
    <x v="5390"/>
    <x v="16"/>
    <s v="Johnathonland, CT"/>
    <d v="2023-09-19T00:00:00"/>
    <x v="5"/>
    <x v="1"/>
    <n v="41512.769999999997"/>
    <x v="8"/>
  </r>
  <r>
    <x v="25"/>
    <x v="3"/>
    <n v="0.95"/>
    <n v="19143"/>
    <x v="4660"/>
    <x v="5391"/>
    <x v="4"/>
    <s v="Dibbertstead, AZ"/>
    <d v="2023-06-17T00:00:00"/>
    <x v="3"/>
    <x v="1"/>
    <n v="2840.5"/>
    <x v="0"/>
  </r>
  <r>
    <x v="22"/>
    <x v="2"/>
    <n v="3.09"/>
    <n v="22607"/>
    <x v="5400"/>
    <x v="5347"/>
    <x v="2"/>
    <s v="Wolffport, AK"/>
    <d v="2023-08-15T00:00:00"/>
    <x v="8"/>
    <x v="1"/>
    <n v="31363.5"/>
    <x v="4"/>
  </r>
  <r>
    <x v="9"/>
    <x v="3"/>
    <n v="2.15"/>
    <n v="1665"/>
    <x v="4447"/>
    <x v="5392"/>
    <x v="4"/>
    <s v="Nicolasbury, WV"/>
    <d v="2022-08-15T00:00:00"/>
    <x v="8"/>
    <x v="0"/>
    <n v="318.2"/>
    <x v="0"/>
  </r>
  <r>
    <x v="15"/>
    <x v="4"/>
    <n v="0.56000000000000005"/>
    <n v="49020"/>
    <x v="5401"/>
    <x v="5393"/>
    <x v="12"/>
    <s v="South Kirahaven, DE"/>
    <d v="2022-08-10T00:00:00"/>
    <x v="8"/>
    <x v="0"/>
    <n v="13566.000000000002"/>
    <x v="7"/>
  </r>
  <r>
    <x v="5"/>
    <x v="3"/>
    <n v="0.76"/>
    <n v="45315"/>
    <x v="5402"/>
    <x v="5394"/>
    <x v="4"/>
    <s v="West Antonettachester, AK"/>
    <d v="2022-06-15T00:00:00"/>
    <x v="3"/>
    <x v="0"/>
    <n v="4528.08"/>
    <x v="0"/>
  </r>
  <r>
    <x v="1"/>
    <x v="0"/>
    <n v="10.88"/>
    <n v="15944"/>
    <x v="5403"/>
    <x v="5395"/>
    <x v="6"/>
    <s v="Sylvesterside, HI"/>
    <d v="2022-11-08T00:00:00"/>
    <x v="6"/>
    <x v="0"/>
    <n v="54247.68"/>
    <x v="5"/>
  </r>
  <r>
    <x v="21"/>
    <x v="4"/>
    <n v="0.61"/>
    <n v="17806"/>
    <x v="5404"/>
    <x v="5396"/>
    <x v="12"/>
    <s v="Larsonburgh, OH"/>
    <d v="2022-01-18T00:00:00"/>
    <x v="4"/>
    <x v="0"/>
    <n v="3522.75"/>
    <x v="6"/>
  </r>
  <r>
    <x v="1"/>
    <x v="0"/>
    <n v="9.08"/>
    <n v="15267"/>
    <x v="5405"/>
    <x v="5397"/>
    <x v="0"/>
    <s v="Gibsoncester, LA"/>
    <d v="2023-10-06T00:00:00"/>
    <x v="1"/>
    <x v="1"/>
    <n v="121263.4"/>
    <x v="2"/>
  </r>
  <r>
    <x v="1"/>
    <x v="0"/>
    <n v="9.01"/>
    <n v="11075"/>
    <x v="5406"/>
    <x v="5398"/>
    <x v="0"/>
    <s v="Fort Dashawnboro, CT"/>
    <d v="2022-03-07T00:00:00"/>
    <x v="7"/>
    <x v="0"/>
    <n v="10091.199999999999"/>
    <x v="5"/>
  </r>
  <r>
    <x v="19"/>
    <x v="3"/>
    <n v="2.71"/>
    <n v="28024"/>
    <x v="5407"/>
    <x v="5399"/>
    <x v="4"/>
    <s v="Barrowsport, MA"/>
    <d v="2022-12-26T00:00:00"/>
    <x v="2"/>
    <x v="0"/>
    <n v="61571.199999999997"/>
    <x v="8"/>
  </r>
  <r>
    <x v="4"/>
    <x v="1"/>
    <n v="1.53"/>
    <n v="14116"/>
    <x v="5408"/>
    <x v="2677"/>
    <x v="11"/>
    <s v="Eladioview, VT"/>
    <d v="2022-02-20T00:00:00"/>
    <x v="10"/>
    <x v="0"/>
    <n v="20870.73"/>
    <x v="6"/>
  </r>
  <r>
    <x v="26"/>
    <x v="1"/>
    <n v="4.47"/>
    <n v="6602"/>
    <x v="3302"/>
    <x v="5400"/>
    <x v="11"/>
    <s v="South Zoilaport, MS"/>
    <d v="2023-09-15T00:00:00"/>
    <x v="5"/>
    <x v="1"/>
    <n v="15676.289999999999"/>
    <x v="5"/>
  </r>
  <r>
    <x v="2"/>
    <x v="1"/>
    <n v="2.5299999999999998"/>
    <n v="43452"/>
    <x v="1131"/>
    <x v="5401"/>
    <x v="1"/>
    <s v="New Jaydenville, SD"/>
    <d v="2022-10-15T00:00:00"/>
    <x v="1"/>
    <x v="0"/>
    <n v="5391.4299999999994"/>
    <x v="0"/>
  </r>
  <r>
    <x v="3"/>
    <x v="2"/>
    <n v="0.99"/>
    <n v="2160"/>
    <x v="5409"/>
    <x v="5402"/>
    <x v="15"/>
    <s v="Wellington, OK"/>
    <d v="2023-05-25T00:00:00"/>
    <x v="9"/>
    <x v="1"/>
    <n v="802.89"/>
    <x v="0"/>
  </r>
  <r>
    <x v="22"/>
    <x v="2"/>
    <n v="2.5299999999999998"/>
    <n v="16187"/>
    <x v="5410"/>
    <x v="5403"/>
    <x v="10"/>
    <s v="Port Cruz, OK"/>
    <d v="2023-03-15T00:00:00"/>
    <x v="7"/>
    <x v="1"/>
    <n v="31994.379999999997"/>
    <x v="5"/>
  </r>
  <r>
    <x v="15"/>
    <x v="4"/>
    <n v="0.64"/>
    <n v="47117"/>
    <x v="5411"/>
    <x v="5404"/>
    <x v="7"/>
    <s v="Lake Kaia, MA"/>
    <d v="2023-09-26T00:00:00"/>
    <x v="5"/>
    <x v="1"/>
    <n v="23613.439999999999"/>
    <x v="1"/>
  </r>
  <r>
    <x v="11"/>
    <x v="4"/>
    <n v="0.88"/>
    <n v="34275"/>
    <x v="3270"/>
    <x v="5405"/>
    <x v="12"/>
    <s v="Pricehaven, IN"/>
    <d v="2022-09-03T00:00:00"/>
    <x v="5"/>
    <x v="0"/>
    <n v="8361.76"/>
    <x v="2"/>
  </r>
  <r>
    <x v="12"/>
    <x v="2"/>
    <n v="7.88"/>
    <n v="11840"/>
    <x v="4660"/>
    <x v="5406"/>
    <x v="10"/>
    <s v="Connorland, CA"/>
    <d v="2023-12-23T00:00:00"/>
    <x v="2"/>
    <x v="1"/>
    <n v="23561.200000000001"/>
    <x v="5"/>
  </r>
  <r>
    <x v="7"/>
    <x v="4"/>
    <n v="0.92"/>
    <n v="25711"/>
    <x v="5412"/>
    <x v="5407"/>
    <x v="12"/>
    <s v="Thurmanstad, IL"/>
    <d v="2023-02-20T00:00:00"/>
    <x v="10"/>
    <x v="1"/>
    <n v="8119.92"/>
    <x v="8"/>
  </r>
  <r>
    <x v="12"/>
    <x v="2"/>
    <n v="6.5"/>
    <n v="28151"/>
    <x v="5413"/>
    <x v="5408"/>
    <x v="15"/>
    <s v="Canton, NH"/>
    <d v="2022-09-22T00:00:00"/>
    <x v="5"/>
    <x v="0"/>
    <n v="181954.5"/>
    <x v="4"/>
  </r>
  <r>
    <x v="14"/>
    <x v="4"/>
    <n v="0.77"/>
    <n v="14336"/>
    <x v="5414"/>
    <x v="5409"/>
    <x v="16"/>
    <s v="Braunmouth, SC"/>
    <d v="2022-09-01T00:00:00"/>
    <x v="5"/>
    <x v="0"/>
    <n v="5279.12"/>
    <x v="4"/>
  </r>
  <r>
    <x v="13"/>
    <x v="1"/>
    <n v="6.36"/>
    <n v="15007"/>
    <x v="5415"/>
    <x v="5410"/>
    <x v="3"/>
    <s v="Hermistonberg, PA"/>
    <d v="2022-12-21T00:00:00"/>
    <x v="2"/>
    <x v="0"/>
    <n v="3180"/>
    <x v="6"/>
  </r>
  <r>
    <x v="18"/>
    <x v="0"/>
    <n v="2.4700000000000002"/>
    <n v="48766"/>
    <x v="2912"/>
    <x v="5411"/>
    <x v="18"/>
    <s v="Josianeburgh, WY"/>
    <d v="2023-02-10T00:00:00"/>
    <x v="10"/>
    <x v="1"/>
    <n v="21871.850000000002"/>
    <x v="6"/>
  </r>
  <r>
    <x v="3"/>
    <x v="2"/>
    <n v="1.38"/>
    <n v="5858"/>
    <x v="1557"/>
    <x v="5412"/>
    <x v="8"/>
    <s v="Port Lynnstad, SC"/>
    <d v="2023-05-12T00:00:00"/>
    <x v="9"/>
    <x v="1"/>
    <n v="470.58"/>
    <x v="4"/>
  </r>
  <r>
    <x v="18"/>
    <x v="0"/>
    <n v="2.73"/>
    <n v="13944"/>
    <x v="3581"/>
    <x v="5413"/>
    <x v="0"/>
    <s v="Gregville, WA"/>
    <d v="2022-07-21T00:00:00"/>
    <x v="0"/>
    <x v="0"/>
    <n v="5468.19"/>
    <x v="2"/>
  </r>
  <r>
    <x v="18"/>
    <x v="0"/>
    <n v="3.39"/>
    <n v="26259"/>
    <x v="5416"/>
    <x v="1581"/>
    <x v="18"/>
    <s v="Schaefermouth, IA"/>
    <d v="2023-09-26T00:00:00"/>
    <x v="5"/>
    <x v="1"/>
    <n v="81254.91"/>
    <x v="7"/>
  </r>
  <r>
    <x v="19"/>
    <x v="3"/>
    <n v="2.36"/>
    <n v="8210"/>
    <x v="5417"/>
    <x v="5414"/>
    <x v="4"/>
    <s v="Parisianland, FL"/>
    <d v="2023-03-31T00:00:00"/>
    <x v="7"/>
    <x v="1"/>
    <n v="4743.5999999999995"/>
    <x v="1"/>
  </r>
  <r>
    <x v="3"/>
    <x v="2"/>
    <n v="1.04"/>
    <n v="47554"/>
    <x v="2838"/>
    <x v="5415"/>
    <x v="2"/>
    <s v="Noraton, RI"/>
    <d v="2022-01-01T00:00:00"/>
    <x v="4"/>
    <x v="0"/>
    <n v="18094.96"/>
    <x v="8"/>
  </r>
  <r>
    <x v="15"/>
    <x v="4"/>
    <n v="0.62"/>
    <n v="42853"/>
    <x v="808"/>
    <x v="5416"/>
    <x v="16"/>
    <s v="Eratown, ND"/>
    <d v="2023-01-02T00:00:00"/>
    <x v="4"/>
    <x v="1"/>
    <n v="7526.8"/>
    <x v="6"/>
  </r>
  <r>
    <x v="27"/>
    <x v="3"/>
    <n v="1.04"/>
    <n v="33354"/>
    <x v="101"/>
    <x v="5417"/>
    <x v="4"/>
    <s v="Rebeccastead, NV"/>
    <d v="2022-07-04T00:00:00"/>
    <x v="0"/>
    <x v="0"/>
    <n v="4485.5200000000004"/>
    <x v="0"/>
  </r>
  <r>
    <x v="21"/>
    <x v="4"/>
    <n v="0.69"/>
    <n v="17088"/>
    <x v="5418"/>
    <x v="5418"/>
    <x v="7"/>
    <s v="Cartercester, VA"/>
    <d v="2022-10-08T00:00:00"/>
    <x v="1"/>
    <x v="0"/>
    <n v="6717.8399999999992"/>
    <x v="7"/>
  </r>
  <r>
    <x v="5"/>
    <x v="3"/>
    <n v="0.82"/>
    <n v="5684"/>
    <x v="5419"/>
    <x v="5419"/>
    <x v="5"/>
    <s v="Leannontown, CA"/>
    <d v="2023-07-20T00:00:00"/>
    <x v="0"/>
    <x v="1"/>
    <n v="2842.94"/>
    <x v="5"/>
  </r>
  <r>
    <x v="7"/>
    <x v="4"/>
    <n v="0.99"/>
    <n v="34010"/>
    <x v="5420"/>
    <x v="5420"/>
    <x v="7"/>
    <s v="South Andy, NC"/>
    <d v="2023-06-23T00:00:00"/>
    <x v="3"/>
    <x v="1"/>
    <n v="28792.17"/>
    <x v="4"/>
  </r>
  <r>
    <x v="7"/>
    <x v="4"/>
    <n v="0.97"/>
    <n v="32887"/>
    <x v="5421"/>
    <x v="5421"/>
    <x v="12"/>
    <s v="Kemmershire, IN"/>
    <d v="2023-04-12T00:00:00"/>
    <x v="11"/>
    <x v="1"/>
    <n v="23787.309999999998"/>
    <x v="3"/>
  </r>
  <r>
    <x v="4"/>
    <x v="1"/>
    <n v="1.29"/>
    <n v="22691"/>
    <x v="5422"/>
    <x v="5422"/>
    <x v="14"/>
    <s v="Wauwatosa, WA"/>
    <d v="2023-08-20T00:00:00"/>
    <x v="8"/>
    <x v="1"/>
    <n v="2822.52"/>
    <x v="1"/>
  </r>
  <r>
    <x v="15"/>
    <x v="4"/>
    <n v="0.67"/>
    <n v="7175"/>
    <x v="5042"/>
    <x v="5423"/>
    <x v="16"/>
    <s v="Bahringertown, DE"/>
    <d v="2022-11-19T00:00:00"/>
    <x v="6"/>
    <x v="0"/>
    <n v="276.71000000000004"/>
    <x v="1"/>
  </r>
  <r>
    <x v="11"/>
    <x v="4"/>
    <n v="0.87"/>
    <n v="35407"/>
    <x v="5423"/>
    <x v="5424"/>
    <x v="16"/>
    <s v="South Emmet, SD"/>
    <d v="2022-02-18T00:00:00"/>
    <x v="10"/>
    <x v="0"/>
    <n v="24251.25"/>
    <x v="3"/>
  </r>
  <r>
    <x v="18"/>
    <x v="0"/>
    <n v="2.46"/>
    <n v="46322"/>
    <x v="5424"/>
    <x v="5425"/>
    <x v="18"/>
    <s v="Dariencester, FL"/>
    <d v="2022-04-12T00:00:00"/>
    <x v="11"/>
    <x v="0"/>
    <n v="42658.86"/>
    <x v="4"/>
  </r>
  <r>
    <x v="25"/>
    <x v="3"/>
    <n v="1.06"/>
    <n v="4105"/>
    <x v="5425"/>
    <x v="5426"/>
    <x v="5"/>
    <s v="Fort Rubie, ID"/>
    <d v="2023-03-06T00:00:00"/>
    <x v="7"/>
    <x v="1"/>
    <n v="4037.5400000000004"/>
    <x v="3"/>
  </r>
  <r>
    <x v="5"/>
    <x v="3"/>
    <n v="0.92"/>
    <n v="44397"/>
    <x v="154"/>
    <x v="5427"/>
    <x v="5"/>
    <s v="Fort Cecilechester, WI"/>
    <d v="2022-08-22T00:00:00"/>
    <x v="8"/>
    <x v="0"/>
    <n v="1541.92"/>
    <x v="0"/>
  </r>
  <r>
    <x v="7"/>
    <x v="4"/>
    <n v="0.82"/>
    <n v="3310"/>
    <x v="5426"/>
    <x v="4529"/>
    <x v="16"/>
    <s v="Port Ettieworth, IN"/>
    <d v="2023-10-23T00:00:00"/>
    <x v="1"/>
    <x v="1"/>
    <n v="1038.9399999999998"/>
    <x v="8"/>
  </r>
  <r>
    <x v="22"/>
    <x v="2"/>
    <n v="2.83"/>
    <n v="7733"/>
    <x v="5427"/>
    <x v="5428"/>
    <x v="2"/>
    <s v="Hermanton, TN"/>
    <d v="2023-06-06T00:00:00"/>
    <x v="3"/>
    <x v="1"/>
    <n v="8150.4000000000005"/>
    <x v="1"/>
  </r>
  <r>
    <x v="11"/>
    <x v="4"/>
    <n v="1.07"/>
    <n v="49885"/>
    <x v="5428"/>
    <x v="5429"/>
    <x v="12"/>
    <s v="Tamarac, NJ"/>
    <d v="2022-08-09T00:00:00"/>
    <x v="8"/>
    <x v="0"/>
    <n v="15061.320000000002"/>
    <x v="8"/>
  </r>
  <r>
    <x v="21"/>
    <x v="4"/>
    <n v="0.74"/>
    <n v="25458"/>
    <x v="1909"/>
    <x v="5430"/>
    <x v="13"/>
    <s v="South Vadaland, IN"/>
    <d v="2022-12-22T00:00:00"/>
    <x v="2"/>
    <x v="0"/>
    <n v="9295.14"/>
    <x v="7"/>
  </r>
  <r>
    <x v="17"/>
    <x v="4"/>
    <n v="0.52"/>
    <n v="38758"/>
    <x v="5429"/>
    <x v="5431"/>
    <x v="12"/>
    <s v="Port Ora, MS"/>
    <d v="2022-05-09T00:00:00"/>
    <x v="9"/>
    <x v="0"/>
    <n v="18094.96"/>
    <x v="6"/>
  </r>
  <r>
    <x v="17"/>
    <x v="4"/>
    <n v="0.49"/>
    <n v="47773"/>
    <x v="637"/>
    <x v="5432"/>
    <x v="16"/>
    <s v="Lelafurt, WA"/>
    <d v="2022-06-23T00:00:00"/>
    <x v="3"/>
    <x v="0"/>
    <n v="2569.56"/>
    <x v="3"/>
  </r>
  <r>
    <x v="26"/>
    <x v="1"/>
    <n v="4.5199999999999996"/>
    <n v="47508"/>
    <x v="5430"/>
    <x v="5433"/>
    <x v="1"/>
    <s v="Pine Bluff, CO"/>
    <d v="2023-06-03T00:00:00"/>
    <x v="3"/>
    <x v="1"/>
    <n v="54710.079999999994"/>
    <x v="7"/>
  </r>
  <r>
    <x v="18"/>
    <x v="0"/>
    <n v="2.99"/>
    <n v="5544"/>
    <x v="5431"/>
    <x v="5434"/>
    <x v="9"/>
    <s v="South Abbey, ME"/>
    <d v="2023-08-26T00:00:00"/>
    <x v="8"/>
    <x v="1"/>
    <n v="3414.5800000000004"/>
    <x v="0"/>
  </r>
  <r>
    <x v="24"/>
    <x v="1"/>
    <n v="3.44"/>
    <n v="43397"/>
    <x v="5432"/>
    <x v="5435"/>
    <x v="1"/>
    <s v="West Jasmin, NV"/>
    <d v="2023-05-30T00:00:00"/>
    <x v="9"/>
    <x v="1"/>
    <n v="94328.24"/>
    <x v="4"/>
  </r>
  <r>
    <x v="9"/>
    <x v="3"/>
    <n v="2.0299999999999998"/>
    <n v="19116"/>
    <x v="5433"/>
    <x v="5436"/>
    <x v="19"/>
    <s v="Aloha, OH"/>
    <d v="2023-03-27T00:00:00"/>
    <x v="7"/>
    <x v="1"/>
    <n v="5625.1299999999992"/>
    <x v="0"/>
  </r>
  <r>
    <x v="14"/>
    <x v="4"/>
    <n v="0.92"/>
    <n v="9174"/>
    <x v="5434"/>
    <x v="5437"/>
    <x v="13"/>
    <s v="Fort Alexannetown, VA"/>
    <d v="2023-12-05T00:00:00"/>
    <x v="2"/>
    <x v="1"/>
    <n v="876.76"/>
    <x v="2"/>
  </r>
  <r>
    <x v="19"/>
    <x v="3"/>
    <n v="2.08"/>
    <n v="3345"/>
    <x v="5435"/>
    <x v="5438"/>
    <x v="4"/>
    <s v="Leschland, NH"/>
    <d v="2022-12-21T00:00:00"/>
    <x v="2"/>
    <x v="0"/>
    <n v="3908.32"/>
    <x v="7"/>
  </r>
  <r>
    <x v="22"/>
    <x v="2"/>
    <n v="3.53"/>
    <n v="10802"/>
    <x v="2473"/>
    <x v="5439"/>
    <x v="15"/>
    <s v="North Marlenstad, SC"/>
    <d v="2022-11-16T00:00:00"/>
    <x v="6"/>
    <x v="0"/>
    <n v="5273.82"/>
    <x v="1"/>
  </r>
  <r>
    <x v="15"/>
    <x v="4"/>
    <n v="0.67"/>
    <n v="26235"/>
    <x v="5436"/>
    <x v="5440"/>
    <x v="16"/>
    <s v="New Maryse, MS"/>
    <d v="2023-09-21T00:00:00"/>
    <x v="5"/>
    <x v="1"/>
    <n v="11385.310000000001"/>
    <x v="0"/>
  </r>
  <r>
    <x v="16"/>
    <x v="1"/>
    <n v="4.1399999999999997"/>
    <n v="9627"/>
    <x v="5437"/>
    <x v="5441"/>
    <x v="1"/>
    <s v="Lake Connorburgh, SC"/>
    <d v="2022-12-05T00:00:00"/>
    <x v="2"/>
    <x v="0"/>
    <n v="29232.539999999997"/>
    <x v="7"/>
  </r>
  <r>
    <x v="3"/>
    <x v="2"/>
    <n v="1.32"/>
    <n v="7660"/>
    <x v="5438"/>
    <x v="5442"/>
    <x v="8"/>
    <s v="North Hildegard, CT"/>
    <d v="2023-07-10T00:00:00"/>
    <x v="0"/>
    <x v="1"/>
    <n v="2459.1600000000003"/>
    <x v="3"/>
  </r>
  <r>
    <x v="2"/>
    <x v="1"/>
    <n v="3.09"/>
    <n v="5258"/>
    <x v="4657"/>
    <x v="1323"/>
    <x v="14"/>
    <s v="Cortezcester, RI"/>
    <d v="2023-11-29T00:00:00"/>
    <x v="6"/>
    <x v="1"/>
    <n v="5691.78"/>
    <x v="1"/>
  </r>
  <r>
    <x v="14"/>
    <x v="4"/>
    <n v="0.78"/>
    <n v="42573"/>
    <x v="5439"/>
    <x v="5443"/>
    <x v="12"/>
    <s v="Murray, MS"/>
    <d v="2023-11-30T00:00:00"/>
    <x v="6"/>
    <x v="1"/>
    <n v="22527.96"/>
    <x v="2"/>
  </r>
  <r>
    <x v="9"/>
    <x v="3"/>
    <n v="1.96"/>
    <n v="48285"/>
    <x v="5440"/>
    <x v="5444"/>
    <x v="19"/>
    <s v="East Gregorioboro, VT"/>
    <d v="2022-10-25T00:00:00"/>
    <x v="1"/>
    <x v="0"/>
    <n v="31861.759999999998"/>
    <x v="0"/>
  </r>
  <r>
    <x v="23"/>
    <x v="3"/>
    <n v="0.87"/>
    <n v="12764"/>
    <x v="1905"/>
    <x v="5445"/>
    <x v="4"/>
    <s v="Fort Madonna, IN"/>
    <d v="2023-06-11T00:00:00"/>
    <x v="3"/>
    <x v="1"/>
    <n v="1203.21"/>
    <x v="1"/>
  </r>
  <r>
    <x v="11"/>
    <x v="4"/>
    <n v="0.87"/>
    <n v="21451"/>
    <x v="5441"/>
    <x v="5446"/>
    <x v="16"/>
    <s v="New Fritz, MS"/>
    <d v="2022-04-11T00:00:00"/>
    <x v="11"/>
    <x v="0"/>
    <n v="18142.11"/>
    <x v="6"/>
  </r>
  <r>
    <x v="15"/>
    <x v="4"/>
    <n v="0.7"/>
    <n v="29183"/>
    <x v="5442"/>
    <x v="5447"/>
    <x v="12"/>
    <s v="Fontana, NV"/>
    <d v="2023-06-06T00:00:00"/>
    <x v="3"/>
    <x v="1"/>
    <n v="5686.0999999999995"/>
    <x v="5"/>
  </r>
  <r>
    <x v="3"/>
    <x v="2"/>
    <n v="1.23"/>
    <n v="42216"/>
    <x v="5443"/>
    <x v="5448"/>
    <x v="8"/>
    <s v="West Floridashire, VA"/>
    <d v="2023-01-29T00:00:00"/>
    <x v="4"/>
    <x v="1"/>
    <n v="7666.59"/>
    <x v="7"/>
  </r>
  <r>
    <x v="6"/>
    <x v="0"/>
    <n v="8.1999999999999993"/>
    <n v="32425"/>
    <x v="1758"/>
    <x v="5449"/>
    <x v="18"/>
    <s v="Sunrise Manor, ID"/>
    <d v="2022-06-19T00:00:00"/>
    <x v="3"/>
    <x v="0"/>
    <n v="106222.79999999999"/>
    <x v="8"/>
  </r>
  <r>
    <x v="8"/>
    <x v="2"/>
    <n v="5.15"/>
    <n v="42490"/>
    <x v="5444"/>
    <x v="5450"/>
    <x v="2"/>
    <s v="Camronbury, MN"/>
    <d v="2023-02-16T00:00:00"/>
    <x v="10"/>
    <x v="1"/>
    <n v="65997.25"/>
    <x v="3"/>
  </r>
  <r>
    <x v="23"/>
    <x v="3"/>
    <n v="0.73"/>
    <n v="29343"/>
    <x v="2109"/>
    <x v="5451"/>
    <x v="4"/>
    <s v="Eduardoview, NV"/>
    <d v="2022-01-15T00:00:00"/>
    <x v="4"/>
    <x v="0"/>
    <n v="837.31"/>
    <x v="2"/>
  </r>
  <r>
    <x v="18"/>
    <x v="0"/>
    <n v="3.37"/>
    <n v="22224"/>
    <x v="5445"/>
    <x v="4066"/>
    <x v="18"/>
    <s v="Dianamouth, CA"/>
    <d v="2023-04-06T00:00:00"/>
    <x v="11"/>
    <x v="1"/>
    <n v="69354.600000000006"/>
    <x v="2"/>
  </r>
  <r>
    <x v="20"/>
    <x v="3"/>
    <n v="1.1399999999999999"/>
    <n v="10311"/>
    <x v="5446"/>
    <x v="5452"/>
    <x v="19"/>
    <s v="Blockfort, LA"/>
    <d v="2023-10-29T00:00:00"/>
    <x v="1"/>
    <x v="1"/>
    <n v="11371.499999999998"/>
    <x v="7"/>
  </r>
  <r>
    <x v="14"/>
    <x v="4"/>
    <n v="0.88"/>
    <n v="20457"/>
    <x v="5447"/>
    <x v="5453"/>
    <x v="7"/>
    <s v="North Garlandland, TN"/>
    <d v="2022-02-27T00:00:00"/>
    <x v="10"/>
    <x v="0"/>
    <n v="527.12"/>
    <x v="0"/>
  </r>
  <r>
    <x v="1"/>
    <x v="0"/>
    <n v="11.07"/>
    <n v="20491"/>
    <x v="5448"/>
    <x v="3374"/>
    <x v="6"/>
    <s v="East Zitaboro, FL"/>
    <d v="2023-03-25T00:00:00"/>
    <x v="7"/>
    <x v="1"/>
    <n v="29800.440000000002"/>
    <x v="8"/>
  </r>
  <r>
    <x v="19"/>
    <x v="3"/>
    <n v="2.5"/>
    <n v="48419"/>
    <x v="5449"/>
    <x v="5454"/>
    <x v="4"/>
    <s v="Matteofield, WI"/>
    <d v="2022-10-02T00:00:00"/>
    <x v="1"/>
    <x v="0"/>
    <n v="39462.5"/>
    <x v="4"/>
  </r>
  <r>
    <x v="0"/>
    <x v="0"/>
    <n v="12.96"/>
    <n v="41489"/>
    <x v="5450"/>
    <x v="177"/>
    <x v="6"/>
    <s v="Rippinmouth, NY"/>
    <d v="2022-10-17T00:00:00"/>
    <x v="1"/>
    <x v="0"/>
    <n v="83643.840000000011"/>
    <x v="4"/>
  </r>
  <r>
    <x v="16"/>
    <x v="1"/>
    <n v="3.99"/>
    <n v="9734"/>
    <x v="5451"/>
    <x v="5455"/>
    <x v="3"/>
    <s v="Millerhaven, AR"/>
    <d v="2023-10-31T00:00:00"/>
    <x v="1"/>
    <x v="1"/>
    <n v="5825.4000000000005"/>
    <x v="5"/>
  </r>
  <r>
    <x v="22"/>
    <x v="2"/>
    <n v="2.83"/>
    <n v="40287"/>
    <x v="5452"/>
    <x v="5456"/>
    <x v="8"/>
    <s v="Hermistonhaven, TX"/>
    <d v="2022-01-10T00:00:00"/>
    <x v="4"/>
    <x v="0"/>
    <n v="61091.21"/>
    <x v="2"/>
  </r>
  <r>
    <x v="22"/>
    <x v="2"/>
    <n v="3.56"/>
    <n v="12331"/>
    <x v="5097"/>
    <x v="5457"/>
    <x v="15"/>
    <s v="South Lynnburgh, IA"/>
    <d v="2023-09-13T00:00:00"/>
    <x v="5"/>
    <x v="1"/>
    <n v="626.56000000000006"/>
    <x v="3"/>
  </r>
  <r>
    <x v="17"/>
    <x v="4"/>
    <n v="0.45"/>
    <n v="34419"/>
    <x v="5453"/>
    <x v="5458"/>
    <x v="7"/>
    <s v="West Eleonore, MI"/>
    <d v="2023-03-20T00:00:00"/>
    <x v="7"/>
    <x v="1"/>
    <n v="1135.8"/>
    <x v="2"/>
  </r>
  <r>
    <x v="1"/>
    <x v="0"/>
    <n v="10"/>
    <n v="10487"/>
    <x v="5454"/>
    <x v="5459"/>
    <x v="18"/>
    <s v="Jakubowskiburgh, NH"/>
    <d v="2023-11-25T00:00:00"/>
    <x v="6"/>
    <x v="1"/>
    <n v="71180"/>
    <x v="1"/>
  </r>
  <r>
    <x v="16"/>
    <x v="1"/>
    <n v="4.07"/>
    <n v="38207"/>
    <x v="5455"/>
    <x v="5460"/>
    <x v="3"/>
    <s v="South Glenna, IN"/>
    <d v="2023-04-03T00:00:00"/>
    <x v="11"/>
    <x v="1"/>
    <n v="47969.020000000004"/>
    <x v="1"/>
  </r>
  <r>
    <x v="17"/>
    <x v="4"/>
    <n v="0.48"/>
    <n v="25322"/>
    <x v="3716"/>
    <x v="5256"/>
    <x v="12"/>
    <s v="Harberberg, OK"/>
    <d v="2022-05-02T00:00:00"/>
    <x v="9"/>
    <x v="0"/>
    <n v="9938.8799999999992"/>
    <x v="5"/>
  </r>
  <r>
    <x v="3"/>
    <x v="2"/>
    <n v="1.0900000000000001"/>
    <n v="9535"/>
    <x v="5456"/>
    <x v="5461"/>
    <x v="10"/>
    <s v="Hackettfort, ID"/>
    <d v="2022-01-15T00:00:00"/>
    <x v="4"/>
    <x v="0"/>
    <n v="4017.7400000000002"/>
    <x v="6"/>
  </r>
  <r>
    <x v="17"/>
    <x v="4"/>
    <n v="0.43"/>
    <n v="11059"/>
    <x v="5457"/>
    <x v="1865"/>
    <x v="16"/>
    <s v="Lake Jermey, KY"/>
    <d v="2022-03-18T00:00:00"/>
    <x v="7"/>
    <x v="0"/>
    <n v="1150.68"/>
    <x v="8"/>
  </r>
  <r>
    <x v="8"/>
    <x v="2"/>
    <n v="4.7699999999999996"/>
    <n v="8004"/>
    <x v="1895"/>
    <x v="5462"/>
    <x v="8"/>
    <s v="South Murray, NH"/>
    <d v="2023-02-02T00:00:00"/>
    <x v="10"/>
    <x v="1"/>
    <n v="10794.509999999998"/>
    <x v="2"/>
  </r>
  <r>
    <x v="15"/>
    <x v="4"/>
    <n v="0.6"/>
    <n v="41212"/>
    <x v="5458"/>
    <x v="5463"/>
    <x v="7"/>
    <s v="Ratkeview, AK"/>
    <d v="2023-12-13T00:00:00"/>
    <x v="2"/>
    <x v="1"/>
    <n v="18604.8"/>
    <x v="3"/>
  </r>
  <r>
    <x v="8"/>
    <x v="2"/>
    <n v="5.19"/>
    <n v="28737"/>
    <x v="5459"/>
    <x v="5464"/>
    <x v="15"/>
    <s v="Lydaborough, SC"/>
    <d v="2022-01-02T00:00:00"/>
    <x v="4"/>
    <x v="0"/>
    <n v="77216.820000000007"/>
    <x v="0"/>
  </r>
  <r>
    <x v="27"/>
    <x v="3"/>
    <n v="1.1499999999999999"/>
    <n v="4635"/>
    <x v="5460"/>
    <x v="2711"/>
    <x v="19"/>
    <s v="Schuppestad, WI"/>
    <d v="2023-01-29T00:00:00"/>
    <x v="4"/>
    <x v="1"/>
    <n v="3982.45"/>
    <x v="0"/>
  </r>
  <r>
    <x v="6"/>
    <x v="0"/>
    <n v="6.72"/>
    <n v="20997"/>
    <x v="1607"/>
    <x v="5465"/>
    <x v="0"/>
    <s v="Brandtland, AR"/>
    <d v="2023-08-31T00:00:00"/>
    <x v="8"/>
    <x v="1"/>
    <n v="59895.360000000001"/>
    <x v="0"/>
  </r>
  <r>
    <x v="18"/>
    <x v="0"/>
    <n v="2.69"/>
    <n v="44960"/>
    <x v="5461"/>
    <x v="2641"/>
    <x v="9"/>
    <s v="East Newell, MN"/>
    <d v="2022-06-04T00:00:00"/>
    <x v="3"/>
    <x v="0"/>
    <n v="119559.73999999999"/>
    <x v="5"/>
  </r>
  <r>
    <x v="15"/>
    <x v="4"/>
    <n v="0.63"/>
    <n v="8300"/>
    <x v="5462"/>
    <x v="5466"/>
    <x v="12"/>
    <s v="Blickton, IN"/>
    <d v="2022-10-03T00:00:00"/>
    <x v="1"/>
    <x v="0"/>
    <n v="4872.42"/>
    <x v="1"/>
  </r>
  <r>
    <x v="24"/>
    <x v="1"/>
    <n v="3.36"/>
    <n v="47300"/>
    <x v="5463"/>
    <x v="5467"/>
    <x v="1"/>
    <s v="Rennerstad, MS"/>
    <d v="2023-01-13T00:00:00"/>
    <x v="4"/>
    <x v="1"/>
    <n v="85051.68"/>
    <x v="5"/>
  </r>
  <r>
    <x v="18"/>
    <x v="0"/>
    <n v="2.62"/>
    <n v="10721"/>
    <x v="5464"/>
    <x v="5468"/>
    <x v="18"/>
    <s v="Port Reidville, NJ"/>
    <d v="2022-12-22T00:00:00"/>
    <x v="2"/>
    <x v="0"/>
    <n v="10089.620000000001"/>
    <x v="1"/>
  </r>
  <r>
    <x v="0"/>
    <x v="0"/>
    <n v="11.28"/>
    <n v="32716"/>
    <x v="3544"/>
    <x v="5469"/>
    <x v="0"/>
    <s v="South Anabel, NM"/>
    <d v="2022-05-09T00:00:00"/>
    <x v="9"/>
    <x v="0"/>
    <n v="25819.919999999998"/>
    <x v="3"/>
  </r>
  <r>
    <x v="24"/>
    <x v="1"/>
    <n v="3.85"/>
    <n v="44838"/>
    <x v="5465"/>
    <x v="4584"/>
    <x v="3"/>
    <s v="Bernadettefield, MS"/>
    <d v="2023-01-07T00:00:00"/>
    <x v="4"/>
    <x v="1"/>
    <n v="167097.70000000001"/>
    <x v="0"/>
  </r>
  <r>
    <x v="7"/>
    <x v="4"/>
    <n v="0.99"/>
    <n v="16068"/>
    <x v="1"/>
    <x v="5470"/>
    <x v="16"/>
    <s v="Frisco, VT"/>
    <d v="2023-05-03T00:00:00"/>
    <x v="9"/>
    <x v="1"/>
    <n v="4504.5"/>
    <x v="2"/>
  </r>
  <r>
    <x v="17"/>
    <x v="4"/>
    <n v="0.46"/>
    <n v="5881"/>
    <x v="2717"/>
    <x v="5471"/>
    <x v="7"/>
    <s v="West Abeview, AL"/>
    <d v="2022-04-23T00:00:00"/>
    <x v="11"/>
    <x v="0"/>
    <n v="1565.8400000000001"/>
    <x v="6"/>
  </r>
  <r>
    <x v="21"/>
    <x v="4"/>
    <n v="0.65"/>
    <n v="38318"/>
    <x v="5466"/>
    <x v="5472"/>
    <x v="13"/>
    <s v="Lake Annieland, FL"/>
    <d v="2023-08-08T00:00:00"/>
    <x v="8"/>
    <x v="1"/>
    <n v="1746.55"/>
    <x v="5"/>
  </r>
  <r>
    <x v="18"/>
    <x v="0"/>
    <n v="2.88"/>
    <n v="9646"/>
    <x v="5467"/>
    <x v="5473"/>
    <x v="18"/>
    <s v="Morissetteborough, GA"/>
    <d v="2023-07-10T00:00:00"/>
    <x v="0"/>
    <x v="1"/>
    <n v="15791.039999999999"/>
    <x v="8"/>
  </r>
  <r>
    <x v="5"/>
    <x v="3"/>
    <n v="0.8"/>
    <n v="23809"/>
    <x v="5468"/>
    <x v="5474"/>
    <x v="4"/>
    <s v="Lehi, NH"/>
    <d v="2023-11-21T00:00:00"/>
    <x v="6"/>
    <x v="1"/>
    <n v="12093.6"/>
    <x v="6"/>
  </r>
  <r>
    <x v="18"/>
    <x v="0"/>
    <n v="2.4"/>
    <n v="45572"/>
    <x v="5469"/>
    <x v="5475"/>
    <x v="18"/>
    <s v="New Hettietown, MA"/>
    <d v="2022-09-16T00:00:00"/>
    <x v="5"/>
    <x v="0"/>
    <n v="20412"/>
    <x v="5"/>
  </r>
  <r>
    <x v="17"/>
    <x v="4"/>
    <n v="0.45"/>
    <n v="10055"/>
    <x v="2397"/>
    <x v="5476"/>
    <x v="7"/>
    <s v="Castle Rock, GA"/>
    <d v="2022-05-22T00:00:00"/>
    <x v="9"/>
    <x v="0"/>
    <n v="748.80000000000007"/>
    <x v="1"/>
  </r>
  <r>
    <x v="3"/>
    <x v="2"/>
    <n v="1.07"/>
    <n v="6892"/>
    <x v="5470"/>
    <x v="5477"/>
    <x v="8"/>
    <s v="Hackensack, MS"/>
    <d v="2022-03-10T00:00:00"/>
    <x v="7"/>
    <x v="0"/>
    <n v="3108.3500000000004"/>
    <x v="8"/>
  </r>
  <r>
    <x v="18"/>
    <x v="0"/>
    <n v="2.42"/>
    <n v="25909"/>
    <x v="5471"/>
    <x v="4969"/>
    <x v="9"/>
    <s v="Grantton, OK"/>
    <d v="2023-11-06T00:00:00"/>
    <x v="6"/>
    <x v="1"/>
    <n v="18312.14"/>
    <x v="8"/>
  </r>
  <r>
    <x v="0"/>
    <x v="0"/>
    <n v="14.12"/>
    <n v="11595"/>
    <x v="5472"/>
    <x v="833"/>
    <x v="9"/>
    <s v="Tigard, KS"/>
    <d v="2022-12-11T00:00:00"/>
    <x v="2"/>
    <x v="0"/>
    <n v="9121.5199999999986"/>
    <x v="2"/>
  </r>
  <r>
    <x v="0"/>
    <x v="0"/>
    <n v="13.06"/>
    <n v="3081"/>
    <x v="207"/>
    <x v="1804"/>
    <x v="6"/>
    <s v="Fort Ernest, OH"/>
    <d v="2023-01-11T00:00:00"/>
    <x v="4"/>
    <x v="1"/>
    <n v="38304.980000000003"/>
    <x v="2"/>
  </r>
  <r>
    <x v="10"/>
    <x v="1"/>
    <n v="2.57"/>
    <n v="13914"/>
    <x v="5473"/>
    <x v="408"/>
    <x v="3"/>
    <s v="Emmanuelton, WY"/>
    <d v="2023-05-30T00:00:00"/>
    <x v="9"/>
    <x v="1"/>
    <n v="27971.879999999997"/>
    <x v="0"/>
  </r>
  <r>
    <x v="21"/>
    <x v="4"/>
    <n v="0.74"/>
    <n v="41678"/>
    <x v="5474"/>
    <x v="5478"/>
    <x v="7"/>
    <s v="Spokane, OH"/>
    <d v="2023-05-27T00:00:00"/>
    <x v="9"/>
    <x v="1"/>
    <n v="23134.62"/>
    <x v="4"/>
  </r>
  <r>
    <x v="6"/>
    <x v="0"/>
    <n v="7.5"/>
    <n v="41783"/>
    <x v="5475"/>
    <x v="5479"/>
    <x v="18"/>
    <s v="South Janniestad, SC"/>
    <d v="2022-07-31T00:00:00"/>
    <x v="0"/>
    <x v="0"/>
    <n v="239782.5"/>
    <x v="5"/>
  </r>
  <r>
    <x v="21"/>
    <x v="4"/>
    <n v="0.78"/>
    <n v="36005"/>
    <x v="5476"/>
    <x v="5480"/>
    <x v="16"/>
    <s v="East Madyson, SC"/>
    <d v="2022-09-17T00:00:00"/>
    <x v="5"/>
    <x v="0"/>
    <n v="18258.240000000002"/>
    <x v="5"/>
  </r>
  <r>
    <x v="27"/>
    <x v="3"/>
    <n v="1.29"/>
    <n v="5184"/>
    <x v="5477"/>
    <x v="5067"/>
    <x v="5"/>
    <s v="Lenorastead, PA"/>
    <d v="2022-06-06T00:00:00"/>
    <x v="3"/>
    <x v="0"/>
    <n v="3177.27"/>
    <x v="0"/>
  </r>
  <r>
    <x v="3"/>
    <x v="2"/>
    <n v="1.1399999999999999"/>
    <n v="41176"/>
    <x v="5478"/>
    <x v="5481"/>
    <x v="8"/>
    <s v="Emmerichstead, IA"/>
    <d v="2022-09-10T00:00:00"/>
    <x v="5"/>
    <x v="0"/>
    <n v="13831.619999999999"/>
    <x v="3"/>
  </r>
  <r>
    <x v="5"/>
    <x v="3"/>
    <n v="0.75"/>
    <n v="41738"/>
    <x v="5479"/>
    <x v="5482"/>
    <x v="4"/>
    <s v="Luciusview, FL"/>
    <d v="2023-01-19T00:00:00"/>
    <x v="4"/>
    <x v="1"/>
    <n v="10347.75"/>
    <x v="5"/>
  </r>
  <r>
    <x v="10"/>
    <x v="1"/>
    <n v="2.87"/>
    <n v="16041"/>
    <x v="5480"/>
    <x v="4948"/>
    <x v="11"/>
    <s v="New Dina, HI"/>
    <d v="2022-05-19T00:00:00"/>
    <x v="9"/>
    <x v="0"/>
    <n v="36520.75"/>
    <x v="2"/>
  </r>
  <r>
    <x v="4"/>
    <x v="1"/>
    <n v="1.62"/>
    <n v="23146"/>
    <x v="5481"/>
    <x v="789"/>
    <x v="14"/>
    <s v="Austin, GA"/>
    <d v="2022-05-31T00:00:00"/>
    <x v="9"/>
    <x v="0"/>
    <n v="35516.880000000005"/>
    <x v="8"/>
  </r>
  <r>
    <x v="16"/>
    <x v="1"/>
    <n v="3.74"/>
    <n v="10063"/>
    <x v="5482"/>
    <x v="5483"/>
    <x v="3"/>
    <s v="Lonchester, FL"/>
    <d v="2023-10-10T00:00:00"/>
    <x v="1"/>
    <x v="1"/>
    <n v="34744.6"/>
    <x v="3"/>
  </r>
  <r>
    <x v="19"/>
    <x v="3"/>
    <n v="2.33"/>
    <n v="18053"/>
    <x v="5483"/>
    <x v="5484"/>
    <x v="17"/>
    <s v="Port Nasirbury, CA"/>
    <d v="2023-06-24T00:00:00"/>
    <x v="3"/>
    <x v="1"/>
    <n v="12155.61"/>
    <x v="4"/>
  </r>
  <r>
    <x v="15"/>
    <x v="4"/>
    <n v="0.51"/>
    <n v="32072"/>
    <x v="5484"/>
    <x v="1660"/>
    <x v="12"/>
    <s v="Yakima, FL"/>
    <d v="2022-05-29T00:00:00"/>
    <x v="9"/>
    <x v="0"/>
    <n v="12835.17"/>
    <x v="5"/>
  </r>
  <r>
    <x v="18"/>
    <x v="0"/>
    <n v="3.18"/>
    <n v="11185"/>
    <x v="5485"/>
    <x v="5485"/>
    <x v="6"/>
    <s v="Metairie, RI"/>
    <d v="2022-05-12T00:00:00"/>
    <x v="9"/>
    <x v="0"/>
    <n v="14526.240000000002"/>
    <x v="8"/>
  </r>
  <r>
    <x v="7"/>
    <x v="4"/>
    <n v="0.85"/>
    <n v="23475"/>
    <x v="5486"/>
    <x v="5486"/>
    <x v="7"/>
    <s v="Fort Daishastead, CA"/>
    <d v="2023-08-30T00:00:00"/>
    <x v="8"/>
    <x v="1"/>
    <n v="690.19999999999993"/>
    <x v="2"/>
  </r>
  <r>
    <x v="23"/>
    <x v="3"/>
    <n v="0.63"/>
    <n v="27416"/>
    <x v="5487"/>
    <x v="3145"/>
    <x v="17"/>
    <s v="Howeshire, OR"/>
    <d v="2023-07-10T00:00:00"/>
    <x v="0"/>
    <x v="1"/>
    <n v="1481.13"/>
    <x v="1"/>
  </r>
  <r>
    <x v="0"/>
    <x v="0"/>
    <n v="11.34"/>
    <n v="7176"/>
    <x v="5488"/>
    <x v="2281"/>
    <x v="9"/>
    <s v="Titusville, PA"/>
    <d v="2023-03-15T00:00:00"/>
    <x v="7"/>
    <x v="1"/>
    <n v="65261.7"/>
    <x v="2"/>
  </r>
  <r>
    <x v="1"/>
    <x v="0"/>
    <n v="11.53"/>
    <n v="26749"/>
    <x v="5489"/>
    <x v="2364"/>
    <x v="18"/>
    <s v="New Vivienneburgh, WI"/>
    <d v="2022-08-22T00:00:00"/>
    <x v="8"/>
    <x v="0"/>
    <n v="178622.75999999998"/>
    <x v="3"/>
  </r>
  <r>
    <x v="11"/>
    <x v="4"/>
    <n v="0.79"/>
    <n v="14964"/>
    <x v="5490"/>
    <x v="5487"/>
    <x v="13"/>
    <s v="Pine Bluff, NM"/>
    <d v="2023-01-02T00:00:00"/>
    <x v="4"/>
    <x v="1"/>
    <n v="1391.98"/>
    <x v="7"/>
  </r>
  <r>
    <x v="12"/>
    <x v="2"/>
    <n v="8.59"/>
    <n v="29996"/>
    <x v="5491"/>
    <x v="5488"/>
    <x v="2"/>
    <s v="Port Ottilie, CA"/>
    <d v="2023-09-12T00:00:00"/>
    <x v="5"/>
    <x v="1"/>
    <n v="215042.06"/>
    <x v="4"/>
  </r>
  <r>
    <x v="18"/>
    <x v="0"/>
    <n v="3.25"/>
    <n v="35908"/>
    <x v="5492"/>
    <x v="5489"/>
    <x v="0"/>
    <s v="Christiansenton, NY"/>
    <d v="2023-01-07T00:00:00"/>
    <x v="4"/>
    <x v="1"/>
    <n v="83057"/>
    <x v="8"/>
  </r>
  <r>
    <x v="13"/>
    <x v="1"/>
    <n v="5.4"/>
    <n v="16492"/>
    <x v="5493"/>
    <x v="4479"/>
    <x v="3"/>
    <s v="East Freeda, NJ"/>
    <d v="2023-08-02T00:00:00"/>
    <x v="8"/>
    <x v="1"/>
    <n v="7878.6"/>
    <x v="6"/>
  </r>
  <r>
    <x v="10"/>
    <x v="1"/>
    <n v="2.63"/>
    <n v="20119"/>
    <x v="1498"/>
    <x v="5490"/>
    <x v="14"/>
    <s v="Sunnyvale, AL"/>
    <d v="2022-05-12T00:00:00"/>
    <x v="9"/>
    <x v="0"/>
    <n v="5467.7699999999995"/>
    <x v="6"/>
  </r>
  <r>
    <x v="1"/>
    <x v="0"/>
    <n v="8.2200000000000006"/>
    <n v="40390"/>
    <x v="5494"/>
    <x v="5491"/>
    <x v="0"/>
    <s v="Yundttown, PA"/>
    <d v="2022-10-06T00:00:00"/>
    <x v="1"/>
    <x v="0"/>
    <n v="230184.66"/>
    <x v="8"/>
  </r>
  <r>
    <x v="12"/>
    <x v="2"/>
    <n v="8.64"/>
    <n v="22799"/>
    <x v="5495"/>
    <x v="5492"/>
    <x v="10"/>
    <s v="Jacobsonberg, AZ"/>
    <d v="2022-07-27T00:00:00"/>
    <x v="0"/>
    <x v="0"/>
    <n v="150724.80000000002"/>
    <x v="1"/>
  </r>
  <r>
    <x v="21"/>
    <x v="4"/>
    <n v="0.81"/>
    <n v="3000"/>
    <x v="5496"/>
    <x v="2565"/>
    <x v="13"/>
    <s v="Lake Aaliyah, KY"/>
    <d v="2023-02-07T00:00:00"/>
    <x v="10"/>
    <x v="1"/>
    <n v="1314.63"/>
    <x v="2"/>
  </r>
  <r>
    <x v="3"/>
    <x v="2"/>
    <n v="1.38"/>
    <n v="16206"/>
    <x v="5497"/>
    <x v="5493"/>
    <x v="15"/>
    <s v="Port Virginiaworth, MT"/>
    <d v="2022-05-05T00:00:00"/>
    <x v="9"/>
    <x v="0"/>
    <n v="6132.7199999999993"/>
    <x v="7"/>
  </r>
  <r>
    <x v="14"/>
    <x v="4"/>
    <n v="0.83"/>
    <n v="46360"/>
    <x v="5498"/>
    <x v="5494"/>
    <x v="16"/>
    <s v="North Lawson, PA"/>
    <d v="2022-05-28T00:00:00"/>
    <x v="9"/>
    <x v="0"/>
    <n v="9759.14"/>
    <x v="3"/>
  </r>
  <r>
    <x v="3"/>
    <x v="2"/>
    <n v="1.01"/>
    <n v="47458"/>
    <x v="5499"/>
    <x v="5495"/>
    <x v="8"/>
    <s v="Alexandriaside, VA"/>
    <d v="2023-05-14T00:00:00"/>
    <x v="9"/>
    <x v="1"/>
    <n v="36509.480000000003"/>
    <x v="3"/>
  </r>
  <r>
    <x v="22"/>
    <x v="2"/>
    <n v="3.16"/>
    <n v="4165"/>
    <x v="5500"/>
    <x v="5496"/>
    <x v="2"/>
    <s v="Abbottstad, GA"/>
    <d v="2023-10-25T00:00:00"/>
    <x v="1"/>
    <x v="1"/>
    <n v="9480"/>
    <x v="8"/>
  </r>
  <r>
    <x v="1"/>
    <x v="0"/>
    <n v="11.98"/>
    <n v="2459"/>
    <x v="5501"/>
    <x v="5497"/>
    <x v="6"/>
    <s v="Modestaberg, ID"/>
    <d v="2023-09-16T00:00:00"/>
    <x v="5"/>
    <x v="1"/>
    <n v="694.84"/>
    <x v="1"/>
  </r>
  <r>
    <x v="14"/>
    <x v="4"/>
    <n v="0.78"/>
    <n v="27463"/>
    <x v="5502"/>
    <x v="2279"/>
    <x v="13"/>
    <s v="Johns Creek, ME"/>
    <d v="2023-03-19T00:00:00"/>
    <x v="7"/>
    <x v="1"/>
    <n v="6400.68"/>
    <x v="6"/>
  </r>
  <r>
    <x v="17"/>
    <x v="4"/>
    <n v="0.43"/>
    <n v="38870"/>
    <x v="3842"/>
    <x v="5498"/>
    <x v="13"/>
    <s v="New Rosario, KY"/>
    <d v="2023-02-06T00:00:00"/>
    <x v="10"/>
    <x v="1"/>
    <n v="3272.73"/>
    <x v="4"/>
  </r>
  <r>
    <x v="8"/>
    <x v="2"/>
    <n v="4.97"/>
    <n v="17763"/>
    <x v="5503"/>
    <x v="5499"/>
    <x v="10"/>
    <s v="Dooleymouth, WY"/>
    <d v="2023-07-14T00:00:00"/>
    <x v="0"/>
    <x v="1"/>
    <n v="24382.82"/>
    <x v="7"/>
  </r>
  <r>
    <x v="25"/>
    <x v="3"/>
    <n v="1.08"/>
    <n v="10383"/>
    <x v="5504"/>
    <x v="5500"/>
    <x v="19"/>
    <s v="Lake Summerburgh, WA"/>
    <d v="2023-04-27T00:00:00"/>
    <x v="11"/>
    <x v="1"/>
    <n v="1694.5200000000002"/>
    <x v="7"/>
  </r>
  <r>
    <x v="25"/>
    <x v="3"/>
    <n v="0.98"/>
    <n v="11686"/>
    <x v="5505"/>
    <x v="5501"/>
    <x v="4"/>
    <s v="North Gunnar, HI"/>
    <d v="2022-01-11T00:00:00"/>
    <x v="4"/>
    <x v="0"/>
    <n v="7045.22"/>
    <x v="6"/>
  </r>
  <r>
    <x v="6"/>
    <x v="0"/>
    <n v="6.08"/>
    <n v="28216"/>
    <x v="5506"/>
    <x v="5502"/>
    <x v="18"/>
    <s v="Severn, MO"/>
    <d v="2023-02-09T00:00:00"/>
    <x v="10"/>
    <x v="1"/>
    <n v="125989.75999999999"/>
    <x v="3"/>
  </r>
  <r>
    <x v="15"/>
    <x v="4"/>
    <n v="0.56999999999999995"/>
    <n v="22888"/>
    <x v="5507"/>
    <x v="5503"/>
    <x v="16"/>
    <s v="Beavercreek, ND"/>
    <d v="2022-08-25T00:00:00"/>
    <x v="8"/>
    <x v="0"/>
    <n v="3508.9199999999996"/>
    <x v="3"/>
  </r>
  <r>
    <x v="19"/>
    <x v="3"/>
    <n v="2.93"/>
    <n v="21897"/>
    <x v="5508"/>
    <x v="5504"/>
    <x v="5"/>
    <s v="New Nelle, GA"/>
    <d v="2022-12-28T00:00:00"/>
    <x v="2"/>
    <x v="0"/>
    <n v="25760.560000000001"/>
    <x v="0"/>
  </r>
  <r>
    <x v="11"/>
    <x v="4"/>
    <n v="0.93"/>
    <n v="22891"/>
    <x v="5509"/>
    <x v="2498"/>
    <x v="16"/>
    <s v="North Edwardochester, PA"/>
    <d v="2023-05-08T00:00:00"/>
    <x v="9"/>
    <x v="1"/>
    <n v="6270.06"/>
    <x v="6"/>
  </r>
  <r>
    <x v="2"/>
    <x v="1"/>
    <n v="3.26"/>
    <n v="23469"/>
    <x v="5510"/>
    <x v="5505"/>
    <x v="11"/>
    <s v="Ryanberg, ID"/>
    <d v="2023-12-12T00:00:00"/>
    <x v="2"/>
    <x v="1"/>
    <n v="64574.079999999994"/>
    <x v="7"/>
  </r>
  <r>
    <x v="19"/>
    <x v="3"/>
    <n v="2.39"/>
    <n v="12905"/>
    <x v="5511"/>
    <x v="578"/>
    <x v="19"/>
    <s v="Ellsworthberg, WY"/>
    <d v="2023-04-29T00:00:00"/>
    <x v="11"/>
    <x v="1"/>
    <n v="20864.7"/>
    <x v="4"/>
  </r>
  <r>
    <x v="12"/>
    <x v="2"/>
    <n v="9.15"/>
    <n v="39990"/>
    <x v="5512"/>
    <x v="5506"/>
    <x v="8"/>
    <s v="Lake Emilfort, ND"/>
    <d v="2023-11-27T00:00:00"/>
    <x v="6"/>
    <x v="1"/>
    <n v="260829.90000000002"/>
    <x v="2"/>
  </r>
  <r>
    <x v="21"/>
    <x v="4"/>
    <n v="0.83"/>
    <n v="1597"/>
    <x v="5513"/>
    <x v="5507"/>
    <x v="12"/>
    <s v="North Osbaldofort, NE"/>
    <d v="2023-02-23T00:00:00"/>
    <x v="10"/>
    <x v="1"/>
    <n v="715.45999999999992"/>
    <x v="6"/>
  </r>
  <r>
    <x v="1"/>
    <x v="0"/>
    <n v="11.71"/>
    <n v="26350"/>
    <x v="5514"/>
    <x v="5508"/>
    <x v="0"/>
    <s v="South Grace, MD"/>
    <d v="2022-03-10T00:00:00"/>
    <x v="7"/>
    <x v="0"/>
    <n v="2166.3500000000004"/>
    <x v="8"/>
  </r>
  <r>
    <x v="19"/>
    <x v="3"/>
    <n v="2.4500000000000002"/>
    <n v="21589"/>
    <x v="5515"/>
    <x v="5509"/>
    <x v="5"/>
    <s v="West Zachariahview, MO"/>
    <d v="2023-10-15T00:00:00"/>
    <x v="1"/>
    <x v="1"/>
    <n v="51552.9"/>
    <x v="8"/>
  </r>
  <r>
    <x v="12"/>
    <x v="2"/>
    <n v="9.3800000000000008"/>
    <n v="24350"/>
    <x v="5516"/>
    <x v="5510"/>
    <x v="8"/>
    <s v="South Havenworth, ME"/>
    <d v="2023-04-04T00:00:00"/>
    <x v="11"/>
    <x v="1"/>
    <n v="69487.040000000008"/>
    <x v="5"/>
  </r>
  <r>
    <x v="21"/>
    <x v="4"/>
    <n v="0.69"/>
    <n v="3241"/>
    <x v="5517"/>
    <x v="5511"/>
    <x v="13"/>
    <s v="New Lora, NE"/>
    <d v="2023-05-28T00:00:00"/>
    <x v="9"/>
    <x v="1"/>
    <n v="2226.6299999999997"/>
    <x v="3"/>
  </r>
  <r>
    <x v="12"/>
    <x v="2"/>
    <n v="8.3699999999999992"/>
    <n v="17469"/>
    <x v="5518"/>
    <x v="5512"/>
    <x v="15"/>
    <s v="Fort Horacioboro, AZ"/>
    <d v="2022-01-27T00:00:00"/>
    <x v="4"/>
    <x v="0"/>
    <n v="91894.23"/>
    <x v="0"/>
  </r>
  <r>
    <x v="15"/>
    <x v="4"/>
    <n v="0.64"/>
    <n v="33484"/>
    <x v="5519"/>
    <x v="3698"/>
    <x v="12"/>
    <s v="Langoshhaven, FL"/>
    <d v="2023-03-05T00:00:00"/>
    <x v="7"/>
    <x v="1"/>
    <n v="14410.24"/>
    <x v="6"/>
  </r>
  <r>
    <x v="7"/>
    <x v="4"/>
    <n v="0.86"/>
    <n v="42087"/>
    <x v="5520"/>
    <x v="5513"/>
    <x v="12"/>
    <s v="Schustertown, IA"/>
    <d v="2022-12-17T00:00:00"/>
    <x v="2"/>
    <x v="0"/>
    <n v="25294.32"/>
    <x v="2"/>
  </r>
  <r>
    <x v="7"/>
    <x v="4"/>
    <n v="1.06"/>
    <n v="28553"/>
    <x v="5521"/>
    <x v="5514"/>
    <x v="16"/>
    <s v="East Kimberly, MD"/>
    <d v="2022-10-20T00:00:00"/>
    <x v="1"/>
    <x v="0"/>
    <n v="2620.3200000000002"/>
    <x v="5"/>
  </r>
  <r>
    <x v="6"/>
    <x v="0"/>
    <n v="7.04"/>
    <n v="26349"/>
    <x v="3880"/>
    <x v="5515"/>
    <x v="6"/>
    <s v="Port Jordonfort, ME"/>
    <d v="2023-10-27T00:00:00"/>
    <x v="1"/>
    <x v="1"/>
    <n v="130451.2"/>
    <x v="7"/>
  </r>
  <r>
    <x v="8"/>
    <x v="2"/>
    <n v="4.6100000000000003"/>
    <n v="50000"/>
    <x v="5522"/>
    <x v="5516"/>
    <x v="15"/>
    <s v="Lake Estellachester, OR"/>
    <d v="2023-01-17T00:00:00"/>
    <x v="4"/>
    <x v="1"/>
    <n v="139793.64000000001"/>
    <x v="5"/>
  </r>
  <r>
    <x v="14"/>
    <x v="4"/>
    <n v="0.76"/>
    <n v="23747"/>
    <x v="5523"/>
    <x v="5517"/>
    <x v="7"/>
    <s v="Mittiehaven, NY"/>
    <d v="2023-10-04T00:00:00"/>
    <x v="1"/>
    <x v="1"/>
    <n v="8758.24"/>
    <x v="5"/>
  </r>
  <r>
    <x v="5"/>
    <x v="3"/>
    <n v="0.94"/>
    <n v="4216"/>
    <x v="5524"/>
    <x v="1812"/>
    <x v="4"/>
    <s v="Sterling Heights, IN"/>
    <d v="2022-05-01T00:00:00"/>
    <x v="9"/>
    <x v="0"/>
    <n v="640.14"/>
    <x v="6"/>
  </r>
  <r>
    <x v="20"/>
    <x v="3"/>
    <n v="0.98"/>
    <n v="32397"/>
    <x v="5525"/>
    <x v="5518"/>
    <x v="17"/>
    <s v="Salt Lake City, ND"/>
    <d v="2022-04-20T00:00:00"/>
    <x v="11"/>
    <x v="0"/>
    <n v="28480.76"/>
    <x v="7"/>
  </r>
  <r>
    <x v="0"/>
    <x v="0"/>
    <n v="10.4"/>
    <n v="46115"/>
    <x v="5526"/>
    <x v="756"/>
    <x v="18"/>
    <s v="Ivyfield, AR"/>
    <d v="2023-06-30T00:00:00"/>
    <x v="3"/>
    <x v="1"/>
    <n v="424746.4"/>
    <x v="4"/>
  </r>
  <r>
    <x v="13"/>
    <x v="1"/>
    <n v="5.69"/>
    <n v="28279"/>
    <x v="5527"/>
    <x v="5374"/>
    <x v="1"/>
    <s v="Lake Shayna, NH"/>
    <d v="2022-09-10T00:00:00"/>
    <x v="5"/>
    <x v="0"/>
    <n v="127000.8"/>
    <x v="3"/>
  </r>
  <r>
    <x v="2"/>
    <x v="1"/>
    <n v="2.58"/>
    <n v="34148"/>
    <x v="5528"/>
    <x v="5519"/>
    <x v="14"/>
    <s v="Kshlerinmouth, IL"/>
    <d v="2022-01-18T00:00:00"/>
    <x v="4"/>
    <x v="0"/>
    <n v="425.7"/>
    <x v="1"/>
  </r>
  <r>
    <x v="12"/>
    <x v="2"/>
    <n v="7.57"/>
    <n v="25669"/>
    <x v="5529"/>
    <x v="4944"/>
    <x v="15"/>
    <s v="Fort Kimberly, OH"/>
    <d v="2022-10-07T00:00:00"/>
    <x v="1"/>
    <x v="0"/>
    <n v="80325.27"/>
    <x v="3"/>
  </r>
  <r>
    <x v="13"/>
    <x v="1"/>
    <n v="5.15"/>
    <n v="47605"/>
    <x v="5530"/>
    <x v="5520"/>
    <x v="11"/>
    <s v="Jacksonfurt, IL"/>
    <d v="2022-03-26T00:00:00"/>
    <x v="7"/>
    <x v="0"/>
    <n v="88204.05"/>
    <x v="6"/>
  </r>
  <r>
    <x v="9"/>
    <x v="3"/>
    <n v="2.29"/>
    <n v="9828"/>
    <x v="5531"/>
    <x v="1664"/>
    <x v="19"/>
    <s v="Weston, ID"/>
    <d v="2022-04-23T00:00:00"/>
    <x v="11"/>
    <x v="0"/>
    <n v="4289.17"/>
    <x v="0"/>
  </r>
  <r>
    <x v="18"/>
    <x v="0"/>
    <n v="3.19"/>
    <n v="7739"/>
    <x v="5532"/>
    <x v="2027"/>
    <x v="6"/>
    <s v="East Maverick, VA"/>
    <d v="2022-08-26T00:00:00"/>
    <x v="8"/>
    <x v="0"/>
    <n v="3442.0099999999998"/>
    <x v="4"/>
  </r>
  <r>
    <x v="22"/>
    <x v="2"/>
    <n v="3.41"/>
    <n v="17971"/>
    <x v="5533"/>
    <x v="5521"/>
    <x v="2"/>
    <s v="Willmsfort, WI"/>
    <d v="2022-05-24T00:00:00"/>
    <x v="9"/>
    <x v="0"/>
    <n v="11890.67"/>
    <x v="8"/>
  </r>
  <r>
    <x v="22"/>
    <x v="2"/>
    <n v="3.13"/>
    <n v="26526"/>
    <x v="5534"/>
    <x v="4735"/>
    <x v="8"/>
    <s v="Hickleview, WA"/>
    <d v="2022-11-17T00:00:00"/>
    <x v="6"/>
    <x v="0"/>
    <n v="30242.059999999998"/>
    <x v="2"/>
  </r>
  <r>
    <x v="1"/>
    <x v="0"/>
    <n v="8.73"/>
    <n v="28706"/>
    <x v="5535"/>
    <x v="5522"/>
    <x v="9"/>
    <s v="Monserratstead, CA"/>
    <d v="2022-11-11T00:00:00"/>
    <x v="6"/>
    <x v="0"/>
    <n v="95287.950000000012"/>
    <x v="5"/>
  </r>
  <r>
    <x v="3"/>
    <x v="2"/>
    <n v="1.03"/>
    <n v="28796"/>
    <x v="5536"/>
    <x v="3479"/>
    <x v="2"/>
    <s v="Zulaufborough, MS"/>
    <d v="2022-12-14T00:00:00"/>
    <x v="2"/>
    <x v="0"/>
    <n v="22513.74"/>
    <x v="5"/>
  </r>
  <r>
    <x v="12"/>
    <x v="2"/>
    <n v="9.26"/>
    <n v="37709"/>
    <x v="5537"/>
    <x v="5523"/>
    <x v="15"/>
    <s v="South Rosemarie, WY"/>
    <d v="2022-11-17T00:00:00"/>
    <x v="6"/>
    <x v="0"/>
    <n v="313608.42"/>
    <x v="4"/>
  </r>
  <r>
    <x v="18"/>
    <x v="0"/>
    <n v="3.21"/>
    <n v="33944"/>
    <x v="5538"/>
    <x v="4184"/>
    <x v="9"/>
    <s v="Selmerton, WA"/>
    <d v="2022-10-10T00:00:00"/>
    <x v="1"/>
    <x v="0"/>
    <n v="27962.31"/>
    <x v="5"/>
  </r>
  <r>
    <x v="19"/>
    <x v="3"/>
    <n v="2.96"/>
    <n v="39147"/>
    <x v="5539"/>
    <x v="5524"/>
    <x v="4"/>
    <s v="North Marty, ME"/>
    <d v="2023-04-26T00:00:00"/>
    <x v="11"/>
    <x v="1"/>
    <n v="101599.03999999999"/>
    <x v="7"/>
  </r>
  <r>
    <x v="19"/>
    <x v="3"/>
    <n v="2.4700000000000002"/>
    <n v="17578"/>
    <x v="5540"/>
    <x v="5525"/>
    <x v="5"/>
    <s v="New Sharonshire, NJ"/>
    <d v="2022-10-01T00:00:00"/>
    <x v="1"/>
    <x v="0"/>
    <n v="35706.32"/>
    <x v="3"/>
  </r>
  <r>
    <x v="24"/>
    <x v="1"/>
    <n v="4.05"/>
    <n v="35726"/>
    <x v="1375"/>
    <x v="5526"/>
    <x v="3"/>
    <s v="North Adrian, NH"/>
    <d v="2022-01-25T00:00:00"/>
    <x v="4"/>
    <x v="0"/>
    <n v="28459.35"/>
    <x v="5"/>
  </r>
  <r>
    <x v="1"/>
    <x v="0"/>
    <n v="9.99"/>
    <n v="25671"/>
    <x v="5541"/>
    <x v="3581"/>
    <x v="0"/>
    <s v="Powlowskistead, ID"/>
    <d v="2022-06-14T00:00:00"/>
    <x v="3"/>
    <x v="0"/>
    <n v="152916.93"/>
    <x v="2"/>
  </r>
  <r>
    <x v="10"/>
    <x v="1"/>
    <n v="2.41"/>
    <n v="29340"/>
    <x v="5542"/>
    <x v="3037"/>
    <x v="3"/>
    <s v="New Lindseystad, NV"/>
    <d v="2023-07-14T00:00:00"/>
    <x v="0"/>
    <x v="1"/>
    <n v="22856.440000000002"/>
    <x v="0"/>
  </r>
  <r>
    <x v="24"/>
    <x v="1"/>
    <n v="3.17"/>
    <n v="8736"/>
    <x v="5543"/>
    <x v="5527"/>
    <x v="3"/>
    <s v="South Morrisburgh, NY"/>
    <d v="2022-11-25T00:00:00"/>
    <x v="6"/>
    <x v="0"/>
    <n v="20560.62"/>
    <x v="7"/>
  </r>
  <r>
    <x v="24"/>
    <x v="1"/>
    <n v="4.18"/>
    <n v="44903"/>
    <x v="4314"/>
    <x v="5528"/>
    <x v="11"/>
    <s v="Long Beach, WA"/>
    <d v="2022-12-09T00:00:00"/>
    <x v="2"/>
    <x v="0"/>
    <n v="16063.74"/>
    <x v="1"/>
  </r>
  <r>
    <x v="27"/>
    <x v="3"/>
    <n v="1.1000000000000001"/>
    <n v="45180"/>
    <x v="5544"/>
    <x v="5529"/>
    <x v="5"/>
    <s v="Lake Kari, MN"/>
    <d v="2022-05-19T00:00:00"/>
    <x v="9"/>
    <x v="0"/>
    <n v="17177.600000000002"/>
    <x v="0"/>
  </r>
  <r>
    <x v="10"/>
    <x v="1"/>
    <n v="3.35"/>
    <n v="48462"/>
    <x v="5545"/>
    <x v="5530"/>
    <x v="1"/>
    <s v="Fort Destinee, OK"/>
    <d v="2023-08-16T00:00:00"/>
    <x v="8"/>
    <x v="1"/>
    <n v="56842.8"/>
    <x v="7"/>
  </r>
  <r>
    <x v="16"/>
    <x v="1"/>
    <n v="3.56"/>
    <n v="6914"/>
    <x v="4095"/>
    <x v="5531"/>
    <x v="3"/>
    <s v="East Millerborough, WY"/>
    <d v="2022-04-11T00:00:00"/>
    <x v="11"/>
    <x v="0"/>
    <n v="10217.200000000001"/>
    <x v="1"/>
  </r>
  <r>
    <x v="19"/>
    <x v="3"/>
    <n v="2.93"/>
    <n v="40900"/>
    <x v="5546"/>
    <x v="2389"/>
    <x v="17"/>
    <s v="Pittsburg, PA"/>
    <d v="2022-04-22T00:00:00"/>
    <x v="11"/>
    <x v="0"/>
    <n v="119338.90000000001"/>
    <x v="6"/>
  </r>
  <r>
    <x v="12"/>
    <x v="2"/>
    <n v="7.69"/>
    <n v="9574"/>
    <x v="5547"/>
    <x v="5532"/>
    <x v="2"/>
    <s v="East Travonport, WY"/>
    <d v="2023-07-05T00:00:00"/>
    <x v="0"/>
    <x v="1"/>
    <n v="72424.42"/>
    <x v="8"/>
  </r>
  <r>
    <x v="11"/>
    <x v="4"/>
    <n v="0.76"/>
    <n v="36655"/>
    <x v="5548"/>
    <x v="5533"/>
    <x v="16"/>
    <s v="South Treva, KS"/>
    <d v="2022-02-05T00:00:00"/>
    <x v="10"/>
    <x v="0"/>
    <n v="24920.400000000001"/>
    <x v="8"/>
  </r>
  <r>
    <x v="22"/>
    <x v="2"/>
    <n v="2.44"/>
    <n v="1849"/>
    <x v="5549"/>
    <x v="5534"/>
    <x v="8"/>
    <s v="Nicolasworth, DE"/>
    <d v="2022-08-26T00:00:00"/>
    <x v="8"/>
    <x v="0"/>
    <n v="3803.96"/>
    <x v="6"/>
  </r>
  <r>
    <x v="12"/>
    <x v="2"/>
    <n v="8.09"/>
    <n v="43558"/>
    <x v="5550"/>
    <x v="5535"/>
    <x v="8"/>
    <s v="Alexandria, RI"/>
    <d v="2022-12-10T00:00:00"/>
    <x v="2"/>
    <x v="0"/>
    <n v="340839.79"/>
    <x v="8"/>
  </r>
  <r>
    <x v="10"/>
    <x v="1"/>
    <n v="2.6"/>
    <n v="32651"/>
    <x v="5551"/>
    <x v="5536"/>
    <x v="11"/>
    <s v="Lake Isac, AK"/>
    <d v="2022-07-13T00:00:00"/>
    <x v="0"/>
    <x v="0"/>
    <n v="75254.400000000009"/>
    <x v="4"/>
  </r>
  <r>
    <x v="22"/>
    <x v="2"/>
    <n v="2.89"/>
    <n v="20641"/>
    <x v="5552"/>
    <x v="5537"/>
    <x v="10"/>
    <s v="St. Clair Shores, FL"/>
    <d v="2022-12-01T00:00:00"/>
    <x v="2"/>
    <x v="0"/>
    <n v="11450.18"/>
    <x v="6"/>
  </r>
  <r>
    <x v="26"/>
    <x v="1"/>
    <n v="5.33"/>
    <n v="20761"/>
    <x v="5553"/>
    <x v="5538"/>
    <x v="1"/>
    <s v="Toyboro, VA"/>
    <d v="2023-04-06T00:00:00"/>
    <x v="11"/>
    <x v="1"/>
    <n v="54861.69"/>
    <x v="8"/>
  </r>
  <r>
    <x v="10"/>
    <x v="1"/>
    <n v="2.94"/>
    <n v="45036"/>
    <x v="5554"/>
    <x v="5539"/>
    <x v="11"/>
    <s v="Emeryton, TX"/>
    <d v="2022-07-23T00:00:00"/>
    <x v="0"/>
    <x v="0"/>
    <n v="122483.34"/>
    <x v="0"/>
  </r>
  <r>
    <x v="19"/>
    <x v="3"/>
    <n v="2.36"/>
    <n v="12226"/>
    <x v="5555"/>
    <x v="5540"/>
    <x v="4"/>
    <s v="Stokesview, TX"/>
    <d v="2023-07-12T00:00:00"/>
    <x v="0"/>
    <x v="1"/>
    <n v="10981.08"/>
    <x v="6"/>
  </r>
  <r>
    <x v="21"/>
    <x v="4"/>
    <n v="0.7"/>
    <n v="26739"/>
    <x v="539"/>
    <x v="4269"/>
    <x v="12"/>
    <s v="Effertzhaven, AR"/>
    <d v="2023-07-24T00:00:00"/>
    <x v="0"/>
    <x v="1"/>
    <n v="14718.199999999999"/>
    <x v="0"/>
  </r>
  <r>
    <x v="22"/>
    <x v="2"/>
    <n v="3.08"/>
    <n v="9027"/>
    <x v="4723"/>
    <x v="5541"/>
    <x v="10"/>
    <s v="Kuhichaven, SC"/>
    <d v="2022-05-19T00:00:00"/>
    <x v="9"/>
    <x v="0"/>
    <n v="14158.76"/>
    <x v="0"/>
  </r>
  <r>
    <x v="0"/>
    <x v="0"/>
    <n v="10.8"/>
    <n v="39945"/>
    <x v="5556"/>
    <x v="5542"/>
    <x v="0"/>
    <s v="Fort Shanelborough, PA"/>
    <d v="2023-06-29T00:00:00"/>
    <x v="3"/>
    <x v="1"/>
    <n v="162723.6"/>
    <x v="2"/>
  </r>
  <r>
    <x v="14"/>
    <x v="4"/>
    <n v="0.82"/>
    <n v="9417"/>
    <x v="449"/>
    <x v="3648"/>
    <x v="13"/>
    <s v="Maryjaneshire, HI"/>
    <d v="2022-03-12T00:00:00"/>
    <x v="7"/>
    <x v="0"/>
    <n v="536.28"/>
    <x v="2"/>
  </r>
  <r>
    <x v="14"/>
    <x v="4"/>
    <n v="0.76"/>
    <n v="26459"/>
    <x v="3228"/>
    <x v="5543"/>
    <x v="16"/>
    <s v="Trantowstad, FL"/>
    <d v="2023-01-21T00:00:00"/>
    <x v="4"/>
    <x v="1"/>
    <n v="19300.2"/>
    <x v="4"/>
  </r>
  <r>
    <x v="27"/>
    <x v="3"/>
    <n v="1.42"/>
    <n v="6486"/>
    <x v="725"/>
    <x v="5544"/>
    <x v="17"/>
    <s v="New Mireillehaven, AL"/>
    <d v="2022-08-30T00:00:00"/>
    <x v="8"/>
    <x v="0"/>
    <n v="4840.78"/>
    <x v="7"/>
  </r>
  <r>
    <x v="11"/>
    <x v="4"/>
    <n v="0.97"/>
    <n v="31180"/>
    <x v="3384"/>
    <x v="5545"/>
    <x v="13"/>
    <s v="South Bentonstad, WY"/>
    <d v="2023-12-15T00:00:00"/>
    <x v="2"/>
    <x v="1"/>
    <n v="27027.11"/>
    <x v="6"/>
  </r>
  <r>
    <x v="2"/>
    <x v="1"/>
    <n v="2.48"/>
    <n v="14829"/>
    <x v="5557"/>
    <x v="5546"/>
    <x v="3"/>
    <s v="Lake Missouriland, PA"/>
    <d v="2023-06-03T00:00:00"/>
    <x v="3"/>
    <x v="1"/>
    <n v="7626"/>
    <x v="7"/>
  </r>
  <r>
    <x v="15"/>
    <x v="4"/>
    <n v="0.56999999999999995"/>
    <n v="34752"/>
    <x v="5558"/>
    <x v="5547"/>
    <x v="16"/>
    <s v="Lake Theodorehaven, TX"/>
    <d v="2023-04-19T00:00:00"/>
    <x v="11"/>
    <x v="1"/>
    <n v="18974.73"/>
    <x v="2"/>
  </r>
  <r>
    <x v="5"/>
    <x v="3"/>
    <n v="0.93"/>
    <n v="6665"/>
    <x v="5559"/>
    <x v="190"/>
    <x v="17"/>
    <s v="Napa, NC"/>
    <d v="2022-03-17T00:00:00"/>
    <x v="7"/>
    <x v="0"/>
    <n v="5991.9900000000007"/>
    <x v="5"/>
  </r>
  <r>
    <x v="0"/>
    <x v="0"/>
    <n v="10.32"/>
    <n v="32129"/>
    <x v="5560"/>
    <x v="5548"/>
    <x v="9"/>
    <s v="Atascocita, OK"/>
    <d v="2023-01-30T00:00:00"/>
    <x v="4"/>
    <x v="1"/>
    <n v="246658.32"/>
    <x v="4"/>
  </r>
  <r>
    <x v="0"/>
    <x v="0"/>
    <n v="12.15"/>
    <n v="14196"/>
    <x v="5561"/>
    <x v="5549"/>
    <x v="9"/>
    <s v="Providence, NY"/>
    <d v="2022-08-26T00:00:00"/>
    <x v="8"/>
    <x v="0"/>
    <n v="112545.45"/>
    <x v="2"/>
  </r>
  <r>
    <x v="17"/>
    <x v="4"/>
    <n v="0.42"/>
    <n v="11338"/>
    <x v="5562"/>
    <x v="5550"/>
    <x v="13"/>
    <s v="Annamarieburgh, SC"/>
    <d v="2022-05-03T00:00:00"/>
    <x v="9"/>
    <x v="0"/>
    <n v="2165.52"/>
    <x v="8"/>
  </r>
  <r>
    <x v="22"/>
    <x v="2"/>
    <n v="2.73"/>
    <n v="7592"/>
    <x v="5563"/>
    <x v="5551"/>
    <x v="10"/>
    <s v="Escondido, GA"/>
    <d v="2023-08-20T00:00:00"/>
    <x v="8"/>
    <x v="1"/>
    <n v="7846.0199999999995"/>
    <x v="5"/>
  </r>
  <r>
    <x v="21"/>
    <x v="4"/>
    <n v="0.76"/>
    <n v="14596"/>
    <x v="5133"/>
    <x v="5552"/>
    <x v="7"/>
    <s v="Kaleighland, CT"/>
    <d v="2023-07-19T00:00:00"/>
    <x v="0"/>
    <x v="1"/>
    <n v="9365.48"/>
    <x v="8"/>
  </r>
  <r>
    <x v="3"/>
    <x v="2"/>
    <n v="1.25"/>
    <n v="25964"/>
    <x v="5564"/>
    <x v="5553"/>
    <x v="8"/>
    <s v="Arturoview, VA"/>
    <d v="2023-02-10T00:00:00"/>
    <x v="10"/>
    <x v="1"/>
    <n v="30856.25"/>
    <x v="4"/>
  </r>
  <r>
    <x v="26"/>
    <x v="1"/>
    <n v="4.4000000000000004"/>
    <n v="22730"/>
    <x v="5565"/>
    <x v="5554"/>
    <x v="3"/>
    <s v="Denver, MS"/>
    <d v="2023-05-17T00:00:00"/>
    <x v="9"/>
    <x v="1"/>
    <n v="92281.200000000012"/>
    <x v="5"/>
  </r>
  <r>
    <x v="5"/>
    <x v="3"/>
    <n v="0.69"/>
    <n v="44314"/>
    <x v="5566"/>
    <x v="5555"/>
    <x v="4"/>
    <s v="East Zachery, OH"/>
    <d v="2022-05-08T00:00:00"/>
    <x v="9"/>
    <x v="0"/>
    <n v="17526"/>
    <x v="8"/>
  </r>
  <r>
    <x v="18"/>
    <x v="0"/>
    <n v="3.33"/>
    <n v="24301"/>
    <x v="5567"/>
    <x v="2788"/>
    <x v="0"/>
    <s v="Damarisstad, NJ"/>
    <d v="2023-08-17T00:00:00"/>
    <x v="8"/>
    <x v="1"/>
    <n v="17652.330000000002"/>
    <x v="3"/>
  </r>
  <r>
    <x v="8"/>
    <x v="2"/>
    <n v="5.96"/>
    <n v="46597"/>
    <x v="5568"/>
    <x v="5556"/>
    <x v="2"/>
    <s v="Port Delta, OK"/>
    <d v="2022-03-09T00:00:00"/>
    <x v="7"/>
    <x v="0"/>
    <n v="221324.6"/>
    <x v="6"/>
  </r>
  <r>
    <x v="5"/>
    <x v="3"/>
    <n v="0.69"/>
    <n v="6840"/>
    <x v="5341"/>
    <x v="5557"/>
    <x v="4"/>
    <s v="Danielstead, DE"/>
    <d v="2023-10-18T00:00:00"/>
    <x v="1"/>
    <x v="1"/>
    <n v="531.29999999999995"/>
    <x v="0"/>
  </r>
  <r>
    <x v="5"/>
    <x v="3"/>
    <n v="0.85"/>
    <n v="19411"/>
    <x v="5569"/>
    <x v="5558"/>
    <x v="17"/>
    <s v="West Kristiancester, MA"/>
    <d v="2022-08-11T00:00:00"/>
    <x v="8"/>
    <x v="0"/>
    <n v="416.5"/>
    <x v="8"/>
  </r>
  <r>
    <x v="19"/>
    <x v="3"/>
    <n v="2.2599999999999998"/>
    <n v="45051"/>
    <x v="5570"/>
    <x v="5559"/>
    <x v="17"/>
    <s v="Langoshfort, WV"/>
    <d v="2022-05-06T00:00:00"/>
    <x v="9"/>
    <x v="0"/>
    <n v="5952.8399999999992"/>
    <x v="7"/>
  </r>
  <r>
    <x v="21"/>
    <x v="4"/>
    <n v="0.57999999999999996"/>
    <n v="28977"/>
    <x v="5571"/>
    <x v="3290"/>
    <x v="13"/>
    <s v="Joelleton, MO"/>
    <d v="2022-04-05T00:00:00"/>
    <x v="11"/>
    <x v="0"/>
    <n v="11631.9"/>
    <x v="7"/>
  </r>
  <r>
    <x v="1"/>
    <x v="0"/>
    <n v="9.69"/>
    <n v="23243"/>
    <x v="5572"/>
    <x v="5560"/>
    <x v="9"/>
    <s v="New Katelyn, MD"/>
    <d v="2022-05-28T00:00:00"/>
    <x v="9"/>
    <x v="0"/>
    <n v="220030.83"/>
    <x v="5"/>
  </r>
  <r>
    <x v="18"/>
    <x v="0"/>
    <n v="2.75"/>
    <n v="11065"/>
    <x v="5573"/>
    <x v="5561"/>
    <x v="0"/>
    <s v="Lake Gillian, DE"/>
    <d v="2023-03-21T00:00:00"/>
    <x v="7"/>
    <x v="1"/>
    <n v="2519"/>
    <x v="6"/>
  </r>
  <r>
    <x v="0"/>
    <x v="0"/>
    <n v="12.41"/>
    <n v="31932"/>
    <x v="5574"/>
    <x v="5562"/>
    <x v="9"/>
    <s v="Williamsonton, MA"/>
    <d v="2022-09-24T00:00:00"/>
    <x v="5"/>
    <x v="0"/>
    <n v="350061.28"/>
    <x v="0"/>
  </r>
  <r>
    <x v="11"/>
    <x v="4"/>
    <n v="0.74"/>
    <n v="33101"/>
    <x v="1324"/>
    <x v="5563"/>
    <x v="13"/>
    <s v="New Adelbert, TN"/>
    <d v="2022-10-21T00:00:00"/>
    <x v="1"/>
    <x v="0"/>
    <n v="14189.5"/>
    <x v="4"/>
  </r>
  <r>
    <x v="18"/>
    <x v="0"/>
    <n v="2.81"/>
    <n v="9015"/>
    <x v="5575"/>
    <x v="549"/>
    <x v="0"/>
    <s v="Irving, TX"/>
    <d v="2023-07-28T00:00:00"/>
    <x v="0"/>
    <x v="1"/>
    <n v="22086.600000000002"/>
    <x v="7"/>
  </r>
  <r>
    <x v="20"/>
    <x v="3"/>
    <n v="1.03"/>
    <n v="37742"/>
    <x v="5576"/>
    <x v="5564"/>
    <x v="4"/>
    <s v="Santee, NM"/>
    <d v="2023-10-06T00:00:00"/>
    <x v="1"/>
    <x v="1"/>
    <n v="3518.48"/>
    <x v="5"/>
  </r>
  <r>
    <x v="10"/>
    <x v="1"/>
    <n v="2.52"/>
    <n v="3888"/>
    <x v="5577"/>
    <x v="5565"/>
    <x v="3"/>
    <s v="East Joshua, FL"/>
    <d v="2023-07-21T00:00:00"/>
    <x v="0"/>
    <x v="1"/>
    <n v="3391.92"/>
    <x v="0"/>
  </r>
  <r>
    <x v="12"/>
    <x v="2"/>
    <n v="8.9700000000000006"/>
    <n v="14910"/>
    <x v="4237"/>
    <x v="4508"/>
    <x v="10"/>
    <s v="Earnestinecester, IL"/>
    <d v="2022-05-08T00:00:00"/>
    <x v="9"/>
    <x v="0"/>
    <n v="12934.740000000002"/>
    <x v="7"/>
  </r>
  <r>
    <x v="13"/>
    <x v="1"/>
    <n v="5.45"/>
    <n v="30542"/>
    <x v="5578"/>
    <x v="5566"/>
    <x v="3"/>
    <s v="Rileyport, GA"/>
    <d v="2022-04-11T00:00:00"/>
    <x v="11"/>
    <x v="0"/>
    <n v="35234.25"/>
    <x v="5"/>
  </r>
  <r>
    <x v="9"/>
    <x v="3"/>
    <n v="2.31"/>
    <n v="40139"/>
    <x v="5579"/>
    <x v="5567"/>
    <x v="5"/>
    <s v="Lake Dasiafort, MA"/>
    <d v="2022-07-23T00:00:00"/>
    <x v="0"/>
    <x v="0"/>
    <n v="21150.36"/>
    <x v="4"/>
  </r>
  <r>
    <x v="3"/>
    <x v="2"/>
    <n v="0.99"/>
    <n v="19078"/>
    <x v="5580"/>
    <x v="5568"/>
    <x v="15"/>
    <s v="Omaha, NH"/>
    <d v="2022-12-17T00:00:00"/>
    <x v="2"/>
    <x v="0"/>
    <n v="13282.83"/>
    <x v="8"/>
  </r>
  <r>
    <x v="14"/>
    <x v="4"/>
    <n v="0.9"/>
    <n v="23251"/>
    <x v="5581"/>
    <x v="5569"/>
    <x v="7"/>
    <s v="Ortizhaven, WI"/>
    <d v="2023-03-18T00:00:00"/>
    <x v="7"/>
    <x v="1"/>
    <n v="5408.1"/>
    <x v="6"/>
  </r>
  <r>
    <x v="18"/>
    <x v="0"/>
    <n v="2.74"/>
    <n v="44436"/>
    <x v="5582"/>
    <x v="5570"/>
    <x v="6"/>
    <s v="Smithburgh, NV"/>
    <d v="2023-08-12T00:00:00"/>
    <x v="8"/>
    <x v="1"/>
    <n v="28706.980000000003"/>
    <x v="2"/>
  </r>
  <r>
    <x v="8"/>
    <x v="2"/>
    <n v="5.38"/>
    <n v="15593"/>
    <x v="5583"/>
    <x v="5571"/>
    <x v="10"/>
    <s v="Port Diamond, NE"/>
    <d v="2022-07-23T00:00:00"/>
    <x v="0"/>
    <x v="0"/>
    <n v="39295.519999999997"/>
    <x v="5"/>
  </r>
  <r>
    <x v="15"/>
    <x v="4"/>
    <n v="0.52"/>
    <n v="37780"/>
    <x v="5584"/>
    <x v="4280"/>
    <x v="16"/>
    <s v="Fort Devonte, KS"/>
    <d v="2022-12-11T00:00:00"/>
    <x v="2"/>
    <x v="0"/>
    <n v="11898.12"/>
    <x v="8"/>
  </r>
  <r>
    <x v="11"/>
    <x v="4"/>
    <n v="0.95"/>
    <n v="11414"/>
    <x v="5585"/>
    <x v="5572"/>
    <x v="13"/>
    <s v="East German, AK"/>
    <d v="2023-06-16T00:00:00"/>
    <x v="3"/>
    <x v="1"/>
    <n v="9455.35"/>
    <x v="1"/>
  </r>
  <r>
    <x v="5"/>
    <x v="3"/>
    <n v="0.7"/>
    <n v="7265"/>
    <x v="5586"/>
    <x v="4635"/>
    <x v="5"/>
    <s v="Camarillo, MT"/>
    <d v="2023-08-10T00:00:00"/>
    <x v="8"/>
    <x v="1"/>
    <n v="2147.6"/>
    <x v="1"/>
  </r>
  <r>
    <x v="23"/>
    <x v="3"/>
    <n v="0.8"/>
    <n v="40437"/>
    <x v="5587"/>
    <x v="5573"/>
    <x v="4"/>
    <s v="Rohanchester, CO"/>
    <d v="2022-12-13T00:00:00"/>
    <x v="2"/>
    <x v="0"/>
    <n v="20320.800000000003"/>
    <x v="0"/>
  </r>
  <r>
    <x v="2"/>
    <x v="1"/>
    <n v="3.2"/>
    <n v="47689"/>
    <x v="5588"/>
    <x v="5574"/>
    <x v="14"/>
    <s v="East Bennieville, OK"/>
    <d v="2023-10-29T00:00:00"/>
    <x v="1"/>
    <x v="1"/>
    <n v="19763.2"/>
    <x v="8"/>
  </r>
  <r>
    <x v="26"/>
    <x v="1"/>
    <n v="4.9000000000000004"/>
    <n v="5693"/>
    <x v="5589"/>
    <x v="595"/>
    <x v="1"/>
    <s v="Bruenchester, AR"/>
    <d v="2022-06-21T00:00:00"/>
    <x v="3"/>
    <x v="0"/>
    <n v="22192.100000000002"/>
    <x v="5"/>
  </r>
  <r>
    <x v="27"/>
    <x v="3"/>
    <n v="1.3"/>
    <n v="14213"/>
    <x v="5590"/>
    <x v="5575"/>
    <x v="17"/>
    <s v="Marastad, CA"/>
    <d v="2022-12-12T00:00:00"/>
    <x v="2"/>
    <x v="0"/>
    <n v="4934.8"/>
    <x v="1"/>
  </r>
  <r>
    <x v="20"/>
    <x v="3"/>
    <n v="0.88"/>
    <n v="41779"/>
    <x v="5591"/>
    <x v="5576"/>
    <x v="5"/>
    <s v="Lake Elouise, NC"/>
    <d v="2022-01-10T00:00:00"/>
    <x v="4"/>
    <x v="0"/>
    <n v="8406.64"/>
    <x v="3"/>
  </r>
  <r>
    <x v="10"/>
    <x v="1"/>
    <n v="3.41"/>
    <n v="2484"/>
    <x v="5592"/>
    <x v="4914"/>
    <x v="11"/>
    <s v="Gilbertfurt, IN"/>
    <d v="2022-02-08T00:00:00"/>
    <x v="10"/>
    <x v="0"/>
    <n v="6594.9400000000005"/>
    <x v="0"/>
  </r>
  <r>
    <x v="1"/>
    <x v="0"/>
    <n v="9.2100000000000009"/>
    <n v="18488"/>
    <x v="5593"/>
    <x v="5577"/>
    <x v="0"/>
    <s v="West Patfort, CA"/>
    <d v="2023-10-13T00:00:00"/>
    <x v="1"/>
    <x v="1"/>
    <n v="153420.18000000002"/>
    <x v="1"/>
  </r>
  <r>
    <x v="21"/>
    <x v="4"/>
    <n v="0.76"/>
    <n v="27165"/>
    <x v="5594"/>
    <x v="3248"/>
    <x v="16"/>
    <s v="Blockborough, OH"/>
    <d v="2023-02-27T00:00:00"/>
    <x v="10"/>
    <x v="1"/>
    <n v="14309.28"/>
    <x v="2"/>
  </r>
  <r>
    <x v="5"/>
    <x v="3"/>
    <n v="0.78"/>
    <n v="33175"/>
    <x v="4565"/>
    <x v="5578"/>
    <x v="17"/>
    <s v="Tonawanda, AR"/>
    <d v="2023-10-03T00:00:00"/>
    <x v="1"/>
    <x v="1"/>
    <n v="11927.76"/>
    <x v="3"/>
  </r>
  <r>
    <x v="0"/>
    <x v="0"/>
    <n v="12.73"/>
    <n v="47253"/>
    <x v="5595"/>
    <x v="5579"/>
    <x v="18"/>
    <s v="Port Angelo, MN"/>
    <d v="2023-07-06T00:00:00"/>
    <x v="0"/>
    <x v="1"/>
    <n v="348063.66000000003"/>
    <x v="2"/>
  </r>
  <r>
    <x v="0"/>
    <x v="0"/>
    <n v="13.38"/>
    <n v="16778"/>
    <x v="5596"/>
    <x v="5580"/>
    <x v="6"/>
    <s v="West Kingmouth, NM"/>
    <d v="2022-11-19T00:00:00"/>
    <x v="6"/>
    <x v="0"/>
    <n v="175599.12000000002"/>
    <x v="1"/>
  </r>
  <r>
    <x v="1"/>
    <x v="0"/>
    <n v="11.03"/>
    <n v="31858"/>
    <x v="5597"/>
    <x v="5581"/>
    <x v="6"/>
    <s v="Ratkestead, CO"/>
    <d v="2022-02-08T00:00:00"/>
    <x v="10"/>
    <x v="0"/>
    <n v="258785.86"/>
    <x v="8"/>
  </r>
  <r>
    <x v="1"/>
    <x v="0"/>
    <n v="11.67"/>
    <n v="31950"/>
    <x v="5598"/>
    <x v="5582"/>
    <x v="6"/>
    <s v="Blockshire, PA"/>
    <d v="2022-04-18T00:00:00"/>
    <x v="11"/>
    <x v="0"/>
    <n v="290057.84999999998"/>
    <x v="0"/>
  </r>
  <r>
    <x v="8"/>
    <x v="2"/>
    <n v="5.01"/>
    <n v="23560"/>
    <x v="5599"/>
    <x v="1875"/>
    <x v="10"/>
    <s v="Diannachester, MO"/>
    <d v="2023-04-24T00:00:00"/>
    <x v="11"/>
    <x v="1"/>
    <n v="43692.21"/>
    <x v="8"/>
  </r>
  <r>
    <x v="27"/>
    <x v="3"/>
    <n v="1.18"/>
    <n v="16274"/>
    <x v="5600"/>
    <x v="4957"/>
    <x v="4"/>
    <s v="Parker, NV"/>
    <d v="2023-12-11T00:00:00"/>
    <x v="2"/>
    <x v="1"/>
    <n v="1601.26"/>
    <x v="1"/>
  </r>
  <r>
    <x v="15"/>
    <x v="4"/>
    <n v="0.64"/>
    <n v="27591"/>
    <x v="5601"/>
    <x v="5583"/>
    <x v="7"/>
    <s v="West Hartford, LA"/>
    <d v="2023-04-21T00:00:00"/>
    <x v="11"/>
    <x v="1"/>
    <n v="13300.48"/>
    <x v="7"/>
  </r>
  <r>
    <x v="11"/>
    <x v="4"/>
    <n v="0.99"/>
    <n v="42595"/>
    <x v="5602"/>
    <x v="5584"/>
    <x v="7"/>
    <s v="Vandervortfort, WY"/>
    <d v="2023-01-27T00:00:00"/>
    <x v="4"/>
    <x v="1"/>
    <n v="28694.16"/>
    <x v="8"/>
  </r>
  <r>
    <x v="3"/>
    <x v="2"/>
    <n v="1.32"/>
    <n v="30153"/>
    <x v="5603"/>
    <x v="3822"/>
    <x v="15"/>
    <s v="New Bedford, OH"/>
    <d v="2023-08-30T00:00:00"/>
    <x v="8"/>
    <x v="1"/>
    <n v="28485.600000000002"/>
    <x v="2"/>
  </r>
  <r>
    <x v="18"/>
    <x v="0"/>
    <n v="2.83"/>
    <n v="9373"/>
    <x v="5604"/>
    <x v="5585"/>
    <x v="0"/>
    <s v="Redmond, AL"/>
    <d v="2023-12-18T00:00:00"/>
    <x v="2"/>
    <x v="1"/>
    <n v="20845.78"/>
    <x v="6"/>
  </r>
  <r>
    <x v="10"/>
    <x v="1"/>
    <n v="2.69"/>
    <n v="31343"/>
    <x v="5605"/>
    <x v="5586"/>
    <x v="11"/>
    <s v="New Websterland, CA"/>
    <d v="2023-11-03T00:00:00"/>
    <x v="6"/>
    <x v="1"/>
    <n v="58900.24"/>
    <x v="5"/>
  </r>
  <r>
    <x v="8"/>
    <x v="2"/>
    <n v="4.05"/>
    <n v="27917"/>
    <x v="2624"/>
    <x v="5587"/>
    <x v="15"/>
    <s v="Erlingside, NE"/>
    <d v="2023-01-28T00:00:00"/>
    <x v="4"/>
    <x v="1"/>
    <n v="71085.599999999991"/>
    <x v="4"/>
  </r>
  <r>
    <x v="9"/>
    <x v="3"/>
    <n v="1.72"/>
    <n v="30725"/>
    <x v="5606"/>
    <x v="5588"/>
    <x v="4"/>
    <s v="Salmastead, MA"/>
    <d v="2023-03-07T00:00:00"/>
    <x v="7"/>
    <x v="1"/>
    <n v="26988.52"/>
    <x v="4"/>
  </r>
  <r>
    <x v="25"/>
    <x v="3"/>
    <n v="0.99"/>
    <n v="44876"/>
    <x v="3530"/>
    <x v="5589"/>
    <x v="19"/>
    <s v="The Hammocks, NJ"/>
    <d v="2022-12-01T00:00:00"/>
    <x v="2"/>
    <x v="0"/>
    <n v="13761.99"/>
    <x v="1"/>
  </r>
  <r>
    <x v="14"/>
    <x v="4"/>
    <n v="0.65"/>
    <n v="21714"/>
    <x v="5456"/>
    <x v="2479"/>
    <x v="12"/>
    <s v="Lake Dockboro, PA"/>
    <d v="2022-05-10T00:00:00"/>
    <x v="9"/>
    <x v="0"/>
    <n v="2395.9"/>
    <x v="7"/>
  </r>
  <r>
    <x v="13"/>
    <x v="1"/>
    <n v="7.14"/>
    <n v="16569"/>
    <x v="5607"/>
    <x v="2685"/>
    <x v="1"/>
    <s v="Port Gailhaven, FL"/>
    <d v="2022-03-01T00:00:00"/>
    <x v="7"/>
    <x v="0"/>
    <n v="106942.92"/>
    <x v="0"/>
  </r>
  <r>
    <x v="11"/>
    <x v="4"/>
    <n v="0.88"/>
    <n v="18812"/>
    <x v="5608"/>
    <x v="5590"/>
    <x v="16"/>
    <s v="New Guadalupe, WV"/>
    <d v="2023-06-03T00:00:00"/>
    <x v="3"/>
    <x v="1"/>
    <n v="5751.68"/>
    <x v="1"/>
  </r>
  <r>
    <x v="3"/>
    <x v="2"/>
    <n v="1.26"/>
    <n v="48236"/>
    <x v="5609"/>
    <x v="5591"/>
    <x v="10"/>
    <s v="Parkerboro, AZ"/>
    <d v="2022-11-07T00:00:00"/>
    <x v="6"/>
    <x v="0"/>
    <n v="48443.22"/>
    <x v="5"/>
  </r>
  <r>
    <x v="14"/>
    <x v="4"/>
    <n v="0.65"/>
    <n v="46356"/>
    <x v="5610"/>
    <x v="5592"/>
    <x v="13"/>
    <s v="Kaleighborough, IL"/>
    <d v="2023-06-17T00:00:00"/>
    <x v="3"/>
    <x v="1"/>
    <n v="13442.65"/>
    <x v="7"/>
  </r>
  <r>
    <x v="3"/>
    <x v="2"/>
    <n v="1.23"/>
    <n v="12762"/>
    <x v="5611"/>
    <x v="3502"/>
    <x v="10"/>
    <s v="Port Terrancefurt, TN"/>
    <d v="2023-09-11T00:00:00"/>
    <x v="5"/>
    <x v="1"/>
    <n v="12248.34"/>
    <x v="0"/>
  </r>
  <r>
    <x v="17"/>
    <x v="4"/>
    <n v="0.42"/>
    <n v="44755"/>
    <x v="5612"/>
    <x v="5593"/>
    <x v="7"/>
    <s v="Waelchiboro, OH"/>
    <d v="2023-07-24T00:00:00"/>
    <x v="0"/>
    <x v="1"/>
    <n v="5057.6399999999994"/>
    <x v="8"/>
  </r>
  <r>
    <x v="8"/>
    <x v="2"/>
    <n v="5.23"/>
    <n v="22047"/>
    <x v="5613"/>
    <x v="5594"/>
    <x v="8"/>
    <s v="Lake Monty, IL"/>
    <d v="2023-04-30T00:00:00"/>
    <x v="11"/>
    <x v="1"/>
    <n v="87937.22"/>
    <x v="7"/>
  </r>
  <r>
    <x v="23"/>
    <x v="3"/>
    <n v="0.75"/>
    <n v="39259"/>
    <x v="5614"/>
    <x v="5595"/>
    <x v="5"/>
    <s v="North Evansview, LA"/>
    <d v="2023-07-18T00:00:00"/>
    <x v="0"/>
    <x v="1"/>
    <n v="16303.5"/>
    <x v="3"/>
  </r>
  <r>
    <x v="9"/>
    <x v="3"/>
    <n v="1.64"/>
    <n v="18823"/>
    <x v="5615"/>
    <x v="5596"/>
    <x v="5"/>
    <s v="Micaelabury, ID"/>
    <d v="2022-04-29T00:00:00"/>
    <x v="11"/>
    <x v="0"/>
    <n v="10204.08"/>
    <x v="6"/>
  </r>
  <r>
    <x v="1"/>
    <x v="0"/>
    <n v="8.25"/>
    <n v="2807"/>
    <x v="5616"/>
    <x v="565"/>
    <x v="6"/>
    <s v="Maricopa, ID"/>
    <d v="2023-02-06T00:00:00"/>
    <x v="10"/>
    <x v="1"/>
    <n v="3423.75"/>
    <x v="4"/>
  </r>
  <r>
    <x v="20"/>
    <x v="3"/>
    <n v="1.1599999999999999"/>
    <n v="22171"/>
    <x v="5617"/>
    <x v="5597"/>
    <x v="5"/>
    <s v="Berylview, MD"/>
    <d v="2022-07-17T00:00:00"/>
    <x v="0"/>
    <x v="0"/>
    <n v="1668.08"/>
    <x v="6"/>
  </r>
  <r>
    <x v="22"/>
    <x v="2"/>
    <n v="3"/>
    <n v="42505"/>
    <x v="5618"/>
    <x v="5598"/>
    <x v="2"/>
    <s v="West Leorastad, ND"/>
    <d v="2022-04-01T00:00:00"/>
    <x v="11"/>
    <x v="0"/>
    <n v="95382"/>
    <x v="8"/>
  </r>
  <r>
    <x v="11"/>
    <x v="4"/>
    <n v="0.9"/>
    <n v="17824"/>
    <x v="5619"/>
    <x v="5599"/>
    <x v="7"/>
    <s v="Keltonhaven, MO"/>
    <d v="2022-03-22T00:00:00"/>
    <x v="7"/>
    <x v="0"/>
    <n v="9638.1"/>
    <x v="6"/>
  </r>
  <r>
    <x v="2"/>
    <x v="1"/>
    <n v="2.35"/>
    <n v="48352"/>
    <x v="5620"/>
    <x v="5600"/>
    <x v="11"/>
    <s v="Bayonne, VA"/>
    <d v="2022-01-08T00:00:00"/>
    <x v="4"/>
    <x v="0"/>
    <n v="33414.65"/>
    <x v="6"/>
  </r>
  <r>
    <x v="0"/>
    <x v="0"/>
    <n v="10.3"/>
    <n v="15283"/>
    <x v="5621"/>
    <x v="5601"/>
    <x v="6"/>
    <s v="North Ross, MA"/>
    <d v="2022-01-29T00:00:00"/>
    <x v="4"/>
    <x v="0"/>
    <n v="153336.1"/>
    <x v="3"/>
  </r>
  <r>
    <x v="7"/>
    <x v="4"/>
    <n v="1.05"/>
    <n v="49327"/>
    <x v="5622"/>
    <x v="5602"/>
    <x v="12"/>
    <s v="Runteberg, MA"/>
    <d v="2023-03-14T00:00:00"/>
    <x v="7"/>
    <x v="1"/>
    <n v="8312.85"/>
    <x v="8"/>
  </r>
  <r>
    <x v="13"/>
    <x v="1"/>
    <n v="5.59"/>
    <n v="49038"/>
    <x v="5623"/>
    <x v="5603"/>
    <x v="1"/>
    <s v="Donnellyboro, CA"/>
    <d v="2022-09-24T00:00:00"/>
    <x v="5"/>
    <x v="0"/>
    <n v="153026.25"/>
    <x v="7"/>
  </r>
  <r>
    <x v="1"/>
    <x v="0"/>
    <n v="10.76"/>
    <n v="26073"/>
    <x v="5624"/>
    <x v="5604"/>
    <x v="6"/>
    <s v="North Bellafield, OK"/>
    <d v="2022-01-16T00:00:00"/>
    <x v="4"/>
    <x v="0"/>
    <n v="245919.8"/>
    <x v="0"/>
  </r>
  <r>
    <x v="8"/>
    <x v="2"/>
    <n v="4.1900000000000004"/>
    <n v="13609"/>
    <x v="5625"/>
    <x v="5605"/>
    <x v="8"/>
    <s v="Geneland, GA"/>
    <d v="2022-01-13T00:00:00"/>
    <x v="4"/>
    <x v="0"/>
    <n v="37500.5"/>
    <x v="3"/>
  </r>
  <r>
    <x v="10"/>
    <x v="1"/>
    <n v="3.15"/>
    <n v="11356"/>
    <x v="4326"/>
    <x v="5606"/>
    <x v="11"/>
    <s v="Gerlachstad, OR"/>
    <d v="2023-07-19T00:00:00"/>
    <x v="0"/>
    <x v="1"/>
    <n v="5342.4"/>
    <x v="8"/>
  </r>
  <r>
    <x v="2"/>
    <x v="1"/>
    <n v="3.28"/>
    <n v="43655"/>
    <x v="5626"/>
    <x v="5607"/>
    <x v="14"/>
    <s v="Ankeny, VT"/>
    <d v="2023-11-02T00:00:00"/>
    <x v="6"/>
    <x v="1"/>
    <n v="103228.15999999999"/>
    <x v="5"/>
  </r>
  <r>
    <x v="21"/>
    <x v="4"/>
    <n v="0.66"/>
    <n v="23261"/>
    <x v="5627"/>
    <x v="5608"/>
    <x v="12"/>
    <s v="Gerholdland, NJ"/>
    <d v="2023-09-03T00:00:00"/>
    <x v="5"/>
    <x v="1"/>
    <n v="5957.16"/>
    <x v="5"/>
  </r>
  <r>
    <x v="6"/>
    <x v="0"/>
    <n v="6.97"/>
    <n v="42778"/>
    <x v="5628"/>
    <x v="5609"/>
    <x v="9"/>
    <s v="Mableburgh, SC"/>
    <d v="2022-08-16T00:00:00"/>
    <x v="8"/>
    <x v="0"/>
    <n v="43102.479999999996"/>
    <x v="3"/>
  </r>
  <r>
    <x v="24"/>
    <x v="1"/>
    <n v="3.65"/>
    <n v="35040"/>
    <x v="5629"/>
    <x v="5610"/>
    <x v="14"/>
    <s v="Donnellyport, AR"/>
    <d v="2023-05-05T00:00:00"/>
    <x v="9"/>
    <x v="1"/>
    <n v="31751.35"/>
    <x v="2"/>
  </r>
  <r>
    <x v="18"/>
    <x v="0"/>
    <n v="3.46"/>
    <n v="3300"/>
    <x v="730"/>
    <x v="2532"/>
    <x v="0"/>
    <s v="West Janessa, WV"/>
    <d v="2023-02-09T00:00:00"/>
    <x v="10"/>
    <x v="1"/>
    <n v="10030.539999999999"/>
    <x v="7"/>
  </r>
  <r>
    <x v="0"/>
    <x v="0"/>
    <n v="11.99"/>
    <n v="6476"/>
    <x v="5630"/>
    <x v="1008"/>
    <x v="9"/>
    <s v="New Ivah, LA"/>
    <d v="2022-01-24T00:00:00"/>
    <x v="4"/>
    <x v="0"/>
    <n v="41209.629999999997"/>
    <x v="5"/>
  </r>
  <r>
    <x v="2"/>
    <x v="1"/>
    <n v="2.86"/>
    <n v="42783"/>
    <x v="5631"/>
    <x v="5611"/>
    <x v="11"/>
    <s v="New Brunswick, KY"/>
    <d v="2023-12-30T00:00:00"/>
    <x v="2"/>
    <x v="1"/>
    <n v="108797.26"/>
    <x v="7"/>
  </r>
  <r>
    <x v="1"/>
    <x v="0"/>
    <n v="8.2200000000000006"/>
    <n v="20810"/>
    <x v="5632"/>
    <x v="5348"/>
    <x v="9"/>
    <s v="Fort Randychester, MS"/>
    <d v="2022-12-14T00:00:00"/>
    <x v="2"/>
    <x v="0"/>
    <n v="56553.600000000006"/>
    <x v="1"/>
  </r>
  <r>
    <x v="14"/>
    <x v="4"/>
    <n v="0.64"/>
    <n v="34315"/>
    <x v="5633"/>
    <x v="5612"/>
    <x v="16"/>
    <s v="Roelfurt, VA"/>
    <d v="2022-03-22T00:00:00"/>
    <x v="7"/>
    <x v="0"/>
    <n v="4480"/>
    <x v="8"/>
  </r>
  <r>
    <x v="13"/>
    <x v="1"/>
    <n v="6.81"/>
    <n v="23358"/>
    <x v="5634"/>
    <x v="5613"/>
    <x v="3"/>
    <s v="Isomville, NH"/>
    <d v="2022-06-12T00:00:00"/>
    <x v="3"/>
    <x v="0"/>
    <n v="30495.179999999997"/>
    <x v="2"/>
  </r>
  <r>
    <x v="9"/>
    <x v="3"/>
    <n v="2.38"/>
    <n v="19988"/>
    <x v="4658"/>
    <x v="5614"/>
    <x v="17"/>
    <s v="Inesbury, WI"/>
    <d v="2022-09-12T00:00:00"/>
    <x v="5"/>
    <x v="0"/>
    <n v="4450.5999999999995"/>
    <x v="4"/>
  </r>
  <r>
    <x v="20"/>
    <x v="3"/>
    <n v="0.82"/>
    <n v="13709"/>
    <x v="5635"/>
    <x v="5615"/>
    <x v="17"/>
    <s v="Amyaboro, ME"/>
    <d v="2022-11-20T00:00:00"/>
    <x v="6"/>
    <x v="0"/>
    <n v="3457.12"/>
    <x v="1"/>
  </r>
  <r>
    <x v="1"/>
    <x v="0"/>
    <n v="9.01"/>
    <n v="16197"/>
    <x v="4083"/>
    <x v="5616"/>
    <x v="6"/>
    <s v="South Adelbertberg, WY"/>
    <d v="2022-11-02T00:00:00"/>
    <x v="6"/>
    <x v="0"/>
    <n v="1225.3599999999999"/>
    <x v="7"/>
  </r>
  <r>
    <x v="3"/>
    <x v="2"/>
    <n v="1.1599999999999999"/>
    <n v="21913"/>
    <x v="5636"/>
    <x v="5617"/>
    <x v="2"/>
    <s v="Dayanaberg, VT"/>
    <d v="2023-02-24T00:00:00"/>
    <x v="10"/>
    <x v="1"/>
    <n v="15630.999999999998"/>
    <x v="8"/>
  </r>
  <r>
    <x v="15"/>
    <x v="4"/>
    <n v="0.6"/>
    <n v="8523"/>
    <x v="2074"/>
    <x v="5618"/>
    <x v="12"/>
    <s v="Adanville, NH"/>
    <d v="2022-01-06T00:00:00"/>
    <x v="4"/>
    <x v="0"/>
    <n v="1532.3999999999999"/>
    <x v="0"/>
  </r>
  <r>
    <x v="4"/>
    <x v="1"/>
    <n v="1.32"/>
    <n v="3257"/>
    <x v="170"/>
    <x v="5619"/>
    <x v="3"/>
    <s v="Fort Lauderdale, LA"/>
    <d v="2023-06-24T00:00:00"/>
    <x v="3"/>
    <x v="1"/>
    <n v="2926.44"/>
    <x v="4"/>
  </r>
  <r>
    <x v="25"/>
    <x v="3"/>
    <n v="0.86"/>
    <n v="22511"/>
    <x v="5637"/>
    <x v="5620"/>
    <x v="4"/>
    <s v="Sanfordside, IN"/>
    <d v="2023-08-08T00:00:00"/>
    <x v="8"/>
    <x v="1"/>
    <n v="8709.2199999999993"/>
    <x v="1"/>
  </r>
  <r>
    <x v="8"/>
    <x v="2"/>
    <n v="5.77"/>
    <n v="32801"/>
    <x v="5638"/>
    <x v="5621"/>
    <x v="10"/>
    <s v="North Brucechester, GA"/>
    <d v="2022-04-13T00:00:00"/>
    <x v="11"/>
    <x v="0"/>
    <n v="36206.75"/>
    <x v="5"/>
  </r>
  <r>
    <x v="3"/>
    <x v="2"/>
    <n v="1.29"/>
    <n v="39542"/>
    <x v="5639"/>
    <x v="2425"/>
    <x v="8"/>
    <s v="South Emiecester, WY"/>
    <d v="2023-04-07T00:00:00"/>
    <x v="11"/>
    <x v="1"/>
    <n v="35996.160000000003"/>
    <x v="5"/>
  </r>
  <r>
    <x v="21"/>
    <x v="4"/>
    <n v="0.64"/>
    <n v="6994"/>
    <x v="5640"/>
    <x v="2944"/>
    <x v="13"/>
    <s v="South Sonyashire, RI"/>
    <d v="2022-03-01T00:00:00"/>
    <x v="7"/>
    <x v="0"/>
    <n v="1331.84"/>
    <x v="3"/>
  </r>
  <r>
    <x v="22"/>
    <x v="2"/>
    <n v="3.13"/>
    <n v="24359"/>
    <x v="5641"/>
    <x v="5622"/>
    <x v="8"/>
    <s v="Haleychester, TN"/>
    <d v="2022-04-20T00:00:00"/>
    <x v="11"/>
    <x v="0"/>
    <n v="11346.25"/>
    <x v="5"/>
  </r>
  <r>
    <x v="13"/>
    <x v="1"/>
    <n v="7.1"/>
    <n v="38324"/>
    <x v="5642"/>
    <x v="5623"/>
    <x v="11"/>
    <s v="Mayerfurt, MA"/>
    <d v="2023-08-26T00:00:00"/>
    <x v="8"/>
    <x v="1"/>
    <n v="32759.399999999998"/>
    <x v="1"/>
  </r>
  <r>
    <x v="2"/>
    <x v="1"/>
    <n v="2.87"/>
    <n v="24379"/>
    <x v="5034"/>
    <x v="5624"/>
    <x v="11"/>
    <s v="Lelaview, AZ"/>
    <d v="2022-05-07T00:00:00"/>
    <x v="9"/>
    <x v="0"/>
    <n v="13738.69"/>
    <x v="8"/>
  </r>
  <r>
    <x v="25"/>
    <x v="3"/>
    <n v="1.06"/>
    <n v="39644"/>
    <x v="5643"/>
    <x v="373"/>
    <x v="5"/>
    <s v="Fort Jaylanville, TX"/>
    <d v="2022-06-07T00:00:00"/>
    <x v="3"/>
    <x v="0"/>
    <n v="33342.300000000003"/>
    <x v="4"/>
  </r>
  <r>
    <x v="8"/>
    <x v="2"/>
    <n v="4.8600000000000003"/>
    <n v="20362"/>
    <x v="5644"/>
    <x v="5625"/>
    <x v="2"/>
    <s v="Kaletown, MN"/>
    <d v="2022-01-18T00:00:00"/>
    <x v="4"/>
    <x v="0"/>
    <n v="96602.22"/>
    <x v="6"/>
  </r>
  <r>
    <x v="15"/>
    <x v="4"/>
    <n v="0.71"/>
    <n v="42077"/>
    <x v="5645"/>
    <x v="5626"/>
    <x v="16"/>
    <s v="West Eddie, NM"/>
    <d v="2022-10-03T00:00:00"/>
    <x v="1"/>
    <x v="0"/>
    <n v="23049.439999999999"/>
    <x v="1"/>
  </r>
  <r>
    <x v="14"/>
    <x v="4"/>
    <n v="0.79"/>
    <n v="35162"/>
    <x v="5646"/>
    <x v="5627"/>
    <x v="13"/>
    <s v="East Karelle, DE"/>
    <d v="2023-05-30T00:00:00"/>
    <x v="9"/>
    <x v="1"/>
    <n v="14448.310000000001"/>
    <x v="4"/>
  </r>
  <r>
    <x v="17"/>
    <x v="4"/>
    <n v="0.56000000000000005"/>
    <n v="28484"/>
    <x v="547"/>
    <x v="5628"/>
    <x v="7"/>
    <s v="Morissetteland, MD"/>
    <d v="2023-06-22T00:00:00"/>
    <x v="3"/>
    <x v="1"/>
    <n v="13773.2"/>
    <x v="4"/>
  </r>
  <r>
    <x v="13"/>
    <x v="1"/>
    <n v="5.84"/>
    <n v="1883"/>
    <x v="1926"/>
    <x v="3494"/>
    <x v="14"/>
    <s v="Hemet, FL"/>
    <d v="2023-11-04T00:00:00"/>
    <x v="6"/>
    <x v="1"/>
    <n v="1652.72"/>
    <x v="1"/>
  </r>
  <r>
    <x v="3"/>
    <x v="2"/>
    <n v="1.27"/>
    <n v="45350"/>
    <x v="5647"/>
    <x v="5629"/>
    <x v="15"/>
    <s v="Compton, NH"/>
    <d v="2023-06-23T00:00:00"/>
    <x v="3"/>
    <x v="1"/>
    <n v="25060.91"/>
    <x v="4"/>
  </r>
  <r>
    <x v="4"/>
    <x v="1"/>
    <n v="1.74"/>
    <n v="17268"/>
    <x v="5648"/>
    <x v="5630"/>
    <x v="14"/>
    <s v="North Abagailport, SC"/>
    <d v="2022-10-01T00:00:00"/>
    <x v="1"/>
    <x v="0"/>
    <n v="10316.459999999999"/>
    <x v="7"/>
  </r>
  <r>
    <x v="0"/>
    <x v="0"/>
    <n v="13.48"/>
    <n v="16259"/>
    <x v="5649"/>
    <x v="5631"/>
    <x v="9"/>
    <s v="West Brentstead, TX"/>
    <d v="2022-02-01T00:00:00"/>
    <x v="10"/>
    <x v="0"/>
    <n v="46950.840000000004"/>
    <x v="5"/>
  </r>
  <r>
    <x v="12"/>
    <x v="2"/>
    <n v="9.3699999999999992"/>
    <n v="43758"/>
    <x v="5650"/>
    <x v="5632"/>
    <x v="2"/>
    <s v="North Ashlee, PA"/>
    <d v="2023-07-31T00:00:00"/>
    <x v="0"/>
    <x v="1"/>
    <n v="304731.13999999996"/>
    <x v="0"/>
  </r>
  <r>
    <x v="14"/>
    <x v="4"/>
    <n v="0.89"/>
    <n v="18627"/>
    <x v="5651"/>
    <x v="1349"/>
    <x v="16"/>
    <s v="Port Bocester, AK"/>
    <d v="2022-05-24T00:00:00"/>
    <x v="9"/>
    <x v="0"/>
    <n v="12684.28"/>
    <x v="7"/>
  </r>
  <r>
    <x v="10"/>
    <x v="1"/>
    <n v="3.53"/>
    <n v="13826"/>
    <x v="4367"/>
    <x v="5633"/>
    <x v="3"/>
    <s v="North Miami Beach, NM"/>
    <d v="2023-02-14T00:00:00"/>
    <x v="10"/>
    <x v="1"/>
    <n v="40884.46"/>
    <x v="1"/>
  </r>
  <r>
    <x v="25"/>
    <x v="3"/>
    <n v="0.91"/>
    <n v="42480"/>
    <x v="5652"/>
    <x v="5634"/>
    <x v="19"/>
    <s v="Eden Prairie, MT"/>
    <d v="2022-12-02T00:00:00"/>
    <x v="2"/>
    <x v="0"/>
    <n v="6058.7800000000007"/>
    <x v="0"/>
  </r>
  <r>
    <x v="14"/>
    <x v="4"/>
    <n v="0.93"/>
    <n v="28952"/>
    <x v="5653"/>
    <x v="5635"/>
    <x v="16"/>
    <s v="Spring Valley, NC"/>
    <d v="2022-11-22T00:00:00"/>
    <x v="6"/>
    <x v="0"/>
    <n v="2761.17"/>
    <x v="4"/>
  </r>
  <r>
    <x v="5"/>
    <x v="3"/>
    <n v="0.85"/>
    <n v="48814"/>
    <x v="5654"/>
    <x v="5636"/>
    <x v="19"/>
    <s v="Jeradshire, NM"/>
    <d v="2023-04-03T00:00:00"/>
    <x v="11"/>
    <x v="1"/>
    <n v="4919.8"/>
    <x v="8"/>
  </r>
  <r>
    <x v="5"/>
    <x v="3"/>
    <n v="0.75"/>
    <n v="1061"/>
    <x v="5655"/>
    <x v="5637"/>
    <x v="17"/>
    <s v="Green Bay, MN"/>
    <d v="2022-03-20T00:00:00"/>
    <x v="7"/>
    <x v="0"/>
    <n v="735.75"/>
    <x v="4"/>
  </r>
  <r>
    <x v="27"/>
    <x v="3"/>
    <n v="1.26"/>
    <n v="45538"/>
    <x v="5656"/>
    <x v="5638"/>
    <x v="19"/>
    <s v="Feilmouth, NV"/>
    <d v="2022-01-16T00:00:00"/>
    <x v="4"/>
    <x v="0"/>
    <n v="30274.02"/>
    <x v="8"/>
  </r>
  <r>
    <x v="3"/>
    <x v="2"/>
    <n v="1.17"/>
    <n v="26384"/>
    <x v="5023"/>
    <x v="5639"/>
    <x v="10"/>
    <s v="Eladiochester, IN"/>
    <d v="2023-11-27T00:00:00"/>
    <x v="6"/>
    <x v="1"/>
    <n v="15312.96"/>
    <x v="5"/>
  </r>
  <r>
    <x v="19"/>
    <x v="3"/>
    <n v="2.48"/>
    <n v="5659"/>
    <x v="5448"/>
    <x v="5640"/>
    <x v="4"/>
    <s v="Port Bertbury, UT"/>
    <d v="2023-07-10T00:00:00"/>
    <x v="0"/>
    <x v="1"/>
    <n v="6676.16"/>
    <x v="8"/>
  </r>
  <r>
    <x v="7"/>
    <x v="4"/>
    <n v="0.85"/>
    <n v="33996"/>
    <x v="5657"/>
    <x v="5641"/>
    <x v="12"/>
    <s v="Alexisborough, NH"/>
    <d v="2022-05-10T00:00:00"/>
    <x v="9"/>
    <x v="0"/>
    <n v="23476.149999999998"/>
    <x v="2"/>
  </r>
  <r>
    <x v="1"/>
    <x v="0"/>
    <n v="8.86"/>
    <n v="49543"/>
    <x v="5658"/>
    <x v="5642"/>
    <x v="18"/>
    <s v="Johnnychester, FL"/>
    <d v="2022-10-30T00:00:00"/>
    <x v="1"/>
    <x v="0"/>
    <n v="213836.09999999998"/>
    <x v="8"/>
  </r>
  <r>
    <x v="17"/>
    <x v="4"/>
    <n v="0.49"/>
    <n v="10403"/>
    <x v="5659"/>
    <x v="5643"/>
    <x v="16"/>
    <s v="Albany, MA"/>
    <d v="2023-05-05T00:00:00"/>
    <x v="9"/>
    <x v="1"/>
    <n v="3503.99"/>
    <x v="4"/>
  </r>
  <r>
    <x v="6"/>
    <x v="0"/>
    <n v="7.68"/>
    <n v="21259"/>
    <x v="5660"/>
    <x v="5644"/>
    <x v="9"/>
    <s v="New Elsastead, CA"/>
    <d v="2022-01-22T00:00:00"/>
    <x v="4"/>
    <x v="0"/>
    <n v="135267.84"/>
    <x v="3"/>
  </r>
  <r>
    <x v="21"/>
    <x v="4"/>
    <n v="0.76"/>
    <n v="6538"/>
    <x v="5661"/>
    <x v="4734"/>
    <x v="16"/>
    <s v="West Alecstad, IL"/>
    <d v="2022-07-06T00:00:00"/>
    <x v="0"/>
    <x v="0"/>
    <n v="4214.2"/>
    <x v="6"/>
  </r>
  <r>
    <x v="21"/>
    <x v="4"/>
    <n v="0.57999999999999996"/>
    <n v="31138"/>
    <x v="5662"/>
    <x v="5645"/>
    <x v="16"/>
    <s v="Rosemead, HI"/>
    <d v="2022-08-19T00:00:00"/>
    <x v="8"/>
    <x v="0"/>
    <n v="2105.3999999999996"/>
    <x v="8"/>
  </r>
  <r>
    <x v="11"/>
    <x v="4"/>
    <n v="1.03"/>
    <n v="5061"/>
    <x v="5663"/>
    <x v="5646"/>
    <x v="16"/>
    <s v="North Dawson, OK"/>
    <d v="2022-12-06T00:00:00"/>
    <x v="2"/>
    <x v="0"/>
    <n v="2996.27"/>
    <x v="2"/>
  </r>
  <r>
    <x v="5"/>
    <x v="3"/>
    <n v="0.76"/>
    <n v="41760"/>
    <x v="5664"/>
    <x v="5647"/>
    <x v="19"/>
    <s v="Port Elsa, WA"/>
    <d v="2023-07-25T00:00:00"/>
    <x v="0"/>
    <x v="1"/>
    <n v="12105.28"/>
    <x v="0"/>
  </r>
  <r>
    <x v="10"/>
    <x v="1"/>
    <n v="3.19"/>
    <n v="43876"/>
    <x v="5665"/>
    <x v="5648"/>
    <x v="1"/>
    <s v="Lake Amaniland, MA"/>
    <d v="2023-11-22T00:00:00"/>
    <x v="6"/>
    <x v="1"/>
    <n v="51113.37"/>
    <x v="3"/>
  </r>
  <r>
    <x v="22"/>
    <x v="2"/>
    <n v="3.18"/>
    <n v="6219"/>
    <x v="5666"/>
    <x v="5649"/>
    <x v="10"/>
    <s v="Alaniston, CT"/>
    <d v="2023-01-29T00:00:00"/>
    <x v="4"/>
    <x v="1"/>
    <n v="10338.18"/>
    <x v="0"/>
  </r>
  <r>
    <x v="2"/>
    <x v="1"/>
    <n v="2.84"/>
    <n v="5404"/>
    <x v="5667"/>
    <x v="153"/>
    <x v="11"/>
    <s v="Ameliahaven, RI"/>
    <d v="2023-09-15T00:00:00"/>
    <x v="5"/>
    <x v="1"/>
    <n v="14998.039999999999"/>
    <x v="6"/>
  </r>
  <r>
    <x v="10"/>
    <x v="1"/>
    <n v="2.41"/>
    <n v="26666"/>
    <x v="5668"/>
    <x v="5650"/>
    <x v="1"/>
    <s v="North Ally, RI"/>
    <d v="2023-08-03T00:00:00"/>
    <x v="8"/>
    <x v="1"/>
    <n v="52979.030000000006"/>
    <x v="4"/>
  </r>
  <r>
    <x v="16"/>
    <x v="1"/>
    <n v="4.1100000000000003"/>
    <n v="2250"/>
    <x v="5669"/>
    <x v="4446"/>
    <x v="11"/>
    <s v="Wisokyton, CT"/>
    <d v="2023-12-22T00:00:00"/>
    <x v="2"/>
    <x v="1"/>
    <n v="6378.72"/>
    <x v="0"/>
  </r>
  <r>
    <x v="20"/>
    <x v="3"/>
    <n v="1.18"/>
    <n v="40724"/>
    <x v="5670"/>
    <x v="745"/>
    <x v="4"/>
    <s v="Nitzschetown, MN"/>
    <d v="2022-07-04T00:00:00"/>
    <x v="0"/>
    <x v="0"/>
    <n v="43779.18"/>
    <x v="4"/>
  </r>
  <r>
    <x v="5"/>
    <x v="3"/>
    <n v="0.67"/>
    <n v="46682"/>
    <x v="5671"/>
    <x v="5651"/>
    <x v="19"/>
    <s v="Rialto, SC"/>
    <d v="2023-10-29T00:00:00"/>
    <x v="1"/>
    <x v="1"/>
    <n v="7233.3200000000006"/>
    <x v="4"/>
  </r>
  <r>
    <x v="21"/>
    <x v="4"/>
    <n v="0.61"/>
    <n v="14414"/>
    <x v="5672"/>
    <x v="5652"/>
    <x v="16"/>
    <s v="The Hammocks, IA"/>
    <d v="2022-04-21T00:00:00"/>
    <x v="11"/>
    <x v="0"/>
    <n v="6788.69"/>
    <x v="5"/>
  </r>
  <r>
    <x v="2"/>
    <x v="1"/>
    <n v="3.28"/>
    <n v="4451"/>
    <x v="3803"/>
    <x v="5653"/>
    <x v="14"/>
    <s v="Port Stantontown, MS"/>
    <d v="2023-06-19T00:00:00"/>
    <x v="3"/>
    <x v="1"/>
    <n v="4362.3999999999996"/>
    <x v="5"/>
  </r>
  <r>
    <x v="14"/>
    <x v="4"/>
    <n v="0.75"/>
    <n v="25170"/>
    <x v="5673"/>
    <x v="5654"/>
    <x v="13"/>
    <s v="Hermanboro, OH"/>
    <d v="2023-05-15T00:00:00"/>
    <x v="9"/>
    <x v="1"/>
    <n v="111.75"/>
    <x v="7"/>
  </r>
  <r>
    <x v="17"/>
    <x v="4"/>
    <n v="0.41"/>
    <n v="43655"/>
    <x v="5674"/>
    <x v="5655"/>
    <x v="12"/>
    <s v="Manteca, VA"/>
    <d v="2022-11-03T00:00:00"/>
    <x v="6"/>
    <x v="0"/>
    <n v="16482.82"/>
    <x v="5"/>
  </r>
  <r>
    <x v="8"/>
    <x v="2"/>
    <n v="4.79"/>
    <n v="24834"/>
    <x v="2454"/>
    <x v="5656"/>
    <x v="10"/>
    <s v="North Kennedy, MO"/>
    <d v="2023-11-29T00:00:00"/>
    <x v="6"/>
    <x v="1"/>
    <n v="10169.17"/>
    <x v="2"/>
  </r>
  <r>
    <x v="16"/>
    <x v="1"/>
    <n v="3.99"/>
    <n v="34402"/>
    <x v="5675"/>
    <x v="5657"/>
    <x v="14"/>
    <s v="Encinitas, WV"/>
    <d v="2022-06-29T00:00:00"/>
    <x v="3"/>
    <x v="0"/>
    <n v="78842.400000000009"/>
    <x v="6"/>
  </r>
  <r>
    <x v="6"/>
    <x v="0"/>
    <n v="6.02"/>
    <n v="16238"/>
    <x v="5676"/>
    <x v="5658"/>
    <x v="18"/>
    <s v="Haneburgh, IN"/>
    <d v="2022-06-03T00:00:00"/>
    <x v="3"/>
    <x v="0"/>
    <n v="47696.46"/>
    <x v="1"/>
  </r>
  <r>
    <x v="4"/>
    <x v="1"/>
    <n v="1.47"/>
    <n v="33146"/>
    <x v="5677"/>
    <x v="5659"/>
    <x v="14"/>
    <s v="New Elisaborough, NC"/>
    <d v="2022-11-29T00:00:00"/>
    <x v="6"/>
    <x v="0"/>
    <n v="39916.379999999997"/>
    <x v="4"/>
  </r>
  <r>
    <x v="0"/>
    <x v="0"/>
    <n v="12.24"/>
    <n v="41937"/>
    <x v="5678"/>
    <x v="5660"/>
    <x v="6"/>
    <s v="Port Francesca, DE"/>
    <d v="2023-10-21T00:00:00"/>
    <x v="1"/>
    <x v="1"/>
    <n v="67797.36"/>
    <x v="7"/>
  </r>
  <r>
    <x v="16"/>
    <x v="1"/>
    <n v="3.48"/>
    <n v="24631"/>
    <x v="5679"/>
    <x v="5661"/>
    <x v="1"/>
    <s v="Eden Prairie, NY"/>
    <d v="2022-07-01T00:00:00"/>
    <x v="0"/>
    <x v="0"/>
    <n v="72686.759999999995"/>
    <x v="8"/>
  </r>
  <r>
    <x v="22"/>
    <x v="2"/>
    <n v="2.59"/>
    <n v="5087"/>
    <x v="5680"/>
    <x v="2532"/>
    <x v="15"/>
    <s v="Ottilieboro, MN"/>
    <d v="2022-01-18T00:00:00"/>
    <x v="4"/>
    <x v="0"/>
    <n v="12136.74"/>
    <x v="1"/>
  </r>
  <r>
    <x v="0"/>
    <x v="0"/>
    <n v="9.6"/>
    <n v="16635"/>
    <x v="5681"/>
    <x v="5662"/>
    <x v="0"/>
    <s v="Port Vivianne, MS"/>
    <d v="2023-05-01T00:00:00"/>
    <x v="9"/>
    <x v="1"/>
    <n v="75158.399999999994"/>
    <x v="2"/>
  </r>
  <r>
    <x v="9"/>
    <x v="3"/>
    <n v="2.1800000000000002"/>
    <n v="4935"/>
    <x v="5682"/>
    <x v="5663"/>
    <x v="4"/>
    <s v="Farmington, SD"/>
    <d v="2023-04-01T00:00:00"/>
    <x v="11"/>
    <x v="1"/>
    <n v="1853.0000000000002"/>
    <x v="2"/>
  </r>
  <r>
    <x v="14"/>
    <x v="4"/>
    <n v="0.7"/>
    <n v="6333"/>
    <x v="4657"/>
    <x v="5664"/>
    <x v="13"/>
    <s v="South Domenicafurt, KS"/>
    <d v="2023-10-12T00:00:00"/>
    <x v="1"/>
    <x v="1"/>
    <n v="1289.3999999999999"/>
    <x v="7"/>
  </r>
  <r>
    <x v="0"/>
    <x v="0"/>
    <n v="11.66"/>
    <n v="5606"/>
    <x v="5683"/>
    <x v="5665"/>
    <x v="9"/>
    <s v="Oceanside, IL"/>
    <d v="2023-10-14T00:00:00"/>
    <x v="1"/>
    <x v="1"/>
    <n v="58533.2"/>
    <x v="4"/>
  </r>
  <r>
    <x v="0"/>
    <x v="0"/>
    <n v="10.93"/>
    <n v="19561"/>
    <x v="5684"/>
    <x v="5666"/>
    <x v="9"/>
    <s v="North Jaycee, WV"/>
    <d v="2022-11-25T00:00:00"/>
    <x v="6"/>
    <x v="0"/>
    <n v="185143.27"/>
    <x v="6"/>
  </r>
  <r>
    <x v="0"/>
    <x v="0"/>
    <n v="12.19"/>
    <n v="40722"/>
    <x v="5685"/>
    <x v="1185"/>
    <x v="6"/>
    <s v="West Tess, MN"/>
    <d v="2023-05-31T00:00:00"/>
    <x v="9"/>
    <x v="1"/>
    <n v="382766"/>
    <x v="7"/>
  </r>
  <r>
    <x v="19"/>
    <x v="3"/>
    <n v="2.89"/>
    <n v="18010"/>
    <x v="5524"/>
    <x v="2113"/>
    <x v="19"/>
    <s v="Cartwrightfurt, WA"/>
    <d v="2022-10-22T00:00:00"/>
    <x v="1"/>
    <x v="0"/>
    <n v="1968.0900000000001"/>
    <x v="3"/>
  </r>
  <r>
    <x v="21"/>
    <x v="4"/>
    <n v="0.65"/>
    <n v="14722"/>
    <x v="5686"/>
    <x v="5667"/>
    <x v="12"/>
    <s v="West Ashtynchester, WI"/>
    <d v="2022-07-24T00:00:00"/>
    <x v="0"/>
    <x v="0"/>
    <n v="1859"/>
    <x v="8"/>
  </r>
  <r>
    <x v="27"/>
    <x v="3"/>
    <n v="1.1200000000000001"/>
    <n v="9115"/>
    <x v="5687"/>
    <x v="5668"/>
    <x v="5"/>
    <s v="North Lambert, VA"/>
    <d v="2023-12-31T00:00:00"/>
    <x v="2"/>
    <x v="1"/>
    <n v="5822.88"/>
    <x v="8"/>
  </r>
  <r>
    <x v="6"/>
    <x v="0"/>
    <n v="8.1999999999999993"/>
    <n v="36327"/>
    <x v="5688"/>
    <x v="3674"/>
    <x v="0"/>
    <s v="Philadelphia, TN"/>
    <d v="2023-09-03T00:00:00"/>
    <x v="5"/>
    <x v="1"/>
    <n v="192412.99999999997"/>
    <x v="2"/>
  </r>
  <r>
    <x v="12"/>
    <x v="2"/>
    <n v="8.1"/>
    <n v="11203"/>
    <x v="5689"/>
    <x v="1099"/>
    <x v="8"/>
    <s v="Thielside, MA"/>
    <d v="2022-05-17T00:00:00"/>
    <x v="9"/>
    <x v="0"/>
    <n v="57631.5"/>
    <x v="8"/>
  </r>
  <r>
    <x v="22"/>
    <x v="2"/>
    <n v="3.4"/>
    <n v="41857"/>
    <x v="3779"/>
    <x v="515"/>
    <x v="10"/>
    <s v="Port Guiseppebury, VA"/>
    <d v="2022-04-23T00:00:00"/>
    <x v="11"/>
    <x v="0"/>
    <n v="8639.4"/>
    <x v="8"/>
  </r>
  <r>
    <x v="11"/>
    <x v="4"/>
    <n v="0.91"/>
    <n v="12616"/>
    <x v="5690"/>
    <x v="4524"/>
    <x v="13"/>
    <s v="South Karine, SC"/>
    <d v="2022-05-26T00:00:00"/>
    <x v="9"/>
    <x v="0"/>
    <n v="4297.93"/>
    <x v="8"/>
  </r>
  <r>
    <x v="13"/>
    <x v="1"/>
    <n v="5.99"/>
    <n v="45800"/>
    <x v="5691"/>
    <x v="5669"/>
    <x v="14"/>
    <s v="Millcreek, NV"/>
    <d v="2022-05-04T00:00:00"/>
    <x v="9"/>
    <x v="0"/>
    <n v="234532.46000000002"/>
    <x v="4"/>
  </r>
  <r>
    <x v="9"/>
    <x v="3"/>
    <n v="1.62"/>
    <n v="24408"/>
    <x v="5692"/>
    <x v="5670"/>
    <x v="5"/>
    <s v="Hammond, NJ"/>
    <d v="2023-10-06T00:00:00"/>
    <x v="1"/>
    <x v="1"/>
    <n v="6156"/>
    <x v="0"/>
  </r>
  <r>
    <x v="8"/>
    <x v="2"/>
    <n v="4.2699999999999996"/>
    <n v="13817"/>
    <x v="5155"/>
    <x v="5671"/>
    <x v="8"/>
    <s v="O'Reillyport, WV"/>
    <d v="2023-01-28T00:00:00"/>
    <x v="4"/>
    <x v="1"/>
    <n v="53503.099999999991"/>
    <x v="1"/>
  </r>
  <r>
    <x v="1"/>
    <x v="0"/>
    <n v="8.3800000000000008"/>
    <n v="9313"/>
    <x v="5693"/>
    <x v="5672"/>
    <x v="18"/>
    <s v="Hailieville, CA"/>
    <d v="2023-07-14T00:00:00"/>
    <x v="0"/>
    <x v="1"/>
    <n v="10634.220000000001"/>
    <x v="8"/>
  </r>
  <r>
    <x v="4"/>
    <x v="1"/>
    <n v="1.58"/>
    <n v="26388"/>
    <x v="3855"/>
    <x v="5673"/>
    <x v="1"/>
    <s v="North Karen, KY"/>
    <d v="2022-12-16T00:00:00"/>
    <x v="2"/>
    <x v="0"/>
    <n v="12445.66"/>
    <x v="0"/>
  </r>
  <r>
    <x v="13"/>
    <x v="1"/>
    <n v="5.0599999999999996"/>
    <n v="33352"/>
    <x v="5694"/>
    <x v="5674"/>
    <x v="11"/>
    <s v="Corwinbury, MO"/>
    <d v="2023-10-27T00:00:00"/>
    <x v="1"/>
    <x v="1"/>
    <n v="85448.219999999987"/>
    <x v="8"/>
  </r>
  <r>
    <x v="18"/>
    <x v="0"/>
    <n v="2.4700000000000002"/>
    <n v="37615"/>
    <x v="5695"/>
    <x v="5675"/>
    <x v="6"/>
    <s v="Mountain View, NH"/>
    <d v="2022-07-23T00:00:00"/>
    <x v="0"/>
    <x v="0"/>
    <n v="13160.160000000002"/>
    <x v="6"/>
  </r>
  <r>
    <x v="1"/>
    <x v="0"/>
    <n v="10.46"/>
    <n v="6137"/>
    <x v="5696"/>
    <x v="5676"/>
    <x v="6"/>
    <s v="Mayercester, TN"/>
    <d v="2023-06-25T00:00:00"/>
    <x v="3"/>
    <x v="1"/>
    <n v="25323.660000000003"/>
    <x v="4"/>
  </r>
  <r>
    <x v="9"/>
    <x v="3"/>
    <n v="1.8"/>
    <n v="46619"/>
    <x v="5697"/>
    <x v="5677"/>
    <x v="17"/>
    <s v="Dareboro, VT"/>
    <d v="2023-10-13T00:00:00"/>
    <x v="1"/>
    <x v="1"/>
    <n v="10800"/>
    <x v="4"/>
  </r>
  <r>
    <x v="21"/>
    <x v="4"/>
    <n v="0.74"/>
    <n v="45881"/>
    <x v="5698"/>
    <x v="5678"/>
    <x v="7"/>
    <s v="Louisville/Jefferson County, NM"/>
    <d v="2023-03-11T00:00:00"/>
    <x v="7"/>
    <x v="1"/>
    <n v="14771.88"/>
    <x v="4"/>
  </r>
  <r>
    <x v="6"/>
    <x v="0"/>
    <n v="7.45"/>
    <n v="7239"/>
    <x v="730"/>
    <x v="5679"/>
    <x v="9"/>
    <s v="Weymouth Town, DE"/>
    <d v="2023-05-27T00:00:00"/>
    <x v="9"/>
    <x v="1"/>
    <n v="21597.55"/>
    <x v="2"/>
  </r>
  <r>
    <x v="18"/>
    <x v="0"/>
    <n v="2.66"/>
    <n v="36950"/>
    <x v="5699"/>
    <x v="5680"/>
    <x v="18"/>
    <s v="East Jordi, TN"/>
    <d v="2023-11-09T00:00:00"/>
    <x v="6"/>
    <x v="1"/>
    <n v="37652.300000000003"/>
    <x v="5"/>
  </r>
  <r>
    <x v="18"/>
    <x v="0"/>
    <n v="2.68"/>
    <n v="3616"/>
    <x v="5700"/>
    <x v="3423"/>
    <x v="9"/>
    <s v="Port Queeniemouth, NE"/>
    <d v="2023-10-23T00:00:00"/>
    <x v="1"/>
    <x v="1"/>
    <n v="9358.5600000000013"/>
    <x v="8"/>
  </r>
  <r>
    <x v="23"/>
    <x v="3"/>
    <n v="0.76"/>
    <n v="8548"/>
    <x v="2829"/>
    <x v="5681"/>
    <x v="5"/>
    <s v="West Babylon, WI"/>
    <d v="2022-05-30T00:00:00"/>
    <x v="9"/>
    <x v="0"/>
    <n v="4048.52"/>
    <x v="8"/>
  </r>
  <r>
    <x v="21"/>
    <x v="4"/>
    <n v="0.82"/>
    <n v="26502"/>
    <x v="5701"/>
    <x v="5541"/>
    <x v="7"/>
    <s v="Port Reid, MT"/>
    <d v="2022-07-18T00:00:00"/>
    <x v="0"/>
    <x v="0"/>
    <n v="18099.039999999997"/>
    <x v="7"/>
  </r>
  <r>
    <x v="14"/>
    <x v="4"/>
    <n v="0.75"/>
    <n v="26313"/>
    <x v="5702"/>
    <x v="5682"/>
    <x v="16"/>
    <s v="North Janyworth, CT"/>
    <d v="2023-08-08T00:00:00"/>
    <x v="8"/>
    <x v="1"/>
    <n v="15841.5"/>
    <x v="7"/>
  </r>
  <r>
    <x v="22"/>
    <x v="2"/>
    <n v="2.91"/>
    <n v="13395"/>
    <x v="5703"/>
    <x v="471"/>
    <x v="15"/>
    <s v="Mertzcester, ID"/>
    <d v="2023-02-01T00:00:00"/>
    <x v="10"/>
    <x v="1"/>
    <n v="38062.800000000003"/>
    <x v="2"/>
  </r>
  <r>
    <x v="5"/>
    <x v="3"/>
    <n v="0.75"/>
    <n v="37658"/>
    <x v="5704"/>
    <x v="5683"/>
    <x v="4"/>
    <s v="New Clairefield, WY"/>
    <d v="2022-04-22T00:00:00"/>
    <x v="11"/>
    <x v="0"/>
    <n v="13801.5"/>
    <x v="1"/>
  </r>
  <r>
    <x v="4"/>
    <x v="1"/>
    <n v="1.73"/>
    <n v="43392"/>
    <x v="5705"/>
    <x v="5684"/>
    <x v="11"/>
    <s v="Bethesda, AL"/>
    <d v="2022-05-18T00:00:00"/>
    <x v="9"/>
    <x v="0"/>
    <n v="38354.1"/>
    <x v="2"/>
  </r>
  <r>
    <x v="3"/>
    <x v="2"/>
    <n v="1.27"/>
    <n v="44240"/>
    <x v="5706"/>
    <x v="5685"/>
    <x v="2"/>
    <s v="Elissastead, TN"/>
    <d v="2022-01-15T00:00:00"/>
    <x v="4"/>
    <x v="0"/>
    <n v="35918.14"/>
    <x v="5"/>
  </r>
  <r>
    <x v="16"/>
    <x v="1"/>
    <n v="4.3499999999999996"/>
    <n v="8864"/>
    <x v="4952"/>
    <x v="5686"/>
    <x v="1"/>
    <s v="Hardybury, VA"/>
    <d v="2022-08-11T00:00:00"/>
    <x v="8"/>
    <x v="0"/>
    <n v="8191.0499999999993"/>
    <x v="4"/>
  </r>
  <r>
    <x v="3"/>
    <x v="2"/>
    <n v="1.28"/>
    <n v="13287"/>
    <x v="5707"/>
    <x v="5687"/>
    <x v="10"/>
    <s v="Lake Dariuscester, NV"/>
    <d v="2023-06-29T00:00:00"/>
    <x v="3"/>
    <x v="1"/>
    <n v="12174.08"/>
    <x v="2"/>
  </r>
  <r>
    <x v="20"/>
    <x v="3"/>
    <n v="0.89"/>
    <n v="22523"/>
    <x v="5708"/>
    <x v="5166"/>
    <x v="5"/>
    <s v="Lake Moseburgh, SC"/>
    <d v="2022-04-07T00:00:00"/>
    <x v="11"/>
    <x v="0"/>
    <n v="4951.96"/>
    <x v="5"/>
  </r>
  <r>
    <x v="1"/>
    <x v="0"/>
    <n v="11.31"/>
    <n v="1147"/>
    <x v="5709"/>
    <x v="5688"/>
    <x v="18"/>
    <s v="Priscillachester, WA"/>
    <d v="2023-06-15T00:00:00"/>
    <x v="3"/>
    <x v="1"/>
    <n v="8550.36"/>
    <x v="6"/>
  </r>
  <r>
    <x v="21"/>
    <x v="4"/>
    <n v="0.73"/>
    <n v="5654"/>
    <x v="5710"/>
    <x v="5689"/>
    <x v="16"/>
    <s v="East Genesisfield, NC"/>
    <d v="2022-12-10T00:00:00"/>
    <x v="2"/>
    <x v="0"/>
    <n v="738.76"/>
    <x v="1"/>
  </r>
  <r>
    <x v="15"/>
    <x v="4"/>
    <n v="0.62"/>
    <n v="29755"/>
    <x v="5711"/>
    <x v="5690"/>
    <x v="13"/>
    <s v="Eulaliaworth, NC"/>
    <d v="2022-06-23T00:00:00"/>
    <x v="3"/>
    <x v="0"/>
    <n v="2716.22"/>
    <x v="3"/>
  </r>
  <r>
    <x v="9"/>
    <x v="3"/>
    <n v="1.84"/>
    <n v="22027"/>
    <x v="5712"/>
    <x v="5691"/>
    <x v="19"/>
    <s v="North Hipolitoburgh, SC"/>
    <d v="2022-01-04T00:00:00"/>
    <x v="4"/>
    <x v="0"/>
    <n v="7056.4000000000005"/>
    <x v="6"/>
  </r>
  <r>
    <x v="2"/>
    <x v="1"/>
    <n v="3.04"/>
    <n v="39850"/>
    <x v="5713"/>
    <x v="5692"/>
    <x v="11"/>
    <s v="Satterfieldfort, TN"/>
    <d v="2023-08-13T00:00:00"/>
    <x v="8"/>
    <x v="1"/>
    <n v="72519.199999999997"/>
    <x v="8"/>
  </r>
  <r>
    <x v="19"/>
    <x v="3"/>
    <n v="2.99"/>
    <n v="29066"/>
    <x v="5714"/>
    <x v="5693"/>
    <x v="17"/>
    <s v="South Victoriabury, WY"/>
    <d v="2022-08-08T00:00:00"/>
    <x v="8"/>
    <x v="0"/>
    <n v="31924.230000000003"/>
    <x v="5"/>
  </r>
  <r>
    <x v="4"/>
    <x v="1"/>
    <n v="1.24"/>
    <n v="26727"/>
    <x v="5715"/>
    <x v="5694"/>
    <x v="11"/>
    <s v="New Juliana, NV"/>
    <d v="2022-01-30T00:00:00"/>
    <x v="4"/>
    <x v="0"/>
    <n v="1082.52"/>
    <x v="7"/>
  </r>
  <r>
    <x v="12"/>
    <x v="2"/>
    <n v="6.65"/>
    <n v="43148"/>
    <x v="5716"/>
    <x v="5695"/>
    <x v="10"/>
    <s v="Beavercreek, MD"/>
    <d v="2022-03-01T00:00:00"/>
    <x v="7"/>
    <x v="0"/>
    <n v="272536.95"/>
    <x v="1"/>
  </r>
  <r>
    <x v="20"/>
    <x v="3"/>
    <n v="0.95"/>
    <n v="35869"/>
    <x v="5711"/>
    <x v="4016"/>
    <x v="19"/>
    <s v="Lake Hal, WY"/>
    <d v="2022-08-08T00:00:00"/>
    <x v="8"/>
    <x v="0"/>
    <n v="4161.95"/>
    <x v="6"/>
  </r>
  <r>
    <x v="10"/>
    <x v="1"/>
    <n v="3.33"/>
    <n v="34669"/>
    <x v="5717"/>
    <x v="5696"/>
    <x v="1"/>
    <s v="Joplin, CA"/>
    <d v="2022-02-16T00:00:00"/>
    <x v="10"/>
    <x v="0"/>
    <n v="24059.25"/>
    <x v="3"/>
  </r>
  <r>
    <x v="15"/>
    <x v="4"/>
    <n v="0.67"/>
    <n v="24019"/>
    <x v="5718"/>
    <x v="5697"/>
    <x v="13"/>
    <s v="Rooseveltberg, CA"/>
    <d v="2023-09-09T00:00:00"/>
    <x v="5"/>
    <x v="1"/>
    <n v="1307.8400000000001"/>
    <x v="8"/>
  </r>
  <r>
    <x v="22"/>
    <x v="2"/>
    <n v="2.48"/>
    <n v="49614"/>
    <x v="5719"/>
    <x v="5698"/>
    <x v="15"/>
    <s v="Port Amie, CA"/>
    <d v="2022-04-02T00:00:00"/>
    <x v="11"/>
    <x v="0"/>
    <n v="66069.679999999993"/>
    <x v="7"/>
  </r>
  <r>
    <x v="0"/>
    <x v="0"/>
    <n v="11.83"/>
    <n v="42738"/>
    <x v="5720"/>
    <x v="5699"/>
    <x v="9"/>
    <s v="Jadonmouth, MA"/>
    <d v="2022-03-03T00:00:00"/>
    <x v="7"/>
    <x v="0"/>
    <n v="132507.82999999999"/>
    <x v="7"/>
  </r>
  <r>
    <x v="17"/>
    <x v="4"/>
    <n v="0.59"/>
    <n v="47082"/>
    <x v="2812"/>
    <x v="5700"/>
    <x v="12"/>
    <s v="Rippinfurt, SC"/>
    <d v="2022-02-04T00:00:00"/>
    <x v="10"/>
    <x v="0"/>
    <n v="8537.89"/>
    <x v="2"/>
  </r>
  <r>
    <x v="5"/>
    <x v="3"/>
    <n v="0.89"/>
    <n v="33086"/>
    <x v="5721"/>
    <x v="5701"/>
    <x v="17"/>
    <s v="Fort Reaganshire, NE"/>
    <d v="2023-11-10T00:00:00"/>
    <x v="6"/>
    <x v="1"/>
    <n v="3529.7400000000002"/>
    <x v="1"/>
  </r>
  <r>
    <x v="7"/>
    <x v="4"/>
    <n v="0.8"/>
    <n v="15279"/>
    <x v="3121"/>
    <x v="5702"/>
    <x v="12"/>
    <s v="West Jewell, MI"/>
    <d v="2023-04-13T00:00:00"/>
    <x v="11"/>
    <x v="1"/>
    <n v="188.8"/>
    <x v="7"/>
  </r>
  <r>
    <x v="15"/>
    <x v="4"/>
    <n v="0.56999999999999995"/>
    <n v="25846"/>
    <x v="5722"/>
    <x v="2041"/>
    <x v="13"/>
    <s v="Provo, WY"/>
    <d v="2022-07-15T00:00:00"/>
    <x v="0"/>
    <x v="0"/>
    <n v="13527.81"/>
    <x v="8"/>
  </r>
  <r>
    <x v="18"/>
    <x v="0"/>
    <n v="2.87"/>
    <n v="28068"/>
    <x v="2372"/>
    <x v="5703"/>
    <x v="9"/>
    <s v="Halvorsonworth, MD"/>
    <d v="2022-05-08T00:00:00"/>
    <x v="9"/>
    <x v="0"/>
    <n v="74023.040000000008"/>
    <x v="7"/>
  </r>
  <r>
    <x v="7"/>
    <x v="4"/>
    <n v="1.03"/>
    <n v="11508"/>
    <x v="5447"/>
    <x v="4499"/>
    <x v="7"/>
    <s v="South Karina, NY"/>
    <d v="2022-03-28T00:00:00"/>
    <x v="7"/>
    <x v="0"/>
    <n v="616.97"/>
    <x v="7"/>
  </r>
  <r>
    <x v="14"/>
    <x v="4"/>
    <n v="0.74"/>
    <n v="15895"/>
    <x v="5723"/>
    <x v="5704"/>
    <x v="16"/>
    <s v="East Jadahaven, TX"/>
    <d v="2023-05-17T00:00:00"/>
    <x v="9"/>
    <x v="1"/>
    <n v="4647.9399999999996"/>
    <x v="3"/>
  </r>
  <r>
    <x v="19"/>
    <x v="3"/>
    <n v="2.34"/>
    <n v="32129"/>
    <x v="5724"/>
    <x v="5705"/>
    <x v="17"/>
    <s v="Waco, ND"/>
    <d v="2022-07-17T00:00:00"/>
    <x v="0"/>
    <x v="0"/>
    <n v="20091.239999999998"/>
    <x v="4"/>
  </r>
  <r>
    <x v="9"/>
    <x v="3"/>
    <n v="1.8"/>
    <n v="45119"/>
    <x v="5725"/>
    <x v="3347"/>
    <x v="5"/>
    <s v="New Kenneth, TX"/>
    <d v="2023-11-09T00:00:00"/>
    <x v="6"/>
    <x v="1"/>
    <n v="72597.600000000006"/>
    <x v="1"/>
  </r>
  <r>
    <x v="6"/>
    <x v="0"/>
    <n v="7.22"/>
    <n v="33920"/>
    <x v="5726"/>
    <x v="5706"/>
    <x v="0"/>
    <s v="Cummingsshire, NH"/>
    <d v="2023-07-16T00:00:00"/>
    <x v="0"/>
    <x v="1"/>
    <n v="159049.38"/>
    <x v="4"/>
  </r>
  <r>
    <x v="13"/>
    <x v="1"/>
    <n v="5.6"/>
    <n v="29105"/>
    <x v="5727"/>
    <x v="5707"/>
    <x v="11"/>
    <s v="South Ramonafield, NC"/>
    <d v="2022-05-18T00:00:00"/>
    <x v="9"/>
    <x v="0"/>
    <n v="35560"/>
    <x v="4"/>
  </r>
  <r>
    <x v="6"/>
    <x v="0"/>
    <n v="6.01"/>
    <n v="45204"/>
    <x v="5728"/>
    <x v="5708"/>
    <x v="0"/>
    <s v="Fredrickport, LA"/>
    <d v="2022-06-27T00:00:00"/>
    <x v="3"/>
    <x v="0"/>
    <n v="41469"/>
    <x v="7"/>
  </r>
  <r>
    <x v="26"/>
    <x v="1"/>
    <n v="4.22"/>
    <n v="34402"/>
    <x v="5729"/>
    <x v="1009"/>
    <x v="14"/>
    <s v="Franeyville, NJ"/>
    <d v="2022-11-26T00:00:00"/>
    <x v="6"/>
    <x v="0"/>
    <n v="65169.46"/>
    <x v="6"/>
  </r>
  <r>
    <x v="8"/>
    <x v="2"/>
    <n v="5.56"/>
    <n v="31164"/>
    <x v="10"/>
    <x v="5709"/>
    <x v="15"/>
    <s v="West Mackenzieside, UT"/>
    <d v="2023-03-09T00:00:00"/>
    <x v="7"/>
    <x v="1"/>
    <n v="3252.6"/>
    <x v="7"/>
  </r>
  <r>
    <x v="20"/>
    <x v="3"/>
    <n v="1.1299999999999999"/>
    <n v="39087"/>
    <x v="5730"/>
    <x v="5710"/>
    <x v="17"/>
    <s v="Jadenberg, ID"/>
    <d v="2022-06-09T00:00:00"/>
    <x v="3"/>
    <x v="0"/>
    <n v="4483.8399999999992"/>
    <x v="0"/>
  </r>
  <r>
    <x v="22"/>
    <x v="2"/>
    <n v="2.83"/>
    <n v="15166"/>
    <x v="5731"/>
    <x v="4098"/>
    <x v="15"/>
    <s v="San Francisco, PA"/>
    <d v="2023-09-13T00:00:00"/>
    <x v="5"/>
    <x v="1"/>
    <n v="21176.89"/>
    <x v="3"/>
  </r>
  <r>
    <x v="0"/>
    <x v="0"/>
    <n v="9.83"/>
    <n v="17038"/>
    <x v="5186"/>
    <x v="5711"/>
    <x v="18"/>
    <s v="Lindstead, TN"/>
    <d v="2022-03-29T00:00:00"/>
    <x v="7"/>
    <x v="0"/>
    <n v="62558.12"/>
    <x v="3"/>
  </r>
  <r>
    <x v="25"/>
    <x v="3"/>
    <n v="1.05"/>
    <n v="13151"/>
    <x v="5732"/>
    <x v="5712"/>
    <x v="5"/>
    <s v="Port Christopstad, SC"/>
    <d v="2022-02-28T00:00:00"/>
    <x v="10"/>
    <x v="0"/>
    <n v="9275.7000000000007"/>
    <x v="1"/>
  </r>
  <r>
    <x v="26"/>
    <x v="1"/>
    <n v="4.84"/>
    <n v="27325"/>
    <x v="5733"/>
    <x v="5713"/>
    <x v="14"/>
    <s v="Koeppfurt, KS"/>
    <d v="2022-03-26T00:00:00"/>
    <x v="7"/>
    <x v="0"/>
    <n v="65504.56"/>
    <x v="3"/>
  </r>
  <r>
    <x v="23"/>
    <x v="3"/>
    <n v="0.69"/>
    <n v="20731"/>
    <x v="5734"/>
    <x v="5714"/>
    <x v="5"/>
    <s v="Cronafield, DE"/>
    <d v="2023-01-24T00:00:00"/>
    <x v="4"/>
    <x v="1"/>
    <n v="672.75"/>
    <x v="6"/>
  </r>
  <r>
    <x v="1"/>
    <x v="0"/>
    <n v="10.91"/>
    <n v="24226"/>
    <x v="5388"/>
    <x v="5715"/>
    <x v="18"/>
    <s v="Union City, NH"/>
    <d v="2022-03-12T00:00:00"/>
    <x v="7"/>
    <x v="0"/>
    <n v="187095.59"/>
    <x v="8"/>
  </r>
  <r>
    <x v="20"/>
    <x v="3"/>
    <n v="1.1200000000000001"/>
    <n v="26273"/>
    <x v="864"/>
    <x v="5716"/>
    <x v="5"/>
    <s v="Brandynfurt, MN"/>
    <d v="2022-05-05T00:00:00"/>
    <x v="9"/>
    <x v="0"/>
    <n v="1916.3200000000002"/>
    <x v="1"/>
  </r>
  <r>
    <x v="5"/>
    <x v="3"/>
    <n v="0.92"/>
    <n v="5578"/>
    <x v="4259"/>
    <x v="4141"/>
    <x v="5"/>
    <s v="Haverhill, UT"/>
    <d v="2023-09-20T00:00:00"/>
    <x v="5"/>
    <x v="1"/>
    <n v="4886.12"/>
    <x v="8"/>
  </r>
  <r>
    <x v="5"/>
    <x v="3"/>
    <n v="0.86"/>
    <n v="27882"/>
    <x v="5735"/>
    <x v="5717"/>
    <x v="5"/>
    <s v="Considinestead, RI"/>
    <d v="2022-12-13T00:00:00"/>
    <x v="2"/>
    <x v="0"/>
    <n v="5260.62"/>
    <x v="0"/>
  </r>
  <r>
    <x v="3"/>
    <x v="2"/>
    <n v="1.24"/>
    <n v="5464"/>
    <x v="5736"/>
    <x v="880"/>
    <x v="15"/>
    <s v="Farmington, MO"/>
    <d v="2022-12-31T00:00:00"/>
    <x v="2"/>
    <x v="0"/>
    <n v="52.08"/>
    <x v="3"/>
  </r>
  <r>
    <x v="7"/>
    <x v="4"/>
    <n v="1.1200000000000001"/>
    <n v="42353"/>
    <x v="5737"/>
    <x v="5718"/>
    <x v="7"/>
    <s v="Rhetthaven, WI"/>
    <d v="2023-08-17T00:00:00"/>
    <x v="8"/>
    <x v="1"/>
    <n v="20832.000000000004"/>
    <x v="4"/>
  </r>
  <r>
    <x v="22"/>
    <x v="2"/>
    <n v="2.5099999999999998"/>
    <n v="19424"/>
    <x v="5738"/>
    <x v="5719"/>
    <x v="8"/>
    <s v="Rancho Palos Verdes, WA"/>
    <d v="2023-02-13T00:00:00"/>
    <x v="10"/>
    <x v="1"/>
    <n v="26066.35"/>
    <x v="1"/>
  </r>
  <r>
    <x v="21"/>
    <x v="4"/>
    <n v="0.74"/>
    <n v="37514"/>
    <x v="5739"/>
    <x v="5720"/>
    <x v="7"/>
    <s v="Port Muhammadfield, TX"/>
    <d v="2022-05-06T00:00:00"/>
    <x v="9"/>
    <x v="0"/>
    <n v="6073.92"/>
    <x v="1"/>
  </r>
  <r>
    <x v="12"/>
    <x v="2"/>
    <n v="8.86"/>
    <n v="15823"/>
    <x v="5740"/>
    <x v="5721"/>
    <x v="15"/>
    <s v="Parkerfort, MN"/>
    <d v="2022-05-19T00:00:00"/>
    <x v="9"/>
    <x v="0"/>
    <n v="120620.04"/>
    <x v="3"/>
  </r>
  <r>
    <x v="18"/>
    <x v="0"/>
    <n v="2.66"/>
    <n v="1517"/>
    <x v="5741"/>
    <x v="1822"/>
    <x v="0"/>
    <s v="Schuppehaven, OH"/>
    <d v="2023-02-06T00:00:00"/>
    <x v="10"/>
    <x v="1"/>
    <n v="1590.68"/>
    <x v="5"/>
  </r>
  <r>
    <x v="15"/>
    <x v="4"/>
    <n v="0.62"/>
    <n v="45666"/>
    <x v="2401"/>
    <x v="5722"/>
    <x v="7"/>
    <s v="West Dessieside, MT"/>
    <d v="2022-09-23T00:00:00"/>
    <x v="5"/>
    <x v="0"/>
    <n v="23207.84"/>
    <x v="0"/>
  </r>
  <r>
    <x v="4"/>
    <x v="1"/>
    <n v="1.63"/>
    <n v="11732"/>
    <x v="5742"/>
    <x v="5723"/>
    <x v="11"/>
    <s v="Fort Marquiseside, NE"/>
    <d v="2022-03-23T00:00:00"/>
    <x v="7"/>
    <x v="0"/>
    <n v="12409.189999999999"/>
    <x v="5"/>
  </r>
  <r>
    <x v="14"/>
    <x v="4"/>
    <n v="0.78"/>
    <n v="19611"/>
    <x v="1290"/>
    <x v="5409"/>
    <x v="16"/>
    <s v="Assuntastad, NC"/>
    <d v="2023-03-26T00:00:00"/>
    <x v="7"/>
    <x v="1"/>
    <n v="9462.18"/>
    <x v="0"/>
  </r>
  <r>
    <x v="21"/>
    <x v="4"/>
    <n v="0.65"/>
    <n v="47459"/>
    <x v="5743"/>
    <x v="5724"/>
    <x v="13"/>
    <s v="New Felipa, FL"/>
    <d v="2022-12-10T00:00:00"/>
    <x v="2"/>
    <x v="0"/>
    <n v="14373.45"/>
    <x v="1"/>
  </r>
  <r>
    <x v="8"/>
    <x v="2"/>
    <n v="4.28"/>
    <n v="25828"/>
    <x v="3456"/>
    <x v="1098"/>
    <x v="2"/>
    <s v="East Elvaside, VA"/>
    <d v="2023-01-06T00:00:00"/>
    <x v="4"/>
    <x v="1"/>
    <n v="60656.160000000003"/>
    <x v="8"/>
  </r>
  <r>
    <x v="3"/>
    <x v="2"/>
    <n v="1.19"/>
    <n v="24394"/>
    <x v="5744"/>
    <x v="5725"/>
    <x v="10"/>
    <s v="West Robbie, VT"/>
    <d v="2023-12-09T00:00:00"/>
    <x v="2"/>
    <x v="1"/>
    <n v="21621.11"/>
    <x v="6"/>
  </r>
  <r>
    <x v="18"/>
    <x v="0"/>
    <n v="3.33"/>
    <n v="8045"/>
    <x v="5543"/>
    <x v="5726"/>
    <x v="9"/>
    <s v="North Elyssafield, MO"/>
    <d v="2023-03-19T00:00:00"/>
    <x v="7"/>
    <x v="1"/>
    <n v="21598.38"/>
    <x v="4"/>
  </r>
  <r>
    <x v="2"/>
    <x v="1"/>
    <n v="3.34"/>
    <n v="20652"/>
    <x v="5745"/>
    <x v="5727"/>
    <x v="1"/>
    <s v="Javontefort, OH"/>
    <d v="2022-10-07T00:00:00"/>
    <x v="1"/>
    <x v="0"/>
    <n v="12378.039999999999"/>
    <x v="7"/>
  </r>
  <r>
    <x v="3"/>
    <x v="2"/>
    <n v="1.03"/>
    <n v="47339"/>
    <x v="5746"/>
    <x v="5728"/>
    <x v="2"/>
    <s v="Lake Noel, TN"/>
    <d v="2023-11-10T00:00:00"/>
    <x v="6"/>
    <x v="1"/>
    <n v="31872.32"/>
    <x v="4"/>
  </r>
  <r>
    <x v="1"/>
    <x v="0"/>
    <n v="11.01"/>
    <n v="41837"/>
    <x v="425"/>
    <x v="5729"/>
    <x v="6"/>
    <s v="Lacey, LA"/>
    <d v="2023-07-12T00:00:00"/>
    <x v="0"/>
    <x v="1"/>
    <n v="33470.400000000001"/>
    <x v="5"/>
  </r>
  <r>
    <x v="4"/>
    <x v="1"/>
    <n v="1.23"/>
    <n v="27888"/>
    <x v="5747"/>
    <x v="5730"/>
    <x v="1"/>
    <s v="Lake Abdullahmouth, PA"/>
    <d v="2023-10-27T00:00:00"/>
    <x v="1"/>
    <x v="1"/>
    <n v="19756.259999999998"/>
    <x v="7"/>
  </r>
  <r>
    <x v="7"/>
    <x v="4"/>
    <n v="1.19"/>
    <n v="41920"/>
    <x v="5166"/>
    <x v="5731"/>
    <x v="7"/>
    <s v="Colton, AK"/>
    <d v="2023-11-28T00:00:00"/>
    <x v="6"/>
    <x v="1"/>
    <n v="5201.49"/>
    <x v="8"/>
  </r>
  <r>
    <x v="19"/>
    <x v="3"/>
    <n v="2.4700000000000002"/>
    <n v="23299"/>
    <x v="5748"/>
    <x v="5732"/>
    <x v="5"/>
    <s v="East Raymundo, ND"/>
    <d v="2022-12-02T00:00:00"/>
    <x v="2"/>
    <x v="0"/>
    <n v="39418.730000000003"/>
    <x v="8"/>
  </r>
  <r>
    <x v="6"/>
    <x v="0"/>
    <n v="7.8"/>
    <n v="26613"/>
    <x v="5749"/>
    <x v="5733"/>
    <x v="0"/>
    <s v="Torrance, MS"/>
    <d v="2023-03-15T00:00:00"/>
    <x v="7"/>
    <x v="1"/>
    <n v="11762.4"/>
    <x v="0"/>
  </r>
  <r>
    <x v="16"/>
    <x v="1"/>
    <n v="3.69"/>
    <n v="26478"/>
    <x v="5750"/>
    <x v="5734"/>
    <x v="14"/>
    <s v="Sheboygan, ME"/>
    <d v="2022-05-18T00:00:00"/>
    <x v="9"/>
    <x v="0"/>
    <n v="55062.18"/>
    <x v="0"/>
  </r>
  <r>
    <x v="1"/>
    <x v="0"/>
    <n v="9.2899999999999991"/>
    <n v="28298"/>
    <x v="5751"/>
    <x v="5735"/>
    <x v="9"/>
    <s v="Fort Magdalena, FL"/>
    <d v="2022-12-25T00:00:00"/>
    <x v="2"/>
    <x v="0"/>
    <n v="216011.08"/>
    <x v="1"/>
  </r>
  <r>
    <x v="21"/>
    <x v="4"/>
    <n v="0.77"/>
    <n v="32770"/>
    <x v="5752"/>
    <x v="5736"/>
    <x v="16"/>
    <s v="North Las Vegas, AZ"/>
    <d v="2023-01-24T00:00:00"/>
    <x v="4"/>
    <x v="1"/>
    <n v="22547.91"/>
    <x v="3"/>
  </r>
  <r>
    <x v="9"/>
    <x v="3"/>
    <n v="1.82"/>
    <n v="47938"/>
    <x v="5753"/>
    <x v="5737"/>
    <x v="19"/>
    <s v="Garrickstad, OH"/>
    <d v="2023-03-17T00:00:00"/>
    <x v="7"/>
    <x v="1"/>
    <n v="28271.88"/>
    <x v="6"/>
  </r>
  <r>
    <x v="14"/>
    <x v="4"/>
    <n v="0.88"/>
    <n v="38894"/>
    <x v="5754"/>
    <x v="5738"/>
    <x v="7"/>
    <s v="Lehigh Acres, ME"/>
    <d v="2022-12-25T00:00:00"/>
    <x v="2"/>
    <x v="0"/>
    <n v="570.24"/>
    <x v="5"/>
  </r>
  <r>
    <x v="22"/>
    <x v="2"/>
    <n v="2.4700000000000002"/>
    <n v="1664"/>
    <x v="5755"/>
    <x v="5739"/>
    <x v="10"/>
    <s v="North Rita, NJ"/>
    <d v="2022-08-24T00:00:00"/>
    <x v="8"/>
    <x v="0"/>
    <n v="3793.92"/>
    <x v="4"/>
  </r>
  <r>
    <x v="9"/>
    <x v="3"/>
    <n v="1.72"/>
    <n v="17983"/>
    <x v="5410"/>
    <x v="135"/>
    <x v="19"/>
    <s v="Blanchefield, NY"/>
    <d v="2023-10-07T00:00:00"/>
    <x v="1"/>
    <x v="1"/>
    <n v="21751.119999999999"/>
    <x v="3"/>
  </r>
  <r>
    <x v="5"/>
    <x v="3"/>
    <n v="0.81"/>
    <n v="43485"/>
    <x v="5032"/>
    <x v="5740"/>
    <x v="19"/>
    <s v="South Jada, CA"/>
    <d v="2023-03-04T00:00:00"/>
    <x v="7"/>
    <x v="1"/>
    <n v="7490.0700000000006"/>
    <x v="7"/>
  </r>
  <r>
    <x v="20"/>
    <x v="3"/>
    <n v="0.96"/>
    <n v="26667"/>
    <x v="5756"/>
    <x v="5741"/>
    <x v="17"/>
    <s v="Edina, NM"/>
    <d v="2023-11-25T00:00:00"/>
    <x v="6"/>
    <x v="1"/>
    <n v="10944"/>
    <x v="0"/>
  </r>
  <r>
    <x v="17"/>
    <x v="4"/>
    <n v="0.57999999999999996"/>
    <n v="12492"/>
    <x v="5757"/>
    <x v="5742"/>
    <x v="7"/>
    <s v="Fort Corrineton, KY"/>
    <d v="2023-09-09T00:00:00"/>
    <x v="5"/>
    <x v="1"/>
    <n v="2095.54"/>
    <x v="0"/>
  </r>
  <r>
    <x v="9"/>
    <x v="3"/>
    <n v="2.09"/>
    <n v="28502"/>
    <x v="5758"/>
    <x v="5743"/>
    <x v="5"/>
    <s v="Jaredland, DE"/>
    <d v="2022-01-20T00:00:00"/>
    <x v="4"/>
    <x v="0"/>
    <n v="12602.699999999999"/>
    <x v="4"/>
  </r>
  <r>
    <x v="14"/>
    <x v="4"/>
    <n v="0.64"/>
    <n v="45614"/>
    <x v="5759"/>
    <x v="5744"/>
    <x v="13"/>
    <s v="Wymanview, NC"/>
    <d v="2022-04-02T00:00:00"/>
    <x v="11"/>
    <x v="0"/>
    <n v="13684.48"/>
    <x v="1"/>
  </r>
  <r>
    <x v="15"/>
    <x v="4"/>
    <n v="0.67"/>
    <n v="14852"/>
    <x v="686"/>
    <x v="2909"/>
    <x v="16"/>
    <s v="New Abigailhaven, ME"/>
    <d v="2022-04-17T00:00:00"/>
    <x v="11"/>
    <x v="0"/>
    <n v="5244.09"/>
    <x v="1"/>
  </r>
  <r>
    <x v="23"/>
    <x v="3"/>
    <n v="0.77"/>
    <n v="4229"/>
    <x v="4431"/>
    <x v="5745"/>
    <x v="4"/>
    <s v="Lake Rudolphfort, ME"/>
    <d v="2022-11-13T00:00:00"/>
    <x v="6"/>
    <x v="0"/>
    <n v="1807.96"/>
    <x v="4"/>
  </r>
  <r>
    <x v="2"/>
    <x v="1"/>
    <n v="2.42"/>
    <n v="41322"/>
    <x v="5760"/>
    <x v="5746"/>
    <x v="1"/>
    <s v="Prudenceberg, WY"/>
    <d v="2023-03-25T00:00:00"/>
    <x v="7"/>
    <x v="1"/>
    <n v="4145.46"/>
    <x v="2"/>
  </r>
  <r>
    <x v="8"/>
    <x v="2"/>
    <n v="5.19"/>
    <n v="27971"/>
    <x v="1509"/>
    <x v="5747"/>
    <x v="10"/>
    <s v="Lake Vella, NJ"/>
    <d v="2023-11-08T00:00:00"/>
    <x v="6"/>
    <x v="1"/>
    <n v="24315.15"/>
    <x v="4"/>
  </r>
  <r>
    <x v="14"/>
    <x v="4"/>
    <n v="0.75"/>
    <n v="37631"/>
    <x v="5761"/>
    <x v="5748"/>
    <x v="12"/>
    <s v="Watsonville, MI"/>
    <d v="2022-12-23T00:00:00"/>
    <x v="2"/>
    <x v="0"/>
    <n v="3090"/>
    <x v="1"/>
  </r>
  <r>
    <x v="19"/>
    <x v="3"/>
    <n v="2.2000000000000002"/>
    <n v="12522"/>
    <x v="5762"/>
    <x v="3505"/>
    <x v="19"/>
    <s v="East Adolfton, IL"/>
    <d v="2022-11-06T00:00:00"/>
    <x v="6"/>
    <x v="0"/>
    <n v="19100.400000000001"/>
    <x v="2"/>
  </r>
  <r>
    <x v="8"/>
    <x v="2"/>
    <n v="4.62"/>
    <n v="19221"/>
    <x v="5501"/>
    <x v="5749"/>
    <x v="10"/>
    <s v="North Jan, FL"/>
    <d v="2023-03-31T00:00:00"/>
    <x v="7"/>
    <x v="1"/>
    <n v="267.95999999999998"/>
    <x v="7"/>
  </r>
  <r>
    <x v="14"/>
    <x v="4"/>
    <n v="0.87"/>
    <n v="24728"/>
    <x v="5763"/>
    <x v="279"/>
    <x v="16"/>
    <s v="Dayton, HI"/>
    <d v="2022-11-21T00:00:00"/>
    <x v="6"/>
    <x v="0"/>
    <n v="14493.33"/>
    <x v="5"/>
  </r>
  <r>
    <x v="1"/>
    <x v="0"/>
    <n v="8.7100000000000009"/>
    <n v="48977"/>
    <x v="5764"/>
    <x v="5750"/>
    <x v="0"/>
    <s v="Hermanchester, NV"/>
    <d v="2023-08-13T00:00:00"/>
    <x v="8"/>
    <x v="1"/>
    <n v="35954.880000000005"/>
    <x v="4"/>
  </r>
  <r>
    <x v="7"/>
    <x v="4"/>
    <n v="1.06"/>
    <n v="5067"/>
    <x v="5765"/>
    <x v="5751"/>
    <x v="7"/>
    <s v="Lueilwitzton, SC"/>
    <d v="2023-01-03T00:00:00"/>
    <x v="4"/>
    <x v="1"/>
    <n v="1240.2"/>
    <x v="0"/>
  </r>
  <r>
    <x v="14"/>
    <x v="4"/>
    <n v="0.77"/>
    <n v="25088"/>
    <x v="5766"/>
    <x v="5752"/>
    <x v="13"/>
    <s v="West Seamusfurt, IA"/>
    <d v="2022-05-06T00:00:00"/>
    <x v="9"/>
    <x v="0"/>
    <n v="6117.6500000000005"/>
    <x v="5"/>
  </r>
  <r>
    <x v="26"/>
    <x v="1"/>
    <n v="5.67"/>
    <n v="46382"/>
    <x v="212"/>
    <x v="5753"/>
    <x v="14"/>
    <s v="North Elta, AZ"/>
    <d v="2023-06-27T00:00:00"/>
    <x v="3"/>
    <x v="1"/>
    <n v="39718.35"/>
    <x v="5"/>
  </r>
  <r>
    <x v="6"/>
    <x v="0"/>
    <n v="6.8"/>
    <n v="8969"/>
    <x v="5767"/>
    <x v="5754"/>
    <x v="0"/>
    <s v="South Ignacio, CO"/>
    <d v="2022-04-22T00:00:00"/>
    <x v="11"/>
    <x v="0"/>
    <n v="6065.5999999999995"/>
    <x v="5"/>
  </r>
  <r>
    <x v="8"/>
    <x v="2"/>
    <n v="5.26"/>
    <n v="34791"/>
    <x v="5768"/>
    <x v="5755"/>
    <x v="2"/>
    <s v="Yundtfort, MN"/>
    <d v="2023-08-18T00:00:00"/>
    <x v="8"/>
    <x v="1"/>
    <n v="154160.07999999999"/>
    <x v="7"/>
  </r>
  <r>
    <x v="7"/>
    <x v="4"/>
    <n v="0.82"/>
    <n v="43660"/>
    <x v="5769"/>
    <x v="5756"/>
    <x v="7"/>
    <s v="East Amelia, GA"/>
    <d v="2023-09-13T00:00:00"/>
    <x v="5"/>
    <x v="1"/>
    <n v="11896.56"/>
    <x v="3"/>
  </r>
  <r>
    <x v="13"/>
    <x v="1"/>
    <n v="7.17"/>
    <n v="10568"/>
    <x v="4453"/>
    <x v="5757"/>
    <x v="11"/>
    <s v="Hesperia, NV"/>
    <d v="2022-09-02T00:00:00"/>
    <x v="5"/>
    <x v="0"/>
    <n v="11938.05"/>
    <x v="1"/>
  </r>
  <r>
    <x v="13"/>
    <x v="1"/>
    <n v="5.48"/>
    <n v="47902"/>
    <x v="2958"/>
    <x v="5758"/>
    <x v="1"/>
    <s v="Kutchburgh, WA"/>
    <d v="2023-12-18T00:00:00"/>
    <x v="2"/>
    <x v="1"/>
    <n v="93965.560000000012"/>
    <x v="6"/>
  </r>
  <r>
    <x v="13"/>
    <x v="1"/>
    <n v="5.78"/>
    <n v="14259"/>
    <x v="5770"/>
    <x v="5759"/>
    <x v="11"/>
    <s v="South Lewisside, VT"/>
    <d v="2023-03-20T00:00:00"/>
    <x v="7"/>
    <x v="1"/>
    <n v="27218.02"/>
    <x v="2"/>
  </r>
  <r>
    <x v="12"/>
    <x v="2"/>
    <n v="9.44"/>
    <n v="9514"/>
    <x v="5771"/>
    <x v="5760"/>
    <x v="10"/>
    <s v="Kuhlmanside, HI"/>
    <d v="2022-10-15T00:00:00"/>
    <x v="1"/>
    <x v="0"/>
    <n v="7561.44"/>
    <x v="3"/>
  </r>
  <r>
    <x v="3"/>
    <x v="2"/>
    <n v="1.24"/>
    <n v="47835"/>
    <x v="3212"/>
    <x v="5761"/>
    <x v="15"/>
    <s v="Salinas, RI"/>
    <d v="2023-05-29T00:00:00"/>
    <x v="9"/>
    <x v="1"/>
    <n v="28857.279999999999"/>
    <x v="0"/>
  </r>
  <r>
    <x v="8"/>
    <x v="2"/>
    <n v="4.71"/>
    <n v="10106"/>
    <x v="5772"/>
    <x v="5762"/>
    <x v="15"/>
    <s v="East Sheldon, ME"/>
    <d v="2022-01-02T00:00:00"/>
    <x v="4"/>
    <x v="0"/>
    <n v="6669.36"/>
    <x v="4"/>
  </r>
  <r>
    <x v="14"/>
    <x v="4"/>
    <n v="0.65"/>
    <n v="12503"/>
    <x v="5773"/>
    <x v="5763"/>
    <x v="7"/>
    <s v="Port Stephon, ID"/>
    <d v="2022-01-09T00:00:00"/>
    <x v="4"/>
    <x v="0"/>
    <n v="7759.7"/>
    <x v="1"/>
  </r>
  <r>
    <x v="14"/>
    <x v="4"/>
    <n v="0.92"/>
    <n v="25596"/>
    <x v="3951"/>
    <x v="5764"/>
    <x v="16"/>
    <s v="Pompano Beach, FL"/>
    <d v="2022-08-17T00:00:00"/>
    <x v="8"/>
    <x v="0"/>
    <n v="10711.560000000001"/>
    <x v="0"/>
  </r>
  <r>
    <x v="1"/>
    <x v="0"/>
    <n v="10.58"/>
    <n v="46642"/>
    <x v="5774"/>
    <x v="5765"/>
    <x v="0"/>
    <s v="South Eleonore, OH"/>
    <d v="2022-09-22T00:00:00"/>
    <x v="5"/>
    <x v="0"/>
    <n v="435240.04"/>
    <x v="6"/>
  </r>
  <r>
    <x v="24"/>
    <x v="1"/>
    <n v="3.51"/>
    <n v="34923"/>
    <x v="5775"/>
    <x v="5766"/>
    <x v="1"/>
    <s v="South Carlieville, GA"/>
    <d v="2023-09-03T00:00:00"/>
    <x v="5"/>
    <x v="1"/>
    <n v="69234.75"/>
    <x v="2"/>
  </r>
  <r>
    <x v="22"/>
    <x v="2"/>
    <n v="2.44"/>
    <n v="17147"/>
    <x v="5776"/>
    <x v="5767"/>
    <x v="15"/>
    <s v="North Treystad, MS"/>
    <d v="2023-12-07T00:00:00"/>
    <x v="2"/>
    <x v="1"/>
    <n v="6109.76"/>
    <x v="1"/>
  </r>
  <r>
    <x v="15"/>
    <x v="4"/>
    <n v="0.71"/>
    <n v="43303"/>
    <x v="5505"/>
    <x v="5768"/>
    <x v="12"/>
    <s v="Berrytown, MA"/>
    <d v="2023-08-10T00:00:00"/>
    <x v="8"/>
    <x v="1"/>
    <n v="5104.1899999999996"/>
    <x v="6"/>
  </r>
  <r>
    <x v="0"/>
    <x v="0"/>
    <n v="14.26"/>
    <n v="3059"/>
    <x v="1380"/>
    <x v="885"/>
    <x v="0"/>
    <s v="Dorotheacester, PA"/>
    <d v="2022-07-16T00:00:00"/>
    <x v="0"/>
    <x v="0"/>
    <n v="16170.84"/>
    <x v="4"/>
  </r>
  <r>
    <x v="9"/>
    <x v="3"/>
    <n v="1.88"/>
    <n v="21428"/>
    <x v="5777"/>
    <x v="5769"/>
    <x v="4"/>
    <s v="West Marcus, AL"/>
    <d v="2023-10-20T00:00:00"/>
    <x v="1"/>
    <x v="1"/>
    <n v="7168.44"/>
    <x v="4"/>
  </r>
  <r>
    <x v="6"/>
    <x v="0"/>
    <n v="7.49"/>
    <n v="22738"/>
    <x v="5778"/>
    <x v="5770"/>
    <x v="9"/>
    <s v="Dachtown, TN"/>
    <d v="2022-04-30T00:00:00"/>
    <x v="11"/>
    <x v="0"/>
    <n v="73162.320000000007"/>
    <x v="6"/>
  </r>
  <r>
    <x v="11"/>
    <x v="4"/>
    <n v="0.9"/>
    <n v="20241"/>
    <x v="5779"/>
    <x v="5771"/>
    <x v="7"/>
    <s v="Kemmerstad, OK"/>
    <d v="2022-06-02T00:00:00"/>
    <x v="3"/>
    <x v="0"/>
    <n v="5936.4000000000005"/>
    <x v="0"/>
  </r>
  <r>
    <x v="27"/>
    <x v="3"/>
    <n v="1"/>
    <n v="8536"/>
    <x v="5780"/>
    <x v="4341"/>
    <x v="4"/>
    <s v="Edina, FL"/>
    <d v="2023-09-17T00:00:00"/>
    <x v="5"/>
    <x v="1"/>
    <n v="3765"/>
    <x v="6"/>
  </r>
  <r>
    <x v="22"/>
    <x v="2"/>
    <n v="2.46"/>
    <n v="27402"/>
    <x v="416"/>
    <x v="5747"/>
    <x v="15"/>
    <s v="Alanisburgh, OR"/>
    <d v="2023-11-14T00:00:00"/>
    <x v="6"/>
    <x v="1"/>
    <n v="10125.36"/>
    <x v="7"/>
  </r>
  <r>
    <x v="12"/>
    <x v="2"/>
    <n v="8.84"/>
    <n v="1813"/>
    <x v="5781"/>
    <x v="5772"/>
    <x v="2"/>
    <s v="West Domenick, NY"/>
    <d v="2023-06-28T00:00:00"/>
    <x v="3"/>
    <x v="1"/>
    <n v="12402.52"/>
    <x v="6"/>
  </r>
  <r>
    <x v="9"/>
    <x v="3"/>
    <n v="1.83"/>
    <n v="38360"/>
    <x v="5782"/>
    <x v="5773"/>
    <x v="19"/>
    <s v="West Brisaborough, DE"/>
    <d v="2023-06-01T00:00:00"/>
    <x v="3"/>
    <x v="1"/>
    <n v="51836.58"/>
    <x v="1"/>
  </r>
  <r>
    <x v="10"/>
    <x v="1"/>
    <n v="2.67"/>
    <n v="44308"/>
    <x v="5783"/>
    <x v="5774"/>
    <x v="14"/>
    <s v="Charleston, NH"/>
    <d v="2023-08-23T00:00:00"/>
    <x v="8"/>
    <x v="1"/>
    <n v="56726.82"/>
    <x v="3"/>
  </r>
  <r>
    <x v="23"/>
    <x v="3"/>
    <n v="0.71"/>
    <n v="19016"/>
    <x v="5784"/>
    <x v="5775"/>
    <x v="5"/>
    <s v="Farrellchester, AR"/>
    <d v="2022-06-30T00:00:00"/>
    <x v="3"/>
    <x v="0"/>
    <n v="7230.6399999999994"/>
    <x v="4"/>
  </r>
  <r>
    <x v="22"/>
    <x v="2"/>
    <n v="3.2"/>
    <n v="37831"/>
    <x v="2623"/>
    <x v="5776"/>
    <x v="15"/>
    <s v="East Avery, AZ"/>
    <d v="2023-03-31T00:00:00"/>
    <x v="7"/>
    <x v="1"/>
    <n v="23881.600000000002"/>
    <x v="6"/>
  </r>
  <r>
    <x v="19"/>
    <x v="3"/>
    <n v="2.0499999999999998"/>
    <n v="23040"/>
    <x v="5785"/>
    <x v="3269"/>
    <x v="17"/>
    <s v="Lake Pinkhaven, AZ"/>
    <d v="2023-06-25T00:00:00"/>
    <x v="3"/>
    <x v="1"/>
    <n v="32570.399999999998"/>
    <x v="0"/>
  </r>
  <r>
    <x v="27"/>
    <x v="3"/>
    <n v="1.25"/>
    <n v="27917"/>
    <x v="5786"/>
    <x v="5777"/>
    <x v="17"/>
    <s v="Cronahaven, MT"/>
    <d v="2022-04-08T00:00:00"/>
    <x v="11"/>
    <x v="0"/>
    <n v="30755"/>
    <x v="4"/>
  </r>
  <r>
    <x v="6"/>
    <x v="0"/>
    <n v="6.79"/>
    <n v="23169"/>
    <x v="1538"/>
    <x v="5778"/>
    <x v="18"/>
    <s v="Cronabury, ME"/>
    <d v="2023-06-04T00:00:00"/>
    <x v="3"/>
    <x v="1"/>
    <n v="94897.04"/>
    <x v="2"/>
  </r>
  <r>
    <x v="25"/>
    <x v="3"/>
    <n v="0.9"/>
    <n v="47205"/>
    <x v="5787"/>
    <x v="5779"/>
    <x v="4"/>
    <s v="South Vernerstead, GA"/>
    <d v="2023-07-03T00:00:00"/>
    <x v="0"/>
    <x v="1"/>
    <n v="6826.5"/>
    <x v="0"/>
  </r>
  <r>
    <x v="21"/>
    <x v="4"/>
    <n v="0.56000000000000005"/>
    <n v="25348"/>
    <x v="5788"/>
    <x v="2256"/>
    <x v="13"/>
    <s v="Casas Adobes, ID"/>
    <d v="2022-05-13T00:00:00"/>
    <x v="9"/>
    <x v="0"/>
    <n v="14049.28"/>
    <x v="6"/>
  </r>
  <r>
    <x v="21"/>
    <x v="4"/>
    <n v="0.7"/>
    <n v="42449"/>
    <x v="5789"/>
    <x v="5780"/>
    <x v="7"/>
    <s v="Donnellstead, VT"/>
    <d v="2022-02-20T00:00:00"/>
    <x v="10"/>
    <x v="0"/>
    <n v="17720.5"/>
    <x v="5"/>
  </r>
  <r>
    <x v="26"/>
    <x v="1"/>
    <n v="5.98"/>
    <n v="16600"/>
    <x v="5790"/>
    <x v="5781"/>
    <x v="3"/>
    <s v="North Coraboro, WY"/>
    <d v="2023-04-29T00:00:00"/>
    <x v="11"/>
    <x v="1"/>
    <n v="11499.54"/>
    <x v="6"/>
  </r>
  <r>
    <x v="7"/>
    <x v="4"/>
    <n v="1.1299999999999999"/>
    <n v="37062"/>
    <x v="1834"/>
    <x v="5782"/>
    <x v="13"/>
    <s v="Fort Junior, MI"/>
    <d v="2022-06-10T00:00:00"/>
    <x v="3"/>
    <x v="0"/>
    <n v="300.58"/>
    <x v="0"/>
  </r>
  <r>
    <x v="4"/>
    <x v="1"/>
    <n v="1.31"/>
    <n v="7346"/>
    <x v="5075"/>
    <x v="5783"/>
    <x v="11"/>
    <s v="Fort Annamaeworth, VA"/>
    <d v="2022-01-22T00:00:00"/>
    <x v="4"/>
    <x v="0"/>
    <n v="8347.32"/>
    <x v="1"/>
  </r>
  <r>
    <x v="3"/>
    <x v="2"/>
    <n v="1.37"/>
    <n v="8629"/>
    <x v="5791"/>
    <x v="5784"/>
    <x v="10"/>
    <s v="Alleneland, KS"/>
    <d v="2023-12-27T00:00:00"/>
    <x v="2"/>
    <x v="1"/>
    <n v="8944.7300000000014"/>
    <x v="8"/>
  </r>
  <r>
    <x v="17"/>
    <x v="4"/>
    <n v="0.53"/>
    <n v="23146"/>
    <x v="5792"/>
    <x v="5785"/>
    <x v="7"/>
    <s v="Port Darrick, FL"/>
    <d v="2022-12-08T00:00:00"/>
    <x v="2"/>
    <x v="0"/>
    <n v="11559.300000000001"/>
    <x v="8"/>
  </r>
  <r>
    <x v="16"/>
    <x v="1"/>
    <n v="4.72"/>
    <n v="49376"/>
    <x v="5793"/>
    <x v="2264"/>
    <x v="14"/>
    <s v="Clementinaville, PA"/>
    <d v="2023-10-01T00:00:00"/>
    <x v="1"/>
    <x v="1"/>
    <n v="216761.28"/>
    <x v="1"/>
  </r>
  <r>
    <x v="10"/>
    <x v="1"/>
    <n v="3.17"/>
    <n v="33837"/>
    <x v="5794"/>
    <x v="2479"/>
    <x v="1"/>
    <s v="Emeraldview, MT"/>
    <d v="2023-12-17T00:00:00"/>
    <x v="2"/>
    <x v="1"/>
    <n v="50114.53"/>
    <x v="7"/>
  </r>
  <r>
    <x v="20"/>
    <x v="3"/>
    <n v="1.0900000000000001"/>
    <n v="34435"/>
    <x v="5795"/>
    <x v="5786"/>
    <x v="4"/>
    <s v="North Raheemport, TN"/>
    <d v="2023-11-18T00:00:00"/>
    <x v="6"/>
    <x v="1"/>
    <n v="2396.9100000000003"/>
    <x v="3"/>
  </r>
  <r>
    <x v="18"/>
    <x v="0"/>
    <n v="2.93"/>
    <n v="5952"/>
    <x v="5796"/>
    <x v="5787"/>
    <x v="6"/>
    <s v="New Ottis, ME"/>
    <d v="2022-09-11T00:00:00"/>
    <x v="5"/>
    <x v="0"/>
    <n v="11163.300000000001"/>
    <x v="2"/>
  </r>
  <r>
    <x v="0"/>
    <x v="0"/>
    <n v="13.21"/>
    <n v="46928"/>
    <x v="5797"/>
    <x v="5788"/>
    <x v="0"/>
    <s v="Gary, TN"/>
    <d v="2022-12-18T00:00:00"/>
    <x v="2"/>
    <x v="0"/>
    <n v="262535.54000000004"/>
    <x v="1"/>
  </r>
  <r>
    <x v="7"/>
    <x v="4"/>
    <n v="0.84"/>
    <n v="48159"/>
    <x v="5798"/>
    <x v="2763"/>
    <x v="7"/>
    <s v="South Sigurd, AK"/>
    <d v="2022-02-21T00:00:00"/>
    <x v="10"/>
    <x v="0"/>
    <n v="38952.479999999996"/>
    <x v="0"/>
  </r>
  <r>
    <x v="26"/>
    <x v="1"/>
    <n v="5"/>
    <n v="5457"/>
    <x v="5799"/>
    <x v="4443"/>
    <x v="1"/>
    <s v="Eulaboro, OK"/>
    <d v="2023-05-22T00:00:00"/>
    <x v="9"/>
    <x v="1"/>
    <n v="2535"/>
    <x v="2"/>
  </r>
  <r>
    <x v="11"/>
    <x v="4"/>
    <n v="0.91"/>
    <n v="13084"/>
    <x v="5800"/>
    <x v="5789"/>
    <x v="7"/>
    <s v="Port Bessiefurt, ID"/>
    <d v="2022-09-15T00:00:00"/>
    <x v="5"/>
    <x v="0"/>
    <n v="9362.99"/>
    <x v="8"/>
  </r>
  <r>
    <x v="3"/>
    <x v="2"/>
    <n v="1.1299999999999999"/>
    <n v="17886"/>
    <x v="5801"/>
    <x v="5790"/>
    <x v="8"/>
    <s v="Hillsboro, WI"/>
    <d v="2023-03-30T00:00:00"/>
    <x v="7"/>
    <x v="1"/>
    <n v="16223.409999999998"/>
    <x v="2"/>
  </r>
  <r>
    <x v="3"/>
    <x v="2"/>
    <n v="1.1299999999999999"/>
    <n v="29292"/>
    <x v="5802"/>
    <x v="291"/>
    <x v="2"/>
    <s v="South Ivory, NM"/>
    <d v="2022-12-08T00:00:00"/>
    <x v="2"/>
    <x v="0"/>
    <n v="26284.929999999997"/>
    <x v="7"/>
  </r>
  <r>
    <x v="21"/>
    <x v="4"/>
    <n v="0.56999999999999995"/>
    <n v="21548"/>
    <x v="960"/>
    <x v="5791"/>
    <x v="13"/>
    <s v="Littleburgh, WY"/>
    <d v="2022-01-30T00:00:00"/>
    <x v="4"/>
    <x v="0"/>
    <n v="6884.4599999999991"/>
    <x v="1"/>
  </r>
  <r>
    <x v="16"/>
    <x v="1"/>
    <n v="3.54"/>
    <n v="1776"/>
    <x v="5803"/>
    <x v="5792"/>
    <x v="11"/>
    <s v="North Lacymouth, LA"/>
    <d v="2022-01-29T00:00:00"/>
    <x v="4"/>
    <x v="0"/>
    <n v="1854.96"/>
    <x v="2"/>
  </r>
  <r>
    <x v="2"/>
    <x v="1"/>
    <n v="3.21"/>
    <n v="8893"/>
    <x v="5628"/>
    <x v="4011"/>
    <x v="3"/>
    <s v="Gibsonfurt, GA"/>
    <d v="2023-06-16T00:00:00"/>
    <x v="3"/>
    <x v="1"/>
    <n v="19850.64"/>
    <x v="3"/>
  </r>
  <r>
    <x v="17"/>
    <x v="4"/>
    <n v="0.6"/>
    <n v="8361"/>
    <x v="3010"/>
    <x v="5793"/>
    <x v="7"/>
    <s v="Kleinboro, LA"/>
    <d v="2022-10-14T00:00:00"/>
    <x v="1"/>
    <x v="0"/>
    <n v="4440.5999999999995"/>
    <x v="0"/>
  </r>
  <r>
    <x v="18"/>
    <x v="0"/>
    <n v="2.64"/>
    <n v="32332"/>
    <x v="613"/>
    <x v="5794"/>
    <x v="6"/>
    <s v="Tyraburgh, ID"/>
    <d v="2022-05-13T00:00:00"/>
    <x v="9"/>
    <x v="0"/>
    <n v="21106.799999999999"/>
    <x v="6"/>
  </r>
  <r>
    <x v="12"/>
    <x v="2"/>
    <n v="7.26"/>
    <n v="34601"/>
    <x v="5804"/>
    <x v="5795"/>
    <x v="15"/>
    <s v="Bayamon, MT"/>
    <d v="2023-10-03T00:00:00"/>
    <x v="1"/>
    <x v="1"/>
    <n v="233982.53999999998"/>
    <x v="5"/>
  </r>
  <r>
    <x v="22"/>
    <x v="2"/>
    <n v="2.46"/>
    <n v="24824"/>
    <x v="5805"/>
    <x v="5796"/>
    <x v="10"/>
    <s v="Lake Lorenza, TN"/>
    <d v="2023-03-05T00:00:00"/>
    <x v="7"/>
    <x v="1"/>
    <n v="28282.62"/>
    <x v="1"/>
  </r>
  <r>
    <x v="16"/>
    <x v="1"/>
    <n v="4.0599999999999996"/>
    <n v="30983"/>
    <x v="5806"/>
    <x v="5797"/>
    <x v="1"/>
    <s v="Port Ginoside, PA"/>
    <d v="2022-07-29T00:00:00"/>
    <x v="0"/>
    <x v="0"/>
    <n v="25707.919999999998"/>
    <x v="5"/>
  </r>
  <r>
    <x v="1"/>
    <x v="0"/>
    <n v="9.92"/>
    <n v="23508"/>
    <x v="2295"/>
    <x v="5798"/>
    <x v="6"/>
    <s v="Bednarstad, TX"/>
    <d v="2022-04-09T00:00:00"/>
    <x v="11"/>
    <x v="0"/>
    <n v="48766.720000000001"/>
    <x v="0"/>
  </r>
  <r>
    <x v="9"/>
    <x v="3"/>
    <n v="2.2999999999999998"/>
    <n v="40309"/>
    <x v="5807"/>
    <x v="5799"/>
    <x v="17"/>
    <s v="Nellieport, CA"/>
    <d v="2023-09-10T00:00:00"/>
    <x v="5"/>
    <x v="1"/>
    <n v="28828.199999999997"/>
    <x v="8"/>
  </r>
  <r>
    <x v="17"/>
    <x v="4"/>
    <n v="0.45"/>
    <n v="15637"/>
    <x v="5808"/>
    <x v="5800"/>
    <x v="12"/>
    <s v="Lake Roberto, NV"/>
    <d v="2023-10-08T00:00:00"/>
    <x v="1"/>
    <x v="1"/>
    <n v="3980.25"/>
    <x v="6"/>
  </r>
  <r>
    <x v="17"/>
    <x v="4"/>
    <n v="0.57999999999999996"/>
    <n v="6353"/>
    <x v="5809"/>
    <x v="5801"/>
    <x v="16"/>
    <s v="South Adellafurt, MN"/>
    <d v="2023-07-14T00:00:00"/>
    <x v="0"/>
    <x v="1"/>
    <n v="75.97999999999999"/>
    <x v="4"/>
  </r>
  <r>
    <x v="4"/>
    <x v="1"/>
    <n v="1.67"/>
    <n v="9351"/>
    <x v="5810"/>
    <x v="5802"/>
    <x v="3"/>
    <s v="Runolfsdottircester, ME"/>
    <d v="2022-12-19T00:00:00"/>
    <x v="2"/>
    <x v="0"/>
    <n v="2760.5099999999998"/>
    <x v="0"/>
  </r>
  <r>
    <x v="15"/>
    <x v="4"/>
    <n v="0.65"/>
    <n v="2410"/>
    <x v="5811"/>
    <x v="5803"/>
    <x v="16"/>
    <s v="Nathenview, KY"/>
    <d v="2023-10-15T00:00:00"/>
    <x v="1"/>
    <x v="1"/>
    <n v="417.3"/>
    <x v="8"/>
  </r>
  <r>
    <x v="16"/>
    <x v="1"/>
    <n v="3.91"/>
    <n v="14652"/>
    <x v="5812"/>
    <x v="240"/>
    <x v="1"/>
    <s v="Ricechester, CA"/>
    <d v="2023-12-06T00:00:00"/>
    <x v="2"/>
    <x v="1"/>
    <n v="30552.74"/>
    <x v="0"/>
  </r>
  <r>
    <x v="12"/>
    <x v="2"/>
    <n v="8.86"/>
    <n v="16575"/>
    <x v="5813"/>
    <x v="5804"/>
    <x v="10"/>
    <s v="West Mariana, AL"/>
    <d v="2022-10-24T00:00:00"/>
    <x v="1"/>
    <x v="0"/>
    <n v="32268.12"/>
    <x v="7"/>
  </r>
  <r>
    <x v="1"/>
    <x v="0"/>
    <n v="10.48"/>
    <n v="28171"/>
    <x v="2743"/>
    <x v="5805"/>
    <x v="18"/>
    <s v="Whitehaven, MI"/>
    <d v="2022-02-12T00:00:00"/>
    <x v="10"/>
    <x v="0"/>
    <n v="172217.84"/>
    <x v="3"/>
  </r>
  <r>
    <x v="6"/>
    <x v="0"/>
    <n v="6.54"/>
    <n v="39975"/>
    <x v="5814"/>
    <x v="5806"/>
    <x v="0"/>
    <s v="Bransonberg, NH"/>
    <d v="2023-05-19T00:00:00"/>
    <x v="9"/>
    <x v="1"/>
    <n v="121493.58"/>
    <x v="7"/>
  </r>
  <r>
    <x v="11"/>
    <x v="4"/>
    <n v="0.84"/>
    <n v="13176"/>
    <x v="5815"/>
    <x v="5807"/>
    <x v="7"/>
    <s v="Willisberg, OR"/>
    <d v="2023-10-30T00:00:00"/>
    <x v="1"/>
    <x v="1"/>
    <n v="402.35999999999996"/>
    <x v="0"/>
  </r>
  <r>
    <x v="21"/>
    <x v="4"/>
    <n v="0.74"/>
    <n v="26720"/>
    <x v="5816"/>
    <x v="5808"/>
    <x v="7"/>
    <s v="New Ferminside, ND"/>
    <d v="2022-02-08T00:00:00"/>
    <x v="10"/>
    <x v="0"/>
    <n v="5635.1"/>
    <x v="4"/>
  </r>
  <r>
    <x v="25"/>
    <x v="3"/>
    <n v="0.93"/>
    <n v="6639"/>
    <x v="5817"/>
    <x v="5809"/>
    <x v="19"/>
    <s v="Bobbyboro, IA"/>
    <d v="2023-03-08T00:00:00"/>
    <x v="7"/>
    <x v="1"/>
    <n v="1958.5800000000002"/>
    <x v="7"/>
  </r>
  <r>
    <x v="16"/>
    <x v="1"/>
    <n v="3.57"/>
    <n v="32550"/>
    <x v="5818"/>
    <x v="5810"/>
    <x v="14"/>
    <s v="Coral Gables, ID"/>
    <d v="2022-02-15T00:00:00"/>
    <x v="10"/>
    <x v="0"/>
    <n v="77219.099999999991"/>
    <x v="7"/>
  </r>
  <r>
    <x v="1"/>
    <x v="0"/>
    <n v="10.42"/>
    <n v="34731"/>
    <x v="5819"/>
    <x v="4094"/>
    <x v="6"/>
    <s v="North Kyle, KS"/>
    <d v="2022-03-28T00:00:00"/>
    <x v="7"/>
    <x v="0"/>
    <n v="299231.14"/>
    <x v="0"/>
  </r>
  <r>
    <x v="5"/>
    <x v="3"/>
    <n v="0.84"/>
    <n v="16103"/>
    <x v="5820"/>
    <x v="5811"/>
    <x v="5"/>
    <s v="Roseville, AK"/>
    <d v="2022-12-08T00:00:00"/>
    <x v="2"/>
    <x v="0"/>
    <n v="11882.64"/>
    <x v="1"/>
  </r>
  <r>
    <x v="21"/>
    <x v="4"/>
    <n v="0.79"/>
    <n v="41979"/>
    <x v="5821"/>
    <x v="5462"/>
    <x v="13"/>
    <s v="Lockmanborough, WI"/>
    <d v="2023-10-07T00:00:00"/>
    <x v="1"/>
    <x v="1"/>
    <n v="28628.02"/>
    <x v="2"/>
  </r>
  <r>
    <x v="15"/>
    <x v="4"/>
    <n v="0.62"/>
    <n v="24470"/>
    <x v="5237"/>
    <x v="5812"/>
    <x v="13"/>
    <s v="Deckowland, NH"/>
    <d v="2022-01-06T00:00:00"/>
    <x v="4"/>
    <x v="0"/>
    <n v="9143.14"/>
    <x v="4"/>
  </r>
  <r>
    <x v="16"/>
    <x v="1"/>
    <n v="3.58"/>
    <n v="28339"/>
    <x v="5822"/>
    <x v="4400"/>
    <x v="1"/>
    <s v="New Adela, NM"/>
    <d v="2022-08-04T00:00:00"/>
    <x v="8"/>
    <x v="0"/>
    <n v="10353.36"/>
    <x v="8"/>
  </r>
  <r>
    <x v="7"/>
    <x v="4"/>
    <n v="0.96"/>
    <n v="31307"/>
    <x v="5823"/>
    <x v="5813"/>
    <x v="13"/>
    <s v="Brodytown, WA"/>
    <d v="2022-09-28T00:00:00"/>
    <x v="5"/>
    <x v="0"/>
    <n v="2903.04"/>
    <x v="5"/>
  </r>
  <r>
    <x v="5"/>
    <x v="3"/>
    <n v="0.95"/>
    <n v="24634"/>
    <x v="5824"/>
    <x v="5814"/>
    <x v="4"/>
    <s v="Lincoln, SC"/>
    <d v="2023-04-30T00:00:00"/>
    <x v="11"/>
    <x v="1"/>
    <n v="20845.849999999999"/>
    <x v="3"/>
  </r>
  <r>
    <x v="6"/>
    <x v="0"/>
    <n v="7.36"/>
    <n v="37941"/>
    <x v="5825"/>
    <x v="5815"/>
    <x v="9"/>
    <s v="Flint, NM"/>
    <d v="2023-01-01T00:00:00"/>
    <x v="4"/>
    <x v="1"/>
    <n v="175668.48000000001"/>
    <x v="7"/>
  </r>
  <r>
    <x v="0"/>
    <x v="0"/>
    <n v="11.91"/>
    <n v="3714"/>
    <x v="5826"/>
    <x v="5267"/>
    <x v="18"/>
    <s v="New Abigaleshire, AR"/>
    <d v="2022-09-03T00:00:00"/>
    <x v="5"/>
    <x v="0"/>
    <n v="30132.3"/>
    <x v="7"/>
  </r>
  <r>
    <x v="20"/>
    <x v="3"/>
    <n v="1.05"/>
    <n v="12163"/>
    <x v="5827"/>
    <x v="5816"/>
    <x v="4"/>
    <s v="Heidenreichshire, RI"/>
    <d v="2023-04-26T00:00:00"/>
    <x v="11"/>
    <x v="1"/>
    <n v="6000.75"/>
    <x v="6"/>
  </r>
  <r>
    <x v="6"/>
    <x v="0"/>
    <n v="7.35"/>
    <n v="5190"/>
    <x v="5771"/>
    <x v="1013"/>
    <x v="18"/>
    <s v="Amarillo, FL"/>
    <d v="2023-01-23T00:00:00"/>
    <x v="4"/>
    <x v="1"/>
    <n v="5887.3499999999995"/>
    <x v="7"/>
  </r>
  <r>
    <x v="17"/>
    <x v="4"/>
    <n v="0.44"/>
    <n v="15173"/>
    <x v="5828"/>
    <x v="5817"/>
    <x v="12"/>
    <s v="Karleybury, FL"/>
    <d v="2023-07-31T00:00:00"/>
    <x v="0"/>
    <x v="1"/>
    <n v="717.64"/>
    <x v="4"/>
  </r>
  <r>
    <x v="16"/>
    <x v="1"/>
    <n v="4.12"/>
    <n v="9904"/>
    <x v="5829"/>
    <x v="5818"/>
    <x v="3"/>
    <s v="West Corine, VA"/>
    <d v="2023-10-14T00:00:00"/>
    <x v="1"/>
    <x v="1"/>
    <n v="8660.24"/>
    <x v="6"/>
  </r>
  <r>
    <x v="26"/>
    <x v="1"/>
    <n v="5.16"/>
    <n v="27695"/>
    <x v="5830"/>
    <x v="5819"/>
    <x v="1"/>
    <s v="South Sylvester, AK"/>
    <d v="2023-08-28T00:00:00"/>
    <x v="8"/>
    <x v="1"/>
    <n v="44210.880000000005"/>
    <x v="1"/>
  </r>
  <r>
    <x v="21"/>
    <x v="4"/>
    <n v="0.72"/>
    <n v="29623"/>
    <x v="5831"/>
    <x v="5820"/>
    <x v="12"/>
    <s v="Crooksberg, SD"/>
    <d v="2023-08-01T00:00:00"/>
    <x v="8"/>
    <x v="1"/>
    <n v="16461.36"/>
    <x v="6"/>
  </r>
  <r>
    <x v="19"/>
    <x v="3"/>
    <n v="2.94"/>
    <n v="14831"/>
    <x v="5832"/>
    <x v="881"/>
    <x v="19"/>
    <s v="Owensboro, SD"/>
    <d v="2022-07-12T00:00:00"/>
    <x v="0"/>
    <x v="0"/>
    <n v="37917.18"/>
    <x v="4"/>
  </r>
  <r>
    <x v="1"/>
    <x v="0"/>
    <n v="9.9499999999999993"/>
    <n v="17029"/>
    <x v="5833"/>
    <x v="5821"/>
    <x v="18"/>
    <s v="Port Frankberg, CA"/>
    <d v="2022-06-25T00:00:00"/>
    <x v="3"/>
    <x v="0"/>
    <n v="33929.5"/>
    <x v="3"/>
  </r>
  <r>
    <x v="17"/>
    <x v="4"/>
    <n v="0.52"/>
    <n v="34626"/>
    <x v="5834"/>
    <x v="5822"/>
    <x v="16"/>
    <s v="Fort Bethanyside, MI"/>
    <d v="2023-06-03T00:00:00"/>
    <x v="3"/>
    <x v="1"/>
    <n v="11274.640000000001"/>
    <x v="2"/>
  </r>
  <r>
    <x v="21"/>
    <x v="4"/>
    <n v="0.73"/>
    <n v="39378"/>
    <x v="5835"/>
    <x v="5823"/>
    <x v="12"/>
    <s v="Roobcester, AL"/>
    <d v="2022-09-16T00:00:00"/>
    <x v="5"/>
    <x v="0"/>
    <n v="10930.289999999999"/>
    <x v="2"/>
  </r>
  <r>
    <x v="8"/>
    <x v="2"/>
    <n v="5.41"/>
    <n v="39273"/>
    <x v="5836"/>
    <x v="1349"/>
    <x v="2"/>
    <s v="Darylland, NH"/>
    <d v="2022-05-07T00:00:00"/>
    <x v="9"/>
    <x v="0"/>
    <n v="188798.18"/>
    <x v="7"/>
  </r>
  <r>
    <x v="21"/>
    <x v="4"/>
    <n v="0.83"/>
    <n v="28472"/>
    <x v="5837"/>
    <x v="5824"/>
    <x v="16"/>
    <s v="Harlingen, ND"/>
    <d v="2022-01-29T00:00:00"/>
    <x v="4"/>
    <x v="0"/>
    <n v="21916.98"/>
    <x v="5"/>
  </r>
  <r>
    <x v="23"/>
    <x v="3"/>
    <n v="0.68"/>
    <n v="9408"/>
    <x v="3555"/>
    <x v="4026"/>
    <x v="19"/>
    <s v="Anitafield, OR"/>
    <d v="2022-12-07T00:00:00"/>
    <x v="2"/>
    <x v="0"/>
    <n v="810.56000000000006"/>
    <x v="2"/>
  </r>
  <r>
    <x v="15"/>
    <x v="4"/>
    <n v="0.69"/>
    <n v="28439"/>
    <x v="5838"/>
    <x v="27"/>
    <x v="16"/>
    <s v="Feilworth, CA"/>
    <d v="2023-11-05T00:00:00"/>
    <x v="6"/>
    <x v="1"/>
    <n v="18227.039999999997"/>
    <x v="4"/>
  </r>
  <r>
    <x v="20"/>
    <x v="3"/>
    <n v="1.08"/>
    <n v="25929"/>
    <x v="3534"/>
    <x v="5825"/>
    <x v="17"/>
    <s v="Lake Hermann, OR"/>
    <d v="2023-03-20T00:00:00"/>
    <x v="7"/>
    <x v="1"/>
    <n v="3633.1200000000003"/>
    <x v="0"/>
  </r>
  <r>
    <x v="18"/>
    <x v="0"/>
    <n v="2.62"/>
    <n v="28231"/>
    <x v="5839"/>
    <x v="5826"/>
    <x v="6"/>
    <s v="Volkmanfurt, HI"/>
    <d v="2023-09-14T00:00:00"/>
    <x v="5"/>
    <x v="1"/>
    <n v="32299.360000000001"/>
    <x v="8"/>
  </r>
  <r>
    <x v="8"/>
    <x v="2"/>
    <n v="4.41"/>
    <n v="47318"/>
    <x v="5840"/>
    <x v="5827"/>
    <x v="15"/>
    <s v="Lefflerborough, IN"/>
    <d v="2023-05-30T00:00:00"/>
    <x v="9"/>
    <x v="1"/>
    <n v="13507.83"/>
    <x v="5"/>
  </r>
  <r>
    <x v="16"/>
    <x v="1"/>
    <n v="3.21"/>
    <n v="11465"/>
    <x v="983"/>
    <x v="1150"/>
    <x v="11"/>
    <s v="Osinskihaven, FL"/>
    <d v="2023-07-25T00:00:00"/>
    <x v="0"/>
    <x v="1"/>
    <n v="13758.06"/>
    <x v="4"/>
  </r>
  <r>
    <x v="11"/>
    <x v="4"/>
    <n v="0.93"/>
    <n v="15668"/>
    <x v="5841"/>
    <x v="5828"/>
    <x v="12"/>
    <s v="Yakima, WI"/>
    <d v="2023-06-01T00:00:00"/>
    <x v="3"/>
    <x v="1"/>
    <n v="8433.24"/>
    <x v="4"/>
  </r>
  <r>
    <x v="21"/>
    <x v="4"/>
    <n v="0.72"/>
    <n v="13327"/>
    <x v="5842"/>
    <x v="4859"/>
    <x v="13"/>
    <s v="Burleson, ND"/>
    <d v="2022-10-25T00:00:00"/>
    <x v="1"/>
    <x v="0"/>
    <n v="8998.56"/>
    <x v="8"/>
  </r>
  <r>
    <x v="18"/>
    <x v="0"/>
    <n v="3"/>
    <n v="1860"/>
    <x v="5843"/>
    <x v="5829"/>
    <x v="6"/>
    <s v="Bayerstad, OR"/>
    <d v="2022-05-02T00:00:00"/>
    <x v="9"/>
    <x v="0"/>
    <n v="2610"/>
    <x v="7"/>
  </r>
  <r>
    <x v="20"/>
    <x v="3"/>
    <n v="1.19"/>
    <n v="39009"/>
    <x v="5844"/>
    <x v="5830"/>
    <x v="19"/>
    <s v="New Delphinetown, TX"/>
    <d v="2022-06-13T00:00:00"/>
    <x v="3"/>
    <x v="0"/>
    <n v="42034.369999999995"/>
    <x v="2"/>
  </r>
  <r>
    <x v="6"/>
    <x v="0"/>
    <n v="6.74"/>
    <n v="15359"/>
    <x v="3119"/>
    <x v="5831"/>
    <x v="18"/>
    <s v="Schaumburg, IA"/>
    <d v="2023-09-21T00:00:00"/>
    <x v="5"/>
    <x v="1"/>
    <n v="6227.76"/>
    <x v="5"/>
  </r>
  <r>
    <x v="10"/>
    <x v="1"/>
    <n v="2.88"/>
    <n v="32571"/>
    <x v="3364"/>
    <x v="5832"/>
    <x v="1"/>
    <s v="Orange, TX"/>
    <d v="2023-02-05T00:00:00"/>
    <x v="10"/>
    <x v="1"/>
    <n v="45247.68"/>
    <x v="0"/>
  </r>
  <r>
    <x v="0"/>
    <x v="0"/>
    <n v="12.78"/>
    <n v="1198"/>
    <x v="5845"/>
    <x v="5833"/>
    <x v="9"/>
    <s v="Georgeberg, MI"/>
    <d v="2022-06-17T00:00:00"/>
    <x v="3"/>
    <x v="0"/>
    <n v="12690.539999999999"/>
    <x v="3"/>
  </r>
  <r>
    <x v="7"/>
    <x v="4"/>
    <n v="0.94"/>
    <n v="21734"/>
    <x v="3761"/>
    <x v="5834"/>
    <x v="12"/>
    <s v="Fort Leraberg, VA"/>
    <d v="2023-05-26T00:00:00"/>
    <x v="9"/>
    <x v="1"/>
    <n v="19885.699999999997"/>
    <x v="4"/>
  </r>
  <r>
    <x v="13"/>
    <x v="1"/>
    <n v="6.65"/>
    <n v="42668"/>
    <x v="5846"/>
    <x v="5835"/>
    <x v="14"/>
    <s v="Mekhiburgh, WA"/>
    <d v="2023-08-20T00:00:00"/>
    <x v="8"/>
    <x v="1"/>
    <n v="255466.40000000002"/>
    <x v="4"/>
  </r>
  <r>
    <x v="10"/>
    <x v="1"/>
    <n v="3.47"/>
    <n v="34678"/>
    <x v="5847"/>
    <x v="5836"/>
    <x v="3"/>
    <s v="Olathe, MA"/>
    <d v="2022-12-31T00:00:00"/>
    <x v="2"/>
    <x v="0"/>
    <n v="104419.24"/>
    <x v="3"/>
  </r>
  <r>
    <x v="1"/>
    <x v="0"/>
    <n v="11.45"/>
    <n v="8047"/>
    <x v="5848"/>
    <x v="5837"/>
    <x v="6"/>
    <s v="New Kaylahshire, TN"/>
    <d v="2022-02-08T00:00:00"/>
    <x v="10"/>
    <x v="0"/>
    <n v="57158.399999999994"/>
    <x v="3"/>
  </r>
  <r>
    <x v="19"/>
    <x v="3"/>
    <n v="2.08"/>
    <n v="9779"/>
    <x v="5849"/>
    <x v="5838"/>
    <x v="5"/>
    <s v="Roybury, IL"/>
    <d v="2022-03-08T00:00:00"/>
    <x v="7"/>
    <x v="0"/>
    <n v="4149.6000000000004"/>
    <x v="5"/>
  </r>
  <r>
    <x v="20"/>
    <x v="3"/>
    <n v="0.83"/>
    <n v="39924"/>
    <x v="5850"/>
    <x v="5839"/>
    <x v="17"/>
    <s v="Denver, MN"/>
    <d v="2022-07-18T00:00:00"/>
    <x v="0"/>
    <x v="0"/>
    <n v="16583.399999999998"/>
    <x v="0"/>
  </r>
  <r>
    <x v="18"/>
    <x v="0"/>
    <n v="2.85"/>
    <n v="11365"/>
    <x v="5851"/>
    <x v="5840"/>
    <x v="18"/>
    <s v="South Athenaborough, DE"/>
    <d v="2023-03-25T00:00:00"/>
    <x v="7"/>
    <x v="1"/>
    <n v="6714.6"/>
    <x v="8"/>
  </r>
  <r>
    <x v="9"/>
    <x v="3"/>
    <n v="1.89"/>
    <n v="41501"/>
    <x v="5852"/>
    <x v="5841"/>
    <x v="4"/>
    <s v="Carterfield, MO"/>
    <d v="2023-10-31T00:00:00"/>
    <x v="1"/>
    <x v="1"/>
    <n v="59612.49"/>
    <x v="1"/>
  </r>
  <r>
    <x v="0"/>
    <x v="0"/>
    <n v="14.19"/>
    <n v="23085"/>
    <x v="5853"/>
    <x v="5842"/>
    <x v="6"/>
    <s v="Royalland, MD"/>
    <d v="2023-05-01T00:00:00"/>
    <x v="9"/>
    <x v="1"/>
    <n v="36326.400000000001"/>
    <x v="0"/>
  </r>
  <r>
    <x v="11"/>
    <x v="4"/>
    <n v="0.79"/>
    <n v="42590"/>
    <x v="5854"/>
    <x v="5843"/>
    <x v="16"/>
    <s v="Middletown, WA"/>
    <d v="2023-03-18T00:00:00"/>
    <x v="7"/>
    <x v="1"/>
    <n v="24402.31"/>
    <x v="1"/>
  </r>
  <r>
    <x v="21"/>
    <x v="4"/>
    <n v="0.77"/>
    <n v="21631"/>
    <x v="5855"/>
    <x v="5844"/>
    <x v="7"/>
    <s v="Helenmouth, WA"/>
    <d v="2023-11-19T00:00:00"/>
    <x v="6"/>
    <x v="1"/>
    <n v="6240.85"/>
    <x v="6"/>
  </r>
  <r>
    <x v="2"/>
    <x v="1"/>
    <n v="3.33"/>
    <n v="13691"/>
    <x v="5856"/>
    <x v="5845"/>
    <x v="3"/>
    <s v="Schuppehaven, AZ"/>
    <d v="2022-03-28T00:00:00"/>
    <x v="7"/>
    <x v="0"/>
    <n v="8344.98"/>
    <x v="1"/>
  </r>
  <r>
    <x v="7"/>
    <x v="4"/>
    <n v="0.91"/>
    <n v="37143"/>
    <x v="5857"/>
    <x v="5846"/>
    <x v="13"/>
    <s v="Kuphalberg, GA"/>
    <d v="2023-08-10T00:00:00"/>
    <x v="8"/>
    <x v="1"/>
    <n v="6092.45"/>
    <x v="0"/>
  </r>
  <r>
    <x v="0"/>
    <x v="0"/>
    <n v="9.92"/>
    <n v="40194"/>
    <x v="5858"/>
    <x v="5847"/>
    <x v="0"/>
    <s v="Pocatello, WY"/>
    <d v="2022-07-11T00:00:00"/>
    <x v="0"/>
    <x v="0"/>
    <n v="319771.2"/>
    <x v="0"/>
  </r>
  <r>
    <x v="27"/>
    <x v="3"/>
    <n v="1.17"/>
    <n v="23782"/>
    <x v="5859"/>
    <x v="5848"/>
    <x v="4"/>
    <s v="Lottieview, IA"/>
    <d v="2022-11-20T00:00:00"/>
    <x v="6"/>
    <x v="0"/>
    <n v="9948.51"/>
    <x v="6"/>
  </r>
  <r>
    <x v="3"/>
    <x v="2"/>
    <n v="1.44"/>
    <n v="24449"/>
    <x v="5860"/>
    <x v="5849"/>
    <x v="2"/>
    <s v="Berniertown, SD"/>
    <d v="2022-07-24T00:00:00"/>
    <x v="0"/>
    <x v="0"/>
    <n v="17255.52"/>
    <x v="5"/>
  </r>
  <r>
    <x v="21"/>
    <x v="4"/>
    <n v="0.8"/>
    <n v="12902"/>
    <x v="5861"/>
    <x v="5850"/>
    <x v="16"/>
    <s v="Lake Bretport, AR"/>
    <d v="2022-08-01T00:00:00"/>
    <x v="8"/>
    <x v="0"/>
    <n v="9196"/>
    <x v="5"/>
  </r>
  <r>
    <x v="12"/>
    <x v="2"/>
    <n v="8.41"/>
    <n v="22622"/>
    <x v="5454"/>
    <x v="5851"/>
    <x v="15"/>
    <s v="La Mesa, FL"/>
    <d v="2023-08-27T00:00:00"/>
    <x v="8"/>
    <x v="1"/>
    <n v="59862.38"/>
    <x v="5"/>
  </r>
  <r>
    <x v="6"/>
    <x v="0"/>
    <n v="7.83"/>
    <n v="17188"/>
    <x v="5862"/>
    <x v="5852"/>
    <x v="0"/>
    <s v="Sandyhaven, NM"/>
    <d v="2023-04-26T00:00:00"/>
    <x v="11"/>
    <x v="1"/>
    <n v="121952.25"/>
    <x v="8"/>
  </r>
  <r>
    <x v="24"/>
    <x v="1"/>
    <n v="3.73"/>
    <n v="31268"/>
    <x v="5863"/>
    <x v="5853"/>
    <x v="14"/>
    <s v="Mullerberg, WI"/>
    <d v="2022-04-22T00:00:00"/>
    <x v="11"/>
    <x v="0"/>
    <n v="59691.19"/>
    <x v="1"/>
  </r>
  <r>
    <x v="13"/>
    <x v="1"/>
    <n v="5.41"/>
    <n v="42405"/>
    <x v="5864"/>
    <x v="5854"/>
    <x v="11"/>
    <s v="Reillymouth, ID"/>
    <d v="2023-07-27T00:00:00"/>
    <x v="0"/>
    <x v="1"/>
    <n v="184464.77000000002"/>
    <x v="7"/>
  </r>
  <r>
    <x v="0"/>
    <x v="0"/>
    <n v="12.38"/>
    <n v="19192"/>
    <x v="2090"/>
    <x v="5855"/>
    <x v="9"/>
    <s v="Carolynbury, IA"/>
    <d v="2022-01-14T00:00:00"/>
    <x v="4"/>
    <x v="0"/>
    <n v="229847.08000000002"/>
    <x v="6"/>
  </r>
  <r>
    <x v="27"/>
    <x v="3"/>
    <n v="1.1100000000000001"/>
    <n v="5922"/>
    <x v="3706"/>
    <x v="5856"/>
    <x v="17"/>
    <s v="Rowenaton, OH"/>
    <d v="2023-10-29T00:00:00"/>
    <x v="1"/>
    <x v="1"/>
    <n v="3151.2900000000004"/>
    <x v="0"/>
  </r>
  <r>
    <x v="18"/>
    <x v="0"/>
    <n v="3.29"/>
    <n v="29977"/>
    <x v="5865"/>
    <x v="5857"/>
    <x v="9"/>
    <s v="Shaniaside, IN"/>
    <d v="2023-06-30T00:00:00"/>
    <x v="3"/>
    <x v="1"/>
    <n v="36834.840000000004"/>
    <x v="8"/>
  </r>
  <r>
    <x v="16"/>
    <x v="1"/>
    <n v="3.45"/>
    <n v="3895"/>
    <x v="5866"/>
    <x v="1047"/>
    <x v="3"/>
    <s v="East Aleen, RI"/>
    <d v="2022-01-26T00:00:00"/>
    <x v="4"/>
    <x v="0"/>
    <n v="5930.55"/>
    <x v="8"/>
  </r>
  <r>
    <x v="20"/>
    <x v="3"/>
    <n v="1.19"/>
    <n v="25745"/>
    <x v="5867"/>
    <x v="5858"/>
    <x v="5"/>
    <s v="North Arely, PA"/>
    <d v="2022-10-06T00:00:00"/>
    <x v="1"/>
    <x v="0"/>
    <n v="27674.639999999999"/>
    <x v="5"/>
  </r>
  <r>
    <x v="18"/>
    <x v="0"/>
    <n v="3.44"/>
    <n v="49159"/>
    <x v="5868"/>
    <x v="5859"/>
    <x v="0"/>
    <s v="Considinefurt, PA"/>
    <d v="2023-08-09T00:00:00"/>
    <x v="8"/>
    <x v="1"/>
    <n v="106719.12"/>
    <x v="3"/>
  </r>
  <r>
    <x v="1"/>
    <x v="0"/>
    <n v="11.71"/>
    <n v="39453"/>
    <x v="5869"/>
    <x v="5860"/>
    <x v="6"/>
    <s v="Johnsonfurt, WA"/>
    <d v="2022-04-13T00:00:00"/>
    <x v="11"/>
    <x v="0"/>
    <n v="131878.02000000002"/>
    <x v="7"/>
  </r>
  <r>
    <x v="27"/>
    <x v="3"/>
    <n v="1.24"/>
    <n v="4886"/>
    <x v="5870"/>
    <x v="5861"/>
    <x v="5"/>
    <s v="South Everett, CA"/>
    <d v="2023-08-27T00:00:00"/>
    <x v="8"/>
    <x v="1"/>
    <n v="4716.96"/>
    <x v="4"/>
  </r>
  <r>
    <x v="4"/>
    <x v="1"/>
    <n v="1.55"/>
    <n v="15643"/>
    <x v="5871"/>
    <x v="4388"/>
    <x v="14"/>
    <s v="South Dejuan, CO"/>
    <d v="2023-12-25T00:00:00"/>
    <x v="2"/>
    <x v="1"/>
    <n v="17663.8"/>
    <x v="3"/>
  </r>
  <r>
    <x v="19"/>
    <x v="3"/>
    <n v="2.79"/>
    <n v="37442"/>
    <x v="5872"/>
    <x v="5862"/>
    <x v="4"/>
    <s v="New Jacinto, CT"/>
    <d v="2022-12-14T00:00:00"/>
    <x v="2"/>
    <x v="0"/>
    <n v="59987.79"/>
    <x v="1"/>
  </r>
  <r>
    <x v="23"/>
    <x v="3"/>
    <n v="0.72"/>
    <n v="28535"/>
    <x v="5873"/>
    <x v="5863"/>
    <x v="19"/>
    <s v="Annefurt, KY"/>
    <d v="2023-05-20T00:00:00"/>
    <x v="9"/>
    <x v="1"/>
    <n v="6402.24"/>
    <x v="5"/>
  </r>
  <r>
    <x v="7"/>
    <x v="4"/>
    <n v="0.99"/>
    <n v="5202"/>
    <x v="5874"/>
    <x v="5864"/>
    <x v="12"/>
    <s v="Compton, MI"/>
    <d v="2023-02-14T00:00:00"/>
    <x v="10"/>
    <x v="1"/>
    <n v="196.02"/>
    <x v="0"/>
  </r>
  <r>
    <x v="3"/>
    <x v="2"/>
    <n v="1.0900000000000001"/>
    <n v="14930"/>
    <x v="4305"/>
    <x v="5865"/>
    <x v="10"/>
    <s v="Schinnerport, VA"/>
    <d v="2022-08-18T00:00:00"/>
    <x v="8"/>
    <x v="0"/>
    <n v="2649.7900000000004"/>
    <x v="4"/>
  </r>
  <r>
    <x v="9"/>
    <x v="3"/>
    <n v="2.04"/>
    <n v="25116"/>
    <x v="5875"/>
    <x v="1743"/>
    <x v="17"/>
    <s v="Paterson, MN"/>
    <d v="2023-03-13T00:00:00"/>
    <x v="7"/>
    <x v="1"/>
    <n v="45398.16"/>
    <x v="7"/>
  </r>
  <r>
    <x v="14"/>
    <x v="4"/>
    <n v="0.82"/>
    <n v="8340"/>
    <x v="5876"/>
    <x v="666"/>
    <x v="13"/>
    <s v="West Berthastad, MI"/>
    <d v="2023-01-05T00:00:00"/>
    <x v="4"/>
    <x v="1"/>
    <n v="6427.16"/>
    <x v="7"/>
  </r>
  <r>
    <x v="19"/>
    <x v="3"/>
    <n v="2.54"/>
    <n v="31010"/>
    <x v="5877"/>
    <x v="3748"/>
    <x v="5"/>
    <s v="East Wilfredchester, MT"/>
    <d v="2023-10-18T00:00:00"/>
    <x v="1"/>
    <x v="1"/>
    <n v="46936.66"/>
    <x v="5"/>
  </r>
  <r>
    <x v="12"/>
    <x v="2"/>
    <n v="6.88"/>
    <n v="30002"/>
    <x v="5878"/>
    <x v="5866"/>
    <x v="15"/>
    <s v="Port Annamarie, NC"/>
    <d v="2023-01-27T00:00:00"/>
    <x v="4"/>
    <x v="1"/>
    <n v="64747.68"/>
    <x v="5"/>
  </r>
  <r>
    <x v="22"/>
    <x v="2"/>
    <n v="3.5"/>
    <n v="37020"/>
    <x v="5879"/>
    <x v="5867"/>
    <x v="8"/>
    <s v="Lake Elwintown, IN"/>
    <d v="2022-12-03T00:00:00"/>
    <x v="2"/>
    <x v="0"/>
    <n v="53081"/>
    <x v="2"/>
  </r>
  <r>
    <x v="16"/>
    <x v="1"/>
    <n v="4.43"/>
    <n v="32546"/>
    <x v="5880"/>
    <x v="5868"/>
    <x v="14"/>
    <s v="West Giannistead, TX"/>
    <d v="2023-05-27T00:00:00"/>
    <x v="9"/>
    <x v="1"/>
    <n v="53806.78"/>
    <x v="1"/>
  </r>
  <r>
    <x v="3"/>
    <x v="2"/>
    <n v="1.1599999999999999"/>
    <n v="45366"/>
    <x v="5881"/>
    <x v="5869"/>
    <x v="2"/>
    <s v="Arden-Arcade, OR"/>
    <d v="2023-02-24T00:00:00"/>
    <x v="10"/>
    <x v="1"/>
    <n v="9363.5199999999986"/>
    <x v="7"/>
  </r>
  <r>
    <x v="25"/>
    <x v="3"/>
    <n v="1.0900000000000001"/>
    <n v="6887"/>
    <x v="5882"/>
    <x v="5870"/>
    <x v="4"/>
    <s v="Naderville, CO"/>
    <d v="2023-12-14T00:00:00"/>
    <x v="2"/>
    <x v="1"/>
    <n v="5363.89"/>
    <x v="1"/>
  </r>
  <r>
    <x v="15"/>
    <x v="4"/>
    <n v="0.63"/>
    <n v="8750"/>
    <x v="5883"/>
    <x v="5871"/>
    <x v="16"/>
    <s v="Diegostad, UT"/>
    <d v="2023-05-26T00:00:00"/>
    <x v="9"/>
    <x v="1"/>
    <n v="793.17"/>
    <x v="1"/>
  </r>
  <r>
    <x v="15"/>
    <x v="4"/>
    <n v="0.61"/>
    <n v="25509"/>
    <x v="5884"/>
    <x v="5872"/>
    <x v="16"/>
    <s v="East Gianni, MI"/>
    <d v="2023-08-08T00:00:00"/>
    <x v="8"/>
    <x v="1"/>
    <n v="892.43"/>
    <x v="2"/>
  </r>
  <r>
    <x v="2"/>
    <x v="1"/>
    <n v="2.85"/>
    <n v="10828"/>
    <x v="5885"/>
    <x v="5873"/>
    <x v="11"/>
    <s v="Camarillo, MI"/>
    <d v="2023-11-17T00:00:00"/>
    <x v="6"/>
    <x v="1"/>
    <n v="15692.1"/>
    <x v="3"/>
  </r>
  <r>
    <x v="21"/>
    <x v="4"/>
    <n v="0.71"/>
    <n v="9728"/>
    <x v="5886"/>
    <x v="5874"/>
    <x v="7"/>
    <s v="Edmundfield, WI"/>
    <d v="2022-10-06T00:00:00"/>
    <x v="1"/>
    <x v="0"/>
    <n v="4015.7599999999998"/>
    <x v="4"/>
  </r>
  <r>
    <x v="3"/>
    <x v="2"/>
    <n v="1.27"/>
    <n v="21386"/>
    <x v="4035"/>
    <x v="800"/>
    <x v="15"/>
    <s v="East Leanneland, TX"/>
    <d v="2022-07-14T00:00:00"/>
    <x v="0"/>
    <x v="0"/>
    <n v="16629.38"/>
    <x v="1"/>
  </r>
  <r>
    <x v="11"/>
    <x v="4"/>
    <n v="0.77"/>
    <n v="35158"/>
    <x v="5887"/>
    <x v="5875"/>
    <x v="12"/>
    <s v="Sengerton, OK"/>
    <d v="2023-01-13T00:00:00"/>
    <x v="4"/>
    <x v="1"/>
    <n v="21621.600000000002"/>
    <x v="6"/>
  </r>
  <r>
    <x v="23"/>
    <x v="3"/>
    <n v="0.71"/>
    <n v="32179"/>
    <x v="5888"/>
    <x v="5876"/>
    <x v="17"/>
    <s v="Jerdeburgh, IN"/>
    <d v="2023-05-09T00:00:00"/>
    <x v="9"/>
    <x v="1"/>
    <n v="4864.92"/>
    <x v="6"/>
  </r>
  <r>
    <x v="4"/>
    <x v="1"/>
    <n v="1.8"/>
    <n v="34337"/>
    <x v="5889"/>
    <x v="5877"/>
    <x v="3"/>
    <s v="Stammbury, GA"/>
    <d v="2023-02-03T00:00:00"/>
    <x v="10"/>
    <x v="1"/>
    <n v="34887.599999999999"/>
    <x v="1"/>
  </r>
  <r>
    <x v="25"/>
    <x v="3"/>
    <n v="1.1100000000000001"/>
    <n v="31371"/>
    <x v="5890"/>
    <x v="5878"/>
    <x v="5"/>
    <s v="Annabelborough, OK"/>
    <d v="2022-04-27T00:00:00"/>
    <x v="11"/>
    <x v="0"/>
    <n v="30894.63"/>
    <x v="7"/>
  </r>
  <r>
    <x v="1"/>
    <x v="0"/>
    <n v="8.4600000000000009"/>
    <n v="14471"/>
    <x v="5891"/>
    <x v="5879"/>
    <x v="9"/>
    <s v="Port Tressaville, DE"/>
    <d v="2022-03-23T00:00:00"/>
    <x v="7"/>
    <x v="0"/>
    <n v="32367.960000000003"/>
    <x v="4"/>
  </r>
  <r>
    <x v="23"/>
    <x v="3"/>
    <n v="0.68"/>
    <n v="40802"/>
    <x v="5892"/>
    <x v="5880"/>
    <x v="5"/>
    <s v="Lake Anjali, AR"/>
    <d v="2022-09-22T00:00:00"/>
    <x v="5"/>
    <x v="0"/>
    <n v="14547.240000000002"/>
    <x v="5"/>
  </r>
  <r>
    <x v="20"/>
    <x v="3"/>
    <n v="1.07"/>
    <n v="24595"/>
    <x v="3505"/>
    <x v="5881"/>
    <x v="5"/>
    <s v="Fort Brandyberg, ME"/>
    <d v="2022-06-11T00:00:00"/>
    <x v="3"/>
    <x v="0"/>
    <n v="1133.1300000000001"/>
    <x v="8"/>
  </r>
  <r>
    <x v="8"/>
    <x v="2"/>
    <n v="5.07"/>
    <n v="14161"/>
    <x v="995"/>
    <x v="5882"/>
    <x v="8"/>
    <s v="Roseville, NM"/>
    <d v="2023-11-25T00:00:00"/>
    <x v="6"/>
    <x v="1"/>
    <n v="59947.68"/>
    <x v="6"/>
  </r>
  <r>
    <x v="24"/>
    <x v="1"/>
    <n v="3.37"/>
    <n v="15501"/>
    <x v="5893"/>
    <x v="5883"/>
    <x v="3"/>
    <s v="Port Taniastead, NH"/>
    <d v="2023-02-17T00:00:00"/>
    <x v="10"/>
    <x v="1"/>
    <n v="41572.32"/>
    <x v="2"/>
  </r>
  <r>
    <x v="8"/>
    <x v="2"/>
    <n v="4.3"/>
    <n v="6686"/>
    <x v="5894"/>
    <x v="5884"/>
    <x v="8"/>
    <s v="Marysville, ME"/>
    <d v="2023-08-07T00:00:00"/>
    <x v="8"/>
    <x v="1"/>
    <n v="5628.7"/>
    <x v="4"/>
  </r>
  <r>
    <x v="11"/>
    <x v="4"/>
    <n v="0.73"/>
    <n v="24919"/>
    <x v="5895"/>
    <x v="5885"/>
    <x v="12"/>
    <s v="Amarillo, TX"/>
    <d v="2023-11-24T00:00:00"/>
    <x v="6"/>
    <x v="1"/>
    <n v="4973.49"/>
    <x v="8"/>
  </r>
  <r>
    <x v="8"/>
    <x v="2"/>
    <n v="5.69"/>
    <n v="48934"/>
    <x v="5896"/>
    <x v="5886"/>
    <x v="10"/>
    <s v="Quigleyburgh, CT"/>
    <d v="2023-12-10T00:00:00"/>
    <x v="2"/>
    <x v="1"/>
    <n v="171906.28"/>
    <x v="3"/>
  </r>
  <r>
    <x v="5"/>
    <x v="3"/>
    <n v="0.67"/>
    <n v="39115"/>
    <x v="5897"/>
    <x v="5887"/>
    <x v="5"/>
    <s v="Rickeyfort, AR"/>
    <d v="2022-05-11T00:00:00"/>
    <x v="9"/>
    <x v="0"/>
    <n v="22016.2"/>
    <x v="3"/>
  </r>
  <r>
    <x v="15"/>
    <x v="4"/>
    <n v="0.62"/>
    <n v="36690"/>
    <x v="5898"/>
    <x v="92"/>
    <x v="13"/>
    <s v="New Esperanzacester, PA"/>
    <d v="2023-08-18T00:00:00"/>
    <x v="8"/>
    <x v="1"/>
    <n v="21858.720000000001"/>
    <x v="7"/>
  </r>
  <r>
    <x v="18"/>
    <x v="0"/>
    <n v="2.85"/>
    <n v="10301"/>
    <x v="5899"/>
    <x v="873"/>
    <x v="18"/>
    <s v="Lake Archchester, LA"/>
    <d v="2022-03-29T00:00:00"/>
    <x v="7"/>
    <x v="0"/>
    <n v="23692.05"/>
    <x v="5"/>
  </r>
  <r>
    <x v="1"/>
    <x v="0"/>
    <n v="10.38"/>
    <n v="22653"/>
    <x v="5900"/>
    <x v="5888"/>
    <x v="6"/>
    <s v="Paulaview, UT"/>
    <d v="2022-09-03T00:00:00"/>
    <x v="5"/>
    <x v="0"/>
    <n v="50934.66"/>
    <x v="0"/>
  </r>
  <r>
    <x v="8"/>
    <x v="2"/>
    <n v="5.01"/>
    <n v="19744"/>
    <x v="5901"/>
    <x v="5889"/>
    <x v="8"/>
    <s v="Delray Beach, PA"/>
    <d v="2022-12-11T00:00:00"/>
    <x v="2"/>
    <x v="0"/>
    <n v="88611.87"/>
    <x v="8"/>
  </r>
  <r>
    <x v="14"/>
    <x v="4"/>
    <n v="0.71"/>
    <n v="20027"/>
    <x v="5902"/>
    <x v="4205"/>
    <x v="16"/>
    <s v="Libbieville, CT"/>
    <d v="2023-07-12T00:00:00"/>
    <x v="0"/>
    <x v="1"/>
    <n v="13560.289999999999"/>
    <x v="1"/>
  </r>
  <r>
    <x v="26"/>
    <x v="1"/>
    <n v="4.5599999999999996"/>
    <n v="16022"/>
    <x v="5903"/>
    <x v="5890"/>
    <x v="14"/>
    <s v="West Madelynn, DE"/>
    <d v="2022-01-07T00:00:00"/>
    <x v="4"/>
    <x v="0"/>
    <n v="72690.959999999992"/>
    <x v="1"/>
  </r>
  <r>
    <x v="2"/>
    <x v="1"/>
    <n v="2.34"/>
    <n v="7327"/>
    <x v="5904"/>
    <x v="5891"/>
    <x v="11"/>
    <s v="Ginoside, IL"/>
    <d v="2023-04-05T00:00:00"/>
    <x v="11"/>
    <x v="1"/>
    <n v="10080.719999999999"/>
    <x v="3"/>
  </r>
  <r>
    <x v="11"/>
    <x v="4"/>
    <n v="0.89"/>
    <n v="25229"/>
    <x v="5905"/>
    <x v="5892"/>
    <x v="13"/>
    <s v="Bradburgh, ND"/>
    <d v="2022-03-23T00:00:00"/>
    <x v="7"/>
    <x v="0"/>
    <n v="8322.39"/>
    <x v="1"/>
  </r>
  <r>
    <x v="15"/>
    <x v="4"/>
    <n v="0.64"/>
    <n v="42123"/>
    <x v="5906"/>
    <x v="5893"/>
    <x v="7"/>
    <s v="Palm Springs, MA"/>
    <d v="2023-03-29T00:00:00"/>
    <x v="7"/>
    <x v="1"/>
    <n v="25797.119999999999"/>
    <x v="2"/>
  </r>
  <r>
    <x v="2"/>
    <x v="1"/>
    <n v="2.75"/>
    <n v="11258"/>
    <x v="5907"/>
    <x v="5894"/>
    <x v="11"/>
    <s v="Lake Minerva, HI"/>
    <d v="2022-04-17T00:00:00"/>
    <x v="11"/>
    <x v="0"/>
    <n v="27183.75"/>
    <x v="4"/>
  </r>
  <r>
    <x v="9"/>
    <x v="3"/>
    <n v="1.96"/>
    <n v="30257"/>
    <x v="4453"/>
    <x v="5895"/>
    <x v="4"/>
    <s v="North Mozelleton, IN"/>
    <d v="2023-04-30T00:00:00"/>
    <x v="11"/>
    <x v="1"/>
    <n v="3263.4"/>
    <x v="4"/>
  </r>
  <r>
    <x v="22"/>
    <x v="2"/>
    <n v="3.2"/>
    <n v="35875"/>
    <x v="5908"/>
    <x v="5896"/>
    <x v="2"/>
    <s v="Cristobalville, WY"/>
    <d v="2022-11-05T00:00:00"/>
    <x v="6"/>
    <x v="0"/>
    <n v="70729.600000000006"/>
    <x v="3"/>
  </r>
  <r>
    <x v="23"/>
    <x v="3"/>
    <n v="0.86"/>
    <n v="15960"/>
    <x v="5909"/>
    <x v="5897"/>
    <x v="5"/>
    <s v="South Maye, WV"/>
    <d v="2022-04-14T00:00:00"/>
    <x v="11"/>
    <x v="0"/>
    <n v="8081.42"/>
    <x v="2"/>
  </r>
  <r>
    <x v="2"/>
    <x v="1"/>
    <n v="2.66"/>
    <n v="43921"/>
    <x v="5910"/>
    <x v="5898"/>
    <x v="1"/>
    <s v="Feestfield, MT"/>
    <d v="2023-09-19T00:00:00"/>
    <x v="5"/>
    <x v="1"/>
    <n v="92137.08"/>
    <x v="3"/>
  </r>
  <r>
    <x v="6"/>
    <x v="0"/>
    <n v="6.17"/>
    <n v="27748"/>
    <x v="3865"/>
    <x v="5899"/>
    <x v="6"/>
    <s v="North Chelsea, GA"/>
    <d v="2022-06-01T00:00:00"/>
    <x v="3"/>
    <x v="0"/>
    <n v="19398.48"/>
    <x v="3"/>
  </r>
  <r>
    <x v="26"/>
    <x v="1"/>
    <n v="4.8600000000000003"/>
    <n v="10669"/>
    <x v="5911"/>
    <x v="4819"/>
    <x v="11"/>
    <s v="West Magdalenhaven, AZ"/>
    <d v="2022-10-30T00:00:00"/>
    <x v="1"/>
    <x v="0"/>
    <n v="8077.3200000000006"/>
    <x v="6"/>
  </r>
  <r>
    <x v="11"/>
    <x v="4"/>
    <n v="0.79"/>
    <n v="33070"/>
    <x v="5912"/>
    <x v="5900"/>
    <x v="16"/>
    <s v="West Arno, NE"/>
    <d v="2022-09-15T00:00:00"/>
    <x v="5"/>
    <x v="0"/>
    <n v="21488"/>
    <x v="6"/>
  </r>
  <r>
    <x v="10"/>
    <x v="1"/>
    <n v="3.5"/>
    <n v="6338"/>
    <x v="5913"/>
    <x v="5901"/>
    <x v="14"/>
    <s v="Lake Nathenborough, GA"/>
    <d v="2022-07-18T00:00:00"/>
    <x v="0"/>
    <x v="0"/>
    <n v="6930"/>
    <x v="1"/>
  </r>
  <r>
    <x v="0"/>
    <x v="0"/>
    <n v="12.09"/>
    <n v="19059"/>
    <x v="5914"/>
    <x v="5902"/>
    <x v="6"/>
    <s v="West Isabellacester, NY"/>
    <d v="2022-06-01T00:00:00"/>
    <x v="3"/>
    <x v="0"/>
    <n v="117321.36"/>
    <x v="7"/>
  </r>
  <r>
    <x v="1"/>
    <x v="0"/>
    <n v="11.26"/>
    <n v="11919"/>
    <x v="5915"/>
    <x v="5903"/>
    <x v="0"/>
    <s v="Sawaynmouth, FL"/>
    <d v="2023-05-22T00:00:00"/>
    <x v="9"/>
    <x v="1"/>
    <n v="58529.479999999996"/>
    <x v="2"/>
  </r>
  <r>
    <x v="0"/>
    <x v="0"/>
    <n v="9.99"/>
    <n v="32981"/>
    <x v="5916"/>
    <x v="5904"/>
    <x v="0"/>
    <s v="Laguna Niguel, SD"/>
    <d v="2022-09-18T00:00:00"/>
    <x v="5"/>
    <x v="0"/>
    <n v="156203.64000000001"/>
    <x v="5"/>
  </r>
  <r>
    <x v="12"/>
    <x v="2"/>
    <n v="7.83"/>
    <n v="8003"/>
    <x v="2658"/>
    <x v="5905"/>
    <x v="2"/>
    <s v="New Abigaleville, AR"/>
    <d v="2023-04-03T00:00:00"/>
    <x v="11"/>
    <x v="1"/>
    <n v="62005.770000000004"/>
    <x v="1"/>
  </r>
  <r>
    <x v="17"/>
    <x v="4"/>
    <n v="0.46"/>
    <n v="35284"/>
    <x v="2266"/>
    <x v="5906"/>
    <x v="13"/>
    <s v="Independence, MA"/>
    <d v="2022-06-22T00:00:00"/>
    <x v="3"/>
    <x v="0"/>
    <n v="12744.300000000001"/>
    <x v="6"/>
  </r>
  <r>
    <x v="2"/>
    <x v="1"/>
    <n v="2.7"/>
    <n v="47640"/>
    <x v="5917"/>
    <x v="5907"/>
    <x v="3"/>
    <s v="North Kaylie, MD"/>
    <d v="2022-01-12T00:00:00"/>
    <x v="4"/>
    <x v="0"/>
    <n v="96778.8"/>
    <x v="2"/>
  </r>
  <r>
    <x v="0"/>
    <x v="0"/>
    <n v="11.37"/>
    <n v="15618"/>
    <x v="5918"/>
    <x v="5908"/>
    <x v="18"/>
    <s v="New Connieview, WV"/>
    <d v="2022-08-07T00:00:00"/>
    <x v="8"/>
    <x v="0"/>
    <n v="173813.19"/>
    <x v="2"/>
  </r>
  <r>
    <x v="3"/>
    <x v="2"/>
    <n v="1.27"/>
    <n v="38641"/>
    <x v="5919"/>
    <x v="5909"/>
    <x v="2"/>
    <s v="Breannatown, AK"/>
    <d v="2023-12-28T00:00:00"/>
    <x v="2"/>
    <x v="1"/>
    <n v="45786.04"/>
    <x v="6"/>
  </r>
  <r>
    <x v="27"/>
    <x v="3"/>
    <n v="0.99"/>
    <n v="31908"/>
    <x v="3147"/>
    <x v="5910"/>
    <x v="19"/>
    <s v="Strackefort, IL"/>
    <d v="2023-06-28T00:00:00"/>
    <x v="3"/>
    <x v="1"/>
    <n v="308.88"/>
    <x v="2"/>
  </r>
  <r>
    <x v="5"/>
    <x v="3"/>
    <n v="0.8"/>
    <n v="25879"/>
    <x v="5920"/>
    <x v="5911"/>
    <x v="17"/>
    <s v="North Delores, FL"/>
    <d v="2022-02-08T00:00:00"/>
    <x v="10"/>
    <x v="0"/>
    <n v="13788"/>
    <x v="6"/>
  </r>
  <r>
    <x v="24"/>
    <x v="1"/>
    <n v="3.68"/>
    <n v="42316"/>
    <x v="5921"/>
    <x v="3335"/>
    <x v="3"/>
    <s v="Tianaworth, GA"/>
    <d v="2023-08-20T00:00:00"/>
    <x v="8"/>
    <x v="1"/>
    <n v="135114.88"/>
    <x v="8"/>
  </r>
  <r>
    <x v="23"/>
    <x v="3"/>
    <n v="0.8"/>
    <n v="10531"/>
    <x v="5922"/>
    <x v="5912"/>
    <x v="17"/>
    <s v="South Kaylin, TX"/>
    <d v="2022-03-27T00:00:00"/>
    <x v="7"/>
    <x v="0"/>
    <n v="3622.4"/>
    <x v="3"/>
  </r>
  <r>
    <x v="0"/>
    <x v="0"/>
    <n v="14.37"/>
    <n v="39576"/>
    <x v="5923"/>
    <x v="5913"/>
    <x v="9"/>
    <s v="Orlando, HI"/>
    <d v="2022-09-29T00:00:00"/>
    <x v="5"/>
    <x v="0"/>
    <n v="330007.05"/>
    <x v="2"/>
  </r>
  <r>
    <x v="8"/>
    <x v="2"/>
    <n v="4.71"/>
    <n v="9362"/>
    <x v="3539"/>
    <x v="5914"/>
    <x v="8"/>
    <s v="Guaynabo, MN"/>
    <d v="2023-02-06T00:00:00"/>
    <x v="10"/>
    <x v="1"/>
    <n v="748.89"/>
    <x v="1"/>
  </r>
  <r>
    <x v="3"/>
    <x v="2"/>
    <n v="1.06"/>
    <n v="46081"/>
    <x v="5924"/>
    <x v="5915"/>
    <x v="10"/>
    <s v="Fort Elody, NE"/>
    <d v="2022-11-15T00:00:00"/>
    <x v="6"/>
    <x v="0"/>
    <n v="31778.800000000003"/>
    <x v="3"/>
  </r>
  <r>
    <x v="27"/>
    <x v="3"/>
    <n v="1.18"/>
    <n v="13833"/>
    <x v="5925"/>
    <x v="3773"/>
    <x v="5"/>
    <s v="Lynnville, HI"/>
    <d v="2023-01-01T00:00:00"/>
    <x v="4"/>
    <x v="1"/>
    <n v="4318.8"/>
    <x v="0"/>
  </r>
  <r>
    <x v="23"/>
    <x v="3"/>
    <n v="0.69"/>
    <n v="4291"/>
    <x v="5926"/>
    <x v="5916"/>
    <x v="19"/>
    <s v="East Velmaview, MT"/>
    <d v="2023-08-15T00:00:00"/>
    <x v="8"/>
    <x v="1"/>
    <n v="2107.2599999999998"/>
    <x v="8"/>
  </r>
  <r>
    <x v="15"/>
    <x v="4"/>
    <n v="0.51"/>
    <n v="8914"/>
    <x v="5927"/>
    <x v="1817"/>
    <x v="12"/>
    <s v="Lake Antonettecester, AL"/>
    <d v="2023-05-07T00:00:00"/>
    <x v="9"/>
    <x v="1"/>
    <n v="2524.5"/>
    <x v="6"/>
  </r>
  <r>
    <x v="10"/>
    <x v="1"/>
    <n v="2.52"/>
    <n v="8294"/>
    <x v="2493"/>
    <x v="5917"/>
    <x v="3"/>
    <s v="Hilllhaven, PA"/>
    <d v="2022-04-08T00:00:00"/>
    <x v="11"/>
    <x v="0"/>
    <n v="2252.88"/>
    <x v="5"/>
  </r>
  <r>
    <x v="12"/>
    <x v="2"/>
    <n v="6.53"/>
    <n v="25721"/>
    <x v="5928"/>
    <x v="5918"/>
    <x v="15"/>
    <s v="Fort Estevanberg, MI"/>
    <d v="2022-04-16T00:00:00"/>
    <x v="11"/>
    <x v="0"/>
    <n v="127230.52"/>
    <x v="4"/>
  </r>
  <r>
    <x v="12"/>
    <x v="2"/>
    <n v="7.8"/>
    <n v="2566"/>
    <x v="3509"/>
    <x v="5919"/>
    <x v="8"/>
    <s v="East Madalyn, WI"/>
    <d v="2022-03-14T00:00:00"/>
    <x v="7"/>
    <x v="0"/>
    <n v="9679.7999999999993"/>
    <x v="3"/>
  </r>
  <r>
    <x v="5"/>
    <x v="3"/>
    <n v="0.89"/>
    <n v="25663"/>
    <x v="3719"/>
    <x v="5920"/>
    <x v="17"/>
    <s v="Willmsland, CA"/>
    <d v="2023-11-23T00:00:00"/>
    <x v="6"/>
    <x v="1"/>
    <n v="13666.84"/>
    <x v="6"/>
  </r>
  <r>
    <x v="22"/>
    <x v="2"/>
    <n v="3.43"/>
    <n v="12013"/>
    <x v="5929"/>
    <x v="5921"/>
    <x v="10"/>
    <s v="Armstrongchester, VA"/>
    <d v="2023-07-29T00:00:00"/>
    <x v="0"/>
    <x v="1"/>
    <n v="40316.22"/>
    <x v="8"/>
  </r>
  <r>
    <x v="16"/>
    <x v="1"/>
    <n v="3.96"/>
    <n v="48666"/>
    <x v="5930"/>
    <x v="5922"/>
    <x v="11"/>
    <s v="North Bethesda, WY"/>
    <d v="2023-03-08T00:00:00"/>
    <x v="7"/>
    <x v="1"/>
    <n v="89456.4"/>
    <x v="2"/>
  </r>
  <r>
    <x v="12"/>
    <x v="2"/>
    <n v="9.0299999999999994"/>
    <n v="2144"/>
    <x v="5931"/>
    <x v="5923"/>
    <x v="2"/>
    <s v="Paramount, WA"/>
    <d v="2022-05-18T00:00:00"/>
    <x v="9"/>
    <x v="0"/>
    <n v="12118.259999999998"/>
    <x v="1"/>
  </r>
  <r>
    <x v="22"/>
    <x v="2"/>
    <n v="2.88"/>
    <n v="16767"/>
    <x v="5932"/>
    <x v="5924"/>
    <x v="15"/>
    <s v="Schaumburg, MN"/>
    <d v="2023-08-11T00:00:00"/>
    <x v="8"/>
    <x v="1"/>
    <n v="29306.879999999997"/>
    <x v="0"/>
  </r>
  <r>
    <x v="14"/>
    <x v="4"/>
    <n v="0.67"/>
    <n v="36232"/>
    <x v="5933"/>
    <x v="5925"/>
    <x v="7"/>
    <s v="Kraigshire, ID"/>
    <d v="2022-04-27T00:00:00"/>
    <x v="11"/>
    <x v="0"/>
    <n v="10040.620000000001"/>
    <x v="8"/>
  </r>
  <r>
    <x v="21"/>
    <x v="4"/>
    <n v="0.59"/>
    <n v="33067"/>
    <x v="5667"/>
    <x v="5926"/>
    <x v="7"/>
    <s v="Fort Andersonworth, CT"/>
    <d v="2023-06-11T00:00:00"/>
    <x v="3"/>
    <x v="1"/>
    <n v="3115.79"/>
    <x v="3"/>
  </r>
  <r>
    <x v="21"/>
    <x v="4"/>
    <n v="0.64"/>
    <n v="24782"/>
    <x v="5934"/>
    <x v="5927"/>
    <x v="7"/>
    <s v="Nicholausberg, OK"/>
    <d v="2022-07-11T00:00:00"/>
    <x v="0"/>
    <x v="0"/>
    <n v="1562.88"/>
    <x v="5"/>
  </r>
  <r>
    <x v="0"/>
    <x v="0"/>
    <n v="13.43"/>
    <n v="32297"/>
    <x v="5935"/>
    <x v="5928"/>
    <x v="9"/>
    <s v="Fort Arleneton, ME"/>
    <d v="2023-12-24T00:00:00"/>
    <x v="2"/>
    <x v="1"/>
    <n v="236891.77"/>
    <x v="5"/>
  </r>
  <r>
    <x v="8"/>
    <x v="2"/>
    <n v="5.12"/>
    <n v="35699"/>
    <x v="516"/>
    <x v="5929"/>
    <x v="15"/>
    <s v="Leuschkehaven, MO"/>
    <d v="2023-07-20T00:00:00"/>
    <x v="0"/>
    <x v="1"/>
    <n v="53596.160000000003"/>
    <x v="5"/>
  </r>
  <r>
    <x v="8"/>
    <x v="2"/>
    <n v="4.93"/>
    <n v="2729"/>
    <x v="5936"/>
    <x v="5930"/>
    <x v="8"/>
    <s v="Lake Trever, WI"/>
    <d v="2022-02-16T00:00:00"/>
    <x v="10"/>
    <x v="0"/>
    <n v="4363.05"/>
    <x v="1"/>
  </r>
  <r>
    <x v="12"/>
    <x v="2"/>
    <n v="8.83"/>
    <n v="46220"/>
    <x v="5937"/>
    <x v="5931"/>
    <x v="8"/>
    <s v="Janyhaven, IA"/>
    <d v="2022-01-18T00:00:00"/>
    <x v="4"/>
    <x v="0"/>
    <n v="189403.5"/>
    <x v="5"/>
  </r>
  <r>
    <x v="12"/>
    <x v="2"/>
    <n v="8.02"/>
    <n v="39812"/>
    <x v="5938"/>
    <x v="4790"/>
    <x v="15"/>
    <s v="Evertburgh, CA"/>
    <d v="2022-10-14T00:00:00"/>
    <x v="1"/>
    <x v="0"/>
    <n v="287412.74"/>
    <x v="5"/>
  </r>
  <r>
    <x v="14"/>
    <x v="4"/>
    <n v="0.95"/>
    <n v="37066"/>
    <x v="5939"/>
    <x v="5932"/>
    <x v="12"/>
    <s v="Feilfurt, AR"/>
    <d v="2023-10-19T00:00:00"/>
    <x v="1"/>
    <x v="1"/>
    <n v="2116.6"/>
    <x v="6"/>
  </r>
  <r>
    <x v="17"/>
    <x v="4"/>
    <n v="0.42"/>
    <n v="17399"/>
    <x v="5940"/>
    <x v="5933"/>
    <x v="12"/>
    <s v="Hicksville, ID"/>
    <d v="2022-05-22T00:00:00"/>
    <x v="9"/>
    <x v="0"/>
    <n v="2475.9"/>
    <x v="1"/>
  </r>
  <r>
    <x v="16"/>
    <x v="1"/>
    <n v="3.31"/>
    <n v="46214"/>
    <x v="3288"/>
    <x v="5934"/>
    <x v="3"/>
    <s v="Port Shainaton, NH"/>
    <d v="2022-04-14T00:00:00"/>
    <x v="11"/>
    <x v="0"/>
    <n v="66044.430000000008"/>
    <x v="4"/>
  </r>
  <r>
    <x v="3"/>
    <x v="2"/>
    <n v="1.25"/>
    <n v="17197"/>
    <x v="5941"/>
    <x v="5725"/>
    <x v="8"/>
    <s v="Port Johnathanfort, NC"/>
    <d v="2022-09-16T00:00:00"/>
    <x v="5"/>
    <x v="0"/>
    <n v="13715"/>
    <x v="8"/>
  </r>
  <r>
    <x v="7"/>
    <x v="4"/>
    <n v="1.1399999999999999"/>
    <n v="30826"/>
    <x v="5942"/>
    <x v="5935"/>
    <x v="12"/>
    <s v="Julesfield, AK"/>
    <d v="2023-12-21T00:00:00"/>
    <x v="2"/>
    <x v="1"/>
    <n v="9109.74"/>
    <x v="3"/>
  </r>
  <r>
    <x v="4"/>
    <x v="1"/>
    <n v="1.31"/>
    <n v="45482"/>
    <x v="5943"/>
    <x v="5936"/>
    <x v="14"/>
    <s v="Kearny, AZ"/>
    <d v="2022-04-01T00:00:00"/>
    <x v="11"/>
    <x v="0"/>
    <n v="36829.340000000004"/>
    <x v="5"/>
  </r>
  <r>
    <x v="8"/>
    <x v="2"/>
    <n v="4.58"/>
    <n v="16498"/>
    <x v="5944"/>
    <x v="1144"/>
    <x v="2"/>
    <s v="Port Wilfredoport, MD"/>
    <d v="2022-02-19T00:00:00"/>
    <x v="10"/>
    <x v="0"/>
    <n v="71278.540000000008"/>
    <x v="3"/>
  </r>
  <r>
    <x v="19"/>
    <x v="3"/>
    <n v="2.4500000000000002"/>
    <n v="19842"/>
    <x v="5945"/>
    <x v="3851"/>
    <x v="5"/>
    <s v="Lurlinestad, PA"/>
    <d v="2022-12-22T00:00:00"/>
    <x v="2"/>
    <x v="0"/>
    <n v="43475.25"/>
    <x v="7"/>
  </r>
  <r>
    <x v="7"/>
    <x v="4"/>
    <n v="0.89"/>
    <n v="7921"/>
    <x v="5946"/>
    <x v="5937"/>
    <x v="13"/>
    <s v="Carolefort, MN"/>
    <d v="2023-01-15T00:00:00"/>
    <x v="4"/>
    <x v="1"/>
    <n v="570.49"/>
    <x v="3"/>
  </r>
  <r>
    <x v="17"/>
    <x v="4"/>
    <n v="0.53"/>
    <n v="2492"/>
    <x v="5947"/>
    <x v="5938"/>
    <x v="7"/>
    <s v="Port Ottis, WY"/>
    <d v="2022-01-11T00:00:00"/>
    <x v="4"/>
    <x v="0"/>
    <n v="24.380000000000003"/>
    <x v="4"/>
  </r>
  <r>
    <x v="12"/>
    <x v="2"/>
    <n v="8.4499999999999993"/>
    <n v="7932"/>
    <x v="5948"/>
    <x v="5939"/>
    <x v="2"/>
    <s v="Josephineview, MN"/>
    <d v="2022-10-11T00:00:00"/>
    <x v="1"/>
    <x v="0"/>
    <n v="57637.45"/>
    <x v="2"/>
  </r>
  <r>
    <x v="10"/>
    <x v="1"/>
    <n v="3.02"/>
    <n v="44344"/>
    <x v="5949"/>
    <x v="5940"/>
    <x v="11"/>
    <s v="South Skyla, NJ"/>
    <d v="2022-09-17T00:00:00"/>
    <x v="5"/>
    <x v="0"/>
    <n v="96120.56"/>
    <x v="3"/>
  </r>
  <r>
    <x v="8"/>
    <x v="2"/>
    <n v="4.8600000000000003"/>
    <n v="20527"/>
    <x v="5950"/>
    <x v="5941"/>
    <x v="2"/>
    <s v="Normahaven, NY"/>
    <d v="2023-02-08T00:00:00"/>
    <x v="10"/>
    <x v="1"/>
    <n v="81944.460000000006"/>
    <x v="8"/>
  </r>
  <r>
    <x v="8"/>
    <x v="2"/>
    <n v="5.16"/>
    <n v="21831"/>
    <x v="1800"/>
    <x v="4134"/>
    <x v="10"/>
    <s v="South Whittier, MI"/>
    <d v="2023-04-29T00:00:00"/>
    <x v="11"/>
    <x v="1"/>
    <n v="43173.72"/>
    <x v="7"/>
  </r>
  <r>
    <x v="26"/>
    <x v="1"/>
    <n v="5.75"/>
    <n v="8561"/>
    <x v="709"/>
    <x v="5942"/>
    <x v="1"/>
    <s v="Hortenseboro, TX"/>
    <d v="2023-08-05T00:00:00"/>
    <x v="8"/>
    <x v="1"/>
    <n v="28824.75"/>
    <x v="1"/>
  </r>
  <r>
    <x v="0"/>
    <x v="0"/>
    <n v="9.76"/>
    <n v="9254"/>
    <x v="3047"/>
    <x v="5943"/>
    <x v="18"/>
    <s v="Trystanboro, NE"/>
    <d v="2022-06-29T00:00:00"/>
    <x v="3"/>
    <x v="0"/>
    <n v="26381.279999999999"/>
    <x v="1"/>
  </r>
  <r>
    <x v="6"/>
    <x v="0"/>
    <n v="6.98"/>
    <n v="21505"/>
    <x v="5951"/>
    <x v="5944"/>
    <x v="6"/>
    <s v="Fort Richard, IN"/>
    <d v="2023-10-21T00:00:00"/>
    <x v="1"/>
    <x v="1"/>
    <n v="147640.96000000002"/>
    <x v="6"/>
  </r>
  <r>
    <x v="24"/>
    <x v="1"/>
    <n v="2.92"/>
    <n v="32606"/>
    <x v="5952"/>
    <x v="4556"/>
    <x v="11"/>
    <s v="Fort Tomasastead, MN"/>
    <d v="2022-11-04T00:00:00"/>
    <x v="6"/>
    <x v="0"/>
    <n v="41134.04"/>
    <x v="4"/>
  </r>
  <r>
    <x v="16"/>
    <x v="1"/>
    <n v="3.58"/>
    <n v="22429"/>
    <x v="5953"/>
    <x v="5945"/>
    <x v="14"/>
    <s v="Port Hudsonland, IN"/>
    <d v="2023-02-14T00:00:00"/>
    <x v="10"/>
    <x v="1"/>
    <n v="17273.5"/>
    <x v="3"/>
  </r>
  <r>
    <x v="4"/>
    <x v="1"/>
    <n v="1.29"/>
    <n v="16031"/>
    <x v="5954"/>
    <x v="4062"/>
    <x v="11"/>
    <s v="Balistreribury, CT"/>
    <d v="2023-06-04T00:00:00"/>
    <x v="3"/>
    <x v="1"/>
    <n v="17878.11"/>
    <x v="1"/>
  </r>
  <r>
    <x v="6"/>
    <x v="0"/>
    <n v="8.4"/>
    <n v="38667"/>
    <x v="5955"/>
    <x v="5946"/>
    <x v="0"/>
    <s v="Fort Karli, WY"/>
    <d v="2022-03-31T00:00:00"/>
    <x v="7"/>
    <x v="0"/>
    <n v="49854"/>
    <x v="2"/>
  </r>
  <r>
    <x v="12"/>
    <x v="2"/>
    <n v="8.85"/>
    <n v="43856"/>
    <x v="5956"/>
    <x v="5947"/>
    <x v="15"/>
    <s v="Bartonshire, RI"/>
    <d v="2022-08-02T00:00:00"/>
    <x v="8"/>
    <x v="0"/>
    <n v="358416.14999999997"/>
    <x v="4"/>
  </r>
  <r>
    <x v="7"/>
    <x v="4"/>
    <n v="1.06"/>
    <n v="3703"/>
    <x v="3658"/>
    <x v="4365"/>
    <x v="12"/>
    <s v="Rethatown, NY"/>
    <d v="2023-09-25T00:00:00"/>
    <x v="5"/>
    <x v="1"/>
    <n v="3695.1600000000003"/>
    <x v="6"/>
  </r>
  <r>
    <x v="5"/>
    <x v="3"/>
    <n v="0.7"/>
    <n v="5370"/>
    <x v="3590"/>
    <x v="5948"/>
    <x v="5"/>
    <s v="West Gunner, ME"/>
    <d v="2023-05-05T00:00:00"/>
    <x v="9"/>
    <x v="1"/>
    <n v="3450.2999999999997"/>
    <x v="7"/>
  </r>
  <r>
    <x v="23"/>
    <x v="3"/>
    <n v="0.73"/>
    <n v="20981"/>
    <x v="5957"/>
    <x v="5949"/>
    <x v="4"/>
    <s v="Angelberg, WI"/>
    <d v="2022-10-31T00:00:00"/>
    <x v="1"/>
    <x v="0"/>
    <n v="6993.4"/>
    <x v="1"/>
  </r>
  <r>
    <x v="25"/>
    <x v="3"/>
    <n v="1.19"/>
    <n v="8687"/>
    <x v="5958"/>
    <x v="5950"/>
    <x v="17"/>
    <s v="Lake Jamison, HI"/>
    <d v="2022-08-20T00:00:00"/>
    <x v="8"/>
    <x v="0"/>
    <n v="7419.65"/>
    <x v="1"/>
  </r>
  <r>
    <x v="7"/>
    <x v="4"/>
    <n v="1.04"/>
    <n v="15881"/>
    <x v="5959"/>
    <x v="3970"/>
    <x v="16"/>
    <s v="Frederick, IL"/>
    <d v="2023-11-11T00:00:00"/>
    <x v="6"/>
    <x v="1"/>
    <n v="13832"/>
    <x v="5"/>
  </r>
  <r>
    <x v="6"/>
    <x v="0"/>
    <n v="7.52"/>
    <n v="21673"/>
    <x v="5960"/>
    <x v="5951"/>
    <x v="18"/>
    <s v="Fort Nicola, AL"/>
    <d v="2023-01-29T00:00:00"/>
    <x v="4"/>
    <x v="1"/>
    <n v="88736"/>
    <x v="3"/>
  </r>
  <r>
    <x v="20"/>
    <x v="3"/>
    <n v="1.2"/>
    <n v="1490"/>
    <x v="4407"/>
    <x v="5952"/>
    <x v="19"/>
    <s v="East Lance, FL"/>
    <d v="2022-04-09T00:00:00"/>
    <x v="11"/>
    <x v="0"/>
    <n v="54"/>
    <x v="5"/>
  </r>
  <r>
    <x v="10"/>
    <x v="1"/>
    <n v="2.75"/>
    <n v="39660"/>
    <x v="5961"/>
    <x v="5661"/>
    <x v="11"/>
    <s v="New Tyson, MA"/>
    <d v="2022-01-25T00:00:00"/>
    <x v="4"/>
    <x v="0"/>
    <n v="98769"/>
    <x v="7"/>
  </r>
  <r>
    <x v="1"/>
    <x v="0"/>
    <n v="8.76"/>
    <n v="33118"/>
    <x v="5962"/>
    <x v="5953"/>
    <x v="9"/>
    <s v="VonRuedenfort, VA"/>
    <d v="2023-09-29T00:00:00"/>
    <x v="5"/>
    <x v="1"/>
    <n v="156804"/>
    <x v="8"/>
  </r>
  <r>
    <x v="21"/>
    <x v="4"/>
    <n v="0.57999999999999996"/>
    <n v="1593"/>
    <x v="5963"/>
    <x v="5954"/>
    <x v="7"/>
    <s v="East Ledafield, NV"/>
    <d v="2023-02-09T00:00:00"/>
    <x v="10"/>
    <x v="1"/>
    <n v="920.45999999999992"/>
    <x v="0"/>
  </r>
  <r>
    <x v="15"/>
    <x v="4"/>
    <n v="0.69"/>
    <n v="17385"/>
    <x v="5964"/>
    <x v="5955"/>
    <x v="7"/>
    <s v="Pollichberg, MT"/>
    <d v="2022-12-12T00:00:00"/>
    <x v="2"/>
    <x v="0"/>
    <n v="3927.4799999999996"/>
    <x v="7"/>
  </r>
  <r>
    <x v="22"/>
    <x v="2"/>
    <n v="3.38"/>
    <n v="43030"/>
    <x v="5965"/>
    <x v="5956"/>
    <x v="2"/>
    <s v="Sigurdfield, MI"/>
    <d v="2022-02-05T00:00:00"/>
    <x v="10"/>
    <x v="0"/>
    <n v="117194.73999999999"/>
    <x v="3"/>
  </r>
  <r>
    <x v="27"/>
    <x v="3"/>
    <n v="1.42"/>
    <n v="4620"/>
    <x v="2764"/>
    <x v="3930"/>
    <x v="5"/>
    <s v="Lake Hectorview, MA"/>
    <d v="2023-11-20T00:00:00"/>
    <x v="6"/>
    <x v="1"/>
    <n v="5422.98"/>
    <x v="2"/>
  </r>
  <r>
    <x v="3"/>
    <x v="2"/>
    <n v="1.1599999999999999"/>
    <n v="39949"/>
    <x v="5966"/>
    <x v="5957"/>
    <x v="15"/>
    <s v="South Alena, WV"/>
    <d v="2023-01-31T00:00:00"/>
    <x v="4"/>
    <x v="1"/>
    <n v="26731.039999999997"/>
    <x v="8"/>
  </r>
  <r>
    <x v="17"/>
    <x v="4"/>
    <n v="0.43"/>
    <n v="49154"/>
    <x v="5967"/>
    <x v="774"/>
    <x v="16"/>
    <s v="Beahanshire, SD"/>
    <d v="2022-10-04T00:00:00"/>
    <x v="1"/>
    <x v="0"/>
    <n v="18972.89"/>
    <x v="5"/>
  </r>
  <r>
    <x v="8"/>
    <x v="2"/>
    <n v="4.58"/>
    <n v="32866"/>
    <x v="5968"/>
    <x v="5958"/>
    <x v="8"/>
    <s v="North Linaburgh, SD"/>
    <d v="2023-08-20T00:00:00"/>
    <x v="8"/>
    <x v="1"/>
    <n v="102298.88"/>
    <x v="8"/>
  </r>
  <r>
    <x v="10"/>
    <x v="1"/>
    <n v="3.1"/>
    <n v="34454"/>
    <x v="1851"/>
    <x v="5959"/>
    <x v="14"/>
    <s v="New Lilyanfort, NE"/>
    <d v="2023-09-05T00:00:00"/>
    <x v="5"/>
    <x v="1"/>
    <n v="86121.1"/>
    <x v="1"/>
  </r>
  <r>
    <x v="10"/>
    <x v="1"/>
    <n v="3.52"/>
    <n v="6970"/>
    <x v="5969"/>
    <x v="5960"/>
    <x v="3"/>
    <s v="Huntington, OH"/>
    <d v="2022-06-25T00:00:00"/>
    <x v="3"/>
    <x v="0"/>
    <n v="3421.44"/>
    <x v="6"/>
  </r>
  <r>
    <x v="19"/>
    <x v="3"/>
    <n v="2.04"/>
    <n v="46985"/>
    <x v="5970"/>
    <x v="5961"/>
    <x v="5"/>
    <s v="Fort Carterfield, WI"/>
    <d v="2022-08-31T00:00:00"/>
    <x v="8"/>
    <x v="0"/>
    <n v="28627.32"/>
    <x v="5"/>
  </r>
  <r>
    <x v="14"/>
    <x v="4"/>
    <n v="0.73"/>
    <n v="7897"/>
    <x v="5971"/>
    <x v="5962"/>
    <x v="13"/>
    <s v="Port Simeon, AK"/>
    <d v="2022-07-27T00:00:00"/>
    <x v="0"/>
    <x v="0"/>
    <n v="2825.83"/>
    <x v="6"/>
  </r>
  <r>
    <x v="15"/>
    <x v="4"/>
    <n v="0.62"/>
    <n v="10287"/>
    <x v="5972"/>
    <x v="5963"/>
    <x v="12"/>
    <s v="Christophemouth, ME"/>
    <d v="2022-10-19T00:00:00"/>
    <x v="1"/>
    <x v="0"/>
    <n v="3749.7599999999998"/>
    <x v="0"/>
  </r>
  <r>
    <x v="11"/>
    <x v="4"/>
    <n v="0.77"/>
    <n v="25619"/>
    <x v="5973"/>
    <x v="5964"/>
    <x v="16"/>
    <s v="Letitiachester, MN"/>
    <d v="2022-06-21T00:00:00"/>
    <x v="3"/>
    <x v="0"/>
    <n v="16867.62"/>
    <x v="5"/>
  </r>
  <r>
    <x v="6"/>
    <x v="0"/>
    <n v="6.29"/>
    <n v="20404"/>
    <x v="5974"/>
    <x v="1967"/>
    <x v="6"/>
    <s v="Stokesville, LA"/>
    <d v="2022-08-21T00:00:00"/>
    <x v="8"/>
    <x v="0"/>
    <n v="121126.53"/>
    <x v="3"/>
  </r>
  <r>
    <x v="20"/>
    <x v="3"/>
    <n v="1.04"/>
    <n v="35603"/>
    <x v="4558"/>
    <x v="5965"/>
    <x v="5"/>
    <s v="Sandyworth, MS"/>
    <d v="2022-06-04T00:00:00"/>
    <x v="3"/>
    <x v="0"/>
    <n v="16658.72"/>
    <x v="4"/>
  </r>
  <r>
    <x v="12"/>
    <x v="2"/>
    <n v="8.51"/>
    <n v="14792"/>
    <x v="5011"/>
    <x v="3917"/>
    <x v="8"/>
    <s v="Port Neilchester, MA"/>
    <d v="2023-05-12T00:00:00"/>
    <x v="9"/>
    <x v="1"/>
    <n v="178.71"/>
    <x v="5"/>
  </r>
  <r>
    <x v="3"/>
    <x v="2"/>
    <n v="1.41"/>
    <n v="6879"/>
    <x v="4360"/>
    <x v="38"/>
    <x v="8"/>
    <s v="Lake Elenora, NH"/>
    <d v="2023-08-17T00:00:00"/>
    <x v="8"/>
    <x v="1"/>
    <n v="2074.1099999999997"/>
    <x v="2"/>
  </r>
  <r>
    <x v="0"/>
    <x v="0"/>
    <n v="11.32"/>
    <n v="10866"/>
    <x v="5975"/>
    <x v="5339"/>
    <x v="18"/>
    <s v="Lake Nathanielbury, SC"/>
    <d v="2022-02-09T00:00:00"/>
    <x v="10"/>
    <x v="0"/>
    <n v="118610.96"/>
    <x v="2"/>
  </r>
  <r>
    <x v="10"/>
    <x v="1"/>
    <n v="2.88"/>
    <n v="31545"/>
    <x v="5976"/>
    <x v="5966"/>
    <x v="14"/>
    <s v="Fort Kennymouth, NE"/>
    <d v="2023-07-08T00:00:00"/>
    <x v="0"/>
    <x v="1"/>
    <n v="20617.919999999998"/>
    <x v="0"/>
  </r>
  <r>
    <x v="0"/>
    <x v="0"/>
    <n v="9.6999999999999993"/>
    <n v="45900"/>
    <x v="5977"/>
    <x v="4776"/>
    <x v="9"/>
    <s v="Gorczanystead, NV"/>
    <d v="2023-03-05T00:00:00"/>
    <x v="7"/>
    <x v="1"/>
    <n v="351867.5"/>
    <x v="0"/>
  </r>
  <r>
    <x v="21"/>
    <x v="4"/>
    <n v="0.65"/>
    <n v="46599"/>
    <x v="5978"/>
    <x v="5967"/>
    <x v="7"/>
    <s v="Marleyton, UT"/>
    <d v="2022-12-13T00:00:00"/>
    <x v="2"/>
    <x v="0"/>
    <n v="5425.55"/>
    <x v="7"/>
  </r>
  <r>
    <x v="14"/>
    <x v="4"/>
    <n v="0.83"/>
    <n v="32951"/>
    <x v="5979"/>
    <x v="5968"/>
    <x v="12"/>
    <s v="Cecileville, NH"/>
    <d v="2022-07-09T00:00:00"/>
    <x v="0"/>
    <x v="0"/>
    <n v="8549"/>
    <x v="1"/>
  </r>
  <r>
    <x v="11"/>
    <x v="4"/>
    <n v="0.88"/>
    <n v="38496"/>
    <x v="5980"/>
    <x v="5969"/>
    <x v="13"/>
    <s v="West Guyworth, IL"/>
    <d v="2022-07-14T00:00:00"/>
    <x v="0"/>
    <x v="0"/>
    <n v="11194.48"/>
    <x v="2"/>
  </r>
  <r>
    <x v="0"/>
    <x v="0"/>
    <n v="12.82"/>
    <n v="2902"/>
    <x v="5981"/>
    <x v="2335"/>
    <x v="6"/>
    <s v="Milpitas, WV"/>
    <d v="2022-05-09T00:00:00"/>
    <x v="9"/>
    <x v="0"/>
    <n v="35678.06"/>
    <x v="6"/>
  </r>
  <r>
    <x v="16"/>
    <x v="1"/>
    <n v="3.98"/>
    <n v="24226"/>
    <x v="5982"/>
    <x v="5970"/>
    <x v="1"/>
    <s v="Lake Joanietown, MN"/>
    <d v="2023-12-15T00:00:00"/>
    <x v="2"/>
    <x v="1"/>
    <n v="42836.74"/>
    <x v="8"/>
  </r>
  <r>
    <x v="11"/>
    <x v="4"/>
    <n v="1.07"/>
    <n v="5006"/>
    <x v="5983"/>
    <x v="5971"/>
    <x v="13"/>
    <s v="Port Kaela, SC"/>
    <d v="2022-04-13T00:00:00"/>
    <x v="11"/>
    <x v="0"/>
    <n v="942.67000000000007"/>
    <x v="1"/>
  </r>
  <r>
    <x v="12"/>
    <x v="2"/>
    <n v="6.86"/>
    <n v="33820"/>
    <x v="5984"/>
    <x v="5972"/>
    <x v="2"/>
    <s v="Fort Vicente, DE"/>
    <d v="2022-05-08T00:00:00"/>
    <x v="9"/>
    <x v="0"/>
    <n v="159741.96000000002"/>
    <x v="8"/>
  </r>
  <r>
    <x v="17"/>
    <x v="4"/>
    <n v="0.47"/>
    <n v="20949"/>
    <x v="5985"/>
    <x v="3030"/>
    <x v="13"/>
    <s v="Kipmouth, ME"/>
    <d v="2022-06-22T00:00:00"/>
    <x v="3"/>
    <x v="0"/>
    <n v="881.71999999999991"/>
    <x v="7"/>
  </r>
  <r>
    <x v="9"/>
    <x v="3"/>
    <n v="1.69"/>
    <n v="38120"/>
    <x v="5531"/>
    <x v="5973"/>
    <x v="17"/>
    <s v="Hilo, NM"/>
    <d v="2023-11-07T00:00:00"/>
    <x v="6"/>
    <x v="1"/>
    <n v="3165.37"/>
    <x v="5"/>
  </r>
  <r>
    <x v="13"/>
    <x v="1"/>
    <n v="5.77"/>
    <n v="16498"/>
    <x v="5986"/>
    <x v="5974"/>
    <x v="11"/>
    <s v="Edinburg, WY"/>
    <d v="2022-10-14T00:00:00"/>
    <x v="1"/>
    <x v="0"/>
    <n v="43759.68"/>
    <x v="3"/>
  </r>
  <r>
    <x v="1"/>
    <x v="0"/>
    <n v="9.89"/>
    <n v="23821"/>
    <x v="5987"/>
    <x v="5975"/>
    <x v="18"/>
    <s v="Parkerberg, MO"/>
    <d v="2023-01-21T00:00:00"/>
    <x v="4"/>
    <x v="1"/>
    <n v="33863.360000000001"/>
    <x v="8"/>
  </r>
  <r>
    <x v="3"/>
    <x v="2"/>
    <n v="1.3"/>
    <n v="35142"/>
    <x v="5988"/>
    <x v="5976"/>
    <x v="8"/>
    <s v="Wymanchester, TX"/>
    <d v="2023-11-29T00:00:00"/>
    <x v="6"/>
    <x v="1"/>
    <n v="11956.1"/>
    <x v="7"/>
  </r>
  <r>
    <x v="2"/>
    <x v="1"/>
    <n v="2.29"/>
    <n v="34078"/>
    <x v="5989"/>
    <x v="2822"/>
    <x v="3"/>
    <s v="Columbus, WA"/>
    <d v="2022-02-08T00:00:00"/>
    <x v="10"/>
    <x v="0"/>
    <n v="75608.930000000008"/>
    <x v="6"/>
  </r>
  <r>
    <x v="7"/>
    <x v="4"/>
    <n v="1.1599999999999999"/>
    <n v="27346"/>
    <x v="5990"/>
    <x v="5977"/>
    <x v="7"/>
    <s v="Boca Raton, SC"/>
    <d v="2022-09-23T00:00:00"/>
    <x v="5"/>
    <x v="0"/>
    <n v="20476.32"/>
    <x v="6"/>
  </r>
  <r>
    <x v="24"/>
    <x v="1"/>
    <n v="3.71"/>
    <n v="18313"/>
    <x v="5991"/>
    <x v="5978"/>
    <x v="14"/>
    <s v="South Alexandrine, NM"/>
    <d v="2022-05-01T00:00:00"/>
    <x v="9"/>
    <x v="0"/>
    <n v="62149.919999999998"/>
    <x v="8"/>
  </r>
  <r>
    <x v="25"/>
    <x v="3"/>
    <n v="0.96"/>
    <n v="39781"/>
    <x v="5992"/>
    <x v="5979"/>
    <x v="4"/>
    <s v="New Maybellefield, OK"/>
    <d v="2022-09-05T00:00:00"/>
    <x v="5"/>
    <x v="0"/>
    <n v="23267.52"/>
    <x v="3"/>
  </r>
  <r>
    <x v="9"/>
    <x v="3"/>
    <n v="1.75"/>
    <n v="28412"/>
    <x v="5993"/>
    <x v="2835"/>
    <x v="19"/>
    <s v="Uptonland, OR"/>
    <d v="2022-12-13T00:00:00"/>
    <x v="2"/>
    <x v="0"/>
    <n v="38386.25"/>
    <x v="4"/>
  </r>
  <r>
    <x v="16"/>
    <x v="1"/>
    <n v="3.94"/>
    <n v="8038"/>
    <x v="5994"/>
    <x v="193"/>
    <x v="1"/>
    <s v="North Clementinafort, WA"/>
    <d v="2023-04-30T00:00:00"/>
    <x v="11"/>
    <x v="1"/>
    <n v="26925.96"/>
    <x v="3"/>
  </r>
  <r>
    <x v="2"/>
    <x v="1"/>
    <n v="2.67"/>
    <n v="35545"/>
    <x v="5995"/>
    <x v="5980"/>
    <x v="1"/>
    <s v="New Jammietown, UT"/>
    <d v="2023-04-17T00:00:00"/>
    <x v="11"/>
    <x v="1"/>
    <n v="32146.799999999999"/>
    <x v="6"/>
  </r>
  <r>
    <x v="22"/>
    <x v="2"/>
    <n v="3.35"/>
    <n v="5902"/>
    <x v="5996"/>
    <x v="5981"/>
    <x v="10"/>
    <s v="North Martineboro, TN"/>
    <d v="2023-09-17T00:00:00"/>
    <x v="5"/>
    <x v="1"/>
    <n v="19543.900000000001"/>
    <x v="8"/>
  </r>
  <r>
    <x v="17"/>
    <x v="4"/>
    <n v="0.45"/>
    <n v="17018"/>
    <x v="5997"/>
    <x v="5982"/>
    <x v="16"/>
    <s v="Alfredmouth, MO"/>
    <d v="2022-07-31T00:00:00"/>
    <x v="0"/>
    <x v="0"/>
    <n v="5256"/>
    <x v="4"/>
  </r>
  <r>
    <x v="18"/>
    <x v="0"/>
    <n v="3.06"/>
    <n v="21545"/>
    <x v="5998"/>
    <x v="5983"/>
    <x v="0"/>
    <s v="Christiansenview, WY"/>
    <d v="2022-11-13T00:00:00"/>
    <x v="6"/>
    <x v="0"/>
    <n v="28237.68"/>
    <x v="4"/>
  </r>
  <r>
    <x v="6"/>
    <x v="0"/>
    <n v="8.32"/>
    <n v="17561"/>
    <x v="4503"/>
    <x v="5984"/>
    <x v="6"/>
    <s v="New Aaronstead, WA"/>
    <d v="2023-10-19T00:00:00"/>
    <x v="1"/>
    <x v="1"/>
    <n v="57690.880000000005"/>
    <x v="1"/>
  </r>
  <r>
    <x v="1"/>
    <x v="0"/>
    <n v="11.97"/>
    <n v="15082"/>
    <x v="5999"/>
    <x v="5985"/>
    <x v="9"/>
    <s v="Daughertytown, MD"/>
    <d v="2023-07-30T00:00:00"/>
    <x v="0"/>
    <x v="1"/>
    <n v="154568.61000000002"/>
    <x v="8"/>
  </r>
  <r>
    <x v="14"/>
    <x v="4"/>
    <n v="0.86"/>
    <n v="30095"/>
    <x v="6000"/>
    <x v="5986"/>
    <x v="13"/>
    <s v="Hartford, NE"/>
    <d v="2023-10-14T00:00:00"/>
    <x v="1"/>
    <x v="1"/>
    <n v="24749.079999999998"/>
    <x v="4"/>
  </r>
  <r>
    <x v="6"/>
    <x v="0"/>
    <n v="7.61"/>
    <n v="1523"/>
    <x v="6001"/>
    <x v="4002"/>
    <x v="0"/>
    <s v="Ryanport, VT"/>
    <d v="2023-10-14T00:00:00"/>
    <x v="1"/>
    <x v="1"/>
    <n v="4071.3500000000004"/>
    <x v="1"/>
  </r>
  <r>
    <x v="20"/>
    <x v="3"/>
    <n v="0.96"/>
    <n v="28423"/>
    <x v="6002"/>
    <x v="5987"/>
    <x v="4"/>
    <s v="Kareemborough, NH"/>
    <d v="2023-07-30T00:00:00"/>
    <x v="0"/>
    <x v="1"/>
    <n v="10357.44"/>
    <x v="3"/>
  </r>
  <r>
    <x v="14"/>
    <x v="4"/>
    <n v="0.74"/>
    <n v="17731"/>
    <x v="6003"/>
    <x v="5988"/>
    <x v="16"/>
    <s v="Trevionville, TN"/>
    <d v="2023-11-21T00:00:00"/>
    <x v="6"/>
    <x v="1"/>
    <n v="2353.1999999999998"/>
    <x v="3"/>
  </r>
  <r>
    <x v="12"/>
    <x v="2"/>
    <n v="8.6"/>
    <n v="18921"/>
    <x v="6004"/>
    <x v="5989"/>
    <x v="8"/>
    <s v="Aufderharboro, WY"/>
    <d v="2022-06-20T00:00:00"/>
    <x v="3"/>
    <x v="0"/>
    <n v="74837.2"/>
    <x v="2"/>
  </r>
  <r>
    <x v="10"/>
    <x v="1"/>
    <n v="3.05"/>
    <n v="3941"/>
    <x v="6005"/>
    <x v="5990"/>
    <x v="3"/>
    <s v="Patrickcester, RI"/>
    <d v="2023-07-22T00:00:00"/>
    <x v="0"/>
    <x v="1"/>
    <n v="1015.65"/>
    <x v="4"/>
  </r>
  <r>
    <x v="4"/>
    <x v="1"/>
    <n v="1.41"/>
    <n v="18593"/>
    <x v="6006"/>
    <x v="5991"/>
    <x v="14"/>
    <s v="Abernathytown, IA"/>
    <d v="2022-12-16T00:00:00"/>
    <x v="2"/>
    <x v="0"/>
    <n v="12424.92"/>
    <x v="4"/>
  </r>
  <r>
    <x v="12"/>
    <x v="2"/>
    <n v="8.6"/>
    <n v="25228"/>
    <x v="6007"/>
    <x v="1123"/>
    <x v="10"/>
    <s v="Lake Antwon, RI"/>
    <d v="2022-04-05T00:00:00"/>
    <x v="11"/>
    <x v="0"/>
    <n v="109994"/>
    <x v="3"/>
  </r>
  <r>
    <x v="21"/>
    <x v="4"/>
    <n v="0.71"/>
    <n v="41457"/>
    <x v="4274"/>
    <x v="5992"/>
    <x v="12"/>
    <s v="Kuphalborough, LA"/>
    <d v="2022-05-17T00:00:00"/>
    <x v="9"/>
    <x v="0"/>
    <n v="18932.86"/>
    <x v="2"/>
  </r>
  <r>
    <x v="13"/>
    <x v="1"/>
    <n v="7.03"/>
    <n v="32341"/>
    <x v="6008"/>
    <x v="5993"/>
    <x v="3"/>
    <s v="Chaunceystead, TN"/>
    <d v="2023-08-13T00:00:00"/>
    <x v="8"/>
    <x v="1"/>
    <n v="73259.63"/>
    <x v="6"/>
  </r>
  <r>
    <x v="6"/>
    <x v="0"/>
    <n v="6.7"/>
    <n v="44578"/>
    <x v="6009"/>
    <x v="5994"/>
    <x v="18"/>
    <s v="East Karina, UT"/>
    <d v="2023-02-26T00:00:00"/>
    <x v="10"/>
    <x v="1"/>
    <n v="170856.7"/>
    <x v="3"/>
  </r>
  <r>
    <x v="24"/>
    <x v="1"/>
    <n v="3.01"/>
    <n v="43959"/>
    <x v="6010"/>
    <x v="5995"/>
    <x v="3"/>
    <s v="East Fausto, MN"/>
    <d v="2023-10-26T00:00:00"/>
    <x v="1"/>
    <x v="1"/>
    <n v="3991.2599999999998"/>
    <x v="2"/>
  </r>
  <r>
    <x v="6"/>
    <x v="0"/>
    <n v="6.89"/>
    <n v="16193"/>
    <x v="6011"/>
    <x v="5996"/>
    <x v="9"/>
    <s v="Blickcester, UT"/>
    <d v="2022-11-02T00:00:00"/>
    <x v="6"/>
    <x v="0"/>
    <n v="27580.67"/>
    <x v="1"/>
  </r>
  <r>
    <x v="6"/>
    <x v="0"/>
    <n v="5.88"/>
    <n v="28988"/>
    <x v="6012"/>
    <x v="5997"/>
    <x v="6"/>
    <s v="Lake Ben, IN"/>
    <d v="2022-08-21T00:00:00"/>
    <x v="8"/>
    <x v="0"/>
    <n v="116365.2"/>
    <x v="4"/>
  </r>
  <r>
    <x v="22"/>
    <x v="2"/>
    <n v="3.33"/>
    <n v="41735"/>
    <x v="6013"/>
    <x v="5998"/>
    <x v="15"/>
    <s v="D'Amoreview, TX"/>
    <d v="2022-02-16T00:00:00"/>
    <x v="10"/>
    <x v="0"/>
    <n v="59184.090000000004"/>
    <x v="1"/>
  </r>
  <r>
    <x v="14"/>
    <x v="4"/>
    <n v="0.95"/>
    <n v="4295"/>
    <x v="6014"/>
    <x v="2041"/>
    <x v="7"/>
    <s v="Lorain, FL"/>
    <d v="2023-05-20T00:00:00"/>
    <x v="9"/>
    <x v="1"/>
    <n v="2072.9"/>
    <x v="1"/>
  </r>
  <r>
    <x v="0"/>
    <x v="0"/>
    <n v="12.3"/>
    <n v="7173"/>
    <x v="6015"/>
    <x v="3538"/>
    <x v="18"/>
    <s v="Sporerstad, MS"/>
    <d v="2023-03-11T00:00:00"/>
    <x v="7"/>
    <x v="1"/>
    <n v="38228.400000000001"/>
    <x v="0"/>
  </r>
  <r>
    <x v="19"/>
    <x v="3"/>
    <n v="2.94"/>
    <n v="35380"/>
    <x v="6016"/>
    <x v="5999"/>
    <x v="17"/>
    <s v="Bergstromview, NJ"/>
    <d v="2023-01-15T00:00:00"/>
    <x v="4"/>
    <x v="1"/>
    <n v="52893.54"/>
    <x v="3"/>
  </r>
  <r>
    <x v="3"/>
    <x v="2"/>
    <n v="1.26"/>
    <n v="6538"/>
    <x v="6017"/>
    <x v="6000"/>
    <x v="10"/>
    <s v="Port Nelston, AR"/>
    <d v="2022-05-25T00:00:00"/>
    <x v="9"/>
    <x v="0"/>
    <n v="2449.44"/>
    <x v="6"/>
  </r>
  <r>
    <x v="22"/>
    <x v="2"/>
    <n v="3.02"/>
    <n v="12854"/>
    <x v="6018"/>
    <x v="6001"/>
    <x v="15"/>
    <s v="West Aliyafort, MD"/>
    <d v="2022-09-19T00:00:00"/>
    <x v="5"/>
    <x v="0"/>
    <n v="30804"/>
    <x v="1"/>
  </r>
  <r>
    <x v="18"/>
    <x v="0"/>
    <n v="2.4500000000000002"/>
    <n v="11990"/>
    <x v="6019"/>
    <x v="6002"/>
    <x v="0"/>
    <s v="Gainesville, PA"/>
    <d v="2022-01-27T00:00:00"/>
    <x v="4"/>
    <x v="0"/>
    <n v="18289.25"/>
    <x v="1"/>
  </r>
  <r>
    <x v="23"/>
    <x v="3"/>
    <n v="0.84"/>
    <n v="33644"/>
    <x v="6020"/>
    <x v="6003"/>
    <x v="4"/>
    <s v="Shawnee, NH"/>
    <d v="2022-12-15T00:00:00"/>
    <x v="2"/>
    <x v="0"/>
    <n v="3132.3599999999997"/>
    <x v="1"/>
  </r>
  <r>
    <x v="6"/>
    <x v="0"/>
    <n v="5.7"/>
    <n v="19982"/>
    <x v="6021"/>
    <x v="6004"/>
    <x v="18"/>
    <s v="Macejkovicfort, ME"/>
    <d v="2022-01-16T00:00:00"/>
    <x v="4"/>
    <x v="0"/>
    <n v="87267"/>
    <x v="1"/>
  </r>
  <r>
    <x v="27"/>
    <x v="3"/>
    <n v="1.1000000000000001"/>
    <n v="25754"/>
    <x v="6022"/>
    <x v="6005"/>
    <x v="19"/>
    <s v="East Destin, MS"/>
    <d v="2023-12-15T00:00:00"/>
    <x v="2"/>
    <x v="1"/>
    <n v="8306.1"/>
    <x v="5"/>
  </r>
  <r>
    <x v="0"/>
    <x v="0"/>
    <n v="10.44"/>
    <n v="29376"/>
    <x v="6023"/>
    <x v="2586"/>
    <x v="0"/>
    <s v="Bend, MA"/>
    <d v="2023-06-26T00:00:00"/>
    <x v="3"/>
    <x v="1"/>
    <n v="58265.64"/>
    <x v="0"/>
  </r>
  <r>
    <x v="6"/>
    <x v="0"/>
    <n v="5.64"/>
    <n v="4870"/>
    <x v="6024"/>
    <x v="6006"/>
    <x v="0"/>
    <s v="Port Brisa, MO"/>
    <d v="2023-07-28T00:00:00"/>
    <x v="0"/>
    <x v="1"/>
    <n v="8883"/>
    <x v="3"/>
  </r>
  <r>
    <x v="5"/>
    <x v="3"/>
    <n v="0.82"/>
    <n v="32596"/>
    <x v="6025"/>
    <x v="6007"/>
    <x v="5"/>
    <s v="West Khalil, OR"/>
    <d v="2022-10-16T00:00:00"/>
    <x v="1"/>
    <x v="0"/>
    <n v="22471.279999999999"/>
    <x v="8"/>
  </r>
  <r>
    <x v="26"/>
    <x v="1"/>
    <n v="5.86"/>
    <n v="31484"/>
    <x v="5744"/>
    <x v="6008"/>
    <x v="11"/>
    <s v="Kuphalshire, AR"/>
    <d v="2023-10-21T00:00:00"/>
    <x v="1"/>
    <x v="1"/>
    <n v="106470.34000000001"/>
    <x v="1"/>
  </r>
  <r>
    <x v="9"/>
    <x v="3"/>
    <n v="1.64"/>
    <n v="45534"/>
    <x v="6026"/>
    <x v="6009"/>
    <x v="4"/>
    <s v="Jordanton, HI"/>
    <d v="2022-09-26T00:00:00"/>
    <x v="5"/>
    <x v="0"/>
    <n v="69201.440000000002"/>
    <x v="2"/>
  </r>
  <r>
    <x v="22"/>
    <x v="2"/>
    <n v="2.5099999999999998"/>
    <n v="46245"/>
    <x v="6027"/>
    <x v="6010"/>
    <x v="2"/>
    <s v="Terre Haute, MD"/>
    <d v="2022-09-08T00:00:00"/>
    <x v="5"/>
    <x v="0"/>
    <n v="106757.82999999999"/>
    <x v="2"/>
  </r>
  <r>
    <x v="0"/>
    <x v="0"/>
    <n v="13.41"/>
    <n v="5492"/>
    <x v="3482"/>
    <x v="6011"/>
    <x v="9"/>
    <s v="Schroederbury, MI"/>
    <d v="2022-10-05T00:00:00"/>
    <x v="1"/>
    <x v="0"/>
    <n v="66822.03"/>
    <x v="1"/>
  </r>
  <r>
    <x v="15"/>
    <x v="4"/>
    <n v="0.51"/>
    <n v="19543"/>
    <x v="457"/>
    <x v="5120"/>
    <x v="13"/>
    <s v="Schulistview, IN"/>
    <d v="2023-02-16T00:00:00"/>
    <x v="10"/>
    <x v="1"/>
    <n v="714.51"/>
    <x v="6"/>
  </r>
  <r>
    <x v="26"/>
    <x v="1"/>
    <n v="5.52"/>
    <n v="3581"/>
    <x v="5202"/>
    <x v="6012"/>
    <x v="14"/>
    <s v="Opalchester, MS"/>
    <d v="2023-01-07T00:00:00"/>
    <x v="4"/>
    <x v="1"/>
    <n v="17062.32"/>
    <x v="4"/>
  </r>
  <r>
    <x v="4"/>
    <x v="1"/>
    <n v="1.27"/>
    <n v="38087"/>
    <x v="6028"/>
    <x v="6013"/>
    <x v="14"/>
    <s v="Providence, VA"/>
    <d v="2022-02-28T00:00:00"/>
    <x v="10"/>
    <x v="0"/>
    <n v="6012.18"/>
    <x v="4"/>
  </r>
  <r>
    <x v="7"/>
    <x v="4"/>
    <n v="0.99"/>
    <n v="39749"/>
    <x v="100"/>
    <x v="6014"/>
    <x v="7"/>
    <s v="Meriden, TX"/>
    <d v="2023-02-19T00:00:00"/>
    <x v="10"/>
    <x v="1"/>
    <n v="12577.95"/>
    <x v="5"/>
  </r>
  <r>
    <x v="7"/>
    <x v="4"/>
    <n v="0.91"/>
    <n v="4487"/>
    <x v="6029"/>
    <x v="129"/>
    <x v="12"/>
    <s v="Zitaton, OK"/>
    <d v="2023-01-09T00:00:00"/>
    <x v="4"/>
    <x v="1"/>
    <n v="3387.9300000000003"/>
    <x v="5"/>
  </r>
  <r>
    <x v="23"/>
    <x v="3"/>
    <n v="0.7"/>
    <n v="4515"/>
    <x v="6030"/>
    <x v="3538"/>
    <x v="5"/>
    <s v="Katherinefield, NV"/>
    <d v="2023-12-04T00:00:00"/>
    <x v="2"/>
    <x v="1"/>
    <n v="315"/>
    <x v="7"/>
  </r>
  <r>
    <x v="9"/>
    <x v="3"/>
    <n v="2.25"/>
    <n v="39369"/>
    <x v="6031"/>
    <x v="6015"/>
    <x v="17"/>
    <s v="North Carroll, CO"/>
    <d v="2022-11-16T00:00:00"/>
    <x v="6"/>
    <x v="0"/>
    <n v="85351.5"/>
    <x v="2"/>
  </r>
  <r>
    <x v="9"/>
    <x v="3"/>
    <n v="2.33"/>
    <n v="18394"/>
    <x v="6032"/>
    <x v="542"/>
    <x v="5"/>
    <s v="Beertown, AR"/>
    <d v="2022-02-10T00:00:00"/>
    <x v="10"/>
    <x v="0"/>
    <n v="28118.440000000002"/>
    <x v="8"/>
  </r>
  <r>
    <x v="27"/>
    <x v="3"/>
    <n v="1.42"/>
    <n v="36490"/>
    <x v="6033"/>
    <x v="6016"/>
    <x v="19"/>
    <s v="Ellsworthview, TN"/>
    <d v="2022-09-19T00:00:00"/>
    <x v="5"/>
    <x v="0"/>
    <n v="15804.599999999999"/>
    <x v="6"/>
  </r>
  <r>
    <x v="0"/>
    <x v="0"/>
    <n v="10"/>
    <n v="25203"/>
    <x v="6034"/>
    <x v="6017"/>
    <x v="6"/>
    <s v="Lake Miles, WV"/>
    <d v="2023-11-28T00:00:00"/>
    <x v="6"/>
    <x v="1"/>
    <n v="125530"/>
    <x v="2"/>
  </r>
  <r>
    <x v="6"/>
    <x v="0"/>
    <n v="6.74"/>
    <n v="20465"/>
    <x v="6035"/>
    <x v="6018"/>
    <x v="0"/>
    <s v="Felixtown, WI"/>
    <d v="2022-11-30T00:00:00"/>
    <x v="6"/>
    <x v="0"/>
    <n v="43688.68"/>
    <x v="4"/>
  </r>
  <r>
    <x v="23"/>
    <x v="3"/>
    <n v="0.67"/>
    <n v="9693"/>
    <x v="1344"/>
    <x v="6019"/>
    <x v="19"/>
    <s v="Port Jerry, MS"/>
    <d v="2023-08-21T00:00:00"/>
    <x v="8"/>
    <x v="1"/>
    <n v="1112.8700000000001"/>
    <x v="0"/>
  </r>
  <r>
    <x v="20"/>
    <x v="3"/>
    <n v="1.17"/>
    <n v="48833"/>
    <x v="4423"/>
    <x v="6020"/>
    <x v="4"/>
    <s v="Lynn, HI"/>
    <d v="2023-05-21T00:00:00"/>
    <x v="9"/>
    <x v="1"/>
    <n v="21017.879999999997"/>
    <x v="4"/>
  </r>
  <r>
    <x v="5"/>
    <x v="3"/>
    <n v="0.85"/>
    <n v="29947"/>
    <x v="6036"/>
    <x v="6021"/>
    <x v="17"/>
    <s v="Daytona Beach, AR"/>
    <d v="2022-09-07T00:00:00"/>
    <x v="5"/>
    <x v="0"/>
    <n v="4006.0499999999997"/>
    <x v="6"/>
  </r>
  <r>
    <x v="4"/>
    <x v="1"/>
    <n v="1.78"/>
    <n v="23709"/>
    <x v="3975"/>
    <x v="6022"/>
    <x v="14"/>
    <s v="Bessiestead, MI"/>
    <d v="2022-02-26T00:00:00"/>
    <x v="10"/>
    <x v="0"/>
    <n v="11016.42"/>
    <x v="2"/>
  </r>
  <r>
    <x v="10"/>
    <x v="1"/>
    <n v="3.41"/>
    <n v="45393"/>
    <x v="3945"/>
    <x v="6023"/>
    <x v="11"/>
    <s v="Katelynnchester, VA"/>
    <d v="2023-08-25T00:00:00"/>
    <x v="8"/>
    <x v="1"/>
    <n v="48456.1"/>
    <x v="7"/>
  </r>
  <r>
    <x v="27"/>
    <x v="3"/>
    <n v="1.1000000000000001"/>
    <n v="43935"/>
    <x v="6037"/>
    <x v="6024"/>
    <x v="5"/>
    <s v="New Eldridge, OR"/>
    <d v="2022-05-09T00:00:00"/>
    <x v="9"/>
    <x v="0"/>
    <n v="9744.9000000000015"/>
    <x v="7"/>
  </r>
  <r>
    <x v="16"/>
    <x v="1"/>
    <n v="3.98"/>
    <n v="7257"/>
    <x v="5806"/>
    <x v="6025"/>
    <x v="11"/>
    <s v="Cynthialand, AR"/>
    <d v="2023-07-04T00:00:00"/>
    <x v="0"/>
    <x v="1"/>
    <n v="25201.360000000001"/>
    <x v="2"/>
  </r>
  <r>
    <x v="6"/>
    <x v="0"/>
    <n v="5.71"/>
    <n v="21876"/>
    <x v="6038"/>
    <x v="6026"/>
    <x v="18"/>
    <s v="O'Fallon, IN"/>
    <d v="2022-11-21T00:00:00"/>
    <x v="6"/>
    <x v="0"/>
    <n v="105920.5"/>
    <x v="7"/>
  </r>
  <r>
    <x v="3"/>
    <x v="2"/>
    <n v="1.27"/>
    <n v="16736"/>
    <x v="6039"/>
    <x v="6027"/>
    <x v="2"/>
    <s v="Port Delbert, CO"/>
    <d v="2022-04-02T00:00:00"/>
    <x v="11"/>
    <x v="0"/>
    <n v="13163.550000000001"/>
    <x v="5"/>
  </r>
  <r>
    <x v="7"/>
    <x v="4"/>
    <n v="1.1499999999999999"/>
    <n v="15018"/>
    <x v="6040"/>
    <x v="6028"/>
    <x v="7"/>
    <s v="Mohrville, WV"/>
    <d v="2023-05-29T00:00:00"/>
    <x v="9"/>
    <x v="1"/>
    <n v="9065.4499999999989"/>
    <x v="7"/>
  </r>
  <r>
    <x v="9"/>
    <x v="3"/>
    <n v="2.19"/>
    <n v="28577"/>
    <x v="6041"/>
    <x v="6029"/>
    <x v="19"/>
    <s v="Fort Raven, MS"/>
    <d v="2023-10-06T00:00:00"/>
    <x v="1"/>
    <x v="1"/>
    <n v="53676.9"/>
    <x v="1"/>
  </r>
  <r>
    <x v="11"/>
    <x v="4"/>
    <n v="0.77"/>
    <n v="21174"/>
    <x v="1499"/>
    <x v="6030"/>
    <x v="12"/>
    <s v="Fort Camron, KY"/>
    <d v="2023-11-20T00:00:00"/>
    <x v="6"/>
    <x v="1"/>
    <n v="920.92000000000007"/>
    <x v="7"/>
  </r>
  <r>
    <x v="16"/>
    <x v="1"/>
    <n v="3.6"/>
    <n v="9556"/>
    <x v="6042"/>
    <x v="4840"/>
    <x v="1"/>
    <s v="Reichertton, MN"/>
    <d v="2022-01-15T00:00:00"/>
    <x v="4"/>
    <x v="0"/>
    <n v="4413.6000000000004"/>
    <x v="8"/>
  </r>
  <r>
    <x v="14"/>
    <x v="4"/>
    <n v="0.75"/>
    <n v="21542"/>
    <x v="1008"/>
    <x v="1822"/>
    <x v="7"/>
    <s v="Huelscester, IL"/>
    <d v="2022-10-06T00:00:00"/>
    <x v="1"/>
    <x v="0"/>
    <n v="15467.25"/>
    <x v="5"/>
  </r>
  <r>
    <x v="12"/>
    <x v="2"/>
    <n v="8.75"/>
    <n v="15587"/>
    <x v="6043"/>
    <x v="4971"/>
    <x v="2"/>
    <s v="North Einar, OH"/>
    <d v="2023-09-09T00:00:00"/>
    <x v="5"/>
    <x v="1"/>
    <n v="117766.25"/>
    <x v="4"/>
  </r>
  <r>
    <x v="6"/>
    <x v="0"/>
    <n v="6.9"/>
    <n v="41359"/>
    <x v="6044"/>
    <x v="6031"/>
    <x v="9"/>
    <s v="Gorczanyland, VT"/>
    <d v="2022-02-22T00:00:00"/>
    <x v="10"/>
    <x v="0"/>
    <n v="265346.40000000002"/>
    <x v="6"/>
  </r>
  <r>
    <x v="1"/>
    <x v="0"/>
    <n v="9.85"/>
    <n v="42672"/>
    <x v="6045"/>
    <x v="6032"/>
    <x v="0"/>
    <s v="McCulloughfield, OH"/>
    <d v="2023-04-29T00:00:00"/>
    <x v="11"/>
    <x v="1"/>
    <n v="42197.4"/>
    <x v="2"/>
  </r>
  <r>
    <x v="20"/>
    <x v="3"/>
    <n v="1.06"/>
    <n v="15140"/>
    <x v="6046"/>
    <x v="6033"/>
    <x v="17"/>
    <s v="Pascaleburgh, HI"/>
    <d v="2023-01-06T00:00:00"/>
    <x v="4"/>
    <x v="1"/>
    <n v="13369.78"/>
    <x v="1"/>
  </r>
  <r>
    <x v="0"/>
    <x v="0"/>
    <n v="12.13"/>
    <n v="48240"/>
    <x v="6047"/>
    <x v="6034"/>
    <x v="0"/>
    <s v="Rolandoborough, AZ"/>
    <d v="2023-10-12T00:00:00"/>
    <x v="1"/>
    <x v="1"/>
    <n v="414312.28"/>
    <x v="0"/>
  </r>
  <r>
    <x v="8"/>
    <x v="2"/>
    <n v="5.17"/>
    <n v="27155"/>
    <x v="6048"/>
    <x v="6035"/>
    <x v="10"/>
    <s v="New Jairocester, ID"/>
    <d v="2022-12-30T00:00:00"/>
    <x v="2"/>
    <x v="0"/>
    <n v="91033.36"/>
    <x v="1"/>
  </r>
  <r>
    <x v="22"/>
    <x v="2"/>
    <n v="3.27"/>
    <n v="1548"/>
    <x v="1569"/>
    <x v="6036"/>
    <x v="8"/>
    <s v="Bertramfurt, TN"/>
    <d v="2022-12-24T00:00:00"/>
    <x v="2"/>
    <x v="0"/>
    <n v="529.74"/>
    <x v="0"/>
  </r>
  <r>
    <x v="11"/>
    <x v="4"/>
    <n v="0.8"/>
    <n v="2069"/>
    <x v="6049"/>
    <x v="6037"/>
    <x v="7"/>
    <s v="New Hiramberg, VT"/>
    <d v="2023-07-27T00:00:00"/>
    <x v="0"/>
    <x v="1"/>
    <n v="1567.2"/>
    <x v="4"/>
  </r>
  <r>
    <x v="3"/>
    <x v="2"/>
    <n v="1.32"/>
    <n v="43554"/>
    <x v="6050"/>
    <x v="2847"/>
    <x v="10"/>
    <s v="Olafhaven, MD"/>
    <d v="2023-11-28T00:00:00"/>
    <x v="6"/>
    <x v="1"/>
    <n v="36069"/>
    <x v="2"/>
  </r>
  <r>
    <x v="22"/>
    <x v="2"/>
    <n v="3.14"/>
    <n v="16718"/>
    <x v="6051"/>
    <x v="6038"/>
    <x v="2"/>
    <s v="Wehnerstad, IA"/>
    <d v="2022-07-26T00:00:00"/>
    <x v="0"/>
    <x v="0"/>
    <n v="26240.98"/>
    <x v="5"/>
  </r>
  <r>
    <x v="25"/>
    <x v="3"/>
    <n v="1"/>
    <n v="32165"/>
    <x v="6052"/>
    <x v="6039"/>
    <x v="17"/>
    <s v="Lake Lucinda, AL"/>
    <d v="2023-12-14T00:00:00"/>
    <x v="2"/>
    <x v="1"/>
    <n v="27800"/>
    <x v="4"/>
  </r>
  <r>
    <x v="5"/>
    <x v="3"/>
    <n v="0.79"/>
    <n v="46225"/>
    <x v="6053"/>
    <x v="6040"/>
    <x v="17"/>
    <s v="Santa Fe, NM"/>
    <d v="2023-01-23T00:00:00"/>
    <x v="4"/>
    <x v="1"/>
    <n v="7067.34"/>
    <x v="3"/>
  </r>
  <r>
    <x v="8"/>
    <x v="2"/>
    <n v="5.81"/>
    <n v="47333"/>
    <x v="6054"/>
    <x v="6041"/>
    <x v="8"/>
    <s v="Cletusborough, WI"/>
    <d v="2022-07-01T00:00:00"/>
    <x v="0"/>
    <x v="0"/>
    <n v="93453.849999999991"/>
    <x v="1"/>
  </r>
  <r>
    <x v="25"/>
    <x v="3"/>
    <n v="0.93"/>
    <n v="28960"/>
    <x v="1924"/>
    <x v="6042"/>
    <x v="17"/>
    <s v="New Lyla, RI"/>
    <d v="2023-10-28T00:00:00"/>
    <x v="1"/>
    <x v="1"/>
    <n v="2030.19"/>
    <x v="8"/>
  </r>
  <r>
    <x v="0"/>
    <x v="0"/>
    <n v="9.66"/>
    <n v="49316"/>
    <x v="6055"/>
    <x v="6043"/>
    <x v="18"/>
    <s v="Oceaneton, ME"/>
    <d v="2023-06-04T00:00:00"/>
    <x v="3"/>
    <x v="1"/>
    <n v="374566.5"/>
    <x v="5"/>
  </r>
  <r>
    <x v="21"/>
    <x v="4"/>
    <n v="0.79"/>
    <n v="33350"/>
    <x v="4587"/>
    <x v="1401"/>
    <x v="13"/>
    <s v="Fort Gillian, DE"/>
    <d v="2022-06-20T00:00:00"/>
    <x v="3"/>
    <x v="0"/>
    <n v="12034.86"/>
    <x v="5"/>
  </r>
  <r>
    <x v="3"/>
    <x v="2"/>
    <n v="1.44"/>
    <n v="12977"/>
    <x v="6056"/>
    <x v="1918"/>
    <x v="8"/>
    <s v="Lakinside, NV"/>
    <d v="2022-07-30T00:00:00"/>
    <x v="0"/>
    <x v="0"/>
    <n v="4511.5199999999995"/>
    <x v="4"/>
  </r>
  <r>
    <x v="26"/>
    <x v="1"/>
    <n v="5.19"/>
    <n v="48254"/>
    <x v="6057"/>
    <x v="5307"/>
    <x v="11"/>
    <s v="Urielfort, VA"/>
    <d v="2023-12-12T00:00:00"/>
    <x v="2"/>
    <x v="1"/>
    <n v="245632.32"/>
    <x v="5"/>
  </r>
  <r>
    <x v="18"/>
    <x v="0"/>
    <n v="3.12"/>
    <n v="8214"/>
    <x v="6058"/>
    <x v="1031"/>
    <x v="18"/>
    <s v="Belleland, KY"/>
    <d v="2023-07-04T00:00:00"/>
    <x v="0"/>
    <x v="1"/>
    <n v="14610.960000000001"/>
    <x v="7"/>
  </r>
  <r>
    <x v="1"/>
    <x v="0"/>
    <n v="8.61"/>
    <n v="38263"/>
    <x v="6059"/>
    <x v="6044"/>
    <x v="0"/>
    <s v="Toms River, AZ"/>
    <d v="2023-04-11T00:00:00"/>
    <x v="11"/>
    <x v="1"/>
    <n v="247046.72999999998"/>
    <x v="6"/>
  </r>
  <r>
    <x v="5"/>
    <x v="3"/>
    <n v="0.92"/>
    <n v="26817"/>
    <x v="6060"/>
    <x v="6045"/>
    <x v="17"/>
    <s v="North Miltonborough, NC"/>
    <d v="2023-08-06T00:00:00"/>
    <x v="8"/>
    <x v="1"/>
    <n v="20440.560000000001"/>
    <x v="7"/>
  </r>
  <r>
    <x v="22"/>
    <x v="2"/>
    <n v="3.17"/>
    <n v="24568"/>
    <x v="6061"/>
    <x v="6046"/>
    <x v="10"/>
    <s v="East Vincenzotown, UT"/>
    <d v="2022-02-12T00:00:00"/>
    <x v="10"/>
    <x v="0"/>
    <n v="62024.22"/>
    <x v="8"/>
  </r>
  <r>
    <x v="24"/>
    <x v="1"/>
    <n v="2.97"/>
    <n v="39465"/>
    <x v="6062"/>
    <x v="796"/>
    <x v="3"/>
    <s v="Parkerfurt, DE"/>
    <d v="2023-04-27T00:00:00"/>
    <x v="11"/>
    <x v="1"/>
    <n v="65227.140000000007"/>
    <x v="0"/>
  </r>
  <r>
    <x v="22"/>
    <x v="2"/>
    <n v="2.85"/>
    <n v="48360"/>
    <x v="6063"/>
    <x v="6047"/>
    <x v="15"/>
    <s v="Kaylinboro, GA"/>
    <d v="2023-06-05T00:00:00"/>
    <x v="3"/>
    <x v="1"/>
    <n v="101876.1"/>
    <x v="2"/>
  </r>
  <r>
    <x v="3"/>
    <x v="2"/>
    <n v="1.37"/>
    <n v="18334"/>
    <x v="6064"/>
    <x v="6048"/>
    <x v="10"/>
    <s v="New Colt, MA"/>
    <d v="2023-02-10T00:00:00"/>
    <x v="10"/>
    <x v="1"/>
    <n v="18864.900000000001"/>
    <x v="3"/>
  </r>
  <r>
    <x v="19"/>
    <x v="3"/>
    <n v="2.0099999999999998"/>
    <n v="27246"/>
    <x v="6065"/>
    <x v="6049"/>
    <x v="4"/>
    <s v="Okunevaland, MA"/>
    <d v="2023-05-12T00:00:00"/>
    <x v="9"/>
    <x v="1"/>
    <n v="19553.28"/>
    <x v="2"/>
  </r>
  <r>
    <x v="6"/>
    <x v="0"/>
    <n v="7.58"/>
    <n v="47098"/>
    <x v="6066"/>
    <x v="6050"/>
    <x v="9"/>
    <s v="Brennonview, AK"/>
    <d v="2023-03-10T00:00:00"/>
    <x v="7"/>
    <x v="1"/>
    <n v="297916.74"/>
    <x v="3"/>
  </r>
  <r>
    <x v="23"/>
    <x v="3"/>
    <n v="0.68"/>
    <n v="17929"/>
    <x v="6067"/>
    <x v="1755"/>
    <x v="17"/>
    <s v="North Ellsworthcester, MD"/>
    <d v="2023-10-16T00:00:00"/>
    <x v="1"/>
    <x v="1"/>
    <n v="7808.4400000000005"/>
    <x v="3"/>
  </r>
  <r>
    <x v="0"/>
    <x v="0"/>
    <n v="11.01"/>
    <n v="5570"/>
    <x v="6068"/>
    <x v="6051"/>
    <x v="18"/>
    <s v="Raymondside, TN"/>
    <d v="2022-07-11T00:00:00"/>
    <x v="0"/>
    <x v="0"/>
    <n v="31929"/>
    <x v="4"/>
  </r>
  <r>
    <x v="27"/>
    <x v="3"/>
    <n v="1.35"/>
    <n v="4957"/>
    <x v="6069"/>
    <x v="6052"/>
    <x v="17"/>
    <s v="Lake Amaliashire, OK"/>
    <d v="2022-07-03T00:00:00"/>
    <x v="0"/>
    <x v="0"/>
    <n v="691.2"/>
    <x v="8"/>
  </r>
  <r>
    <x v="12"/>
    <x v="2"/>
    <n v="9.16"/>
    <n v="29305"/>
    <x v="6070"/>
    <x v="6053"/>
    <x v="15"/>
    <s v="East Lansing, GA"/>
    <d v="2023-10-18T00:00:00"/>
    <x v="1"/>
    <x v="1"/>
    <n v="244581.16"/>
    <x v="3"/>
  </r>
  <r>
    <x v="22"/>
    <x v="2"/>
    <n v="3.09"/>
    <n v="40772"/>
    <x v="6071"/>
    <x v="6054"/>
    <x v="10"/>
    <s v="Dameonchester, NH"/>
    <d v="2022-02-25T00:00:00"/>
    <x v="10"/>
    <x v="0"/>
    <n v="69178.92"/>
    <x v="1"/>
  </r>
  <r>
    <x v="10"/>
    <x v="1"/>
    <n v="3.45"/>
    <n v="6849"/>
    <x v="6072"/>
    <x v="6055"/>
    <x v="3"/>
    <s v="Kassulkebury, HI"/>
    <d v="2022-04-22T00:00:00"/>
    <x v="11"/>
    <x v="0"/>
    <n v="5261.25"/>
    <x v="0"/>
  </r>
  <r>
    <x v="4"/>
    <x v="1"/>
    <n v="1.46"/>
    <n v="2575"/>
    <x v="1949"/>
    <x v="6056"/>
    <x v="1"/>
    <s v="Corwinfurt, NH"/>
    <d v="2022-01-09T00:00:00"/>
    <x v="4"/>
    <x v="0"/>
    <n v="2679.1"/>
    <x v="3"/>
  </r>
  <r>
    <x v="19"/>
    <x v="3"/>
    <n v="2.23"/>
    <n v="43133"/>
    <x v="6073"/>
    <x v="3476"/>
    <x v="4"/>
    <s v="Lake Alec, KY"/>
    <d v="2023-08-15T00:00:00"/>
    <x v="8"/>
    <x v="1"/>
    <n v="95142.95"/>
    <x v="5"/>
  </r>
  <r>
    <x v="9"/>
    <x v="3"/>
    <n v="1.62"/>
    <n v="37124"/>
    <x v="6074"/>
    <x v="6057"/>
    <x v="5"/>
    <s v="South Jadefurt, NJ"/>
    <d v="2023-07-23T00:00:00"/>
    <x v="0"/>
    <x v="1"/>
    <n v="8783.6400000000012"/>
    <x v="4"/>
  </r>
  <r>
    <x v="2"/>
    <x v="1"/>
    <n v="2.44"/>
    <n v="20927"/>
    <x v="2755"/>
    <x v="6058"/>
    <x v="14"/>
    <s v="Fort Raheem, OK"/>
    <d v="2022-08-21T00:00:00"/>
    <x v="8"/>
    <x v="0"/>
    <n v="8854.76"/>
    <x v="1"/>
  </r>
  <r>
    <x v="19"/>
    <x v="3"/>
    <n v="2.71"/>
    <n v="22951"/>
    <x v="6075"/>
    <x v="6059"/>
    <x v="4"/>
    <s v="Lake Annabellland, IL"/>
    <d v="2023-10-01T00:00:00"/>
    <x v="1"/>
    <x v="1"/>
    <n v="51403.28"/>
    <x v="3"/>
  </r>
  <r>
    <x v="23"/>
    <x v="3"/>
    <n v="0.67"/>
    <n v="8794"/>
    <x v="4106"/>
    <x v="1070"/>
    <x v="19"/>
    <s v="Haileetown, DE"/>
    <d v="2022-02-14T00:00:00"/>
    <x v="10"/>
    <x v="0"/>
    <n v="2059.58"/>
    <x v="3"/>
  </r>
  <r>
    <x v="27"/>
    <x v="3"/>
    <n v="1.26"/>
    <n v="8871"/>
    <x v="2920"/>
    <x v="1761"/>
    <x v="19"/>
    <s v="Heathville, IA"/>
    <d v="2022-09-19T00:00:00"/>
    <x v="5"/>
    <x v="0"/>
    <n v="8946"/>
    <x v="7"/>
  </r>
  <r>
    <x v="25"/>
    <x v="3"/>
    <n v="1.1299999999999999"/>
    <n v="42091"/>
    <x v="6076"/>
    <x v="6060"/>
    <x v="5"/>
    <s v="Braunworth, MN"/>
    <d v="2023-12-10T00:00:00"/>
    <x v="2"/>
    <x v="1"/>
    <n v="22689.269999999997"/>
    <x v="8"/>
  </r>
  <r>
    <x v="25"/>
    <x v="3"/>
    <n v="0.82"/>
    <n v="48865"/>
    <x v="6077"/>
    <x v="5265"/>
    <x v="5"/>
    <s v="New Vito, VT"/>
    <d v="2022-07-13T00:00:00"/>
    <x v="0"/>
    <x v="0"/>
    <n v="12295.9"/>
    <x v="6"/>
  </r>
  <r>
    <x v="3"/>
    <x v="2"/>
    <n v="1.02"/>
    <n v="30910"/>
    <x v="6078"/>
    <x v="6061"/>
    <x v="8"/>
    <s v="North Bette, WV"/>
    <d v="2023-10-09T00:00:00"/>
    <x v="1"/>
    <x v="1"/>
    <n v="10925.22"/>
    <x v="6"/>
  </r>
  <r>
    <x v="1"/>
    <x v="0"/>
    <n v="8.8000000000000007"/>
    <n v="25821"/>
    <x v="6079"/>
    <x v="6062"/>
    <x v="0"/>
    <s v="Fort Skylar, ME"/>
    <d v="2022-04-05T00:00:00"/>
    <x v="11"/>
    <x v="0"/>
    <n v="153771.20000000001"/>
    <x v="0"/>
  </r>
  <r>
    <x v="15"/>
    <x v="4"/>
    <n v="0.54"/>
    <n v="8799"/>
    <x v="6080"/>
    <x v="6063"/>
    <x v="12"/>
    <s v="La Crosse, NJ"/>
    <d v="2022-02-05T00:00:00"/>
    <x v="10"/>
    <x v="0"/>
    <n v="4304.88"/>
    <x v="7"/>
  </r>
  <r>
    <x v="13"/>
    <x v="1"/>
    <n v="6.5"/>
    <n v="12315"/>
    <x v="6081"/>
    <x v="6064"/>
    <x v="14"/>
    <s v="Fort Lauderdale, PA"/>
    <d v="2022-05-17T00:00:00"/>
    <x v="9"/>
    <x v="0"/>
    <n v="73762"/>
    <x v="2"/>
  </r>
  <r>
    <x v="18"/>
    <x v="0"/>
    <n v="2.78"/>
    <n v="1124"/>
    <x v="6082"/>
    <x v="2911"/>
    <x v="9"/>
    <s v="Clotildestead, OH"/>
    <d v="2023-01-25T00:00:00"/>
    <x v="4"/>
    <x v="1"/>
    <n v="2465.8599999999997"/>
    <x v="4"/>
  </r>
  <r>
    <x v="15"/>
    <x v="4"/>
    <n v="0.71"/>
    <n v="15555"/>
    <x v="6083"/>
    <x v="6065"/>
    <x v="13"/>
    <s v="Lake Ressie, MT"/>
    <d v="2022-02-18T00:00:00"/>
    <x v="10"/>
    <x v="0"/>
    <n v="1214.0999999999999"/>
    <x v="2"/>
  </r>
  <r>
    <x v="10"/>
    <x v="1"/>
    <n v="3.02"/>
    <n v="2452"/>
    <x v="6084"/>
    <x v="6066"/>
    <x v="11"/>
    <s v="Hellerland, VT"/>
    <d v="2022-05-28T00:00:00"/>
    <x v="9"/>
    <x v="0"/>
    <n v="1114.3800000000001"/>
    <x v="6"/>
  </r>
  <r>
    <x v="16"/>
    <x v="1"/>
    <n v="3.79"/>
    <n v="39200"/>
    <x v="6085"/>
    <x v="6067"/>
    <x v="14"/>
    <s v="Greenfelderchester, NY"/>
    <d v="2022-01-04T00:00:00"/>
    <x v="4"/>
    <x v="0"/>
    <n v="9528.06"/>
    <x v="5"/>
  </r>
  <r>
    <x v="18"/>
    <x v="0"/>
    <n v="2.96"/>
    <n v="37057"/>
    <x v="6086"/>
    <x v="6068"/>
    <x v="18"/>
    <s v="Ratkefurt, MD"/>
    <d v="2023-06-24T00:00:00"/>
    <x v="3"/>
    <x v="1"/>
    <n v="98351.92"/>
    <x v="6"/>
  </r>
  <r>
    <x v="3"/>
    <x v="2"/>
    <n v="0.97"/>
    <n v="4944"/>
    <x v="856"/>
    <x v="6069"/>
    <x v="10"/>
    <s v="Port Allanborough, SC"/>
    <d v="2022-12-04T00:00:00"/>
    <x v="2"/>
    <x v="0"/>
    <n v="4328.1400000000003"/>
    <x v="2"/>
  </r>
  <r>
    <x v="3"/>
    <x v="2"/>
    <n v="1.2"/>
    <n v="22133"/>
    <x v="6087"/>
    <x v="305"/>
    <x v="8"/>
    <s v="Fort Jaquanfurt, IL"/>
    <d v="2023-06-04T00:00:00"/>
    <x v="3"/>
    <x v="1"/>
    <n v="24759.599999999999"/>
    <x v="1"/>
  </r>
  <r>
    <x v="22"/>
    <x v="2"/>
    <n v="2.97"/>
    <n v="43303"/>
    <x v="2730"/>
    <x v="6070"/>
    <x v="8"/>
    <s v="Sunrise, MN"/>
    <d v="2023-07-10T00:00:00"/>
    <x v="0"/>
    <x v="1"/>
    <n v="5812.29"/>
    <x v="6"/>
  </r>
  <r>
    <x v="17"/>
    <x v="4"/>
    <n v="0.52"/>
    <n v="17741"/>
    <x v="6088"/>
    <x v="6071"/>
    <x v="16"/>
    <s v="Leannontown, NJ"/>
    <d v="2022-01-09T00:00:00"/>
    <x v="4"/>
    <x v="0"/>
    <n v="5832.84"/>
    <x v="1"/>
  </r>
  <r>
    <x v="21"/>
    <x v="4"/>
    <n v="0.69"/>
    <n v="47521"/>
    <x v="2769"/>
    <x v="6072"/>
    <x v="16"/>
    <s v="New Tristonville, TN"/>
    <d v="2023-07-28T00:00:00"/>
    <x v="0"/>
    <x v="1"/>
    <n v="1899.57"/>
    <x v="3"/>
  </r>
  <r>
    <x v="17"/>
    <x v="4"/>
    <n v="0.51"/>
    <n v="40324"/>
    <x v="4440"/>
    <x v="6073"/>
    <x v="12"/>
    <s v="East Garlandton, CT"/>
    <d v="2023-09-20T00:00:00"/>
    <x v="5"/>
    <x v="1"/>
    <n v="6026.16"/>
    <x v="6"/>
  </r>
  <r>
    <x v="7"/>
    <x v="4"/>
    <n v="0.97"/>
    <n v="37566"/>
    <x v="6089"/>
    <x v="6074"/>
    <x v="16"/>
    <s v="West Emmy, VA"/>
    <d v="2022-12-27T00:00:00"/>
    <x v="2"/>
    <x v="0"/>
    <n v="6330.22"/>
    <x v="0"/>
  </r>
  <r>
    <x v="8"/>
    <x v="2"/>
    <n v="4.43"/>
    <n v="25894"/>
    <x v="6090"/>
    <x v="6075"/>
    <x v="15"/>
    <s v="East Hartford, SD"/>
    <d v="2022-07-20T00:00:00"/>
    <x v="0"/>
    <x v="0"/>
    <n v="47223.799999999996"/>
    <x v="3"/>
  </r>
  <r>
    <x v="8"/>
    <x v="2"/>
    <n v="4.34"/>
    <n v="25575"/>
    <x v="4876"/>
    <x v="6076"/>
    <x v="8"/>
    <s v="Fort Skyefurt, ID"/>
    <d v="2023-06-13T00:00:00"/>
    <x v="3"/>
    <x v="1"/>
    <n v="25158.98"/>
    <x v="7"/>
  </r>
  <r>
    <x v="24"/>
    <x v="1"/>
    <n v="3.75"/>
    <n v="24212"/>
    <x v="6091"/>
    <x v="6077"/>
    <x v="1"/>
    <s v="Jessfield, NM"/>
    <d v="2023-01-23T00:00:00"/>
    <x v="4"/>
    <x v="1"/>
    <n v="11512.5"/>
    <x v="1"/>
  </r>
  <r>
    <x v="26"/>
    <x v="1"/>
    <n v="5.75"/>
    <n v="44783"/>
    <x v="6092"/>
    <x v="3077"/>
    <x v="1"/>
    <s v="Zacharychester, AK"/>
    <d v="2023-01-11T00:00:00"/>
    <x v="4"/>
    <x v="1"/>
    <n v="253891.25"/>
    <x v="4"/>
  </r>
  <r>
    <x v="23"/>
    <x v="3"/>
    <n v="0.68"/>
    <n v="49450"/>
    <x v="6093"/>
    <x v="6078"/>
    <x v="4"/>
    <s v="West Roy, IN"/>
    <d v="2022-10-04T00:00:00"/>
    <x v="1"/>
    <x v="0"/>
    <n v="10378.84"/>
    <x v="6"/>
  </r>
  <r>
    <x v="17"/>
    <x v="4"/>
    <n v="0.42"/>
    <n v="38187"/>
    <x v="6094"/>
    <x v="6079"/>
    <x v="7"/>
    <s v="New Irvingstad, AK"/>
    <d v="2022-01-19T00:00:00"/>
    <x v="4"/>
    <x v="0"/>
    <n v="13769.699999999999"/>
    <x v="0"/>
  </r>
  <r>
    <x v="6"/>
    <x v="0"/>
    <n v="6.87"/>
    <n v="20823"/>
    <x v="6095"/>
    <x v="6080"/>
    <x v="0"/>
    <s v="Jonesmouth, NV"/>
    <d v="2023-02-08T00:00:00"/>
    <x v="10"/>
    <x v="1"/>
    <n v="49876.200000000004"/>
    <x v="7"/>
  </r>
  <r>
    <x v="19"/>
    <x v="3"/>
    <n v="2.95"/>
    <n v="14677"/>
    <x v="1527"/>
    <x v="4307"/>
    <x v="17"/>
    <s v="Eastvale, CO"/>
    <d v="2023-12-10T00:00:00"/>
    <x v="2"/>
    <x v="1"/>
    <n v="19154.350000000002"/>
    <x v="8"/>
  </r>
  <r>
    <x v="0"/>
    <x v="0"/>
    <n v="11.62"/>
    <n v="32145"/>
    <x v="6096"/>
    <x v="6081"/>
    <x v="0"/>
    <s v="San Juan, LA"/>
    <d v="2022-06-17T00:00:00"/>
    <x v="3"/>
    <x v="0"/>
    <n v="174381.34"/>
    <x v="7"/>
  </r>
  <r>
    <x v="14"/>
    <x v="4"/>
    <n v="0.78"/>
    <n v="13231"/>
    <x v="1094"/>
    <x v="6082"/>
    <x v="16"/>
    <s v="Beckerborough, VT"/>
    <d v="2023-05-07T00:00:00"/>
    <x v="9"/>
    <x v="1"/>
    <n v="3668.34"/>
    <x v="3"/>
  </r>
  <r>
    <x v="8"/>
    <x v="2"/>
    <n v="5.52"/>
    <n v="44069"/>
    <x v="6097"/>
    <x v="6083"/>
    <x v="8"/>
    <s v="Nikolausberg, OR"/>
    <d v="2022-01-05T00:00:00"/>
    <x v="4"/>
    <x v="0"/>
    <n v="159743.28"/>
    <x v="5"/>
  </r>
  <r>
    <x v="2"/>
    <x v="1"/>
    <n v="2.84"/>
    <n v="13962"/>
    <x v="6098"/>
    <x v="6084"/>
    <x v="11"/>
    <s v="New Mariettaland, HI"/>
    <d v="2023-12-09T00:00:00"/>
    <x v="2"/>
    <x v="1"/>
    <n v="37229.56"/>
    <x v="2"/>
  </r>
  <r>
    <x v="5"/>
    <x v="3"/>
    <n v="0.91"/>
    <n v="46139"/>
    <x v="6099"/>
    <x v="633"/>
    <x v="19"/>
    <s v="Strackeboro, SC"/>
    <d v="2023-02-07T00:00:00"/>
    <x v="10"/>
    <x v="1"/>
    <n v="40987.310000000005"/>
    <x v="5"/>
  </r>
  <r>
    <x v="18"/>
    <x v="0"/>
    <n v="2.46"/>
    <n v="23209"/>
    <x v="6100"/>
    <x v="6085"/>
    <x v="6"/>
    <s v="Leolahaven, PA"/>
    <d v="2023-04-24T00:00:00"/>
    <x v="11"/>
    <x v="1"/>
    <n v="14806.74"/>
    <x v="8"/>
  </r>
  <r>
    <x v="15"/>
    <x v="4"/>
    <n v="0.61"/>
    <n v="42667"/>
    <x v="6101"/>
    <x v="6086"/>
    <x v="13"/>
    <s v="East Garnetton, MO"/>
    <d v="2022-10-24T00:00:00"/>
    <x v="1"/>
    <x v="0"/>
    <n v="19928.09"/>
    <x v="8"/>
  </r>
  <r>
    <x v="16"/>
    <x v="1"/>
    <n v="4.7"/>
    <n v="38279"/>
    <x v="6102"/>
    <x v="6087"/>
    <x v="3"/>
    <s v="North Port, AL"/>
    <d v="2022-07-25T00:00:00"/>
    <x v="0"/>
    <x v="0"/>
    <n v="86762"/>
    <x v="1"/>
  </r>
  <r>
    <x v="25"/>
    <x v="3"/>
    <n v="1.19"/>
    <n v="22940"/>
    <x v="6103"/>
    <x v="6088"/>
    <x v="19"/>
    <s v="Lake Vesta, OH"/>
    <d v="2023-07-25T00:00:00"/>
    <x v="0"/>
    <x v="1"/>
    <n v="4062.66"/>
    <x v="4"/>
  </r>
  <r>
    <x v="17"/>
    <x v="4"/>
    <n v="0.56000000000000005"/>
    <n v="17372"/>
    <x v="1003"/>
    <x v="6089"/>
    <x v="13"/>
    <s v="Fort Osbaldofort, IL"/>
    <d v="2022-08-16T00:00:00"/>
    <x v="8"/>
    <x v="0"/>
    <n v="4171.4400000000005"/>
    <x v="1"/>
  </r>
  <r>
    <x v="10"/>
    <x v="1"/>
    <n v="3.26"/>
    <n v="5933"/>
    <x v="6104"/>
    <x v="91"/>
    <x v="11"/>
    <s v="Dietrichbury, WI"/>
    <d v="2023-09-15T00:00:00"/>
    <x v="5"/>
    <x v="1"/>
    <n v="6122.28"/>
    <x v="1"/>
  </r>
  <r>
    <x v="24"/>
    <x v="1"/>
    <n v="4.05"/>
    <n v="2169"/>
    <x v="3780"/>
    <x v="6090"/>
    <x v="3"/>
    <s v="Champaign, KY"/>
    <d v="2023-08-11T00:00:00"/>
    <x v="8"/>
    <x v="1"/>
    <n v="8723.6999999999989"/>
    <x v="0"/>
  </r>
  <r>
    <x v="13"/>
    <x v="1"/>
    <n v="6.7"/>
    <n v="26772"/>
    <x v="6105"/>
    <x v="6091"/>
    <x v="3"/>
    <s v="West Lisaport, IN"/>
    <d v="2022-01-12T00:00:00"/>
    <x v="4"/>
    <x v="0"/>
    <n v="47844.700000000004"/>
    <x v="7"/>
  </r>
  <r>
    <x v="21"/>
    <x v="4"/>
    <n v="0.84"/>
    <n v="24759"/>
    <x v="6106"/>
    <x v="6092"/>
    <x v="16"/>
    <s v="Silaschester, MO"/>
    <d v="2022-10-03T00:00:00"/>
    <x v="1"/>
    <x v="0"/>
    <n v="5851.44"/>
    <x v="0"/>
  </r>
  <r>
    <x v="18"/>
    <x v="0"/>
    <n v="2.86"/>
    <n v="33847"/>
    <x v="6107"/>
    <x v="6093"/>
    <x v="6"/>
    <s v="North Libbiebury, SC"/>
    <d v="2023-12-14T00:00:00"/>
    <x v="2"/>
    <x v="1"/>
    <n v="76373.440000000002"/>
    <x v="8"/>
  </r>
  <r>
    <x v="27"/>
    <x v="3"/>
    <n v="1.34"/>
    <n v="37369"/>
    <x v="3832"/>
    <x v="6094"/>
    <x v="4"/>
    <s v="Wolffmouth, NE"/>
    <d v="2023-09-30T00:00:00"/>
    <x v="5"/>
    <x v="1"/>
    <n v="6880.9000000000005"/>
    <x v="3"/>
  </r>
  <r>
    <x v="25"/>
    <x v="3"/>
    <n v="1.1000000000000001"/>
    <n v="20735"/>
    <x v="6108"/>
    <x v="6095"/>
    <x v="19"/>
    <s v="Lynchfield, NH"/>
    <d v="2023-09-20T00:00:00"/>
    <x v="5"/>
    <x v="1"/>
    <n v="13070.2"/>
    <x v="4"/>
  </r>
  <r>
    <x v="3"/>
    <x v="2"/>
    <n v="1.08"/>
    <n v="29867"/>
    <x v="6109"/>
    <x v="6096"/>
    <x v="10"/>
    <s v="Bernhardtown, OH"/>
    <d v="2022-11-04T00:00:00"/>
    <x v="6"/>
    <x v="0"/>
    <n v="19660.32"/>
    <x v="5"/>
  </r>
  <r>
    <x v="21"/>
    <x v="4"/>
    <n v="0.67"/>
    <n v="45271"/>
    <x v="4375"/>
    <x v="6097"/>
    <x v="12"/>
    <s v="Port Nyasia, AK"/>
    <d v="2023-06-11T00:00:00"/>
    <x v="3"/>
    <x v="1"/>
    <n v="10967.900000000001"/>
    <x v="3"/>
  </r>
  <r>
    <x v="16"/>
    <x v="1"/>
    <n v="3.8"/>
    <n v="23813"/>
    <x v="6110"/>
    <x v="6098"/>
    <x v="14"/>
    <s v="Danielleberg, WA"/>
    <d v="2022-11-10T00:00:00"/>
    <x v="6"/>
    <x v="0"/>
    <n v="15735.8"/>
    <x v="4"/>
  </r>
  <r>
    <x v="14"/>
    <x v="4"/>
    <n v="0.88"/>
    <n v="26035"/>
    <x v="6111"/>
    <x v="6099"/>
    <x v="7"/>
    <s v="Wisokyfurt, HI"/>
    <d v="2022-09-24T00:00:00"/>
    <x v="5"/>
    <x v="0"/>
    <n v="10012.64"/>
    <x v="8"/>
  </r>
  <r>
    <x v="7"/>
    <x v="4"/>
    <n v="1.1200000000000001"/>
    <n v="6154"/>
    <x v="4824"/>
    <x v="6100"/>
    <x v="7"/>
    <s v="Stehrton, RI"/>
    <d v="2022-04-28T00:00:00"/>
    <x v="11"/>
    <x v="0"/>
    <n v="6763.68"/>
    <x v="8"/>
  </r>
  <r>
    <x v="18"/>
    <x v="0"/>
    <n v="2.89"/>
    <n v="28693"/>
    <x v="6112"/>
    <x v="6101"/>
    <x v="6"/>
    <s v="South Brionna, SC"/>
    <d v="2023-02-01T00:00:00"/>
    <x v="10"/>
    <x v="1"/>
    <n v="7918.6"/>
    <x v="3"/>
  </r>
  <r>
    <x v="8"/>
    <x v="2"/>
    <n v="5.2"/>
    <n v="35927"/>
    <x v="6113"/>
    <x v="6102"/>
    <x v="10"/>
    <s v="Port Aletha, OH"/>
    <d v="2022-05-22T00:00:00"/>
    <x v="9"/>
    <x v="0"/>
    <n v="125606"/>
    <x v="4"/>
  </r>
  <r>
    <x v="7"/>
    <x v="4"/>
    <n v="0.81"/>
    <n v="15201"/>
    <x v="189"/>
    <x v="6103"/>
    <x v="13"/>
    <s v="Veronicaton, WV"/>
    <d v="2023-03-05T00:00:00"/>
    <x v="7"/>
    <x v="1"/>
    <n v="5239.8900000000003"/>
    <x v="0"/>
  </r>
  <r>
    <x v="8"/>
    <x v="2"/>
    <n v="4.5199999999999996"/>
    <n v="47555"/>
    <x v="6114"/>
    <x v="6104"/>
    <x v="10"/>
    <s v="Lonzoside, ND"/>
    <d v="2023-12-18T00:00:00"/>
    <x v="2"/>
    <x v="1"/>
    <n v="101017.48"/>
    <x v="4"/>
  </r>
  <r>
    <x v="21"/>
    <x v="4"/>
    <n v="0.56999999999999995"/>
    <n v="42431"/>
    <x v="1259"/>
    <x v="6105"/>
    <x v="16"/>
    <s v="New Sid, WI"/>
    <d v="2022-10-26T00:00:00"/>
    <x v="1"/>
    <x v="0"/>
    <n v="10298.759999999998"/>
    <x v="5"/>
  </r>
  <r>
    <x v="6"/>
    <x v="0"/>
    <n v="6.41"/>
    <n v="3853"/>
    <x v="6115"/>
    <x v="5986"/>
    <x v="18"/>
    <s v="Miami, TN"/>
    <d v="2022-01-10T00:00:00"/>
    <x v="4"/>
    <x v="0"/>
    <n v="16255.76"/>
    <x v="3"/>
  </r>
  <r>
    <x v="18"/>
    <x v="0"/>
    <n v="3.31"/>
    <n v="15739"/>
    <x v="5563"/>
    <x v="6106"/>
    <x v="18"/>
    <s v="West Karolannhaven, AR"/>
    <d v="2022-12-30T00:00:00"/>
    <x v="2"/>
    <x v="0"/>
    <n v="9512.94"/>
    <x v="8"/>
  </r>
  <r>
    <x v="7"/>
    <x v="4"/>
    <n v="1.1100000000000001"/>
    <n v="48938"/>
    <x v="6116"/>
    <x v="6107"/>
    <x v="7"/>
    <s v="Gradyfurt, MA"/>
    <d v="2023-08-08T00:00:00"/>
    <x v="8"/>
    <x v="1"/>
    <n v="34447.740000000005"/>
    <x v="5"/>
  </r>
  <r>
    <x v="8"/>
    <x v="2"/>
    <n v="4.79"/>
    <n v="29465"/>
    <x v="6117"/>
    <x v="2917"/>
    <x v="8"/>
    <s v="Andersonport, IA"/>
    <d v="2023-05-11T00:00:00"/>
    <x v="9"/>
    <x v="1"/>
    <n v="70245.350000000006"/>
    <x v="4"/>
  </r>
  <r>
    <x v="5"/>
    <x v="3"/>
    <n v="0.79"/>
    <n v="1584"/>
    <x v="6118"/>
    <x v="6108"/>
    <x v="19"/>
    <s v="New Kamrenfort, NY"/>
    <d v="2023-07-20T00:00:00"/>
    <x v="0"/>
    <x v="1"/>
    <n v="996.19"/>
    <x v="0"/>
  </r>
  <r>
    <x v="14"/>
    <x v="4"/>
    <n v="0.76"/>
    <n v="28439"/>
    <x v="5308"/>
    <x v="6109"/>
    <x v="16"/>
    <s v="Hoover, TN"/>
    <d v="2022-04-20T00:00:00"/>
    <x v="11"/>
    <x v="0"/>
    <n v="7837.88"/>
    <x v="4"/>
  </r>
  <r>
    <x v="22"/>
    <x v="2"/>
    <n v="3.43"/>
    <n v="26608"/>
    <x v="6119"/>
    <x v="6110"/>
    <x v="2"/>
    <s v="South Zoiefort, WI"/>
    <d v="2022-05-26T00:00:00"/>
    <x v="9"/>
    <x v="0"/>
    <n v="61980.100000000006"/>
    <x v="6"/>
  </r>
  <r>
    <x v="3"/>
    <x v="2"/>
    <n v="1.44"/>
    <n v="36396"/>
    <x v="6120"/>
    <x v="5465"/>
    <x v="10"/>
    <s v="Ortiztown, ID"/>
    <d v="2022-11-04T00:00:00"/>
    <x v="6"/>
    <x v="0"/>
    <n v="35009.279999999999"/>
    <x v="0"/>
  </r>
  <r>
    <x v="8"/>
    <x v="2"/>
    <n v="4.9000000000000004"/>
    <n v="2016"/>
    <x v="6121"/>
    <x v="6111"/>
    <x v="10"/>
    <s v="Mesa, KY"/>
    <d v="2023-09-21T00:00:00"/>
    <x v="5"/>
    <x v="1"/>
    <n v="9555"/>
    <x v="0"/>
  </r>
  <r>
    <x v="3"/>
    <x v="2"/>
    <n v="1.27"/>
    <n v="32625"/>
    <x v="6122"/>
    <x v="6112"/>
    <x v="15"/>
    <s v="Botsfordfort, WA"/>
    <d v="2022-02-26T00:00:00"/>
    <x v="10"/>
    <x v="0"/>
    <n v="32858.71"/>
    <x v="0"/>
  </r>
  <r>
    <x v="23"/>
    <x v="3"/>
    <n v="0.81"/>
    <n v="4382"/>
    <x v="6123"/>
    <x v="6113"/>
    <x v="17"/>
    <s v="Heaneyburgh, AL"/>
    <d v="2022-04-15T00:00:00"/>
    <x v="11"/>
    <x v="0"/>
    <n v="1482.3000000000002"/>
    <x v="4"/>
  </r>
  <r>
    <x v="11"/>
    <x v="4"/>
    <n v="1.01"/>
    <n v="27418"/>
    <x v="6124"/>
    <x v="6114"/>
    <x v="12"/>
    <s v="New Arianeview, NM"/>
    <d v="2023-03-09T00:00:00"/>
    <x v="7"/>
    <x v="1"/>
    <n v="11867.5"/>
    <x v="6"/>
  </r>
  <r>
    <x v="5"/>
    <x v="3"/>
    <n v="0.86"/>
    <n v="26110"/>
    <x v="6125"/>
    <x v="6115"/>
    <x v="17"/>
    <s v="Palm Bay, MO"/>
    <d v="2023-01-17T00:00:00"/>
    <x v="4"/>
    <x v="1"/>
    <n v="13990.48"/>
    <x v="3"/>
  </r>
  <r>
    <x v="26"/>
    <x v="1"/>
    <n v="4.93"/>
    <n v="42326"/>
    <x v="6126"/>
    <x v="6116"/>
    <x v="3"/>
    <s v="East Kaylee, WI"/>
    <d v="2022-01-15T00:00:00"/>
    <x v="4"/>
    <x v="0"/>
    <n v="128135.62999999999"/>
    <x v="4"/>
  </r>
  <r>
    <x v="18"/>
    <x v="0"/>
    <n v="2.46"/>
    <n v="24238"/>
    <x v="6127"/>
    <x v="5443"/>
    <x v="0"/>
    <s v="Laylaton, WA"/>
    <d v="2023-12-01T00:00:00"/>
    <x v="2"/>
    <x v="1"/>
    <n v="25945.62"/>
    <x v="3"/>
  </r>
  <r>
    <x v="18"/>
    <x v="0"/>
    <n v="2.42"/>
    <n v="28620"/>
    <x v="6128"/>
    <x v="6117"/>
    <x v="9"/>
    <s v="Hackettborough, TN"/>
    <d v="2023-11-23T00:00:00"/>
    <x v="6"/>
    <x v="1"/>
    <n v="23926.54"/>
    <x v="0"/>
  </r>
  <r>
    <x v="21"/>
    <x v="4"/>
    <n v="0.82"/>
    <n v="19298"/>
    <x v="6129"/>
    <x v="6118"/>
    <x v="13"/>
    <s v="Wileyton, AK"/>
    <d v="2023-05-16T00:00:00"/>
    <x v="9"/>
    <x v="1"/>
    <n v="3288.2"/>
    <x v="1"/>
  </r>
  <r>
    <x v="8"/>
    <x v="2"/>
    <n v="5.91"/>
    <n v="10645"/>
    <x v="6130"/>
    <x v="6119"/>
    <x v="8"/>
    <s v="Lake Deondreton, PA"/>
    <d v="2023-04-19T00:00:00"/>
    <x v="11"/>
    <x v="1"/>
    <n v="47516.4"/>
    <x v="8"/>
  </r>
  <r>
    <x v="23"/>
    <x v="3"/>
    <n v="0.83"/>
    <n v="13698"/>
    <x v="6131"/>
    <x v="6120"/>
    <x v="17"/>
    <s v="Klingbury, ID"/>
    <d v="2023-04-04T00:00:00"/>
    <x v="11"/>
    <x v="1"/>
    <n v="10394.92"/>
    <x v="0"/>
  </r>
  <r>
    <x v="1"/>
    <x v="0"/>
    <n v="8.85"/>
    <n v="3319"/>
    <x v="6132"/>
    <x v="6121"/>
    <x v="9"/>
    <s v="East Jakefort, IA"/>
    <d v="2023-06-15T00:00:00"/>
    <x v="3"/>
    <x v="1"/>
    <n v="17823.899999999998"/>
    <x v="8"/>
  </r>
  <r>
    <x v="9"/>
    <x v="3"/>
    <n v="1.96"/>
    <n v="12242"/>
    <x v="6133"/>
    <x v="6122"/>
    <x v="4"/>
    <s v="Linden, AZ"/>
    <d v="2022-10-21T00:00:00"/>
    <x v="1"/>
    <x v="0"/>
    <n v="19453"/>
    <x v="1"/>
  </r>
  <r>
    <x v="23"/>
    <x v="3"/>
    <n v="0.84"/>
    <n v="35896"/>
    <x v="6134"/>
    <x v="6081"/>
    <x v="4"/>
    <s v="Bergnaumworth, GA"/>
    <d v="2023-07-06T00:00:00"/>
    <x v="0"/>
    <x v="1"/>
    <n v="15756.72"/>
    <x v="6"/>
  </r>
  <r>
    <x v="0"/>
    <x v="0"/>
    <n v="12.62"/>
    <n v="2940"/>
    <x v="1390"/>
    <x v="6123"/>
    <x v="18"/>
    <s v="San Leandro, MT"/>
    <d v="2022-02-01T00:00:00"/>
    <x v="10"/>
    <x v="0"/>
    <n v="29884.16"/>
    <x v="7"/>
  </r>
  <r>
    <x v="21"/>
    <x v="4"/>
    <n v="0.75"/>
    <n v="5940"/>
    <x v="6135"/>
    <x v="6124"/>
    <x v="7"/>
    <s v="Durgantown, UT"/>
    <d v="2022-03-21T00:00:00"/>
    <x v="7"/>
    <x v="0"/>
    <n v="2555.25"/>
    <x v="0"/>
  </r>
  <r>
    <x v="3"/>
    <x v="2"/>
    <n v="1.01"/>
    <n v="37979"/>
    <x v="6136"/>
    <x v="4054"/>
    <x v="10"/>
    <s v="East Destin, WA"/>
    <d v="2023-03-25T00:00:00"/>
    <x v="7"/>
    <x v="1"/>
    <n v="11828.11"/>
    <x v="4"/>
  </r>
  <r>
    <x v="0"/>
    <x v="0"/>
    <n v="10.95"/>
    <n v="49173"/>
    <x v="6137"/>
    <x v="6125"/>
    <x v="0"/>
    <s v="Lake Harmony, NE"/>
    <d v="2022-04-22T00:00:00"/>
    <x v="11"/>
    <x v="0"/>
    <n v="253306.34999999998"/>
    <x v="7"/>
  </r>
  <r>
    <x v="27"/>
    <x v="3"/>
    <n v="1.2"/>
    <n v="10182"/>
    <x v="1289"/>
    <x v="1196"/>
    <x v="17"/>
    <s v="Arvelworth, LA"/>
    <d v="2023-12-25T00:00:00"/>
    <x v="2"/>
    <x v="1"/>
    <n v="9992.4"/>
    <x v="2"/>
  </r>
  <r>
    <x v="21"/>
    <x v="4"/>
    <n v="0.61"/>
    <n v="6304"/>
    <x v="6138"/>
    <x v="5954"/>
    <x v="16"/>
    <s v="New Myrtieborough, IA"/>
    <d v="2022-04-05T00:00:00"/>
    <x v="11"/>
    <x v="0"/>
    <n v="3841.7799999999997"/>
    <x v="6"/>
  </r>
  <r>
    <x v="22"/>
    <x v="2"/>
    <n v="3.06"/>
    <n v="4885"/>
    <x v="6139"/>
    <x v="6126"/>
    <x v="2"/>
    <s v="Lake Dexter, NH"/>
    <d v="2022-04-11T00:00:00"/>
    <x v="11"/>
    <x v="0"/>
    <n v="9687.9600000000009"/>
    <x v="8"/>
  </r>
  <r>
    <x v="16"/>
    <x v="1"/>
    <n v="4.29"/>
    <n v="20631"/>
    <x v="6140"/>
    <x v="6127"/>
    <x v="1"/>
    <s v="Funkberg, TX"/>
    <d v="2022-04-15T00:00:00"/>
    <x v="11"/>
    <x v="0"/>
    <n v="65289.51"/>
    <x v="2"/>
  </r>
  <r>
    <x v="18"/>
    <x v="0"/>
    <n v="2.42"/>
    <n v="37246"/>
    <x v="6141"/>
    <x v="6128"/>
    <x v="6"/>
    <s v="East Emiefield, AL"/>
    <d v="2022-01-25T00:00:00"/>
    <x v="4"/>
    <x v="0"/>
    <n v="3632.42"/>
    <x v="6"/>
  </r>
  <r>
    <x v="1"/>
    <x v="0"/>
    <n v="11.16"/>
    <n v="38377"/>
    <x v="6142"/>
    <x v="6129"/>
    <x v="9"/>
    <s v="East Cathrinestad, MS"/>
    <d v="2022-02-25T00:00:00"/>
    <x v="10"/>
    <x v="0"/>
    <n v="413187.84000000003"/>
    <x v="3"/>
  </r>
  <r>
    <x v="18"/>
    <x v="0"/>
    <n v="2.84"/>
    <n v="26982"/>
    <x v="6143"/>
    <x v="6130"/>
    <x v="9"/>
    <s v="East Lolitafurt, MO"/>
    <d v="2023-03-14T00:00:00"/>
    <x v="7"/>
    <x v="1"/>
    <n v="2751.96"/>
    <x v="0"/>
  </r>
  <r>
    <x v="7"/>
    <x v="4"/>
    <n v="1.1599999999999999"/>
    <n v="13295"/>
    <x v="6144"/>
    <x v="6131"/>
    <x v="13"/>
    <s v="Dangelobury, DE"/>
    <d v="2023-07-02T00:00:00"/>
    <x v="0"/>
    <x v="1"/>
    <n v="9953.9599999999991"/>
    <x v="1"/>
  </r>
  <r>
    <x v="5"/>
    <x v="3"/>
    <n v="0.86"/>
    <n v="38098"/>
    <x v="6145"/>
    <x v="6132"/>
    <x v="5"/>
    <s v="Courtneyfield, KY"/>
    <d v="2022-07-16T00:00:00"/>
    <x v="0"/>
    <x v="0"/>
    <n v="21829.38"/>
    <x v="3"/>
  </r>
  <r>
    <x v="21"/>
    <x v="4"/>
    <n v="0.79"/>
    <n v="8033"/>
    <x v="6146"/>
    <x v="6133"/>
    <x v="16"/>
    <s v="Fort Olaffurt, OK"/>
    <d v="2022-10-07T00:00:00"/>
    <x v="1"/>
    <x v="0"/>
    <n v="1910.22"/>
    <x v="5"/>
  </r>
  <r>
    <x v="26"/>
    <x v="1"/>
    <n v="5.86"/>
    <n v="32502"/>
    <x v="6147"/>
    <x v="6134"/>
    <x v="14"/>
    <s v="North Violaview, MI"/>
    <d v="2023-05-07T00:00:00"/>
    <x v="9"/>
    <x v="1"/>
    <n v="129365.36"/>
    <x v="2"/>
  </r>
  <r>
    <x v="18"/>
    <x v="0"/>
    <n v="2.97"/>
    <n v="8301"/>
    <x v="2377"/>
    <x v="6135"/>
    <x v="6"/>
    <s v="East Kathryne, ME"/>
    <d v="2023-02-03T00:00:00"/>
    <x v="10"/>
    <x v="1"/>
    <n v="1885.95"/>
    <x v="2"/>
  </r>
  <r>
    <x v="14"/>
    <x v="4"/>
    <n v="0.7"/>
    <n v="15628"/>
    <x v="6148"/>
    <x v="6136"/>
    <x v="16"/>
    <s v="Weberborough, ID"/>
    <d v="2023-05-15T00:00:00"/>
    <x v="9"/>
    <x v="1"/>
    <n v="9886.7999999999993"/>
    <x v="6"/>
  </r>
  <r>
    <x v="9"/>
    <x v="3"/>
    <n v="1.79"/>
    <n v="8255"/>
    <x v="6149"/>
    <x v="6137"/>
    <x v="17"/>
    <s v="West Frederikstad, NE"/>
    <d v="2023-08-18T00:00:00"/>
    <x v="8"/>
    <x v="1"/>
    <n v="1184.98"/>
    <x v="1"/>
  </r>
  <r>
    <x v="9"/>
    <x v="3"/>
    <n v="1.97"/>
    <n v="33419"/>
    <x v="6150"/>
    <x v="6138"/>
    <x v="5"/>
    <s v="Lake Dewitt, MI"/>
    <d v="2023-11-13T00:00:00"/>
    <x v="6"/>
    <x v="1"/>
    <n v="22282.67"/>
    <x v="1"/>
  </r>
  <r>
    <x v="3"/>
    <x v="2"/>
    <n v="1.26"/>
    <n v="7918"/>
    <x v="6151"/>
    <x v="2100"/>
    <x v="2"/>
    <s v="Fort Murielstad, WY"/>
    <d v="2022-10-16T00:00:00"/>
    <x v="1"/>
    <x v="0"/>
    <n v="6429.78"/>
    <x v="8"/>
  </r>
  <r>
    <x v="8"/>
    <x v="2"/>
    <n v="5.58"/>
    <n v="5651"/>
    <x v="6152"/>
    <x v="6139"/>
    <x v="8"/>
    <s v="San Juan, OK"/>
    <d v="2023-09-15T00:00:00"/>
    <x v="5"/>
    <x v="1"/>
    <n v="20785.5"/>
    <x v="4"/>
  </r>
  <r>
    <x v="13"/>
    <x v="1"/>
    <n v="6.06"/>
    <n v="25098"/>
    <x v="6153"/>
    <x v="6140"/>
    <x v="3"/>
    <s v="Earnestineport, UT"/>
    <d v="2023-02-23T00:00:00"/>
    <x v="10"/>
    <x v="1"/>
    <n v="126120.71999999999"/>
    <x v="7"/>
  </r>
  <r>
    <x v="17"/>
    <x v="4"/>
    <n v="0.42"/>
    <n v="46418"/>
    <x v="4752"/>
    <x v="6141"/>
    <x v="7"/>
    <s v="Romagueraville, NM"/>
    <d v="2022-02-19T00:00:00"/>
    <x v="10"/>
    <x v="0"/>
    <n v="493.08"/>
    <x v="5"/>
  </r>
  <r>
    <x v="15"/>
    <x v="4"/>
    <n v="0.69"/>
    <n v="15475"/>
    <x v="1565"/>
    <x v="6142"/>
    <x v="12"/>
    <s v="Ashleystead, ME"/>
    <d v="2022-07-23T00:00:00"/>
    <x v="0"/>
    <x v="0"/>
    <n v="4520.8799999999992"/>
    <x v="6"/>
  </r>
  <r>
    <x v="3"/>
    <x v="2"/>
    <n v="1.36"/>
    <n v="10497"/>
    <x v="824"/>
    <x v="6143"/>
    <x v="2"/>
    <s v="Filomenacester, SD"/>
    <d v="2023-12-29T00:00:00"/>
    <x v="2"/>
    <x v="1"/>
    <n v="5922.8"/>
    <x v="2"/>
  </r>
  <r>
    <x v="26"/>
    <x v="1"/>
    <n v="4.63"/>
    <n v="21304"/>
    <x v="6154"/>
    <x v="6144"/>
    <x v="11"/>
    <s v="Huntington, NC"/>
    <d v="2023-01-14T00:00:00"/>
    <x v="4"/>
    <x v="1"/>
    <n v="84164.14"/>
    <x v="3"/>
  </r>
  <r>
    <x v="16"/>
    <x v="1"/>
    <n v="4.5999999999999996"/>
    <n v="33652"/>
    <x v="6155"/>
    <x v="6145"/>
    <x v="14"/>
    <s v="Emoryview, AK"/>
    <d v="2022-01-16T00:00:00"/>
    <x v="4"/>
    <x v="0"/>
    <n v="137885"/>
    <x v="3"/>
  </r>
  <r>
    <x v="13"/>
    <x v="1"/>
    <n v="6.27"/>
    <n v="31659"/>
    <x v="6156"/>
    <x v="6146"/>
    <x v="14"/>
    <s v="Sauerburgh, MT"/>
    <d v="2022-06-08T00:00:00"/>
    <x v="3"/>
    <x v="0"/>
    <n v="147602.06999999998"/>
    <x v="7"/>
  </r>
  <r>
    <x v="27"/>
    <x v="3"/>
    <n v="1.08"/>
    <n v="17681"/>
    <x v="267"/>
    <x v="6147"/>
    <x v="17"/>
    <s v="Rolfsoncester, OK"/>
    <d v="2022-05-15T00:00:00"/>
    <x v="9"/>
    <x v="0"/>
    <n v="10401.480000000001"/>
    <x v="5"/>
  </r>
  <r>
    <x v="5"/>
    <x v="3"/>
    <n v="0.65"/>
    <n v="37832"/>
    <x v="6157"/>
    <x v="6148"/>
    <x v="19"/>
    <s v="Fort Bettie, MA"/>
    <d v="2023-05-16T00:00:00"/>
    <x v="9"/>
    <x v="1"/>
    <n v="4871.1000000000004"/>
    <x v="5"/>
  </r>
  <r>
    <x v="23"/>
    <x v="3"/>
    <n v="0.82"/>
    <n v="6882"/>
    <x v="6158"/>
    <x v="6149"/>
    <x v="4"/>
    <s v="Lorenzocester, TN"/>
    <d v="2023-11-12T00:00:00"/>
    <x v="6"/>
    <x v="1"/>
    <n v="1079.9399999999998"/>
    <x v="7"/>
  </r>
  <r>
    <x v="6"/>
    <x v="0"/>
    <n v="6.37"/>
    <n v="17708"/>
    <x v="6159"/>
    <x v="6150"/>
    <x v="0"/>
    <s v="Anthonyport, NH"/>
    <d v="2022-05-12T00:00:00"/>
    <x v="9"/>
    <x v="0"/>
    <n v="97104.28"/>
    <x v="5"/>
  </r>
  <r>
    <x v="0"/>
    <x v="0"/>
    <n v="10.52"/>
    <n v="11829"/>
    <x v="2053"/>
    <x v="6151"/>
    <x v="0"/>
    <s v="South Brendanbury, NY"/>
    <d v="2022-08-10T00:00:00"/>
    <x v="8"/>
    <x v="0"/>
    <n v="11614.08"/>
    <x v="2"/>
  </r>
  <r>
    <x v="12"/>
    <x v="2"/>
    <n v="6.8"/>
    <n v="49620"/>
    <x v="6160"/>
    <x v="6152"/>
    <x v="15"/>
    <s v="Lethafort, AR"/>
    <d v="2022-08-12T00:00:00"/>
    <x v="8"/>
    <x v="0"/>
    <n v="109813.2"/>
    <x v="2"/>
  </r>
  <r>
    <x v="18"/>
    <x v="0"/>
    <n v="2.62"/>
    <n v="30387"/>
    <x v="703"/>
    <x v="6153"/>
    <x v="18"/>
    <s v="Missoula, WA"/>
    <d v="2023-02-05T00:00:00"/>
    <x v="10"/>
    <x v="1"/>
    <n v="50940.66"/>
    <x v="2"/>
  </r>
  <r>
    <x v="6"/>
    <x v="0"/>
    <n v="5.92"/>
    <n v="41712"/>
    <x v="6161"/>
    <x v="6154"/>
    <x v="9"/>
    <s v="Auerland, NH"/>
    <d v="2022-06-20T00:00:00"/>
    <x v="3"/>
    <x v="0"/>
    <n v="111000"/>
    <x v="7"/>
  </r>
  <r>
    <x v="16"/>
    <x v="1"/>
    <n v="3.48"/>
    <n v="6901"/>
    <x v="6162"/>
    <x v="1749"/>
    <x v="14"/>
    <s v="Boyleville, TX"/>
    <d v="2022-06-27T00:00:00"/>
    <x v="3"/>
    <x v="0"/>
    <n v="23016.720000000001"/>
    <x v="8"/>
  </r>
  <r>
    <x v="23"/>
    <x v="3"/>
    <n v="0.85"/>
    <n v="3565"/>
    <x v="6163"/>
    <x v="6155"/>
    <x v="17"/>
    <s v="Glen Burnie, AL"/>
    <d v="2023-11-06T00:00:00"/>
    <x v="6"/>
    <x v="1"/>
    <n v="2017.8999999999999"/>
    <x v="3"/>
  </r>
  <r>
    <x v="0"/>
    <x v="0"/>
    <n v="10.91"/>
    <n v="1551"/>
    <x v="6164"/>
    <x v="6156"/>
    <x v="18"/>
    <s v="Cruickshankland, WY"/>
    <d v="2022-04-03T00:00:00"/>
    <x v="11"/>
    <x v="0"/>
    <n v="5487.7300000000005"/>
    <x v="2"/>
  </r>
  <r>
    <x v="17"/>
    <x v="4"/>
    <n v="0.56000000000000005"/>
    <n v="20277"/>
    <x v="6165"/>
    <x v="454"/>
    <x v="7"/>
    <s v="Abnerport, OH"/>
    <d v="2023-04-07T00:00:00"/>
    <x v="11"/>
    <x v="1"/>
    <n v="44.800000000000004"/>
    <x v="0"/>
  </r>
  <r>
    <x v="27"/>
    <x v="3"/>
    <n v="1.34"/>
    <n v="7322"/>
    <x v="6166"/>
    <x v="6157"/>
    <x v="5"/>
    <s v="West Tayaville, GA"/>
    <d v="2022-11-04T00:00:00"/>
    <x v="6"/>
    <x v="0"/>
    <n v="1811.68"/>
    <x v="5"/>
  </r>
  <r>
    <x v="8"/>
    <x v="2"/>
    <n v="4.8099999999999996"/>
    <n v="24299"/>
    <x v="6167"/>
    <x v="6158"/>
    <x v="2"/>
    <s v="West Eliburgh, RI"/>
    <d v="2023-07-14T00:00:00"/>
    <x v="0"/>
    <x v="1"/>
    <n v="113794.98"/>
    <x v="4"/>
  </r>
  <r>
    <x v="15"/>
    <x v="4"/>
    <n v="0.67"/>
    <n v="10327"/>
    <x v="6168"/>
    <x v="1592"/>
    <x v="16"/>
    <s v="Douglasburgh, NC"/>
    <d v="2022-04-04T00:00:00"/>
    <x v="11"/>
    <x v="0"/>
    <n v="2795.9100000000003"/>
    <x v="6"/>
  </r>
  <r>
    <x v="24"/>
    <x v="1"/>
    <n v="3.76"/>
    <n v="1494"/>
    <x v="6169"/>
    <x v="2711"/>
    <x v="11"/>
    <s v="Port Nadiaburgh, MD"/>
    <d v="2023-07-25T00:00:00"/>
    <x v="0"/>
    <x v="1"/>
    <n v="1210.72"/>
    <x v="0"/>
  </r>
  <r>
    <x v="10"/>
    <x v="1"/>
    <n v="3.03"/>
    <n v="5364"/>
    <x v="3621"/>
    <x v="985"/>
    <x v="1"/>
    <s v="Camden, IN"/>
    <d v="2022-02-11T00:00:00"/>
    <x v="10"/>
    <x v="0"/>
    <n v="6108.48"/>
    <x v="0"/>
  </r>
  <r>
    <x v="6"/>
    <x v="0"/>
    <n v="8.1300000000000008"/>
    <n v="42624"/>
    <x v="3296"/>
    <x v="6159"/>
    <x v="18"/>
    <s v="North Albertha, AK"/>
    <d v="2022-02-14T00:00:00"/>
    <x v="10"/>
    <x v="0"/>
    <n v="85698.33"/>
    <x v="0"/>
  </r>
  <r>
    <x v="20"/>
    <x v="3"/>
    <n v="1.1399999999999999"/>
    <n v="2281"/>
    <x v="1539"/>
    <x v="2092"/>
    <x v="5"/>
    <s v="Benbury, AZ"/>
    <d v="2022-08-16T00:00:00"/>
    <x v="8"/>
    <x v="0"/>
    <n v="2318.7599999999998"/>
    <x v="6"/>
  </r>
  <r>
    <x v="27"/>
    <x v="3"/>
    <n v="1.29"/>
    <n v="21740"/>
    <x v="2416"/>
    <x v="6160"/>
    <x v="4"/>
    <s v="North Madonna, WV"/>
    <d v="2023-02-05T00:00:00"/>
    <x v="10"/>
    <x v="1"/>
    <n v="236.07"/>
    <x v="5"/>
  </r>
  <r>
    <x v="12"/>
    <x v="2"/>
    <n v="6.56"/>
    <n v="37505"/>
    <x v="4947"/>
    <x v="6161"/>
    <x v="8"/>
    <s v="Nashville-Davidson, PA"/>
    <d v="2022-02-20T00:00:00"/>
    <x v="10"/>
    <x v="0"/>
    <n v="2774.8799999999997"/>
    <x v="1"/>
  </r>
  <r>
    <x v="0"/>
    <x v="0"/>
    <n v="14.05"/>
    <n v="23143"/>
    <x v="6170"/>
    <x v="6162"/>
    <x v="9"/>
    <s v="Naperville, NY"/>
    <d v="2023-07-28T00:00:00"/>
    <x v="0"/>
    <x v="1"/>
    <n v="311825.7"/>
    <x v="6"/>
  </r>
  <r>
    <x v="5"/>
    <x v="3"/>
    <n v="0.83"/>
    <n v="13562"/>
    <x v="756"/>
    <x v="2200"/>
    <x v="5"/>
    <s v="West Albahaven, NJ"/>
    <d v="2023-07-30T00:00:00"/>
    <x v="0"/>
    <x v="1"/>
    <n v="1733.87"/>
    <x v="4"/>
  </r>
  <r>
    <x v="3"/>
    <x v="2"/>
    <n v="1.18"/>
    <n v="40694"/>
    <x v="6171"/>
    <x v="6163"/>
    <x v="15"/>
    <s v="Reingerboro, GA"/>
    <d v="2022-07-27T00:00:00"/>
    <x v="0"/>
    <x v="0"/>
    <n v="39778.979999999996"/>
    <x v="5"/>
  </r>
  <r>
    <x v="13"/>
    <x v="1"/>
    <n v="5.5"/>
    <n v="39038"/>
    <x v="6172"/>
    <x v="6164"/>
    <x v="3"/>
    <s v="New Gaston, AK"/>
    <d v="2022-01-22T00:00:00"/>
    <x v="4"/>
    <x v="0"/>
    <n v="67006.5"/>
    <x v="5"/>
  </r>
  <r>
    <x v="11"/>
    <x v="4"/>
    <n v="0.84"/>
    <n v="21228"/>
    <x v="6173"/>
    <x v="6165"/>
    <x v="13"/>
    <s v="Port Arthur, NY"/>
    <d v="2023-06-16T00:00:00"/>
    <x v="3"/>
    <x v="1"/>
    <n v="14624.4"/>
    <x v="7"/>
  </r>
  <r>
    <x v="3"/>
    <x v="2"/>
    <n v="1.26"/>
    <n v="20411"/>
    <x v="6174"/>
    <x v="100"/>
    <x v="10"/>
    <s v="Boca Raton, MN"/>
    <d v="2023-02-07T00:00:00"/>
    <x v="10"/>
    <x v="1"/>
    <n v="22947.119999999999"/>
    <x v="4"/>
  </r>
  <r>
    <x v="18"/>
    <x v="0"/>
    <n v="2.75"/>
    <n v="26918"/>
    <x v="6175"/>
    <x v="6166"/>
    <x v="9"/>
    <s v="Robelville, MO"/>
    <d v="2023-05-06T00:00:00"/>
    <x v="9"/>
    <x v="1"/>
    <n v="46937"/>
    <x v="4"/>
  </r>
  <r>
    <x v="22"/>
    <x v="2"/>
    <n v="3.17"/>
    <n v="33178"/>
    <x v="6176"/>
    <x v="3548"/>
    <x v="2"/>
    <s v="Noelshire, WV"/>
    <d v="2022-03-06T00:00:00"/>
    <x v="7"/>
    <x v="0"/>
    <n v="15964.119999999999"/>
    <x v="6"/>
  </r>
  <r>
    <x v="7"/>
    <x v="4"/>
    <n v="0.94"/>
    <n v="3315"/>
    <x v="4578"/>
    <x v="6167"/>
    <x v="16"/>
    <s v="New Maudstead, MT"/>
    <d v="2022-04-07T00:00:00"/>
    <x v="11"/>
    <x v="0"/>
    <n v="15.979999999999999"/>
    <x v="2"/>
  </r>
  <r>
    <x v="8"/>
    <x v="2"/>
    <n v="4.2699999999999996"/>
    <n v="4641"/>
    <x v="6177"/>
    <x v="6168"/>
    <x v="2"/>
    <s v="East Patsy, ME"/>
    <d v="2022-02-22T00:00:00"/>
    <x v="10"/>
    <x v="0"/>
    <n v="5435.7099999999991"/>
    <x v="7"/>
  </r>
  <r>
    <x v="24"/>
    <x v="1"/>
    <n v="3.25"/>
    <n v="10270"/>
    <x v="6178"/>
    <x v="1263"/>
    <x v="14"/>
    <s v="New Jamaalborough, CT"/>
    <d v="2023-10-29T00:00:00"/>
    <x v="1"/>
    <x v="1"/>
    <n v="21784.75"/>
    <x v="3"/>
  </r>
  <r>
    <x v="20"/>
    <x v="3"/>
    <n v="1.17"/>
    <n v="8191"/>
    <x v="6179"/>
    <x v="6169"/>
    <x v="19"/>
    <s v="Rauchester, CA"/>
    <d v="2023-08-17T00:00:00"/>
    <x v="8"/>
    <x v="1"/>
    <n v="1829.8799999999999"/>
    <x v="3"/>
  </r>
  <r>
    <x v="20"/>
    <x v="3"/>
    <n v="0.92"/>
    <n v="3260"/>
    <x v="6003"/>
    <x v="5637"/>
    <x v="5"/>
    <s v="Lake Shawnamouth, NE"/>
    <d v="2022-07-08T00:00:00"/>
    <x v="0"/>
    <x v="0"/>
    <n v="2925.6"/>
    <x v="1"/>
  </r>
  <r>
    <x v="6"/>
    <x v="0"/>
    <n v="8.2899999999999991"/>
    <n v="6648"/>
    <x v="2831"/>
    <x v="4468"/>
    <x v="0"/>
    <s v="Port Lucienne, CA"/>
    <d v="2023-10-30T00:00:00"/>
    <x v="1"/>
    <x v="1"/>
    <n v="1011.3799999999999"/>
    <x v="7"/>
  </r>
  <r>
    <x v="26"/>
    <x v="1"/>
    <n v="4.79"/>
    <n v="1539"/>
    <x v="6180"/>
    <x v="6170"/>
    <x v="14"/>
    <s v="Davonfield, PA"/>
    <d v="2022-06-28T00:00:00"/>
    <x v="3"/>
    <x v="0"/>
    <n v="1714.82"/>
    <x v="0"/>
  </r>
  <r>
    <x v="5"/>
    <x v="3"/>
    <n v="0.65"/>
    <n v="29285"/>
    <x v="6181"/>
    <x v="6171"/>
    <x v="17"/>
    <s v="North Jaredport, MA"/>
    <d v="2023-02-09T00:00:00"/>
    <x v="10"/>
    <x v="1"/>
    <n v="4799.6000000000004"/>
    <x v="4"/>
  </r>
  <r>
    <x v="15"/>
    <x v="4"/>
    <n v="0.63"/>
    <n v="6559"/>
    <x v="6182"/>
    <x v="6172"/>
    <x v="7"/>
    <s v="Handbury, NH"/>
    <d v="2023-10-29T00:00:00"/>
    <x v="1"/>
    <x v="1"/>
    <n v="1258.1099999999999"/>
    <x v="8"/>
  </r>
  <r>
    <x v="12"/>
    <x v="2"/>
    <n v="8.61"/>
    <n v="19669"/>
    <x v="1674"/>
    <x v="6173"/>
    <x v="2"/>
    <s v="New Thurmanbury, AR"/>
    <d v="2022-11-11T00:00:00"/>
    <x v="6"/>
    <x v="0"/>
    <n v="13397.16"/>
    <x v="6"/>
  </r>
  <r>
    <x v="9"/>
    <x v="3"/>
    <n v="1.81"/>
    <n v="13821"/>
    <x v="1025"/>
    <x v="6174"/>
    <x v="4"/>
    <s v="Texas City, TX"/>
    <d v="2022-06-04T00:00:00"/>
    <x v="3"/>
    <x v="0"/>
    <n v="16731.64"/>
    <x v="7"/>
  </r>
  <r>
    <x v="18"/>
    <x v="0"/>
    <n v="2.97"/>
    <n v="5244"/>
    <x v="6183"/>
    <x v="6175"/>
    <x v="0"/>
    <s v="Fort Andrew, WY"/>
    <d v="2023-02-07T00:00:00"/>
    <x v="10"/>
    <x v="1"/>
    <n v="11669.130000000001"/>
    <x v="7"/>
  </r>
  <r>
    <x v="25"/>
    <x v="3"/>
    <n v="0.88"/>
    <n v="39923"/>
    <x v="6184"/>
    <x v="6176"/>
    <x v="5"/>
    <s v="Juliaside, WA"/>
    <d v="2022-06-11T00:00:00"/>
    <x v="3"/>
    <x v="0"/>
    <n v="13189.44"/>
    <x v="4"/>
  </r>
  <r>
    <x v="12"/>
    <x v="2"/>
    <n v="8.5299999999999994"/>
    <n v="25925"/>
    <x v="5542"/>
    <x v="6177"/>
    <x v="15"/>
    <s v="Hackensack, IN"/>
    <d v="2023-04-28T00:00:00"/>
    <x v="11"/>
    <x v="1"/>
    <n v="80898.51999999999"/>
    <x v="5"/>
  </r>
  <r>
    <x v="12"/>
    <x v="2"/>
    <n v="6.58"/>
    <n v="9064"/>
    <x v="6185"/>
    <x v="6178"/>
    <x v="10"/>
    <s v="Lazaroview, TX"/>
    <d v="2022-01-16T00:00:00"/>
    <x v="4"/>
    <x v="0"/>
    <n v="3915.1"/>
    <x v="3"/>
  </r>
  <r>
    <x v="12"/>
    <x v="2"/>
    <n v="7.77"/>
    <n v="2423"/>
    <x v="1840"/>
    <x v="6179"/>
    <x v="8"/>
    <s v="North Kamrynstad, SC"/>
    <d v="2022-06-26T00:00:00"/>
    <x v="3"/>
    <x v="0"/>
    <n v="3737.37"/>
    <x v="1"/>
  </r>
  <r>
    <x v="11"/>
    <x v="4"/>
    <n v="0.87"/>
    <n v="34382"/>
    <x v="6186"/>
    <x v="6180"/>
    <x v="13"/>
    <s v="Johnsonborough, TX"/>
    <d v="2022-11-15T00:00:00"/>
    <x v="6"/>
    <x v="0"/>
    <n v="2719.62"/>
    <x v="1"/>
  </r>
  <r>
    <x v="9"/>
    <x v="3"/>
    <n v="1.7"/>
    <n v="44312"/>
    <x v="6187"/>
    <x v="6181"/>
    <x v="19"/>
    <s v="Port Lacey, WY"/>
    <d v="2023-08-26T00:00:00"/>
    <x v="8"/>
    <x v="1"/>
    <n v="56219"/>
    <x v="5"/>
  </r>
  <r>
    <x v="18"/>
    <x v="0"/>
    <n v="3.35"/>
    <n v="1500"/>
    <x v="6188"/>
    <x v="6182"/>
    <x v="18"/>
    <s v="Ferryberg, VT"/>
    <d v="2022-01-17T00:00:00"/>
    <x v="4"/>
    <x v="0"/>
    <n v="4726.8500000000004"/>
    <x v="7"/>
  </r>
  <r>
    <x v="27"/>
    <x v="3"/>
    <n v="1.24"/>
    <n v="24543"/>
    <x v="5216"/>
    <x v="6183"/>
    <x v="5"/>
    <s v="Maynardstead, WV"/>
    <d v="2022-10-18T00:00:00"/>
    <x v="1"/>
    <x v="0"/>
    <n v="13502.36"/>
    <x v="0"/>
  </r>
  <r>
    <x v="26"/>
    <x v="1"/>
    <n v="5.43"/>
    <n v="23057"/>
    <x v="6189"/>
    <x v="6184"/>
    <x v="1"/>
    <s v="Clevelandside, SD"/>
    <d v="2023-10-07T00:00:00"/>
    <x v="1"/>
    <x v="1"/>
    <n v="19053.87"/>
    <x v="4"/>
  </r>
  <r>
    <x v="8"/>
    <x v="2"/>
    <n v="4.91"/>
    <n v="25687"/>
    <x v="6190"/>
    <x v="6185"/>
    <x v="2"/>
    <s v="La Crosse, KY"/>
    <d v="2022-04-19T00:00:00"/>
    <x v="11"/>
    <x v="0"/>
    <n v="30176.86"/>
    <x v="3"/>
  </r>
  <r>
    <x v="1"/>
    <x v="0"/>
    <n v="8.3800000000000008"/>
    <n v="26647"/>
    <x v="6191"/>
    <x v="6186"/>
    <x v="18"/>
    <s v="Mortimerton, CO"/>
    <d v="2023-02-08T00:00:00"/>
    <x v="10"/>
    <x v="1"/>
    <n v="176993.98"/>
    <x v="8"/>
  </r>
  <r>
    <x v="3"/>
    <x v="2"/>
    <n v="1.27"/>
    <n v="23277"/>
    <x v="6192"/>
    <x v="434"/>
    <x v="8"/>
    <s v="Fort Diegofurt, SC"/>
    <d v="2022-03-20T00:00:00"/>
    <x v="7"/>
    <x v="0"/>
    <n v="29018.23"/>
    <x v="2"/>
  </r>
  <r>
    <x v="2"/>
    <x v="1"/>
    <n v="3.11"/>
    <n v="23205"/>
    <x v="6193"/>
    <x v="6187"/>
    <x v="11"/>
    <s v="Port Kory, NY"/>
    <d v="2023-06-11T00:00:00"/>
    <x v="3"/>
    <x v="1"/>
    <n v="38172.14"/>
    <x v="2"/>
  </r>
  <r>
    <x v="22"/>
    <x v="2"/>
    <n v="3.51"/>
    <n v="30668"/>
    <x v="6194"/>
    <x v="6188"/>
    <x v="15"/>
    <s v="North Lyla, GA"/>
    <d v="2022-12-07T00:00:00"/>
    <x v="2"/>
    <x v="0"/>
    <n v="54942.03"/>
    <x v="5"/>
  </r>
  <r>
    <x v="1"/>
    <x v="0"/>
    <n v="8.18"/>
    <n v="24805"/>
    <x v="6195"/>
    <x v="6189"/>
    <x v="9"/>
    <s v="Donnieboro, CO"/>
    <d v="2023-07-20T00:00:00"/>
    <x v="0"/>
    <x v="1"/>
    <n v="188704.41999999998"/>
    <x v="3"/>
  </r>
  <r>
    <x v="1"/>
    <x v="0"/>
    <n v="11.45"/>
    <n v="43607"/>
    <x v="6196"/>
    <x v="6190"/>
    <x v="6"/>
    <s v="Rebekaboro, ND"/>
    <d v="2022-02-05T00:00:00"/>
    <x v="10"/>
    <x v="0"/>
    <n v="189474.59999999998"/>
    <x v="1"/>
  </r>
  <r>
    <x v="12"/>
    <x v="2"/>
    <n v="6.41"/>
    <n v="34274"/>
    <x v="6197"/>
    <x v="4355"/>
    <x v="8"/>
    <s v="Lake Kellyfort, AL"/>
    <d v="2022-08-15T00:00:00"/>
    <x v="8"/>
    <x v="0"/>
    <n v="139936.71"/>
    <x v="1"/>
  </r>
  <r>
    <x v="11"/>
    <x v="4"/>
    <n v="0.92"/>
    <n v="34775"/>
    <x v="6198"/>
    <x v="6191"/>
    <x v="12"/>
    <s v="Juwanville, IA"/>
    <d v="2022-03-05T00:00:00"/>
    <x v="7"/>
    <x v="0"/>
    <n v="19973.2"/>
    <x v="4"/>
  </r>
  <r>
    <x v="7"/>
    <x v="4"/>
    <n v="0.85"/>
    <n v="31718"/>
    <x v="6199"/>
    <x v="6192"/>
    <x v="13"/>
    <s v="Amirborough, MT"/>
    <d v="2023-12-23T00:00:00"/>
    <x v="2"/>
    <x v="1"/>
    <n v="16229.05"/>
    <x v="1"/>
  </r>
  <r>
    <x v="19"/>
    <x v="3"/>
    <n v="2.62"/>
    <n v="29910"/>
    <x v="6200"/>
    <x v="6193"/>
    <x v="19"/>
    <s v="Lake Nellie, NM"/>
    <d v="2022-03-06T00:00:00"/>
    <x v="7"/>
    <x v="0"/>
    <n v="36923.660000000003"/>
    <x v="2"/>
  </r>
  <r>
    <x v="10"/>
    <x v="1"/>
    <n v="2.77"/>
    <n v="26643"/>
    <x v="6201"/>
    <x v="6194"/>
    <x v="14"/>
    <s v="West Eddieshire, ID"/>
    <d v="2023-06-03T00:00:00"/>
    <x v="3"/>
    <x v="1"/>
    <n v="47776.959999999999"/>
    <x v="2"/>
  </r>
  <r>
    <x v="6"/>
    <x v="0"/>
    <n v="5.83"/>
    <n v="9489"/>
    <x v="935"/>
    <x v="6195"/>
    <x v="6"/>
    <s v="Mobile, MD"/>
    <d v="2022-08-08T00:00:00"/>
    <x v="8"/>
    <x v="0"/>
    <n v="32420.63"/>
    <x v="2"/>
  </r>
  <r>
    <x v="26"/>
    <x v="1"/>
    <n v="4.8499999999999996"/>
    <n v="12277"/>
    <x v="6202"/>
    <x v="5129"/>
    <x v="11"/>
    <s v="Fort Karli, WA"/>
    <d v="2023-02-18T00:00:00"/>
    <x v="10"/>
    <x v="1"/>
    <n v="22795"/>
    <x v="3"/>
  </r>
  <r>
    <x v="10"/>
    <x v="1"/>
    <n v="3.18"/>
    <n v="31278"/>
    <x v="6203"/>
    <x v="2657"/>
    <x v="3"/>
    <s v="Wizamouth, NH"/>
    <d v="2023-07-22T00:00:00"/>
    <x v="0"/>
    <x v="1"/>
    <n v="83509.98000000001"/>
    <x v="2"/>
  </r>
  <r>
    <x v="20"/>
    <x v="3"/>
    <n v="0.82"/>
    <n v="47520"/>
    <x v="6204"/>
    <x v="6196"/>
    <x v="5"/>
    <s v="Fort Nettieshire, WA"/>
    <d v="2023-09-29T00:00:00"/>
    <x v="5"/>
    <x v="1"/>
    <n v="36813.079999999994"/>
    <x v="0"/>
  </r>
  <r>
    <x v="25"/>
    <x v="3"/>
    <n v="1.01"/>
    <n v="16142"/>
    <x v="6205"/>
    <x v="6197"/>
    <x v="5"/>
    <s v="Hauckland, TX"/>
    <d v="2023-03-29T00:00:00"/>
    <x v="7"/>
    <x v="1"/>
    <n v="4217.76"/>
    <x v="5"/>
  </r>
  <r>
    <x v="12"/>
    <x v="2"/>
    <n v="9.06"/>
    <n v="12414"/>
    <x v="4220"/>
    <x v="6198"/>
    <x v="8"/>
    <s v="East Elenaborough, CA"/>
    <d v="2022-02-23T00:00:00"/>
    <x v="10"/>
    <x v="0"/>
    <n v="53227.5"/>
    <x v="2"/>
  </r>
  <r>
    <x v="14"/>
    <x v="4"/>
    <n v="0.9"/>
    <n v="47118"/>
    <x v="6206"/>
    <x v="6199"/>
    <x v="7"/>
    <s v="Noemicester, ME"/>
    <d v="2023-06-09T00:00:00"/>
    <x v="3"/>
    <x v="1"/>
    <n v="35462.700000000004"/>
    <x v="2"/>
  </r>
  <r>
    <x v="5"/>
    <x v="3"/>
    <n v="0.85"/>
    <n v="33403"/>
    <x v="6207"/>
    <x v="6200"/>
    <x v="5"/>
    <s v="Pontiac, NV"/>
    <d v="2023-09-22T00:00:00"/>
    <x v="5"/>
    <x v="1"/>
    <n v="24256.45"/>
    <x v="6"/>
  </r>
  <r>
    <x v="19"/>
    <x v="3"/>
    <n v="2.2599999999999998"/>
    <n v="22396"/>
    <x v="6208"/>
    <x v="2087"/>
    <x v="19"/>
    <s v="Morarport, NV"/>
    <d v="2023-10-25T00:00:00"/>
    <x v="1"/>
    <x v="1"/>
    <n v="32494.279999999995"/>
    <x v="6"/>
  </r>
  <r>
    <x v="16"/>
    <x v="1"/>
    <n v="3.39"/>
    <n v="22183"/>
    <x v="2798"/>
    <x v="6201"/>
    <x v="3"/>
    <s v="Estellton, KS"/>
    <d v="2023-08-19T00:00:00"/>
    <x v="8"/>
    <x v="1"/>
    <n v="19828.11"/>
    <x v="8"/>
  </r>
  <r>
    <x v="18"/>
    <x v="0"/>
    <n v="2.63"/>
    <n v="9735"/>
    <x v="6209"/>
    <x v="4212"/>
    <x v="18"/>
    <s v="Jerdeboro, AL"/>
    <d v="2023-09-26T00:00:00"/>
    <x v="5"/>
    <x v="1"/>
    <n v="11624.6"/>
    <x v="7"/>
  </r>
  <r>
    <x v="1"/>
    <x v="0"/>
    <n v="9.61"/>
    <n v="30146"/>
    <x v="1048"/>
    <x v="6202"/>
    <x v="6"/>
    <s v="Oniestad, IL"/>
    <d v="2022-09-11T00:00:00"/>
    <x v="5"/>
    <x v="0"/>
    <n v="55449.7"/>
    <x v="5"/>
  </r>
  <r>
    <x v="1"/>
    <x v="0"/>
    <n v="8.82"/>
    <n v="43364"/>
    <x v="6210"/>
    <x v="2438"/>
    <x v="18"/>
    <s v="Conway, LA"/>
    <d v="2022-02-06T00:00:00"/>
    <x v="10"/>
    <x v="0"/>
    <n v="363525.12"/>
    <x v="1"/>
  </r>
  <r>
    <x v="18"/>
    <x v="0"/>
    <n v="3.31"/>
    <n v="32213"/>
    <x v="6211"/>
    <x v="6203"/>
    <x v="18"/>
    <s v="North Esperanza, IA"/>
    <d v="2023-03-30T00:00:00"/>
    <x v="7"/>
    <x v="1"/>
    <n v="78476.790000000008"/>
    <x v="1"/>
  </r>
  <r>
    <x v="20"/>
    <x v="3"/>
    <n v="0.99"/>
    <n v="19531"/>
    <x v="6212"/>
    <x v="6204"/>
    <x v="4"/>
    <s v="Ronnyborough, SC"/>
    <d v="2023-07-16T00:00:00"/>
    <x v="0"/>
    <x v="1"/>
    <n v="16497.36"/>
    <x v="3"/>
  </r>
  <r>
    <x v="25"/>
    <x v="3"/>
    <n v="0.86"/>
    <n v="41007"/>
    <x v="6213"/>
    <x v="3830"/>
    <x v="4"/>
    <s v="Gary, UT"/>
    <d v="2023-12-29T00:00:00"/>
    <x v="2"/>
    <x v="1"/>
    <n v="34019.879999999997"/>
    <x v="2"/>
  </r>
  <r>
    <x v="24"/>
    <x v="1"/>
    <n v="3.79"/>
    <n v="49372"/>
    <x v="6214"/>
    <x v="6205"/>
    <x v="3"/>
    <s v="Jarrellworth, SD"/>
    <d v="2023-03-21T00:00:00"/>
    <x v="7"/>
    <x v="1"/>
    <n v="71361.91"/>
    <x v="8"/>
  </r>
  <r>
    <x v="0"/>
    <x v="0"/>
    <n v="13.96"/>
    <n v="3362"/>
    <x v="1255"/>
    <x v="2641"/>
    <x v="18"/>
    <s v="South Jonastown, DE"/>
    <d v="2023-06-12T00:00:00"/>
    <x v="3"/>
    <x v="1"/>
    <n v="39758.080000000002"/>
    <x v="5"/>
  </r>
  <r>
    <x v="16"/>
    <x v="1"/>
    <n v="4.1100000000000003"/>
    <n v="30810"/>
    <x v="6215"/>
    <x v="6206"/>
    <x v="1"/>
    <s v="Lewisworth, LA"/>
    <d v="2022-03-24T00:00:00"/>
    <x v="7"/>
    <x v="0"/>
    <n v="7274.7000000000007"/>
    <x v="2"/>
  </r>
  <r>
    <x v="11"/>
    <x v="4"/>
    <n v="1.04"/>
    <n v="31291"/>
    <x v="6216"/>
    <x v="6207"/>
    <x v="13"/>
    <s v="Stevieboro, OR"/>
    <d v="2023-10-21T00:00:00"/>
    <x v="1"/>
    <x v="1"/>
    <n v="11066.640000000001"/>
    <x v="8"/>
  </r>
  <r>
    <x v="18"/>
    <x v="0"/>
    <n v="3.4"/>
    <n v="25421"/>
    <x v="6217"/>
    <x v="6208"/>
    <x v="9"/>
    <s v="Aaliyahchester, MT"/>
    <d v="2023-10-12T00:00:00"/>
    <x v="1"/>
    <x v="1"/>
    <n v="37828.400000000001"/>
    <x v="5"/>
  </r>
  <r>
    <x v="13"/>
    <x v="1"/>
    <n v="5.4"/>
    <n v="10820"/>
    <x v="1498"/>
    <x v="2063"/>
    <x v="1"/>
    <s v="Royal Oak, NC"/>
    <d v="2023-11-06T00:00:00"/>
    <x v="6"/>
    <x v="1"/>
    <n v="11226.6"/>
    <x v="1"/>
  </r>
  <r>
    <x v="23"/>
    <x v="3"/>
    <n v="0.71"/>
    <n v="43617"/>
    <x v="6218"/>
    <x v="6209"/>
    <x v="4"/>
    <s v="East Bonnie, IA"/>
    <d v="2022-06-24T00:00:00"/>
    <x v="3"/>
    <x v="0"/>
    <n v="6671.16"/>
    <x v="2"/>
  </r>
  <r>
    <x v="18"/>
    <x v="0"/>
    <n v="2.5099999999999998"/>
    <n v="42662"/>
    <x v="6219"/>
    <x v="6210"/>
    <x v="0"/>
    <s v="Paulaside, GA"/>
    <d v="2022-02-17T00:00:00"/>
    <x v="10"/>
    <x v="0"/>
    <n v="64504.49"/>
    <x v="1"/>
  </r>
  <r>
    <x v="15"/>
    <x v="4"/>
    <n v="0.67"/>
    <n v="20605"/>
    <x v="3846"/>
    <x v="6082"/>
    <x v="13"/>
    <s v="Kunzechester, VT"/>
    <d v="2022-08-01T00:00:00"/>
    <x v="8"/>
    <x v="0"/>
    <n v="8091.59"/>
    <x v="6"/>
  </r>
  <r>
    <x v="22"/>
    <x v="2"/>
    <n v="2.65"/>
    <n v="18107"/>
    <x v="711"/>
    <x v="6211"/>
    <x v="15"/>
    <s v="Clarksville, MN"/>
    <d v="2022-06-29T00:00:00"/>
    <x v="3"/>
    <x v="0"/>
    <n v="13957.55"/>
    <x v="4"/>
  </r>
  <r>
    <x v="5"/>
    <x v="3"/>
    <n v="0.8"/>
    <n v="47457"/>
    <x v="6220"/>
    <x v="6212"/>
    <x v="4"/>
    <s v="Lake Raymundo, MA"/>
    <d v="2022-01-19T00:00:00"/>
    <x v="4"/>
    <x v="0"/>
    <n v="15284"/>
    <x v="0"/>
  </r>
  <r>
    <x v="11"/>
    <x v="4"/>
    <n v="0.82"/>
    <n v="12272"/>
    <x v="2910"/>
    <x v="6213"/>
    <x v="12"/>
    <s v="Braunborough, NH"/>
    <d v="2022-08-21T00:00:00"/>
    <x v="8"/>
    <x v="0"/>
    <n v="2337"/>
    <x v="5"/>
  </r>
  <r>
    <x v="18"/>
    <x v="0"/>
    <n v="3.56"/>
    <n v="15839"/>
    <x v="4322"/>
    <x v="6214"/>
    <x v="0"/>
    <s v="Armaniboro, MI"/>
    <d v="2023-09-24T00:00:00"/>
    <x v="5"/>
    <x v="1"/>
    <n v="47191.360000000001"/>
    <x v="4"/>
  </r>
  <r>
    <x v="18"/>
    <x v="0"/>
    <n v="2.42"/>
    <n v="28608"/>
    <x v="6221"/>
    <x v="6215"/>
    <x v="18"/>
    <s v="East Sadyestad, IN"/>
    <d v="2022-08-11T00:00:00"/>
    <x v="8"/>
    <x v="0"/>
    <n v="94.38"/>
    <x v="7"/>
  </r>
  <r>
    <x v="26"/>
    <x v="1"/>
    <n v="4.82"/>
    <n v="27885"/>
    <x v="6222"/>
    <x v="6216"/>
    <x v="1"/>
    <s v="Osinskifield, IA"/>
    <d v="2023-01-12T00:00:00"/>
    <x v="4"/>
    <x v="1"/>
    <n v="19752.36"/>
    <x v="2"/>
  </r>
  <r>
    <x v="2"/>
    <x v="1"/>
    <n v="2.82"/>
    <n v="22551"/>
    <x v="6223"/>
    <x v="4846"/>
    <x v="14"/>
    <s v="Baileyfield, RI"/>
    <d v="2022-04-06T00:00:00"/>
    <x v="11"/>
    <x v="0"/>
    <n v="53966.34"/>
    <x v="7"/>
  </r>
  <r>
    <x v="12"/>
    <x v="2"/>
    <n v="9.3699999999999992"/>
    <n v="36585"/>
    <x v="1772"/>
    <x v="6217"/>
    <x v="10"/>
    <s v="Denisshire, SD"/>
    <d v="2022-02-04T00:00:00"/>
    <x v="10"/>
    <x v="0"/>
    <n v="12415.249999999998"/>
    <x v="0"/>
  </r>
  <r>
    <x v="1"/>
    <x v="0"/>
    <n v="8.8699999999999992"/>
    <n v="42825"/>
    <x v="6224"/>
    <x v="6218"/>
    <x v="0"/>
    <s v="Fort Collins, MS"/>
    <d v="2022-01-30T00:00:00"/>
    <x v="4"/>
    <x v="0"/>
    <n v="29315.35"/>
    <x v="2"/>
  </r>
  <r>
    <x v="5"/>
    <x v="3"/>
    <n v="0.66"/>
    <n v="27817"/>
    <x v="3404"/>
    <x v="6219"/>
    <x v="5"/>
    <s v="North Scot, CA"/>
    <d v="2023-07-10T00:00:00"/>
    <x v="0"/>
    <x v="1"/>
    <n v="2669.04"/>
    <x v="8"/>
  </r>
  <r>
    <x v="23"/>
    <x v="3"/>
    <n v="0.87"/>
    <n v="41259"/>
    <x v="6225"/>
    <x v="5179"/>
    <x v="17"/>
    <s v="Lynchside, DE"/>
    <d v="2022-05-23T00:00:00"/>
    <x v="9"/>
    <x v="0"/>
    <n v="19081.71"/>
    <x v="2"/>
  </r>
  <r>
    <x v="18"/>
    <x v="0"/>
    <n v="3.45"/>
    <n v="14059"/>
    <x v="4562"/>
    <x v="6220"/>
    <x v="18"/>
    <s v="Bartolettistad, MA"/>
    <d v="2023-01-30T00:00:00"/>
    <x v="4"/>
    <x v="1"/>
    <n v="1831.95"/>
    <x v="3"/>
  </r>
  <r>
    <x v="4"/>
    <x v="1"/>
    <n v="1.22"/>
    <n v="47755"/>
    <x v="6226"/>
    <x v="6221"/>
    <x v="1"/>
    <s v="South Noemy, GA"/>
    <d v="2023-05-28T00:00:00"/>
    <x v="9"/>
    <x v="1"/>
    <n v="42115.62"/>
    <x v="3"/>
  </r>
  <r>
    <x v="0"/>
    <x v="0"/>
    <n v="11.83"/>
    <n v="25346"/>
    <x v="6227"/>
    <x v="6222"/>
    <x v="9"/>
    <s v="Maudieland, AL"/>
    <d v="2023-05-21T00:00:00"/>
    <x v="9"/>
    <x v="1"/>
    <n v="44480.800000000003"/>
    <x v="1"/>
  </r>
  <r>
    <x v="17"/>
    <x v="4"/>
    <n v="0.6"/>
    <n v="3718"/>
    <x v="6228"/>
    <x v="6223"/>
    <x v="13"/>
    <s v="Ludieborough, IN"/>
    <d v="2023-09-08T00:00:00"/>
    <x v="5"/>
    <x v="1"/>
    <n v="1088.3999999999999"/>
    <x v="3"/>
  </r>
  <r>
    <x v="8"/>
    <x v="2"/>
    <n v="4.97"/>
    <n v="39990"/>
    <x v="6229"/>
    <x v="6224"/>
    <x v="2"/>
    <s v="Wintheiserstead, WV"/>
    <d v="2023-08-25T00:00:00"/>
    <x v="8"/>
    <x v="1"/>
    <n v="14194.32"/>
    <x v="2"/>
  </r>
  <r>
    <x v="19"/>
    <x v="3"/>
    <n v="2.88"/>
    <n v="27418"/>
    <x v="1260"/>
    <x v="6225"/>
    <x v="19"/>
    <s v="Rio Rancho, KS"/>
    <d v="2022-03-20T00:00:00"/>
    <x v="7"/>
    <x v="0"/>
    <n v="14025.6"/>
    <x v="6"/>
  </r>
  <r>
    <x v="21"/>
    <x v="4"/>
    <n v="0.73"/>
    <n v="35224"/>
    <x v="6230"/>
    <x v="6226"/>
    <x v="12"/>
    <s v="East Xzavier, ND"/>
    <d v="2023-11-02T00:00:00"/>
    <x v="6"/>
    <x v="1"/>
    <n v="11255.14"/>
    <x v="8"/>
  </r>
  <r>
    <x v="22"/>
    <x v="2"/>
    <n v="2.8"/>
    <n v="16929"/>
    <x v="6231"/>
    <x v="5912"/>
    <x v="15"/>
    <s v="Whiteberg, CO"/>
    <d v="2023-08-31T00:00:00"/>
    <x v="8"/>
    <x v="1"/>
    <n v="30592.799999999999"/>
    <x v="0"/>
  </r>
  <r>
    <x v="19"/>
    <x v="3"/>
    <n v="2.96"/>
    <n v="49097"/>
    <x v="6232"/>
    <x v="4991"/>
    <x v="17"/>
    <s v="Borisberg, AZ"/>
    <d v="2023-01-31T00:00:00"/>
    <x v="4"/>
    <x v="1"/>
    <n v="131258.23999999999"/>
    <x v="1"/>
  </r>
  <r>
    <x v="23"/>
    <x v="3"/>
    <n v="0.69"/>
    <n v="13960"/>
    <x v="6233"/>
    <x v="4682"/>
    <x v="19"/>
    <s v="Jastboro, WV"/>
    <d v="2023-03-15T00:00:00"/>
    <x v="7"/>
    <x v="1"/>
    <n v="6884.82"/>
    <x v="3"/>
  </r>
  <r>
    <x v="0"/>
    <x v="0"/>
    <n v="13.92"/>
    <n v="31359"/>
    <x v="1156"/>
    <x v="6227"/>
    <x v="9"/>
    <s v="Lake Jarred, ND"/>
    <d v="2023-07-20T00:00:00"/>
    <x v="0"/>
    <x v="1"/>
    <n v="257909.76000000001"/>
    <x v="2"/>
  </r>
  <r>
    <x v="0"/>
    <x v="0"/>
    <n v="13.66"/>
    <n v="28219"/>
    <x v="6234"/>
    <x v="6228"/>
    <x v="0"/>
    <s v="Las Vegas, AK"/>
    <d v="2023-11-02T00:00:00"/>
    <x v="6"/>
    <x v="1"/>
    <n v="56128.94"/>
    <x v="6"/>
  </r>
  <r>
    <x v="5"/>
    <x v="3"/>
    <n v="0.89"/>
    <n v="36803"/>
    <x v="6235"/>
    <x v="5496"/>
    <x v="5"/>
    <s v="Miami, AL"/>
    <d v="2022-03-31T00:00:00"/>
    <x v="7"/>
    <x v="0"/>
    <n v="31717.82"/>
    <x v="1"/>
  </r>
  <r>
    <x v="12"/>
    <x v="2"/>
    <n v="7.91"/>
    <n v="28603"/>
    <x v="6236"/>
    <x v="6229"/>
    <x v="15"/>
    <s v="West Enochfort, AK"/>
    <d v="2022-05-27T00:00:00"/>
    <x v="9"/>
    <x v="0"/>
    <n v="181075.72"/>
    <x v="3"/>
  </r>
  <r>
    <x v="1"/>
    <x v="0"/>
    <n v="10.76"/>
    <n v="45491"/>
    <x v="6237"/>
    <x v="6230"/>
    <x v="6"/>
    <s v="Bloomington, ND"/>
    <d v="2023-03-10T00:00:00"/>
    <x v="7"/>
    <x v="1"/>
    <n v="117574.52"/>
    <x v="5"/>
  </r>
  <r>
    <x v="19"/>
    <x v="3"/>
    <n v="2.4900000000000002"/>
    <n v="31988"/>
    <x v="6238"/>
    <x v="6231"/>
    <x v="17"/>
    <s v="Virginia Beach, CO"/>
    <d v="2022-08-23T00:00:00"/>
    <x v="8"/>
    <x v="0"/>
    <n v="62369.520000000004"/>
    <x v="1"/>
  </r>
  <r>
    <x v="22"/>
    <x v="2"/>
    <n v="2.96"/>
    <n v="36958"/>
    <x v="6239"/>
    <x v="6232"/>
    <x v="15"/>
    <s v="East Valerieshire, NC"/>
    <d v="2023-02-13T00:00:00"/>
    <x v="10"/>
    <x v="1"/>
    <n v="45270.239999999998"/>
    <x v="6"/>
  </r>
  <r>
    <x v="5"/>
    <x v="3"/>
    <n v="0.81"/>
    <n v="3216"/>
    <x v="6240"/>
    <x v="5585"/>
    <x v="5"/>
    <s v="Kissimmee, ID"/>
    <d v="2023-09-06T00:00:00"/>
    <x v="5"/>
    <x v="1"/>
    <n v="979.29000000000008"/>
    <x v="2"/>
  </r>
  <r>
    <x v="0"/>
    <x v="0"/>
    <n v="14.36"/>
    <n v="25449"/>
    <x v="6241"/>
    <x v="4029"/>
    <x v="18"/>
    <s v="Dellahaven, NC"/>
    <d v="2022-04-22T00:00:00"/>
    <x v="11"/>
    <x v="0"/>
    <n v="58373.399999999994"/>
    <x v="7"/>
  </r>
  <r>
    <x v="14"/>
    <x v="4"/>
    <n v="0.86"/>
    <n v="41665"/>
    <x v="3166"/>
    <x v="6233"/>
    <x v="7"/>
    <s v="Federicofield, SD"/>
    <d v="2022-11-16T00:00:00"/>
    <x v="6"/>
    <x v="0"/>
    <n v="420.54"/>
    <x v="6"/>
  </r>
  <r>
    <x v="6"/>
    <x v="0"/>
    <n v="7.71"/>
    <n v="37475"/>
    <x v="6242"/>
    <x v="6234"/>
    <x v="0"/>
    <s v="St. Clair Shores, OR"/>
    <d v="2023-12-11T00:00:00"/>
    <x v="2"/>
    <x v="1"/>
    <n v="10886.52"/>
    <x v="4"/>
  </r>
  <r>
    <x v="26"/>
    <x v="1"/>
    <n v="5.46"/>
    <n v="31805"/>
    <x v="6243"/>
    <x v="6174"/>
    <x v="11"/>
    <s v="Doyletown, KY"/>
    <d v="2022-04-30T00:00:00"/>
    <x v="11"/>
    <x v="0"/>
    <n v="148664.88"/>
    <x v="4"/>
  </r>
  <r>
    <x v="6"/>
    <x v="0"/>
    <n v="6.7"/>
    <n v="41129"/>
    <x v="6244"/>
    <x v="6235"/>
    <x v="6"/>
    <s v="Roseville, MN"/>
    <d v="2022-04-28T00:00:00"/>
    <x v="11"/>
    <x v="0"/>
    <n v="237843.30000000002"/>
    <x v="4"/>
  </r>
  <r>
    <x v="23"/>
    <x v="3"/>
    <n v="0.75"/>
    <n v="26193"/>
    <x v="6245"/>
    <x v="6236"/>
    <x v="17"/>
    <s v="Altoona, OH"/>
    <d v="2023-08-31T00:00:00"/>
    <x v="8"/>
    <x v="1"/>
    <n v="18468.75"/>
    <x v="2"/>
  </r>
  <r>
    <x v="21"/>
    <x v="4"/>
    <n v="0.57999999999999996"/>
    <n v="9188"/>
    <x v="6246"/>
    <x v="6237"/>
    <x v="13"/>
    <s v="Port Issac, OR"/>
    <d v="2022-12-13T00:00:00"/>
    <x v="2"/>
    <x v="0"/>
    <n v="3539.74"/>
    <x v="4"/>
  </r>
  <r>
    <x v="1"/>
    <x v="0"/>
    <n v="8.57"/>
    <n v="9095"/>
    <x v="2954"/>
    <x v="6238"/>
    <x v="0"/>
    <s v="North Norval, TX"/>
    <d v="2023-07-14T00:00:00"/>
    <x v="0"/>
    <x v="1"/>
    <n v="5416.24"/>
    <x v="5"/>
  </r>
  <r>
    <x v="12"/>
    <x v="2"/>
    <n v="7.84"/>
    <n v="30153"/>
    <x v="6247"/>
    <x v="6239"/>
    <x v="10"/>
    <s v="South Cortneyborough, NY"/>
    <d v="2023-08-30T00:00:00"/>
    <x v="8"/>
    <x v="1"/>
    <n v="206921.12"/>
    <x v="2"/>
  </r>
  <r>
    <x v="1"/>
    <x v="0"/>
    <n v="9.52"/>
    <n v="43935"/>
    <x v="6248"/>
    <x v="14"/>
    <x v="18"/>
    <s v="Bryonfurt, CT"/>
    <d v="2023-08-04T00:00:00"/>
    <x v="8"/>
    <x v="1"/>
    <n v="393442.56"/>
    <x v="7"/>
  </r>
  <r>
    <x v="23"/>
    <x v="3"/>
    <n v="0.66"/>
    <n v="17414"/>
    <x v="6249"/>
    <x v="875"/>
    <x v="5"/>
    <s v="Corona, MA"/>
    <d v="2022-07-26T00:00:00"/>
    <x v="0"/>
    <x v="0"/>
    <n v="9895.380000000001"/>
    <x v="4"/>
  </r>
  <r>
    <x v="22"/>
    <x v="2"/>
    <n v="3.55"/>
    <n v="14546"/>
    <x v="6250"/>
    <x v="6240"/>
    <x v="15"/>
    <s v="Port Clevelandstead, FL"/>
    <d v="2022-05-19T00:00:00"/>
    <x v="9"/>
    <x v="0"/>
    <n v="24473.699999999997"/>
    <x v="1"/>
  </r>
  <r>
    <x v="2"/>
    <x v="1"/>
    <n v="2.2599999999999998"/>
    <n v="26798"/>
    <x v="6251"/>
    <x v="6241"/>
    <x v="11"/>
    <s v="Trujillo Alto, NV"/>
    <d v="2023-09-15T00:00:00"/>
    <x v="5"/>
    <x v="1"/>
    <n v="30200.379999999997"/>
    <x v="5"/>
  </r>
  <r>
    <x v="11"/>
    <x v="4"/>
    <n v="0.89"/>
    <n v="21487"/>
    <x v="6252"/>
    <x v="907"/>
    <x v="13"/>
    <s v="Ondrickafort, WI"/>
    <d v="2023-10-18T00:00:00"/>
    <x v="1"/>
    <x v="1"/>
    <n v="13481.72"/>
    <x v="6"/>
  </r>
  <r>
    <x v="15"/>
    <x v="4"/>
    <n v="0.51"/>
    <n v="13666"/>
    <x v="6253"/>
    <x v="460"/>
    <x v="16"/>
    <s v="Janessafield, OR"/>
    <d v="2023-01-22T00:00:00"/>
    <x v="4"/>
    <x v="1"/>
    <n v="1047.54"/>
    <x v="6"/>
  </r>
  <r>
    <x v="12"/>
    <x v="2"/>
    <n v="7.57"/>
    <n v="22016"/>
    <x v="6254"/>
    <x v="6242"/>
    <x v="15"/>
    <s v="South Eden, MI"/>
    <d v="2023-10-17T00:00:00"/>
    <x v="1"/>
    <x v="1"/>
    <n v="90756.73000000001"/>
    <x v="1"/>
  </r>
  <r>
    <x v="22"/>
    <x v="2"/>
    <n v="3.34"/>
    <n v="48699"/>
    <x v="6255"/>
    <x v="6243"/>
    <x v="2"/>
    <s v="Port Trevafort, ME"/>
    <d v="2022-07-11T00:00:00"/>
    <x v="0"/>
    <x v="0"/>
    <n v="108423.08"/>
    <x v="0"/>
  </r>
  <r>
    <x v="22"/>
    <x v="2"/>
    <n v="2.5499999999999998"/>
    <n v="28258"/>
    <x v="6256"/>
    <x v="6244"/>
    <x v="10"/>
    <s v="South Wilmer, AL"/>
    <d v="2023-09-17T00:00:00"/>
    <x v="5"/>
    <x v="1"/>
    <n v="47945.1"/>
    <x v="8"/>
  </r>
  <r>
    <x v="23"/>
    <x v="3"/>
    <n v="0.86"/>
    <n v="32714"/>
    <x v="3987"/>
    <x v="6245"/>
    <x v="5"/>
    <s v="Marcochester, NH"/>
    <d v="2022-02-20T00:00:00"/>
    <x v="10"/>
    <x v="0"/>
    <n v="18066.88"/>
    <x v="4"/>
  </r>
  <r>
    <x v="19"/>
    <x v="3"/>
    <n v="2.93"/>
    <n v="25311"/>
    <x v="6257"/>
    <x v="6246"/>
    <x v="17"/>
    <s v="North Juvenalstead, VA"/>
    <d v="2022-03-03T00:00:00"/>
    <x v="7"/>
    <x v="0"/>
    <n v="14497.640000000001"/>
    <x v="2"/>
  </r>
  <r>
    <x v="16"/>
    <x v="1"/>
    <n v="3.36"/>
    <n v="46992"/>
    <x v="6258"/>
    <x v="6247"/>
    <x v="3"/>
    <s v="West Aniyah, GA"/>
    <d v="2022-12-08T00:00:00"/>
    <x v="2"/>
    <x v="0"/>
    <n v="79961.279999999999"/>
    <x v="2"/>
  </r>
  <r>
    <x v="26"/>
    <x v="1"/>
    <n v="4.43"/>
    <n v="14694"/>
    <x v="6259"/>
    <x v="6248"/>
    <x v="14"/>
    <s v="Fort Janie, VA"/>
    <d v="2023-05-18T00:00:00"/>
    <x v="9"/>
    <x v="1"/>
    <n v="19381.25"/>
    <x v="7"/>
  </r>
  <r>
    <x v="10"/>
    <x v="1"/>
    <n v="2.82"/>
    <n v="21655"/>
    <x v="1234"/>
    <x v="6249"/>
    <x v="11"/>
    <s v="Bettieborough, ME"/>
    <d v="2022-03-21T00:00:00"/>
    <x v="7"/>
    <x v="0"/>
    <n v="49919.64"/>
    <x v="3"/>
  </r>
  <r>
    <x v="21"/>
    <x v="4"/>
    <n v="0.64"/>
    <n v="40068"/>
    <x v="6260"/>
    <x v="6250"/>
    <x v="12"/>
    <s v="Palm Harbor, MA"/>
    <d v="2022-10-06T00:00:00"/>
    <x v="1"/>
    <x v="0"/>
    <n v="8442.880000000001"/>
    <x v="0"/>
  </r>
  <r>
    <x v="14"/>
    <x v="4"/>
    <n v="0.8"/>
    <n v="26707"/>
    <x v="6261"/>
    <x v="6251"/>
    <x v="13"/>
    <s v="Strackeborough, AZ"/>
    <d v="2022-11-07T00:00:00"/>
    <x v="6"/>
    <x v="0"/>
    <n v="3875.2000000000003"/>
    <x v="6"/>
  </r>
  <r>
    <x v="23"/>
    <x v="3"/>
    <n v="0.63"/>
    <n v="31865"/>
    <x v="6262"/>
    <x v="3022"/>
    <x v="5"/>
    <s v="Sunrise Manor, MN"/>
    <d v="2023-08-07T00:00:00"/>
    <x v="8"/>
    <x v="1"/>
    <n v="11036.34"/>
    <x v="5"/>
  </r>
  <r>
    <x v="18"/>
    <x v="0"/>
    <n v="3.31"/>
    <n v="49459"/>
    <x v="6263"/>
    <x v="6252"/>
    <x v="6"/>
    <s v="North Savannah, MD"/>
    <d v="2022-10-20T00:00:00"/>
    <x v="1"/>
    <x v="0"/>
    <n v="120917.61"/>
    <x v="6"/>
  </r>
  <r>
    <x v="13"/>
    <x v="1"/>
    <n v="5.15"/>
    <n v="47974"/>
    <x v="6264"/>
    <x v="6253"/>
    <x v="11"/>
    <s v="Loveland, VA"/>
    <d v="2022-03-12T00:00:00"/>
    <x v="7"/>
    <x v="0"/>
    <n v="141609.55000000002"/>
    <x v="6"/>
  </r>
  <r>
    <x v="8"/>
    <x v="2"/>
    <n v="4.7"/>
    <n v="26757"/>
    <x v="6265"/>
    <x v="6254"/>
    <x v="10"/>
    <s v="Jocelynberg, SC"/>
    <d v="2023-06-14T00:00:00"/>
    <x v="3"/>
    <x v="1"/>
    <n v="90630.1"/>
    <x v="0"/>
  </r>
  <r>
    <x v="18"/>
    <x v="0"/>
    <n v="2.82"/>
    <n v="49308"/>
    <x v="6266"/>
    <x v="6255"/>
    <x v="0"/>
    <s v="Madysontown, AZ"/>
    <d v="2023-07-10T00:00:00"/>
    <x v="0"/>
    <x v="1"/>
    <n v="117991.62"/>
    <x v="7"/>
  </r>
  <r>
    <x v="14"/>
    <x v="4"/>
    <n v="0.84"/>
    <n v="45304"/>
    <x v="6267"/>
    <x v="6256"/>
    <x v="12"/>
    <s v="East Geovannimouth, UT"/>
    <d v="2022-05-14T00:00:00"/>
    <x v="9"/>
    <x v="0"/>
    <n v="19549.32"/>
    <x v="8"/>
  </r>
  <r>
    <x v="2"/>
    <x v="1"/>
    <n v="3.35"/>
    <n v="49332"/>
    <x v="2498"/>
    <x v="3249"/>
    <x v="1"/>
    <s v="Fort Geraldineworth, WY"/>
    <d v="2022-12-26T00:00:00"/>
    <x v="2"/>
    <x v="0"/>
    <n v="102355.90000000001"/>
    <x v="2"/>
  </r>
  <r>
    <x v="26"/>
    <x v="1"/>
    <n v="5.71"/>
    <n v="41303"/>
    <x v="6268"/>
    <x v="6257"/>
    <x v="14"/>
    <s v="Nikolasfield, CA"/>
    <d v="2023-08-12T00:00:00"/>
    <x v="8"/>
    <x v="1"/>
    <n v="28230.240000000002"/>
    <x v="1"/>
  </r>
  <r>
    <x v="8"/>
    <x v="2"/>
    <n v="5.0199999999999996"/>
    <n v="16257"/>
    <x v="6269"/>
    <x v="6258"/>
    <x v="15"/>
    <s v="Berniechester, MI"/>
    <d v="2023-06-17T00:00:00"/>
    <x v="3"/>
    <x v="1"/>
    <n v="65244.939999999995"/>
    <x v="2"/>
  </r>
  <r>
    <x v="24"/>
    <x v="1"/>
    <n v="2.94"/>
    <n v="23450"/>
    <x v="6270"/>
    <x v="6259"/>
    <x v="14"/>
    <s v="Trujillo Alto, MS"/>
    <d v="2023-11-03T00:00:00"/>
    <x v="6"/>
    <x v="1"/>
    <n v="45537.659999999996"/>
    <x v="5"/>
  </r>
  <r>
    <x v="17"/>
    <x v="4"/>
    <n v="0.45"/>
    <n v="32010"/>
    <x v="6271"/>
    <x v="6260"/>
    <x v="16"/>
    <s v="Zulaufshire, CO"/>
    <d v="2022-08-09T00:00:00"/>
    <x v="8"/>
    <x v="0"/>
    <n v="4477.5"/>
    <x v="7"/>
  </r>
  <r>
    <x v="2"/>
    <x v="1"/>
    <n v="2.29"/>
    <n v="26565"/>
    <x v="6272"/>
    <x v="6261"/>
    <x v="3"/>
    <s v="Boscobury, VT"/>
    <d v="2022-09-10T00:00:00"/>
    <x v="5"/>
    <x v="0"/>
    <n v="37622.410000000003"/>
    <x v="7"/>
  </r>
  <r>
    <x v="24"/>
    <x v="1"/>
    <n v="3.38"/>
    <n v="8049"/>
    <x v="5099"/>
    <x v="6262"/>
    <x v="1"/>
    <s v="Shyanneport, KS"/>
    <d v="2022-06-05T00:00:00"/>
    <x v="3"/>
    <x v="0"/>
    <n v="21033.739999999998"/>
    <x v="2"/>
  </r>
  <r>
    <x v="0"/>
    <x v="0"/>
    <n v="11.32"/>
    <n v="38531"/>
    <x v="6273"/>
    <x v="6263"/>
    <x v="6"/>
    <s v="East Syblehaven, RI"/>
    <d v="2022-10-07T00:00:00"/>
    <x v="1"/>
    <x v="0"/>
    <n v="397388.60000000003"/>
    <x v="1"/>
  </r>
  <r>
    <x v="5"/>
    <x v="3"/>
    <n v="0.86"/>
    <n v="2039"/>
    <x v="6274"/>
    <x v="6264"/>
    <x v="17"/>
    <s v="Fort Vivian, WY"/>
    <d v="2022-12-16T00:00:00"/>
    <x v="2"/>
    <x v="0"/>
    <n v="1523.06"/>
    <x v="5"/>
  </r>
  <r>
    <x v="6"/>
    <x v="0"/>
    <n v="6.36"/>
    <n v="15192"/>
    <x v="6275"/>
    <x v="6265"/>
    <x v="18"/>
    <s v="Grantview, FL"/>
    <d v="2023-02-19T00:00:00"/>
    <x v="10"/>
    <x v="1"/>
    <n v="95495.400000000009"/>
    <x v="0"/>
  </r>
  <r>
    <x v="2"/>
    <x v="1"/>
    <n v="2.57"/>
    <n v="4138"/>
    <x v="5117"/>
    <x v="5668"/>
    <x v="3"/>
    <s v="Wiegandfield, ME"/>
    <d v="2022-01-29T00:00:00"/>
    <x v="4"/>
    <x v="0"/>
    <n v="570.54"/>
    <x v="8"/>
  </r>
  <r>
    <x v="11"/>
    <x v="4"/>
    <n v="0.8"/>
    <n v="3381"/>
    <x v="5741"/>
    <x v="1048"/>
    <x v="12"/>
    <s v="Wehnerton, NH"/>
    <d v="2023-08-16T00:00:00"/>
    <x v="8"/>
    <x v="1"/>
    <n v="478.40000000000003"/>
    <x v="7"/>
  </r>
  <r>
    <x v="24"/>
    <x v="1"/>
    <n v="3.66"/>
    <n v="30373"/>
    <x v="6276"/>
    <x v="6266"/>
    <x v="1"/>
    <s v="Strackecester, AZ"/>
    <d v="2022-01-24T00:00:00"/>
    <x v="4"/>
    <x v="0"/>
    <n v="86815.2"/>
    <x v="8"/>
  </r>
  <r>
    <x v="13"/>
    <x v="1"/>
    <n v="5.54"/>
    <n v="3527"/>
    <x v="4910"/>
    <x v="6267"/>
    <x v="3"/>
    <s v="West Lucilehaven, WV"/>
    <d v="2022-03-04T00:00:00"/>
    <x v="7"/>
    <x v="0"/>
    <n v="12974.68"/>
    <x v="4"/>
  </r>
  <r>
    <x v="5"/>
    <x v="3"/>
    <n v="0.65"/>
    <n v="48679"/>
    <x v="6277"/>
    <x v="6268"/>
    <x v="19"/>
    <s v="East Lonieborough, WV"/>
    <d v="2022-02-16T00:00:00"/>
    <x v="10"/>
    <x v="0"/>
    <n v="29194.100000000002"/>
    <x v="8"/>
  </r>
  <r>
    <x v="6"/>
    <x v="0"/>
    <n v="5.61"/>
    <n v="39803"/>
    <x v="6278"/>
    <x v="6269"/>
    <x v="9"/>
    <s v="Port Maryboro, MA"/>
    <d v="2023-05-23T00:00:00"/>
    <x v="9"/>
    <x v="1"/>
    <n v="161685.81"/>
    <x v="5"/>
  </r>
  <r>
    <x v="21"/>
    <x v="4"/>
    <n v="0.7"/>
    <n v="32680"/>
    <x v="5847"/>
    <x v="6270"/>
    <x v="12"/>
    <s v="Port Arleneport, NH"/>
    <d v="2023-06-20T00:00:00"/>
    <x v="3"/>
    <x v="1"/>
    <n v="21064.399999999998"/>
    <x v="3"/>
  </r>
  <r>
    <x v="0"/>
    <x v="0"/>
    <n v="10.8"/>
    <n v="36448"/>
    <x v="6279"/>
    <x v="6271"/>
    <x v="18"/>
    <s v="Chicopee, ND"/>
    <d v="2023-08-05T00:00:00"/>
    <x v="8"/>
    <x v="1"/>
    <n v="36180"/>
    <x v="8"/>
  </r>
  <r>
    <x v="10"/>
    <x v="1"/>
    <n v="2.92"/>
    <n v="48033"/>
    <x v="6280"/>
    <x v="6272"/>
    <x v="14"/>
    <s v="West Aryanna, MT"/>
    <d v="2022-01-02T00:00:00"/>
    <x v="4"/>
    <x v="0"/>
    <n v="57582.400000000001"/>
    <x v="0"/>
  </r>
  <r>
    <x v="18"/>
    <x v="0"/>
    <n v="3.23"/>
    <n v="49181"/>
    <x v="6281"/>
    <x v="6273"/>
    <x v="0"/>
    <s v="Port Jarred, MT"/>
    <d v="2023-09-08T00:00:00"/>
    <x v="5"/>
    <x v="1"/>
    <n v="30177.89"/>
    <x v="5"/>
  </r>
  <r>
    <x v="3"/>
    <x v="2"/>
    <n v="0.98"/>
    <n v="6688"/>
    <x v="6282"/>
    <x v="4362"/>
    <x v="10"/>
    <s v="Rempelcester, ME"/>
    <d v="2022-11-28T00:00:00"/>
    <x v="6"/>
    <x v="0"/>
    <n v="1428.84"/>
    <x v="3"/>
  </r>
  <r>
    <x v="14"/>
    <x v="4"/>
    <n v="0.7"/>
    <n v="17590"/>
    <x v="3517"/>
    <x v="3172"/>
    <x v="7"/>
    <s v="East Alizamouth, NE"/>
    <d v="2022-06-02T00:00:00"/>
    <x v="3"/>
    <x v="0"/>
    <n v="10829"/>
    <x v="6"/>
  </r>
  <r>
    <x v="15"/>
    <x v="4"/>
    <n v="0.63"/>
    <n v="34099"/>
    <x v="6283"/>
    <x v="6274"/>
    <x v="13"/>
    <s v="Beerport, MT"/>
    <d v="2022-02-23T00:00:00"/>
    <x v="10"/>
    <x v="0"/>
    <n v="5797.89"/>
    <x v="8"/>
  </r>
  <r>
    <x v="0"/>
    <x v="0"/>
    <n v="10.94"/>
    <n v="46778"/>
    <x v="6284"/>
    <x v="6275"/>
    <x v="0"/>
    <s v="Eastonberg, MD"/>
    <d v="2022-06-18T00:00:00"/>
    <x v="3"/>
    <x v="0"/>
    <n v="466700.39999999997"/>
    <x v="5"/>
  </r>
  <r>
    <x v="18"/>
    <x v="0"/>
    <n v="2.73"/>
    <n v="13173"/>
    <x v="6285"/>
    <x v="6276"/>
    <x v="0"/>
    <s v="Rancho Santa Margarita, PA"/>
    <d v="2022-02-21T00:00:00"/>
    <x v="10"/>
    <x v="0"/>
    <n v="11635.26"/>
    <x v="7"/>
  </r>
  <r>
    <x v="18"/>
    <x v="0"/>
    <n v="3.42"/>
    <n v="41816"/>
    <x v="6286"/>
    <x v="6277"/>
    <x v="6"/>
    <s v="Port Korbin, UT"/>
    <d v="2023-11-03T00:00:00"/>
    <x v="6"/>
    <x v="1"/>
    <n v="60185.159999999996"/>
    <x v="1"/>
  </r>
  <r>
    <x v="11"/>
    <x v="4"/>
    <n v="0.97"/>
    <n v="28190"/>
    <x v="6287"/>
    <x v="6278"/>
    <x v="13"/>
    <s v="Buckridgeport, TN"/>
    <d v="2022-04-07T00:00:00"/>
    <x v="11"/>
    <x v="0"/>
    <n v="18692.87"/>
    <x v="1"/>
  </r>
  <r>
    <x v="2"/>
    <x v="1"/>
    <n v="2.8"/>
    <n v="48462"/>
    <x v="6288"/>
    <x v="6279"/>
    <x v="14"/>
    <s v="Shanelland, MI"/>
    <d v="2023-05-11T00:00:00"/>
    <x v="9"/>
    <x v="1"/>
    <n v="2912"/>
    <x v="7"/>
  </r>
  <r>
    <x v="5"/>
    <x v="3"/>
    <n v="0.73"/>
    <n v="9052"/>
    <x v="6289"/>
    <x v="3777"/>
    <x v="4"/>
    <s v="Amelyville, OH"/>
    <d v="2023-02-23T00:00:00"/>
    <x v="10"/>
    <x v="1"/>
    <n v="5168.3999999999996"/>
    <x v="8"/>
  </r>
  <r>
    <x v="12"/>
    <x v="2"/>
    <n v="9"/>
    <n v="5747"/>
    <x v="6290"/>
    <x v="6280"/>
    <x v="2"/>
    <s v="El Cajon, WV"/>
    <d v="2022-02-16T00:00:00"/>
    <x v="10"/>
    <x v="0"/>
    <n v="2277"/>
    <x v="5"/>
  </r>
  <r>
    <x v="18"/>
    <x v="0"/>
    <n v="3.41"/>
    <n v="4376"/>
    <x v="6291"/>
    <x v="6281"/>
    <x v="0"/>
    <s v="Parkerberg, KY"/>
    <d v="2023-05-18T00:00:00"/>
    <x v="9"/>
    <x v="1"/>
    <n v="9943.5600000000013"/>
    <x v="1"/>
  </r>
  <r>
    <x v="26"/>
    <x v="1"/>
    <n v="4.51"/>
    <n v="32145"/>
    <x v="3811"/>
    <x v="6282"/>
    <x v="1"/>
    <s v="Port Lennieton, OR"/>
    <d v="2022-07-12T00:00:00"/>
    <x v="0"/>
    <x v="0"/>
    <n v="111356.40999999999"/>
    <x v="7"/>
  </r>
  <r>
    <x v="1"/>
    <x v="0"/>
    <n v="11.55"/>
    <n v="42306"/>
    <x v="6292"/>
    <x v="1803"/>
    <x v="18"/>
    <s v="Shawnee, VT"/>
    <d v="2022-06-04T00:00:00"/>
    <x v="3"/>
    <x v="0"/>
    <n v="468930"/>
    <x v="7"/>
  </r>
  <r>
    <x v="24"/>
    <x v="1"/>
    <n v="2.9"/>
    <n v="10883"/>
    <x v="1391"/>
    <x v="5255"/>
    <x v="14"/>
    <s v="Doyleshire, MA"/>
    <d v="2023-01-18T00:00:00"/>
    <x v="4"/>
    <x v="1"/>
    <n v="14384"/>
    <x v="1"/>
  </r>
  <r>
    <x v="16"/>
    <x v="1"/>
    <n v="3.44"/>
    <n v="7352"/>
    <x v="6293"/>
    <x v="6283"/>
    <x v="3"/>
    <s v="Feilstead, ME"/>
    <d v="2022-04-30T00:00:00"/>
    <x v="11"/>
    <x v="0"/>
    <n v="10481.68"/>
    <x v="4"/>
  </r>
  <r>
    <x v="22"/>
    <x v="2"/>
    <n v="2.95"/>
    <n v="10538"/>
    <x v="2549"/>
    <x v="6284"/>
    <x v="15"/>
    <s v="Burleson, NV"/>
    <d v="2022-04-12T00:00:00"/>
    <x v="11"/>
    <x v="0"/>
    <n v="19602.75"/>
    <x v="4"/>
  </r>
  <r>
    <x v="7"/>
    <x v="4"/>
    <n v="1.1599999999999999"/>
    <n v="24384"/>
    <x v="6294"/>
    <x v="6285"/>
    <x v="13"/>
    <s v="Ramonstad, SC"/>
    <d v="2023-07-24T00:00:00"/>
    <x v="0"/>
    <x v="1"/>
    <n v="13931.599999999999"/>
    <x v="2"/>
  </r>
  <r>
    <x v="18"/>
    <x v="0"/>
    <n v="2.4900000000000002"/>
    <n v="5763"/>
    <x v="6295"/>
    <x v="6286"/>
    <x v="0"/>
    <s v="North Laverneview, AR"/>
    <d v="2023-04-27T00:00:00"/>
    <x v="11"/>
    <x v="1"/>
    <n v="7933.14"/>
    <x v="2"/>
  </r>
  <r>
    <x v="22"/>
    <x v="2"/>
    <n v="2.56"/>
    <n v="30569"/>
    <x v="5738"/>
    <x v="6287"/>
    <x v="2"/>
    <s v="East Gregland, UT"/>
    <d v="2023-01-19T00:00:00"/>
    <x v="4"/>
    <x v="1"/>
    <n v="26585.600000000002"/>
    <x v="5"/>
  </r>
  <r>
    <x v="15"/>
    <x v="4"/>
    <n v="0.65"/>
    <n v="40899"/>
    <x v="6296"/>
    <x v="6288"/>
    <x v="12"/>
    <s v="Decatur, VA"/>
    <d v="2023-02-24T00:00:00"/>
    <x v="10"/>
    <x v="1"/>
    <n v="16811.600000000002"/>
    <x v="2"/>
  </r>
  <r>
    <x v="11"/>
    <x v="4"/>
    <n v="0.86"/>
    <n v="4795"/>
    <x v="533"/>
    <x v="6289"/>
    <x v="7"/>
    <s v="New Caleb, PA"/>
    <d v="2022-04-21T00:00:00"/>
    <x v="11"/>
    <x v="0"/>
    <n v="1695.92"/>
    <x v="8"/>
  </r>
  <r>
    <x v="11"/>
    <x v="4"/>
    <n v="0.83"/>
    <n v="40911"/>
    <x v="6297"/>
    <x v="6290"/>
    <x v="16"/>
    <s v="South Kennedybury, TN"/>
    <d v="2022-04-21T00:00:00"/>
    <x v="11"/>
    <x v="0"/>
    <n v="2826.15"/>
    <x v="7"/>
  </r>
  <r>
    <x v="13"/>
    <x v="1"/>
    <n v="5.05"/>
    <n v="16144"/>
    <x v="6298"/>
    <x v="6291"/>
    <x v="14"/>
    <s v="North Shawnborough, WY"/>
    <d v="2023-10-07T00:00:00"/>
    <x v="1"/>
    <x v="1"/>
    <n v="42273.549999999996"/>
    <x v="8"/>
  </r>
  <r>
    <x v="16"/>
    <x v="1"/>
    <n v="3.66"/>
    <n v="18784"/>
    <x v="5916"/>
    <x v="4927"/>
    <x v="11"/>
    <s v="Laceycester, NE"/>
    <d v="2023-01-20T00:00:00"/>
    <x v="4"/>
    <x v="1"/>
    <n v="57227.76"/>
    <x v="3"/>
  </r>
  <r>
    <x v="0"/>
    <x v="0"/>
    <n v="10.58"/>
    <n v="15831"/>
    <x v="5502"/>
    <x v="6292"/>
    <x v="18"/>
    <s v="Eltaport, KY"/>
    <d v="2022-03-26T00:00:00"/>
    <x v="7"/>
    <x v="0"/>
    <n v="86819.48"/>
    <x v="0"/>
  </r>
  <r>
    <x v="7"/>
    <x v="4"/>
    <n v="0.89"/>
    <n v="37673"/>
    <x v="6299"/>
    <x v="6293"/>
    <x v="12"/>
    <s v="Wuckertfurt, CO"/>
    <d v="2022-03-05T00:00:00"/>
    <x v="7"/>
    <x v="0"/>
    <n v="24008.639999999999"/>
    <x v="4"/>
  </r>
  <r>
    <x v="3"/>
    <x v="2"/>
    <n v="1.01"/>
    <n v="43645"/>
    <x v="6300"/>
    <x v="6294"/>
    <x v="15"/>
    <s v="Alexandreahaven, IN"/>
    <d v="2022-10-03T00:00:00"/>
    <x v="1"/>
    <x v="0"/>
    <n v="8766.7999999999993"/>
    <x v="6"/>
  </r>
  <r>
    <x v="6"/>
    <x v="0"/>
    <n v="6.38"/>
    <n v="15574"/>
    <x v="6301"/>
    <x v="6295"/>
    <x v="9"/>
    <s v="South Bryanaville, WY"/>
    <d v="2023-10-13T00:00:00"/>
    <x v="1"/>
    <x v="1"/>
    <n v="9027.7000000000007"/>
    <x v="6"/>
  </r>
  <r>
    <x v="8"/>
    <x v="2"/>
    <n v="5.05"/>
    <n v="45866"/>
    <x v="6302"/>
    <x v="6296"/>
    <x v="10"/>
    <s v="South Lenora, OK"/>
    <d v="2022-01-15T00:00:00"/>
    <x v="4"/>
    <x v="0"/>
    <n v="223831.15"/>
    <x v="1"/>
  </r>
  <r>
    <x v="25"/>
    <x v="3"/>
    <n v="0.93"/>
    <n v="31407"/>
    <x v="6303"/>
    <x v="5065"/>
    <x v="19"/>
    <s v="East Allisonfurt, NY"/>
    <d v="2022-01-27T00:00:00"/>
    <x v="4"/>
    <x v="0"/>
    <n v="24352.98"/>
    <x v="7"/>
  </r>
  <r>
    <x v="24"/>
    <x v="1"/>
    <n v="4.07"/>
    <n v="42133"/>
    <x v="6304"/>
    <x v="6297"/>
    <x v="3"/>
    <s v="North Rowenaside, KY"/>
    <d v="2022-08-16T00:00:00"/>
    <x v="8"/>
    <x v="0"/>
    <n v="49299.91"/>
    <x v="6"/>
  </r>
  <r>
    <x v="11"/>
    <x v="4"/>
    <n v="1.02"/>
    <n v="49416"/>
    <x v="6305"/>
    <x v="6298"/>
    <x v="12"/>
    <s v="Norman, TX"/>
    <d v="2023-06-19T00:00:00"/>
    <x v="3"/>
    <x v="1"/>
    <n v="6198.54"/>
    <x v="7"/>
  </r>
  <r>
    <x v="15"/>
    <x v="4"/>
    <n v="0.56999999999999995"/>
    <n v="35252"/>
    <x v="6306"/>
    <x v="6299"/>
    <x v="7"/>
    <s v="Jeramieboro, MT"/>
    <d v="2022-02-12T00:00:00"/>
    <x v="10"/>
    <x v="0"/>
    <n v="12762.869999999999"/>
    <x v="4"/>
  </r>
  <r>
    <x v="20"/>
    <x v="3"/>
    <n v="1.06"/>
    <n v="46737"/>
    <x v="6307"/>
    <x v="6300"/>
    <x v="4"/>
    <s v="Manteca, AR"/>
    <d v="2023-10-30T00:00:00"/>
    <x v="1"/>
    <x v="1"/>
    <n v="38846.880000000005"/>
    <x v="0"/>
  </r>
  <r>
    <x v="25"/>
    <x v="3"/>
    <n v="0.85"/>
    <n v="17761"/>
    <x v="4002"/>
    <x v="6301"/>
    <x v="17"/>
    <s v="Cincinnati, WA"/>
    <d v="2023-06-24T00:00:00"/>
    <x v="3"/>
    <x v="1"/>
    <n v="9089.0499999999993"/>
    <x v="6"/>
  </r>
  <r>
    <x v="1"/>
    <x v="0"/>
    <n v="11.99"/>
    <n v="21053"/>
    <x v="6308"/>
    <x v="6302"/>
    <x v="0"/>
    <s v="Brentwood, NY"/>
    <d v="2022-07-31T00:00:00"/>
    <x v="0"/>
    <x v="0"/>
    <n v="33703.89"/>
    <x v="1"/>
  </r>
  <r>
    <x v="0"/>
    <x v="0"/>
    <n v="11.43"/>
    <n v="12951"/>
    <x v="6309"/>
    <x v="6303"/>
    <x v="18"/>
    <s v="Millcreek, OH"/>
    <d v="2023-01-31T00:00:00"/>
    <x v="4"/>
    <x v="1"/>
    <n v="84582"/>
    <x v="0"/>
  </r>
  <r>
    <x v="19"/>
    <x v="3"/>
    <n v="2.1800000000000002"/>
    <n v="7348"/>
    <x v="2610"/>
    <x v="6304"/>
    <x v="4"/>
    <s v="South Jarredfield, CO"/>
    <d v="2023-07-23T00:00:00"/>
    <x v="0"/>
    <x v="1"/>
    <n v="5949.22"/>
    <x v="6"/>
  </r>
  <r>
    <x v="8"/>
    <x v="2"/>
    <n v="4.58"/>
    <n v="7966"/>
    <x v="6310"/>
    <x v="6305"/>
    <x v="8"/>
    <s v="Yesseniastad, HI"/>
    <d v="2022-01-14T00:00:00"/>
    <x v="4"/>
    <x v="0"/>
    <n v="33159.199999999997"/>
    <x v="3"/>
  </r>
  <r>
    <x v="5"/>
    <x v="3"/>
    <n v="0.8"/>
    <n v="13090"/>
    <x v="538"/>
    <x v="6306"/>
    <x v="4"/>
    <s v="New Kale, MA"/>
    <d v="2023-01-10T00:00:00"/>
    <x v="4"/>
    <x v="1"/>
    <n v="9372.8000000000011"/>
    <x v="6"/>
  </r>
  <r>
    <x v="11"/>
    <x v="4"/>
    <n v="0.78"/>
    <n v="30907"/>
    <x v="6311"/>
    <x v="4513"/>
    <x v="13"/>
    <s v="West Trevionworth, MD"/>
    <d v="2022-07-06T00:00:00"/>
    <x v="0"/>
    <x v="0"/>
    <n v="23556"/>
    <x v="3"/>
  </r>
  <r>
    <x v="8"/>
    <x v="2"/>
    <n v="4.9400000000000004"/>
    <n v="45067"/>
    <x v="6312"/>
    <x v="6307"/>
    <x v="10"/>
    <s v="Robbieworth, MS"/>
    <d v="2023-11-09T00:00:00"/>
    <x v="6"/>
    <x v="1"/>
    <n v="64452.180000000008"/>
    <x v="6"/>
  </r>
  <r>
    <x v="1"/>
    <x v="0"/>
    <n v="10.15"/>
    <n v="36509"/>
    <x v="6313"/>
    <x v="6308"/>
    <x v="6"/>
    <s v="Destineystead, NV"/>
    <d v="2022-12-28T00:00:00"/>
    <x v="2"/>
    <x v="0"/>
    <n v="245132.65"/>
    <x v="5"/>
  </r>
  <r>
    <x v="12"/>
    <x v="2"/>
    <n v="7.56"/>
    <n v="20327"/>
    <x v="6314"/>
    <x v="6309"/>
    <x v="10"/>
    <s v="Fort Khalid, CA"/>
    <d v="2023-12-06T00:00:00"/>
    <x v="2"/>
    <x v="1"/>
    <n v="80113.319999999992"/>
    <x v="5"/>
  </r>
  <r>
    <x v="0"/>
    <x v="0"/>
    <n v="11.14"/>
    <n v="45606"/>
    <x v="4844"/>
    <x v="6310"/>
    <x v="6"/>
    <s v="Oletaburgh, TX"/>
    <d v="2022-02-14T00:00:00"/>
    <x v="10"/>
    <x v="0"/>
    <n v="143394.08000000002"/>
    <x v="2"/>
  </r>
  <r>
    <x v="0"/>
    <x v="0"/>
    <n v="12.41"/>
    <n v="42112"/>
    <x v="6315"/>
    <x v="6311"/>
    <x v="9"/>
    <s v="Fort Maryse, NC"/>
    <d v="2022-01-14T00:00:00"/>
    <x v="4"/>
    <x v="0"/>
    <n v="140965.19"/>
    <x v="3"/>
  </r>
  <r>
    <x v="12"/>
    <x v="2"/>
    <n v="8.18"/>
    <n v="23445"/>
    <x v="6316"/>
    <x v="6312"/>
    <x v="8"/>
    <s v="Reingerhaven, MD"/>
    <d v="2023-02-04T00:00:00"/>
    <x v="10"/>
    <x v="1"/>
    <n v="75591.37999999999"/>
    <x v="0"/>
  </r>
  <r>
    <x v="4"/>
    <x v="1"/>
    <n v="1.27"/>
    <n v="8384"/>
    <x v="6317"/>
    <x v="6313"/>
    <x v="3"/>
    <s v="Vladimirburgh, MS"/>
    <d v="2022-04-01T00:00:00"/>
    <x v="11"/>
    <x v="0"/>
    <n v="7849.87"/>
    <x v="5"/>
  </r>
  <r>
    <x v="21"/>
    <x v="4"/>
    <n v="0.8"/>
    <n v="25006"/>
    <x v="6318"/>
    <x v="6314"/>
    <x v="12"/>
    <s v="East Cletaborough, MD"/>
    <d v="2023-03-14T00:00:00"/>
    <x v="7"/>
    <x v="1"/>
    <n v="7482.4000000000005"/>
    <x v="6"/>
  </r>
  <r>
    <x v="12"/>
    <x v="2"/>
    <n v="9.1"/>
    <n v="14694"/>
    <x v="2345"/>
    <x v="6315"/>
    <x v="15"/>
    <s v="Lake Leonel, GA"/>
    <d v="2022-10-02T00:00:00"/>
    <x v="1"/>
    <x v="0"/>
    <n v="88652.2"/>
    <x v="7"/>
  </r>
  <r>
    <x v="23"/>
    <x v="3"/>
    <n v="0.61"/>
    <n v="15971"/>
    <x v="1378"/>
    <x v="4661"/>
    <x v="5"/>
    <s v="Barrowsview, NC"/>
    <d v="2023-04-15T00:00:00"/>
    <x v="11"/>
    <x v="1"/>
    <n v="7684.17"/>
    <x v="5"/>
  </r>
  <r>
    <x v="0"/>
    <x v="0"/>
    <n v="11.8"/>
    <n v="14002"/>
    <x v="1495"/>
    <x v="2996"/>
    <x v="6"/>
    <s v="Milomouth, IL"/>
    <d v="2022-11-15T00:00:00"/>
    <x v="6"/>
    <x v="0"/>
    <n v="150898.40000000002"/>
    <x v="8"/>
  </r>
  <r>
    <x v="27"/>
    <x v="3"/>
    <n v="1.07"/>
    <n v="4846"/>
    <x v="6319"/>
    <x v="1061"/>
    <x v="5"/>
    <s v="North Adityahaven, OR"/>
    <d v="2022-02-18T00:00:00"/>
    <x v="10"/>
    <x v="0"/>
    <n v="4202.96"/>
    <x v="6"/>
  </r>
  <r>
    <x v="0"/>
    <x v="0"/>
    <n v="12.57"/>
    <n v="45215"/>
    <x v="6320"/>
    <x v="6316"/>
    <x v="6"/>
    <s v="North Lesly, WA"/>
    <d v="2022-01-02T00:00:00"/>
    <x v="4"/>
    <x v="0"/>
    <n v="425255.67"/>
    <x v="4"/>
  </r>
  <r>
    <x v="1"/>
    <x v="0"/>
    <n v="9.8000000000000007"/>
    <n v="39816"/>
    <x v="6321"/>
    <x v="6317"/>
    <x v="6"/>
    <s v="Palatine, NM"/>
    <d v="2023-08-28T00:00:00"/>
    <x v="8"/>
    <x v="1"/>
    <n v="270597.60000000003"/>
    <x v="0"/>
  </r>
  <r>
    <x v="26"/>
    <x v="1"/>
    <n v="4.57"/>
    <n v="36674"/>
    <x v="6322"/>
    <x v="780"/>
    <x v="14"/>
    <s v="New Raquelfort, LA"/>
    <d v="2022-06-07T00:00:00"/>
    <x v="3"/>
    <x v="0"/>
    <n v="47729.08"/>
    <x v="4"/>
  </r>
  <r>
    <x v="17"/>
    <x v="4"/>
    <n v="0.41"/>
    <n v="47157"/>
    <x v="6323"/>
    <x v="6318"/>
    <x v="7"/>
    <s v="Antelope, SD"/>
    <d v="2023-12-19T00:00:00"/>
    <x v="2"/>
    <x v="1"/>
    <n v="17979.32"/>
    <x v="7"/>
  </r>
  <r>
    <x v="8"/>
    <x v="2"/>
    <n v="5.85"/>
    <n v="22528"/>
    <x v="6324"/>
    <x v="6319"/>
    <x v="8"/>
    <s v="Jettietown, IL"/>
    <d v="2023-03-20T00:00:00"/>
    <x v="7"/>
    <x v="1"/>
    <n v="65917.8"/>
    <x v="3"/>
  </r>
  <r>
    <x v="14"/>
    <x v="4"/>
    <n v="0.64"/>
    <n v="44014"/>
    <x v="6325"/>
    <x v="6320"/>
    <x v="12"/>
    <s v="El Monte, VT"/>
    <d v="2022-03-07T00:00:00"/>
    <x v="7"/>
    <x v="0"/>
    <n v="10453.120000000001"/>
    <x v="6"/>
  </r>
  <r>
    <x v="18"/>
    <x v="0"/>
    <n v="2.41"/>
    <n v="34818"/>
    <x v="6326"/>
    <x v="6321"/>
    <x v="0"/>
    <s v="Chayaboro, NH"/>
    <d v="2023-12-17T00:00:00"/>
    <x v="2"/>
    <x v="1"/>
    <n v="64628.97"/>
    <x v="7"/>
  </r>
  <r>
    <x v="3"/>
    <x v="2"/>
    <n v="1.02"/>
    <n v="28069"/>
    <x v="6327"/>
    <x v="6322"/>
    <x v="2"/>
    <s v="East Maggieton, CA"/>
    <d v="2022-08-19T00:00:00"/>
    <x v="8"/>
    <x v="0"/>
    <n v="13877.1"/>
    <x v="8"/>
  </r>
  <r>
    <x v="16"/>
    <x v="1"/>
    <n v="3.61"/>
    <n v="10679"/>
    <x v="4639"/>
    <x v="6323"/>
    <x v="11"/>
    <s v="Gloverport, CO"/>
    <d v="2023-03-10T00:00:00"/>
    <x v="7"/>
    <x v="1"/>
    <n v="12263.17"/>
    <x v="5"/>
  </r>
  <r>
    <x v="0"/>
    <x v="0"/>
    <n v="13.31"/>
    <n v="41378"/>
    <x v="6328"/>
    <x v="6324"/>
    <x v="18"/>
    <s v="Bonniefield, NJ"/>
    <d v="2022-01-24T00:00:00"/>
    <x v="4"/>
    <x v="0"/>
    <n v="203589.76000000001"/>
    <x v="5"/>
  </r>
  <r>
    <x v="8"/>
    <x v="2"/>
    <n v="5.52"/>
    <n v="18620"/>
    <x v="6329"/>
    <x v="6325"/>
    <x v="10"/>
    <s v="East Helmer, AL"/>
    <d v="2022-05-13T00:00:00"/>
    <x v="9"/>
    <x v="0"/>
    <n v="57187.199999999997"/>
    <x v="4"/>
  </r>
  <r>
    <x v="1"/>
    <x v="0"/>
    <n v="8.23"/>
    <n v="25074"/>
    <x v="6330"/>
    <x v="1672"/>
    <x v="0"/>
    <s v="North Danteside, VA"/>
    <d v="2022-05-26T00:00:00"/>
    <x v="9"/>
    <x v="0"/>
    <n v="186203.75"/>
    <x v="0"/>
  </r>
  <r>
    <x v="7"/>
    <x v="4"/>
    <n v="0.99"/>
    <n v="9341"/>
    <x v="4704"/>
    <x v="6326"/>
    <x v="7"/>
    <s v="Fadelburgh, WI"/>
    <d v="2023-02-24T00:00:00"/>
    <x v="10"/>
    <x v="1"/>
    <n v="1632.51"/>
    <x v="4"/>
  </r>
  <r>
    <x v="5"/>
    <x v="3"/>
    <n v="0.93"/>
    <n v="35676"/>
    <x v="81"/>
    <x v="367"/>
    <x v="19"/>
    <s v="Sauermouth, WV"/>
    <d v="2022-02-01T00:00:00"/>
    <x v="10"/>
    <x v="0"/>
    <n v="20273.07"/>
    <x v="0"/>
  </r>
  <r>
    <x v="12"/>
    <x v="2"/>
    <n v="8.0399999999999991"/>
    <n v="12534"/>
    <x v="6331"/>
    <x v="1589"/>
    <x v="15"/>
    <s v="Lake Jazmynton, KS"/>
    <d v="2022-08-29T00:00:00"/>
    <x v="8"/>
    <x v="0"/>
    <n v="66386.28"/>
    <x v="7"/>
  </r>
  <r>
    <x v="4"/>
    <x v="1"/>
    <n v="1.56"/>
    <n v="42654"/>
    <x v="6332"/>
    <x v="6327"/>
    <x v="11"/>
    <s v="Victorville, VA"/>
    <d v="2023-03-04T00:00:00"/>
    <x v="7"/>
    <x v="1"/>
    <n v="26507.52"/>
    <x v="2"/>
  </r>
  <r>
    <x v="18"/>
    <x v="0"/>
    <n v="3.2"/>
    <n v="44692"/>
    <x v="6333"/>
    <x v="6271"/>
    <x v="6"/>
    <s v="Champaign, SC"/>
    <d v="2023-04-15T00:00:00"/>
    <x v="11"/>
    <x v="1"/>
    <n v="37100.800000000003"/>
    <x v="8"/>
  </r>
  <r>
    <x v="14"/>
    <x v="4"/>
    <n v="0.95"/>
    <n v="2658"/>
    <x v="6334"/>
    <x v="6328"/>
    <x v="13"/>
    <s v="Simeonstad, AL"/>
    <d v="2023-06-03T00:00:00"/>
    <x v="3"/>
    <x v="1"/>
    <n v="1931.35"/>
    <x v="2"/>
  </r>
  <r>
    <x v="4"/>
    <x v="1"/>
    <n v="1.61"/>
    <n v="30265"/>
    <x v="6335"/>
    <x v="6329"/>
    <x v="1"/>
    <s v="Robynstead, AZ"/>
    <d v="2023-12-04T00:00:00"/>
    <x v="2"/>
    <x v="1"/>
    <n v="23855.370000000003"/>
    <x v="8"/>
  </r>
  <r>
    <x v="26"/>
    <x v="1"/>
    <n v="5.05"/>
    <n v="33415"/>
    <x v="6336"/>
    <x v="6330"/>
    <x v="14"/>
    <s v="Nealworth, WI"/>
    <d v="2022-01-05T00:00:00"/>
    <x v="4"/>
    <x v="0"/>
    <n v="150555.65"/>
    <x v="8"/>
  </r>
  <r>
    <x v="7"/>
    <x v="4"/>
    <n v="1.1000000000000001"/>
    <n v="45916"/>
    <x v="6337"/>
    <x v="6331"/>
    <x v="16"/>
    <s v="Bentonville, ND"/>
    <d v="2023-03-02T00:00:00"/>
    <x v="7"/>
    <x v="1"/>
    <n v="14573.900000000001"/>
    <x v="8"/>
  </r>
  <r>
    <x v="26"/>
    <x v="1"/>
    <n v="4.91"/>
    <n v="19534"/>
    <x v="5291"/>
    <x v="6332"/>
    <x v="14"/>
    <s v="Pittsfield, DE"/>
    <d v="2023-01-15T00:00:00"/>
    <x v="4"/>
    <x v="1"/>
    <n v="29896.99"/>
    <x v="6"/>
  </r>
  <r>
    <x v="8"/>
    <x v="2"/>
    <n v="4.51"/>
    <n v="30336"/>
    <x v="6338"/>
    <x v="4825"/>
    <x v="2"/>
    <s v="Huntington, LA"/>
    <d v="2023-04-29T00:00:00"/>
    <x v="11"/>
    <x v="1"/>
    <n v="96166.73"/>
    <x v="7"/>
  </r>
  <r>
    <x v="1"/>
    <x v="0"/>
    <n v="8.32"/>
    <n v="44184"/>
    <x v="6339"/>
    <x v="6333"/>
    <x v="6"/>
    <s v="Goodyear, MA"/>
    <d v="2022-05-14T00:00:00"/>
    <x v="9"/>
    <x v="0"/>
    <n v="211976.96000000002"/>
    <x v="2"/>
  </r>
  <r>
    <x v="15"/>
    <x v="4"/>
    <n v="0.65"/>
    <n v="44562"/>
    <x v="6340"/>
    <x v="6334"/>
    <x v="13"/>
    <s v="Hauckstead, NM"/>
    <d v="2023-01-06T00:00:00"/>
    <x v="4"/>
    <x v="1"/>
    <n v="8242"/>
    <x v="2"/>
  </r>
  <r>
    <x v="8"/>
    <x v="2"/>
    <n v="4.62"/>
    <n v="44362"/>
    <x v="6341"/>
    <x v="1361"/>
    <x v="10"/>
    <s v="El Centro, PA"/>
    <d v="2023-06-26T00:00:00"/>
    <x v="3"/>
    <x v="1"/>
    <n v="176368.5"/>
    <x v="3"/>
  </r>
  <r>
    <x v="12"/>
    <x v="2"/>
    <n v="7.34"/>
    <n v="48614"/>
    <x v="6342"/>
    <x v="6335"/>
    <x v="8"/>
    <s v="Fort Rollinshire, AR"/>
    <d v="2023-02-22T00:00:00"/>
    <x v="10"/>
    <x v="1"/>
    <n v="200961.86"/>
    <x v="5"/>
  </r>
  <r>
    <x v="6"/>
    <x v="0"/>
    <n v="6.49"/>
    <n v="22688"/>
    <x v="6343"/>
    <x v="4698"/>
    <x v="0"/>
    <s v="New Eastonboro, FL"/>
    <d v="2022-12-24T00:00:00"/>
    <x v="2"/>
    <x v="0"/>
    <n v="119850.83"/>
    <x v="4"/>
  </r>
  <r>
    <x v="6"/>
    <x v="0"/>
    <n v="7.67"/>
    <n v="49774"/>
    <x v="6344"/>
    <x v="6336"/>
    <x v="0"/>
    <s v="Reaganview, OH"/>
    <d v="2022-02-03T00:00:00"/>
    <x v="10"/>
    <x v="0"/>
    <n v="292986.33"/>
    <x v="6"/>
  </r>
  <r>
    <x v="26"/>
    <x v="1"/>
    <n v="4.26"/>
    <n v="42680"/>
    <x v="5455"/>
    <x v="6337"/>
    <x v="14"/>
    <s v="Cremincester, VT"/>
    <d v="2023-01-21T00:00:00"/>
    <x v="4"/>
    <x v="1"/>
    <n v="50208.36"/>
    <x v="1"/>
  </r>
  <r>
    <x v="17"/>
    <x v="4"/>
    <n v="0.6"/>
    <n v="35434"/>
    <x v="6345"/>
    <x v="6338"/>
    <x v="7"/>
    <s v="Labadietown, NE"/>
    <d v="2023-02-17T00:00:00"/>
    <x v="10"/>
    <x v="1"/>
    <n v="18842.399999999998"/>
    <x v="3"/>
  </r>
  <r>
    <x v="6"/>
    <x v="0"/>
    <n v="8"/>
    <n v="34146"/>
    <x v="6346"/>
    <x v="6339"/>
    <x v="6"/>
    <s v="Huntsville, OR"/>
    <d v="2023-03-25T00:00:00"/>
    <x v="7"/>
    <x v="1"/>
    <n v="180176"/>
    <x v="0"/>
  </r>
  <r>
    <x v="1"/>
    <x v="0"/>
    <n v="10.64"/>
    <n v="47207"/>
    <x v="6347"/>
    <x v="6340"/>
    <x v="0"/>
    <s v="Gusikowskimouth, OK"/>
    <d v="2022-01-17T00:00:00"/>
    <x v="4"/>
    <x v="0"/>
    <n v="290472"/>
    <x v="1"/>
  </r>
  <r>
    <x v="0"/>
    <x v="0"/>
    <n v="13.88"/>
    <n v="39064"/>
    <x v="6348"/>
    <x v="6341"/>
    <x v="9"/>
    <s v="East Murphy, MN"/>
    <d v="2023-06-23T00:00:00"/>
    <x v="3"/>
    <x v="1"/>
    <n v="427906.52"/>
    <x v="6"/>
  </r>
  <r>
    <x v="17"/>
    <x v="4"/>
    <n v="0.53"/>
    <n v="29762"/>
    <x v="1806"/>
    <x v="6342"/>
    <x v="7"/>
    <s v="Lake Elsinore, AR"/>
    <d v="2022-11-27T00:00:00"/>
    <x v="6"/>
    <x v="0"/>
    <n v="1475.52"/>
    <x v="4"/>
  </r>
  <r>
    <x v="7"/>
    <x v="4"/>
    <n v="1.02"/>
    <n v="37809"/>
    <x v="6349"/>
    <x v="6343"/>
    <x v="16"/>
    <s v="Hammesstad, OR"/>
    <d v="2022-09-26T00:00:00"/>
    <x v="5"/>
    <x v="0"/>
    <n v="10737.54"/>
    <x v="0"/>
  </r>
  <r>
    <x v="4"/>
    <x v="1"/>
    <n v="1.26"/>
    <n v="36676"/>
    <x v="6350"/>
    <x v="6344"/>
    <x v="3"/>
    <s v="Skilesstad, DE"/>
    <d v="2022-07-24T00:00:00"/>
    <x v="0"/>
    <x v="0"/>
    <n v="27644.400000000001"/>
    <x v="3"/>
  </r>
  <r>
    <x v="0"/>
    <x v="0"/>
    <n v="13.54"/>
    <n v="16023"/>
    <x v="6351"/>
    <x v="6345"/>
    <x v="6"/>
    <s v="Port Cameronstead, SC"/>
    <d v="2022-03-08T00:00:00"/>
    <x v="7"/>
    <x v="0"/>
    <n v="13688.939999999999"/>
    <x v="2"/>
  </r>
  <r>
    <x v="4"/>
    <x v="1"/>
    <n v="1.55"/>
    <n v="17411"/>
    <x v="6352"/>
    <x v="6346"/>
    <x v="14"/>
    <s v="Karsontown, VT"/>
    <d v="2022-11-21T00:00:00"/>
    <x v="6"/>
    <x v="0"/>
    <n v="12572.050000000001"/>
    <x v="5"/>
  </r>
  <r>
    <x v="22"/>
    <x v="2"/>
    <n v="2.82"/>
    <n v="41672"/>
    <x v="6353"/>
    <x v="1192"/>
    <x v="15"/>
    <s v="Haskellview, VA"/>
    <d v="2023-02-09T00:00:00"/>
    <x v="10"/>
    <x v="1"/>
    <n v="82626"/>
    <x v="1"/>
  </r>
  <r>
    <x v="3"/>
    <x v="2"/>
    <n v="1.19"/>
    <n v="36370"/>
    <x v="6354"/>
    <x v="6347"/>
    <x v="8"/>
    <s v="Port Jose, WY"/>
    <d v="2023-12-28T00:00:00"/>
    <x v="2"/>
    <x v="1"/>
    <n v="19637.379999999997"/>
    <x v="3"/>
  </r>
  <r>
    <x v="11"/>
    <x v="4"/>
    <n v="1.03"/>
    <n v="18769"/>
    <x v="6355"/>
    <x v="6348"/>
    <x v="16"/>
    <s v="Sterling Heights, FL"/>
    <d v="2022-03-31T00:00:00"/>
    <x v="7"/>
    <x v="0"/>
    <n v="984.68000000000006"/>
    <x v="6"/>
  </r>
  <r>
    <x v="0"/>
    <x v="0"/>
    <n v="11.85"/>
    <n v="15999"/>
    <x v="4301"/>
    <x v="6036"/>
    <x v="0"/>
    <s v="Borerton, NC"/>
    <d v="2022-06-04T00:00:00"/>
    <x v="3"/>
    <x v="0"/>
    <n v="173164.05"/>
    <x v="7"/>
  </r>
  <r>
    <x v="3"/>
    <x v="2"/>
    <n v="1.2"/>
    <n v="30704"/>
    <x v="1584"/>
    <x v="6288"/>
    <x v="10"/>
    <s v="Madera, TX"/>
    <d v="2023-07-04T00:00:00"/>
    <x v="0"/>
    <x v="1"/>
    <n v="18802.8"/>
    <x v="5"/>
  </r>
  <r>
    <x v="14"/>
    <x v="4"/>
    <n v="0.66"/>
    <n v="2902"/>
    <x v="6356"/>
    <x v="6349"/>
    <x v="12"/>
    <s v="North Las Vegas, WA"/>
    <d v="2022-06-23T00:00:00"/>
    <x v="3"/>
    <x v="0"/>
    <n v="1874.4"/>
    <x v="6"/>
  </r>
  <r>
    <x v="17"/>
    <x v="4"/>
    <n v="0.44"/>
    <n v="19077"/>
    <x v="6357"/>
    <x v="6350"/>
    <x v="16"/>
    <s v="Huelschester, MA"/>
    <d v="2022-09-21T00:00:00"/>
    <x v="5"/>
    <x v="0"/>
    <n v="3600.08"/>
    <x v="7"/>
  </r>
  <r>
    <x v="3"/>
    <x v="2"/>
    <n v="0.97"/>
    <n v="8085"/>
    <x v="6358"/>
    <x v="6351"/>
    <x v="10"/>
    <s v="Port Kadinboro, LA"/>
    <d v="2023-08-04T00:00:00"/>
    <x v="8"/>
    <x v="1"/>
    <n v="3825.68"/>
    <x v="2"/>
  </r>
  <r>
    <x v="10"/>
    <x v="1"/>
    <n v="3.07"/>
    <n v="49188"/>
    <x v="6359"/>
    <x v="6352"/>
    <x v="11"/>
    <s v="Streichchester, PA"/>
    <d v="2023-01-21T00:00:00"/>
    <x v="4"/>
    <x v="1"/>
    <n v="101552.53"/>
    <x v="2"/>
  </r>
  <r>
    <x v="16"/>
    <x v="1"/>
    <n v="4.6900000000000004"/>
    <n v="20127"/>
    <x v="6157"/>
    <x v="6353"/>
    <x v="1"/>
    <s v="Brownsville, MD"/>
    <d v="2023-12-15T00:00:00"/>
    <x v="2"/>
    <x v="1"/>
    <n v="35146.86"/>
    <x v="2"/>
  </r>
  <r>
    <x v="19"/>
    <x v="3"/>
    <n v="2.85"/>
    <n v="29677"/>
    <x v="6360"/>
    <x v="6354"/>
    <x v="5"/>
    <s v="New Rogelioborough, LA"/>
    <d v="2022-05-28T00:00:00"/>
    <x v="9"/>
    <x v="0"/>
    <n v="27479.7"/>
    <x v="6"/>
  </r>
  <r>
    <x v="16"/>
    <x v="1"/>
    <n v="4.78"/>
    <n v="17356"/>
    <x v="4856"/>
    <x v="6355"/>
    <x v="11"/>
    <s v="Austinstead, SD"/>
    <d v="2023-07-20T00:00:00"/>
    <x v="0"/>
    <x v="1"/>
    <n v="21710.760000000002"/>
    <x v="6"/>
  </r>
  <r>
    <x v="18"/>
    <x v="0"/>
    <n v="3.03"/>
    <n v="5372"/>
    <x v="6361"/>
    <x v="2816"/>
    <x v="9"/>
    <s v="Champaign, AK"/>
    <d v="2023-10-13T00:00:00"/>
    <x v="1"/>
    <x v="1"/>
    <n v="5114.6399999999994"/>
    <x v="4"/>
  </r>
  <r>
    <x v="24"/>
    <x v="1"/>
    <n v="3.02"/>
    <n v="17657"/>
    <x v="6362"/>
    <x v="6356"/>
    <x v="14"/>
    <s v="Atascocita, WV"/>
    <d v="2023-06-14T00:00:00"/>
    <x v="3"/>
    <x v="1"/>
    <n v="4379"/>
    <x v="4"/>
  </r>
  <r>
    <x v="20"/>
    <x v="3"/>
    <n v="0.94"/>
    <n v="27691"/>
    <x v="6363"/>
    <x v="6357"/>
    <x v="19"/>
    <s v="Wardside, ID"/>
    <d v="2023-11-12T00:00:00"/>
    <x v="6"/>
    <x v="1"/>
    <n v="13110.179999999998"/>
    <x v="8"/>
  </r>
  <r>
    <x v="18"/>
    <x v="0"/>
    <n v="3.07"/>
    <n v="17010"/>
    <x v="194"/>
    <x v="6358"/>
    <x v="6"/>
    <s v="Fort Rashad, AL"/>
    <d v="2022-10-15T00:00:00"/>
    <x v="1"/>
    <x v="0"/>
    <n v="5037.87"/>
    <x v="0"/>
  </r>
  <r>
    <x v="16"/>
    <x v="1"/>
    <n v="3.25"/>
    <n v="33043"/>
    <x v="4644"/>
    <x v="6359"/>
    <x v="11"/>
    <s v="Fort Sam, SD"/>
    <d v="2022-09-25T00:00:00"/>
    <x v="5"/>
    <x v="0"/>
    <n v="50160.5"/>
    <x v="6"/>
  </r>
  <r>
    <x v="5"/>
    <x v="3"/>
    <n v="0.7"/>
    <n v="24630"/>
    <x v="6364"/>
    <x v="6360"/>
    <x v="4"/>
    <s v="Dionworth, CO"/>
    <d v="2022-10-21T00:00:00"/>
    <x v="1"/>
    <x v="0"/>
    <n v="10149.299999999999"/>
    <x v="7"/>
  </r>
  <r>
    <x v="20"/>
    <x v="3"/>
    <n v="0.81"/>
    <n v="11349"/>
    <x v="6365"/>
    <x v="6361"/>
    <x v="5"/>
    <s v="Lake Golden, RI"/>
    <d v="2023-10-09T00:00:00"/>
    <x v="1"/>
    <x v="1"/>
    <n v="1539"/>
    <x v="0"/>
  </r>
  <r>
    <x v="26"/>
    <x v="1"/>
    <n v="4.83"/>
    <n v="16963"/>
    <x v="4457"/>
    <x v="1899"/>
    <x v="1"/>
    <s v="Cullenville, CA"/>
    <d v="2023-12-19T00:00:00"/>
    <x v="2"/>
    <x v="1"/>
    <n v="45841.53"/>
    <x v="8"/>
  </r>
  <r>
    <x v="11"/>
    <x v="4"/>
    <n v="0.99"/>
    <n v="30659"/>
    <x v="6366"/>
    <x v="6362"/>
    <x v="13"/>
    <s v="South Ruby, ID"/>
    <d v="2022-07-20T00:00:00"/>
    <x v="0"/>
    <x v="0"/>
    <n v="12626.46"/>
    <x v="5"/>
  </r>
  <r>
    <x v="0"/>
    <x v="0"/>
    <n v="12.94"/>
    <n v="33341"/>
    <x v="4251"/>
    <x v="4747"/>
    <x v="0"/>
    <s v="West Sidmouth, AR"/>
    <d v="2023-07-10T00:00:00"/>
    <x v="0"/>
    <x v="1"/>
    <n v="129205.9"/>
    <x v="5"/>
  </r>
  <r>
    <x v="8"/>
    <x v="2"/>
    <n v="5.82"/>
    <n v="48393"/>
    <x v="6367"/>
    <x v="6363"/>
    <x v="15"/>
    <s v="San Juan, VA"/>
    <d v="2022-03-20T00:00:00"/>
    <x v="7"/>
    <x v="0"/>
    <n v="20532.960000000003"/>
    <x v="0"/>
  </r>
  <r>
    <x v="9"/>
    <x v="3"/>
    <n v="2.36"/>
    <n v="30077"/>
    <x v="6368"/>
    <x v="6364"/>
    <x v="4"/>
    <s v="Aurora, LA"/>
    <d v="2023-09-18T00:00:00"/>
    <x v="5"/>
    <x v="1"/>
    <n v="42286.479999999996"/>
    <x v="4"/>
  </r>
  <r>
    <x v="15"/>
    <x v="4"/>
    <n v="0.57999999999999996"/>
    <n v="44886"/>
    <x v="6369"/>
    <x v="6365"/>
    <x v="12"/>
    <s v="Lake Luzton, CO"/>
    <d v="2022-11-30T00:00:00"/>
    <x v="6"/>
    <x v="0"/>
    <n v="19550.64"/>
    <x v="2"/>
  </r>
  <r>
    <x v="18"/>
    <x v="0"/>
    <n v="3.49"/>
    <n v="5085"/>
    <x v="6370"/>
    <x v="6366"/>
    <x v="6"/>
    <s v="Nehafort, ME"/>
    <d v="2023-06-03T00:00:00"/>
    <x v="3"/>
    <x v="1"/>
    <n v="9412.5300000000007"/>
    <x v="0"/>
  </r>
  <r>
    <x v="11"/>
    <x v="4"/>
    <n v="0.9"/>
    <n v="19505"/>
    <x v="6371"/>
    <x v="6367"/>
    <x v="7"/>
    <s v="Ulicesstead, ND"/>
    <d v="2023-03-02T00:00:00"/>
    <x v="7"/>
    <x v="1"/>
    <n v="8885.7000000000007"/>
    <x v="1"/>
  </r>
  <r>
    <x v="18"/>
    <x v="0"/>
    <n v="3.3"/>
    <n v="21040"/>
    <x v="4318"/>
    <x v="6368"/>
    <x v="6"/>
    <s v="New Lylashire, WA"/>
    <d v="2022-11-26T00:00:00"/>
    <x v="6"/>
    <x v="0"/>
    <n v="4263.5999999999995"/>
    <x v="8"/>
  </r>
  <r>
    <x v="8"/>
    <x v="2"/>
    <n v="4.1399999999999997"/>
    <n v="34336"/>
    <x v="1394"/>
    <x v="6369"/>
    <x v="15"/>
    <s v="Port Theo, MI"/>
    <d v="2023-11-19T00:00:00"/>
    <x v="6"/>
    <x v="1"/>
    <n v="52453.799999999996"/>
    <x v="3"/>
  </r>
  <r>
    <x v="1"/>
    <x v="0"/>
    <n v="10.59"/>
    <n v="37063"/>
    <x v="6372"/>
    <x v="6370"/>
    <x v="18"/>
    <s v="East Jacky, KS"/>
    <d v="2022-08-18T00:00:00"/>
    <x v="8"/>
    <x v="0"/>
    <n v="193574.61"/>
    <x v="3"/>
  </r>
  <r>
    <x v="27"/>
    <x v="3"/>
    <n v="1.25"/>
    <n v="47946"/>
    <x v="6373"/>
    <x v="6371"/>
    <x v="19"/>
    <s v="Fort Hansfurt, GA"/>
    <d v="2023-11-14T00:00:00"/>
    <x v="6"/>
    <x v="1"/>
    <n v="21787.5"/>
    <x v="2"/>
  </r>
  <r>
    <x v="18"/>
    <x v="0"/>
    <n v="2.54"/>
    <n v="6671"/>
    <x v="6374"/>
    <x v="4056"/>
    <x v="18"/>
    <s v="North Camilla, NC"/>
    <d v="2023-02-04T00:00:00"/>
    <x v="10"/>
    <x v="1"/>
    <n v="13281.66"/>
    <x v="1"/>
  </r>
  <r>
    <x v="23"/>
    <x v="3"/>
    <n v="0.75"/>
    <n v="40162"/>
    <x v="6375"/>
    <x v="6372"/>
    <x v="5"/>
    <s v="East Bryonside, OK"/>
    <d v="2022-06-09T00:00:00"/>
    <x v="3"/>
    <x v="0"/>
    <n v="21459"/>
    <x v="6"/>
  </r>
  <r>
    <x v="8"/>
    <x v="2"/>
    <n v="4.59"/>
    <n v="23440"/>
    <x v="6376"/>
    <x v="6373"/>
    <x v="15"/>
    <s v="Marvinside, NC"/>
    <d v="2022-03-17T00:00:00"/>
    <x v="7"/>
    <x v="0"/>
    <n v="94457.61"/>
    <x v="6"/>
  </r>
  <r>
    <x v="16"/>
    <x v="1"/>
    <n v="3.67"/>
    <n v="29092"/>
    <x v="5379"/>
    <x v="6374"/>
    <x v="1"/>
    <s v="West Pinkie, ND"/>
    <d v="2023-11-19T00:00:00"/>
    <x v="6"/>
    <x v="1"/>
    <n v="35962.33"/>
    <x v="6"/>
  </r>
  <r>
    <x v="26"/>
    <x v="1"/>
    <n v="5.25"/>
    <n v="27518"/>
    <x v="6377"/>
    <x v="322"/>
    <x v="14"/>
    <s v="Ankundingburgh, NH"/>
    <d v="2023-02-27T00:00:00"/>
    <x v="10"/>
    <x v="1"/>
    <n v="39207"/>
    <x v="5"/>
  </r>
  <r>
    <x v="10"/>
    <x v="1"/>
    <n v="2.93"/>
    <n v="44542"/>
    <x v="6378"/>
    <x v="6375"/>
    <x v="11"/>
    <s v="Erdmanshire, SD"/>
    <d v="2023-09-04T00:00:00"/>
    <x v="5"/>
    <x v="1"/>
    <n v="42467.420000000006"/>
    <x v="3"/>
  </r>
  <r>
    <x v="4"/>
    <x v="1"/>
    <n v="1.72"/>
    <n v="43155"/>
    <x v="1994"/>
    <x v="6376"/>
    <x v="3"/>
    <s v="Ziemeton, TN"/>
    <d v="2023-01-29T00:00:00"/>
    <x v="4"/>
    <x v="1"/>
    <n v="2318.56"/>
    <x v="0"/>
  </r>
  <r>
    <x v="8"/>
    <x v="2"/>
    <n v="4.1900000000000004"/>
    <n v="15697"/>
    <x v="2289"/>
    <x v="6377"/>
    <x v="10"/>
    <s v="Port Lizeth, UT"/>
    <d v="2022-01-23T00:00:00"/>
    <x v="4"/>
    <x v="0"/>
    <n v="20505.86"/>
    <x v="3"/>
  </r>
  <r>
    <x v="25"/>
    <x v="3"/>
    <n v="0.84"/>
    <n v="15533"/>
    <x v="6379"/>
    <x v="3346"/>
    <x v="19"/>
    <s v="South Hector, VT"/>
    <d v="2023-08-13T00:00:00"/>
    <x v="8"/>
    <x v="1"/>
    <n v="2231.88"/>
    <x v="4"/>
  </r>
  <r>
    <x v="12"/>
    <x v="2"/>
    <n v="7.6"/>
    <n v="20348"/>
    <x v="5205"/>
    <x v="6378"/>
    <x v="10"/>
    <s v="Lake Marquiseberg, SC"/>
    <d v="2023-07-03T00:00:00"/>
    <x v="0"/>
    <x v="1"/>
    <n v="11050.4"/>
    <x v="4"/>
  </r>
  <r>
    <x v="26"/>
    <x v="1"/>
    <n v="5.77"/>
    <n v="45259"/>
    <x v="964"/>
    <x v="6379"/>
    <x v="14"/>
    <s v="Lake Tressaville, ME"/>
    <d v="2023-10-01T00:00:00"/>
    <x v="1"/>
    <x v="1"/>
    <n v="143996.12"/>
    <x v="8"/>
  </r>
  <r>
    <x v="22"/>
    <x v="2"/>
    <n v="2.52"/>
    <n v="29292"/>
    <x v="2156"/>
    <x v="6380"/>
    <x v="2"/>
    <s v="South Veronaville, PA"/>
    <d v="2022-11-19T00:00:00"/>
    <x v="6"/>
    <x v="0"/>
    <n v="43664.04"/>
    <x v="7"/>
  </r>
  <r>
    <x v="8"/>
    <x v="2"/>
    <n v="5.13"/>
    <n v="47073"/>
    <x v="6380"/>
    <x v="6381"/>
    <x v="2"/>
    <s v="North Chesley, WY"/>
    <d v="2023-07-14T00:00:00"/>
    <x v="0"/>
    <x v="1"/>
    <n v="104128.73999999999"/>
    <x v="2"/>
  </r>
  <r>
    <x v="24"/>
    <x v="1"/>
    <n v="3.2"/>
    <n v="3569"/>
    <x v="6381"/>
    <x v="6382"/>
    <x v="1"/>
    <s v="Casper, WY"/>
    <d v="2022-12-20T00:00:00"/>
    <x v="2"/>
    <x v="0"/>
    <n v="5929.6"/>
    <x v="5"/>
  </r>
  <r>
    <x v="20"/>
    <x v="3"/>
    <n v="1.04"/>
    <n v="13267"/>
    <x v="6382"/>
    <x v="6383"/>
    <x v="17"/>
    <s v="Lake Jasminborough, IA"/>
    <d v="2022-02-14T00:00:00"/>
    <x v="10"/>
    <x v="0"/>
    <n v="12619.36"/>
    <x v="3"/>
  </r>
  <r>
    <x v="27"/>
    <x v="3"/>
    <n v="1.29"/>
    <n v="49288"/>
    <x v="6383"/>
    <x v="6384"/>
    <x v="5"/>
    <s v="Cincinnati, RI"/>
    <d v="2022-04-27T00:00:00"/>
    <x v="11"/>
    <x v="0"/>
    <n v="22537.59"/>
    <x v="6"/>
  </r>
  <r>
    <x v="1"/>
    <x v="0"/>
    <n v="8.24"/>
    <n v="49857"/>
    <x v="6384"/>
    <x v="6385"/>
    <x v="6"/>
    <s v="South Andrewtown, MD"/>
    <d v="2022-03-30T00:00:00"/>
    <x v="7"/>
    <x v="0"/>
    <n v="275306.64"/>
    <x v="7"/>
  </r>
  <r>
    <x v="7"/>
    <x v="4"/>
    <n v="0.85"/>
    <n v="27811"/>
    <x v="6385"/>
    <x v="6386"/>
    <x v="7"/>
    <s v="Fort Cullen, MT"/>
    <d v="2022-04-18T00:00:00"/>
    <x v="11"/>
    <x v="0"/>
    <n v="14841.85"/>
    <x v="3"/>
  </r>
  <r>
    <x v="3"/>
    <x v="2"/>
    <n v="1.34"/>
    <n v="41462"/>
    <x v="6386"/>
    <x v="6387"/>
    <x v="15"/>
    <s v="Pollichton, ID"/>
    <d v="2023-04-24T00:00:00"/>
    <x v="11"/>
    <x v="1"/>
    <n v="3521.5200000000004"/>
    <x v="4"/>
  </r>
  <r>
    <x v="17"/>
    <x v="4"/>
    <n v="0.47"/>
    <n v="3967"/>
    <x v="6387"/>
    <x v="6388"/>
    <x v="13"/>
    <s v="Victoria, VT"/>
    <d v="2022-11-20T00:00:00"/>
    <x v="6"/>
    <x v="0"/>
    <n v="437.57"/>
    <x v="8"/>
  </r>
  <r>
    <x v="12"/>
    <x v="2"/>
    <n v="7.73"/>
    <n v="1934"/>
    <x v="691"/>
    <x v="2476"/>
    <x v="2"/>
    <s v="Fort Sonia, VT"/>
    <d v="2022-10-25T00:00:00"/>
    <x v="1"/>
    <x v="0"/>
    <n v="11440.400000000001"/>
    <x v="4"/>
  </r>
  <r>
    <x v="11"/>
    <x v="4"/>
    <n v="0.73"/>
    <n v="42103"/>
    <x v="6388"/>
    <x v="6389"/>
    <x v="16"/>
    <s v="Vestaworth, IA"/>
    <d v="2022-09-18T00:00:00"/>
    <x v="5"/>
    <x v="0"/>
    <n v="27602.03"/>
    <x v="3"/>
  </r>
  <r>
    <x v="10"/>
    <x v="1"/>
    <n v="3.41"/>
    <n v="46812"/>
    <x v="5045"/>
    <x v="6390"/>
    <x v="3"/>
    <s v="West Merlestad, MD"/>
    <d v="2022-12-13T00:00:00"/>
    <x v="2"/>
    <x v="0"/>
    <n v="20391.8"/>
    <x v="2"/>
  </r>
  <r>
    <x v="27"/>
    <x v="3"/>
    <n v="1.41"/>
    <n v="13260"/>
    <x v="6389"/>
    <x v="6391"/>
    <x v="4"/>
    <s v="Fort Savanna, MO"/>
    <d v="2022-06-02T00:00:00"/>
    <x v="3"/>
    <x v="0"/>
    <n v="13596.63"/>
    <x v="2"/>
  </r>
  <r>
    <x v="11"/>
    <x v="4"/>
    <n v="0.8"/>
    <n v="49624"/>
    <x v="4153"/>
    <x v="6392"/>
    <x v="7"/>
    <s v="Palm Coast, MO"/>
    <d v="2022-04-30T00:00:00"/>
    <x v="11"/>
    <x v="0"/>
    <n v="12453.6"/>
    <x v="8"/>
  </r>
  <r>
    <x v="12"/>
    <x v="2"/>
    <n v="8.92"/>
    <n v="8936"/>
    <x v="4181"/>
    <x v="1880"/>
    <x v="2"/>
    <s v="East Cecil, VT"/>
    <d v="2022-07-23T00:00:00"/>
    <x v="0"/>
    <x v="0"/>
    <n v="70013.08"/>
    <x v="4"/>
  </r>
  <r>
    <x v="8"/>
    <x v="2"/>
    <n v="5.04"/>
    <n v="17673"/>
    <x v="6390"/>
    <x v="6393"/>
    <x v="10"/>
    <s v="New Colbyville, AZ"/>
    <d v="2022-02-20T00:00:00"/>
    <x v="10"/>
    <x v="0"/>
    <n v="33284.160000000003"/>
    <x v="7"/>
  </r>
  <r>
    <x v="11"/>
    <x v="4"/>
    <n v="1.01"/>
    <n v="18022"/>
    <x v="5451"/>
    <x v="6394"/>
    <x v="12"/>
    <s v="Ornton, IA"/>
    <d v="2022-09-24T00:00:00"/>
    <x v="5"/>
    <x v="0"/>
    <n v="1474.6"/>
    <x v="6"/>
  </r>
  <r>
    <x v="7"/>
    <x v="4"/>
    <n v="0.81"/>
    <n v="35528"/>
    <x v="6391"/>
    <x v="6395"/>
    <x v="13"/>
    <s v="West Aric, IA"/>
    <d v="2023-11-25T00:00:00"/>
    <x v="6"/>
    <x v="1"/>
    <n v="3550.23"/>
    <x v="5"/>
  </r>
  <r>
    <x v="0"/>
    <x v="0"/>
    <n v="13.87"/>
    <n v="18908"/>
    <x v="6392"/>
    <x v="6396"/>
    <x v="0"/>
    <s v="Lolafort, MS"/>
    <d v="2022-07-20T00:00:00"/>
    <x v="0"/>
    <x v="0"/>
    <n v="32982.86"/>
    <x v="4"/>
  </r>
  <r>
    <x v="21"/>
    <x v="4"/>
    <n v="0.79"/>
    <n v="4217"/>
    <x v="3404"/>
    <x v="6397"/>
    <x v="16"/>
    <s v="East Harmon, NH"/>
    <d v="2023-12-14T00:00:00"/>
    <x v="2"/>
    <x v="1"/>
    <n v="3194.76"/>
    <x v="5"/>
  </r>
  <r>
    <x v="12"/>
    <x v="2"/>
    <n v="6.83"/>
    <n v="1189"/>
    <x v="3448"/>
    <x v="4121"/>
    <x v="10"/>
    <s v="Kesslerworth, AL"/>
    <d v="2022-03-14T00:00:00"/>
    <x v="7"/>
    <x v="0"/>
    <n v="3053.01"/>
    <x v="3"/>
  </r>
  <r>
    <x v="7"/>
    <x v="4"/>
    <n v="1.1599999999999999"/>
    <n v="2104"/>
    <x v="4579"/>
    <x v="6398"/>
    <x v="16"/>
    <s v="Gerholdfield, OR"/>
    <d v="2022-12-07T00:00:00"/>
    <x v="2"/>
    <x v="0"/>
    <n v="656.56"/>
    <x v="8"/>
  </r>
  <r>
    <x v="2"/>
    <x v="1"/>
    <n v="2.46"/>
    <n v="33631"/>
    <x v="6393"/>
    <x v="6399"/>
    <x v="3"/>
    <s v="Ratkefield, AR"/>
    <d v="2023-08-10T00:00:00"/>
    <x v="8"/>
    <x v="1"/>
    <n v="72139.5"/>
    <x v="8"/>
  </r>
  <r>
    <x v="6"/>
    <x v="0"/>
    <n v="7.91"/>
    <n v="1523"/>
    <x v="2006"/>
    <x v="6400"/>
    <x v="6"/>
    <s v="Carsonstead, NY"/>
    <d v="2023-07-25T00:00:00"/>
    <x v="0"/>
    <x v="1"/>
    <n v="7743.89"/>
    <x v="1"/>
  </r>
  <r>
    <x v="12"/>
    <x v="2"/>
    <n v="8.82"/>
    <n v="48507"/>
    <x v="6394"/>
    <x v="5950"/>
    <x v="10"/>
    <s v="West Stephenview, NJ"/>
    <d v="2022-07-26T00:00:00"/>
    <x v="0"/>
    <x v="0"/>
    <n v="406205.10000000003"/>
    <x v="7"/>
  </r>
  <r>
    <x v="12"/>
    <x v="2"/>
    <n v="8.1"/>
    <n v="12034"/>
    <x v="4207"/>
    <x v="399"/>
    <x v="8"/>
    <s v="Hoegerstead, OH"/>
    <d v="2022-06-16T00:00:00"/>
    <x v="3"/>
    <x v="0"/>
    <n v="34481.699999999997"/>
    <x v="3"/>
  </r>
  <r>
    <x v="3"/>
    <x v="2"/>
    <n v="1.01"/>
    <n v="28062"/>
    <x v="6395"/>
    <x v="6401"/>
    <x v="15"/>
    <s v="Lake Clareburgh, AL"/>
    <d v="2023-01-07T00:00:00"/>
    <x v="4"/>
    <x v="1"/>
    <n v="14683.380000000001"/>
    <x v="0"/>
  </r>
  <r>
    <x v="8"/>
    <x v="2"/>
    <n v="4.51"/>
    <n v="40809"/>
    <x v="6396"/>
    <x v="6402"/>
    <x v="2"/>
    <s v="Crystelview, IA"/>
    <d v="2022-11-30T00:00:00"/>
    <x v="6"/>
    <x v="0"/>
    <n v="80408.789999999994"/>
    <x v="2"/>
  </r>
  <r>
    <x v="0"/>
    <x v="0"/>
    <n v="10.76"/>
    <n v="36812"/>
    <x v="5603"/>
    <x v="6403"/>
    <x v="18"/>
    <s v="San Jose, IN"/>
    <d v="2022-05-11T00:00:00"/>
    <x v="9"/>
    <x v="0"/>
    <n v="232200.8"/>
    <x v="1"/>
  </r>
  <r>
    <x v="1"/>
    <x v="0"/>
    <n v="8.32"/>
    <n v="10044"/>
    <x v="6397"/>
    <x v="6039"/>
    <x v="18"/>
    <s v="McGlynnside, KS"/>
    <d v="2022-04-27T00:00:00"/>
    <x v="11"/>
    <x v="0"/>
    <n v="47249.279999999999"/>
    <x v="0"/>
  </r>
  <r>
    <x v="22"/>
    <x v="2"/>
    <n v="3.1"/>
    <n v="9102"/>
    <x v="6398"/>
    <x v="6404"/>
    <x v="10"/>
    <s v="Rowland Heights, MD"/>
    <d v="2022-09-20T00:00:00"/>
    <x v="5"/>
    <x v="0"/>
    <n v="19542.400000000001"/>
    <x v="2"/>
  </r>
  <r>
    <x v="21"/>
    <x v="4"/>
    <n v="0.56999999999999995"/>
    <n v="16674"/>
    <x v="6399"/>
    <x v="6405"/>
    <x v="7"/>
    <s v="Lake Jennie, MD"/>
    <d v="2022-06-21T00:00:00"/>
    <x v="3"/>
    <x v="0"/>
    <n v="9151.92"/>
    <x v="7"/>
  </r>
  <r>
    <x v="11"/>
    <x v="4"/>
    <n v="0.77"/>
    <n v="24504"/>
    <x v="6400"/>
    <x v="92"/>
    <x v="7"/>
    <s v="Starkfort, IA"/>
    <d v="2023-12-02T00:00:00"/>
    <x v="2"/>
    <x v="1"/>
    <n v="17763.900000000001"/>
    <x v="7"/>
  </r>
  <r>
    <x v="2"/>
    <x v="1"/>
    <n v="2.76"/>
    <n v="23374"/>
    <x v="4994"/>
    <x v="6406"/>
    <x v="3"/>
    <s v="Fort Chetport, WA"/>
    <d v="2022-12-06T00:00:00"/>
    <x v="2"/>
    <x v="0"/>
    <n v="39520.439999999995"/>
    <x v="3"/>
  </r>
  <r>
    <x v="11"/>
    <x v="4"/>
    <n v="0.92"/>
    <n v="7192"/>
    <x v="4820"/>
    <x v="3142"/>
    <x v="13"/>
    <s v="Braxtonstead, CT"/>
    <d v="2023-10-17T00:00:00"/>
    <x v="1"/>
    <x v="1"/>
    <n v="2881.44"/>
    <x v="3"/>
  </r>
  <r>
    <x v="0"/>
    <x v="0"/>
    <n v="13.32"/>
    <n v="6280"/>
    <x v="6401"/>
    <x v="3"/>
    <x v="9"/>
    <s v="Waterbury, NE"/>
    <d v="2022-05-18T00:00:00"/>
    <x v="9"/>
    <x v="0"/>
    <n v="10149.84"/>
    <x v="8"/>
  </r>
  <r>
    <x v="23"/>
    <x v="3"/>
    <n v="0.79"/>
    <n v="46793"/>
    <x v="4467"/>
    <x v="6407"/>
    <x v="17"/>
    <s v="Blue Springs, RI"/>
    <d v="2022-04-19T00:00:00"/>
    <x v="11"/>
    <x v="0"/>
    <n v="17241.75"/>
    <x v="1"/>
  </r>
  <r>
    <x v="23"/>
    <x v="3"/>
    <n v="0.68"/>
    <n v="44347"/>
    <x v="6402"/>
    <x v="6408"/>
    <x v="5"/>
    <s v="East Rethaport, DE"/>
    <d v="2023-05-26T00:00:00"/>
    <x v="9"/>
    <x v="1"/>
    <n v="7135.92"/>
    <x v="6"/>
  </r>
  <r>
    <x v="12"/>
    <x v="2"/>
    <n v="8.08"/>
    <n v="23674"/>
    <x v="2705"/>
    <x v="6409"/>
    <x v="8"/>
    <s v="Kirkland, MN"/>
    <d v="2022-11-24T00:00:00"/>
    <x v="6"/>
    <x v="0"/>
    <n v="109782.96"/>
    <x v="6"/>
  </r>
  <r>
    <x v="2"/>
    <x v="1"/>
    <n v="2.7"/>
    <n v="37876"/>
    <x v="6403"/>
    <x v="6410"/>
    <x v="11"/>
    <s v="Bayerstad, SD"/>
    <d v="2022-06-08T00:00:00"/>
    <x v="3"/>
    <x v="0"/>
    <n v="62648.100000000006"/>
    <x v="6"/>
  </r>
  <r>
    <x v="22"/>
    <x v="2"/>
    <n v="2.5099999999999998"/>
    <n v="20819"/>
    <x v="6404"/>
    <x v="6411"/>
    <x v="10"/>
    <s v="West Kyleigh, TX"/>
    <d v="2023-09-16T00:00:00"/>
    <x v="5"/>
    <x v="1"/>
    <n v="29517.599999999999"/>
    <x v="1"/>
  </r>
  <r>
    <x v="12"/>
    <x v="2"/>
    <n v="8.82"/>
    <n v="44954"/>
    <x v="6405"/>
    <x v="6412"/>
    <x v="2"/>
    <s v="West Codyfurt, TX"/>
    <d v="2022-03-27T00:00:00"/>
    <x v="7"/>
    <x v="0"/>
    <n v="223860.42"/>
    <x v="4"/>
  </r>
  <r>
    <x v="22"/>
    <x v="2"/>
    <n v="2.88"/>
    <n v="21142"/>
    <x v="2566"/>
    <x v="6413"/>
    <x v="8"/>
    <s v="North Evanland, AK"/>
    <d v="2023-11-13T00:00:00"/>
    <x v="6"/>
    <x v="1"/>
    <n v="39502.080000000002"/>
    <x v="3"/>
  </r>
  <r>
    <x v="17"/>
    <x v="4"/>
    <n v="0.47"/>
    <n v="18895"/>
    <x v="6406"/>
    <x v="6414"/>
    <x v="13"/>
    <s v="Bossier City, RI"/>
    <d v="2023-04-15T00:00:00"/>
    <x v="11"/>
    <x v="1"/>
    <n v="4677.4399999999996"/>
    <x v="6"/>
  </r>
  <r>
    <x v="21"/>
    <x v="4"/>
    <n v="0.57999999999999996"/>
    <n v="38506"/>
    <x v="6407"/>
    <x v="6415"/>
    <x v="12"/>
    <s v="West Caitlyn, WV"/>
    <d v="2023-03-24T00:00:00"/>
    <x v="7"/>
    <x v="1"/>
    <n v="10438.259999999998"/>
    <x v="6"/>
  </r>
  <r>
    <x v="14"/>
    <x v="4"/>
    <n v="0.72"/>
    <n v="44658"/>
    <x v="6408"/>
    <x v="6416"/>
    <x v="16"/>
    <s v="Tellychester, NH"/>
    <d v="2023-05-10T00:00:00"/>
    <x v="9"/>
    <x v="1"/>
    <n v="3545.2799999999997"/>
    <x v="0"/>
  </r>
  <r>
    <x v="14"/>
    <x v="4"/>
    <n v="0.88"/>
    <n v="4876"/>
    <x v="1948"/>
    <x v="6417"/>
    <x v="12"/>
    <s v="Hicklebury, IN"/>
    <d v="2023-11-27T00:00:00"/>
    <x v="6"/>
    <x v="1"/>
    <n v="3102"/>
    <x v="8"/>
  </r>
  <r>
    <x v="24"/>
    <x v="1"/>
    <n v="3.61"/>
    <n v="23119"/>
    <x v="6409"/>
    <x v="6418"/>
    <x v="14"/>
    <s v="Einoshire, MA"/>
    <d v="2023-09-19T00:00:00"/>
    <x v="5"/>
    <x v="1"/>
    <n v="80163.66"/>
    <x v="8"/>
  </r>
  <r>
    <x v="8"/>
    <x v="2"/>
    <n v="4.79"/>
    <n v="30240"/>
    <x v="6410"/>
    <x v="6419"/>
    <x v="8"/>
    <s v="Favianville, NM"/>
    <d v="2022-03-24T00:00:00"/>
    <x v="7"/>
    <x v="0"/>
    <n v="89755.02"/>
    <x v="0"/>
  </r>
  <r>
    <x v="2"/>
    <x v="1"/>
    <n v="3.36"/>
    <n v="36254"/>
    <x v="6411"/>
    <x v="1819"/>
    <x v="3"/>
    <s v="Charleyview, MO"/>
    <d v="2023-04-05T00:00:00"/>
    <x v="11"/>
    <x v="1"/>
    <n v="74450.87999999999"/>
    <x v="1"/>
  </r>
  <r>
    <x v="22"/>
    <x v="2"/>
    <n v="3.48"/>
    <n v="31762"/>
    <x v="6412"/>
    <x v="6420"/>
    <x v="10"/>
    <s v="Leannaland, SD"/>
    <d v="2022-11-17T00:00:00"/>
    <x v="6"/>
    <x v="0"/>
    <n v="10071.120000000001"/>
    <x v="3"/>
  </r>
  <r>
    <x v="16"/>
    <x v="1"/>
    <n v="3.33"/>
    <n v="36088"/>
    <x v="6413"/>
    <x v="6421"/>
    <x v="1"/>
    <s v="Port Aldaview, AZ"/>
    <d v="2022-04-28T00:00:00"/>
    <x v="11"/>
    <x v="0"/>
    <n v="23230.080000000002"/>
    <x v="8"/>
  </r>
  <r>
    <x v="18"/>
    <x v="0"/>
    <n v="3.05"/>
    <n v="18957"/>
    <x v="6414"/>
    <x v="6422"/>
    <x v="18"/>
    <s v="Skilesberg, MD"/>
    <d v="2023-02-25T00:00:00"/>
    <x v="10"/>
    <x v="1"/>
    <n v="48278.45"/>
    <x v="2"/>
  </r>
  <r>
    <x v="16"/>
    <x v="1"/>
    <n v="3.94"/>
    <n v="38121"/>
    <x v="6415"/>
    <x v="6423"/>
    <x v="11"/>
    <s v="Robertstad, SD"/>
    <d v="2022-03-29T00:00:00"/>
    <x v="7"/>
    <x v="0"/>
    <n v="35672.76"/>
    <x v="7"/>
  </r>
  <r>
    <x v="9"/>
    <x v="3"/>
    <n v="2.1800000000000002"/>
    <n v="13437"/>
    <x v="6416"/>
    <x v="429"/>
    <x v="4"/>
    <s v="East Cleo, SC"/>
    <d v="2022-09-05T00:00:00"/>
    <x v="5"/>
    <x v="0"/>
    <n v="14368.380000000001"/>
    <x v="0"/>
  </r>
  <r>
    <x v="15"/>
    <x v="4"/>
    <n v="0.53"/>
    <n v="22310"/>
    <x v="4826"/>
    <x v="6424"/>
    <x v="13"/>
    <s v="Rebekabury, RI"/>
    <d v="2023-05-06T00:00:00"/>
    <x v="9"/>
    <x v="1"/>
    <n v="744.12"/>
    <x v="4"/>
  </r>
  <r>
    <x v="4"/>
    <x v="1"/>
    <n v="1.26"/>
    <n v="6481"/>
    <x v="6417"/>
    <x v="6425"/>
    <x v="3"/>
    <s v="Schambergerchester, MN"/>
    <d v="2023-02-01T00:00:00"/>
    <x v="10"/>
    <x v="1"/>
    <n v="4712.3999999999996"/>
    <x v="3"/>
  </r>
  <r>
    <x v="20"/>
    <x v="3"/>
    <n v="1.1299999999999999"/>
    <n v="2373"/>
    <x v="5072"/>
    <x v="6426"/>
    <x v="5"/>
    <s v="Fort Garett, WI"/>
    <d v="2022-06-27T00:00:00"/>
    <x v="3"/>
    <x v="0"/>
    <n v="984.2299999999999"/>
    <x v="7"/>
  </r>
  <r>
    <x v="13"/>
    <x v="1"/>
    <n v="5.63"/>
    <n v="29511"/>
    <x v="4722"/>
    <x v="6427"/>
    <x v="11"/>
    <s v="Fort Euna, VA"/>
    <d v="2022-04-15T00:00:00"/>
    <x v="11"/>
    <x v="0"/>
    <n v="57155.76"/>
    <x v="0"/>
  </r>
  <r>
    <x v="22"/>
    <x v="2"/>
    <n v="2.93"/>
    <n v="25497"/>
    <x v="1533"/>
    <x v="6428"/>
    <x v="10"/>
    <s v="West Frederickfort, MT"/>
    <d v="2022-10-15T00:00:00"/>
    <x v="1"/>
    <x v="0"/>
    <n v="3029.6200000000003"/>
    <x v="0"/>
  </r>
  <r>
    <x v="7"/>
    <x v="4"/>
    <n v="1.05"/>
    <n v="8414"/>
    <x v="6418"/>
    <x v="6429"/>
    <x v="7"/>
    <s v="North Deron, MD"/>
    <d v="2023-07-02T00:00:00"/>
    <x v="0"/>
    <x v="1"/>
    <n v="4156.95"/>
    <x v="4"/>
  </r>
  <r>
    <x v="24"/>
    <x v="1"/>
    <n v="3.35"/>
    <n v="6679"/>
    <x v="6419"/>
    <x v="6430"/>
    <x v="11"/>
    <s v="New Hershelport, MO"/>
    <d v="2023-01-21T00:00:00"/>
    <x v="4"/>
    <x v="1"/>
    <n v="9051.7000000000007"/>
    <x v="3"/>
  </r>
  <r>
    <x v="18"/>
    <x v="0"/>
    <n v="2.48"/>
    <n v="38991"/>
    <x v="6420"/>
    <x v="6431"/>
    <x v="18"/>
    <s v="Fort Malliemouth, KY"/>
    <d v="2023-10-25T00:00:00"/>
    <x v="1"/>
    <x v="1"/>
    <n v="63984"/>
    <x v="2"/>
  </r>
  <r>
    <x v="4"/>
    <x v="1"/>
    <n v="1.46"/>
    <n v="29837"/>
    <x v="1904"/>
    <x v="6432"/>
    <x v="14"/>
    <s v="Winston-Salem, NM"/>
    <d v="2022-11-09T00:00:00"/>
    <x v="6"/>
    <x v="0"/>
    <n v="423.4"/>
    <x v="1"/>
  </r>
  <r>
    <x v="15"/>
    <x v="4"/>
    <n v="0.64"/>
    <n v="6037"/>
    <x v="6421"/>
    <x v="6433"/>
    <x v="7"/>
    <s v="Cameronworth, IL"/>
    <d v="2022-02-10T00:00:00"/>
    <x v="10"/>
    <x v="0"/>
    <n v="352"/>
    <x v="8"/>
  </r>
  <r>
    <x v="11"/>
    <x v="4"/>
    <n v="1.05"/>
    <n v="8128"/>
    <x v="6422"/>
    <x v="6434"/>
    <x v="16"/>
    <s v="San Mateo, NE"/>
    <d v="2023-03-12T00:00:00"/>
    <x v="7"/>
    <x v="1"/>
    <n v="5421.1500000000005"/>
    <x v="3"/>
  </r>
  <r>
    <x v="22"/>
    <x v="2"/>
    <n v="2.84"/>
    <n v="14774"/>
    <x v="6423"/>
    <x v="1335"/>
    <x v="8"/>
    <s v="Port Lukas, MI"/>
    <d v="2022-09-18T00:00:00"/>
    <x v="5"/>
    <x v="0"/>
    <n v="22044.079999999998"/>
    <x v="5"/>
  </r>
  <r>
    <x v="14"/>
    <x v="4"/>
    <n v="0.88"/>
    <n v="38050"/>
    <x v="6424"/>
    <x v="2093"/>
    <x v="16"/>
    <s v="East Audrey, HI"/>
    <d v="2023-10-26T00:00:00"/>
    <x v="1"/>
    <x v="1"/>
    <n v="21056.639999999999"/>
    <x v="8"/>
  </r>
  <r>
    <x v="26"/>
    <x v="1"/>
    <n v="5.99"/>
    <n v="2266"/>
    <x v="5931"/>
    <x v="2168"/>
    <x v="14"/>
    <s v="East Edythe, MA"/>
    <d v="2023-02-28T00:00:00"/>
    <x v="10"/>
    <x v="1"/>
    <n v="8038.58"/>
    <x v="8"/>
  </r>
  <r>
    <x v="1"/>
    <x v="0"/>
    <n v="11.55"/>
    <n v="13655"/>
    <x v="6425"/>
    <x v="6435"/>
    <x v="9"/>
    <s v="Eusebiomouth, NV"/>
    <d v="2023-04-03T00:00:00"/>
    <x v="11"/>
    <x v="1"/>
    <n v="67752.3"/>
    <x v="1"/>
  </r>
  <r>
    <x v="3"/>
    <x v="2"/>
    <n v="1.3"/>
    <n v="29079"/>
    <x v="6426"/>
    <x v="2970"/>
    <x v="8"/>
    <s v="North Sabina, ND"/>
    <d v="2022-08-16T00:00:00"/>
    <x v="8"/>
    <x v="0"/>
    <n v="31831.8"/>
    <x v="0"/>
  </r>
  <r>
    <x v="11"/>
    <x v="4"/>
    <n v="0.75"/>
    <n v="38792"/>
    <x v="6427"/>
    <x v="6436"/>
    <x v="13"/>
    <s v="North Frederickland, NV"/>
    <d v="2022-11-11T00:00:00"/>
    <x v="6"/>
    <x v="0"/>
    <n v="22466.25"/>
    <x v="1"/>
  </r>
  <r>
    <x v="18"/>
    <x v="0"/>
    <n v="2.4900000000000002"/>
    <n v="13013"/>
    <x v="4804"/>
    <x v="6126"/>
    <x v="0"/>
    <s v="Carlsbad, AR"/>
    <d v="2022-01-20T00:00:00"/>
    <x v="4"/>
    <x v="0"/>
    <n v="28122.06"/>
    <x v="4"/>
  </r>
  <r>
    <x v="12"/>
    <x v="2"/>
    <n v="9.09"/>
    <n v="43296"/>
    <x v="6428"/>
    <x v="6437"/>
    <x v="8"/>
    <s v="Collierville, WA"/>
    <d v="2022-12-07T00:00:00"/>
    <x v="2"/>
    <x v="0"/>
    <n v="120733.38"/>
    <x v="7"/>
  </r>
  <r>
    <x v="23"/>
    <x v="3"/>
    <n v="0.76"/>
    <n v="48134"/>
    <x v="6429"/>
    <x v="4993"/>
    <x v="19"/>
    <s v="Weissnattown, GA"/>
    <d v="2022-12-21T00:00:00"/>
    <x v="2"/>
    <x v="0"/>
    <n v="28044.760000000002"/>
    <x v="1"/>
  </r>
  <r>
    <x v="15"/>
    <x v="4"/>
    <n v="0.56999999999999995"/>
    <n v="31179"/>
    <x v="6430"/>
    <x v="6438"/>
    <x v="16"/>
    <s v="Brantmouth, MN"/>
    <d v="2023-12-26T00:00:00"/>
    <x v="2"/>
    <x v="1"/>
    <n v="6592.0499999999993"/>
    <x v="2"/>
  </r>
  <r>
    <x v="20"/>
    <x v="3"/>
    <n v="1.1599999999999999"/>
    <n v="33937"/>
    <x v="6431"/>
    <x v="6439"/>
    <x v="19"/>
    <s v="Edina, NM"/>
    <d v="2023-09-07T00:00:00"/>
    <x v="5"/>
    <x v="1"/>
    <n v="23318.32"/>
    <x v="8"/>
  </r>
  <r>
    <x v="22"/>
    <x v="2"/>
    <n v="3.06"/>
    <n v="33753"/>
    <x v="3357"/>
    <x v="6440"/>
    <x v="15"/>
    <s v="Romanshire, KS"/>
    <d v="2023-07-02T00:00:00"/>
    <x v="0"/>
    <x v="1"/>
    <n v="42546.239999999998"/>
    <x v="2"/>
  </r>
  <r>
    <x v="17"/>
    <x v="4"/>
    <n v="0.42"/>
    <n v="12832"/>
    <x v="6432"/>
    <x v="6441"/>
    <x v="16"/>
    <s v="Port Brielle, CA"/>
    <d v="2023-04-10T00:00:00"/>
    <x v="11"/>
    <x v="1"/>
    <n v="2869.8599999999997"/>
    <x v="8"/>
  </r>
  <r>
    <x v="23"/>
    <x v="3"/>
    <n v="0.76"/>
    <n v="24337"/>
    <x v="6433"/>
    <x v="6442"/>
    <x v="5"/>
    <s v="Jacobsport, AL"/>
    <d v="2023-09-23T00:00:00"/>
    <x v="5"/>
    <x v="1"/>
    <n v="2230.6"/>
    <x v="3"/>
  </r>
  <r>
    <x v="15"/>
    <x v="4"/>
    <n v="0.51"/>
    <n v="19674"/>
    <x v="6434"/>
    <x v="6443"/>
    <x v="12"/>
    <s v="Foreststad, NV"/>
    <d v="2023-02-19T00:00:00"/>
    <x v="10"/>
    <x v="1"/>
    <n v="3501.15"/>
    <x v="0"/>
  </r>
  <r>
    <x v="15"/>
    <x v="4"/>
    <n v="0.5"/>
    <n v="9325"/>
    <x v="6435"/>
    <x v="6444"/>
    <x v="7"/>
    <s v="Schuppefield, MO"/>
    <d v="2022-09-23T00:00:00"/>
    <x v="5"/>
    <x v="0"/>
    <n v="3905.5"/>
    <x v="3"/>
  </r>
  <r>
    <x v="12"/>
    <x v="2"/>
    <n v="8.84"/>
    <n v="26898"/>
    <x v="6436"/>
    <x v="4379"/>
    <x v="10"/>
    <s v="Broomfield, FL"/>
    <d v="2023-08-10T00:00:00"/>
    <x v="8"/>
    <x v="1"/>
    <n v="133218.79999999999"/>
    <x v="7"/>
  </r>
  <r>
    <x v="3"/>
    <x v="2"/>
    <n v="1.03"/>
    <n v="35345"/>
    <x v="3944"/>
    <x v="6445"/>
    <x v="2"/>
    <s v="Careyview, IA"/>
    <d v="2022-09-02T00:00:00"/>
    <x v="5"/>
    <x v="0"/>
    <n v="17116.54"/>
    <x v="1"/>
  </r>
  <r>
    <x v="14"/>
    <x v="4"/>
    <n v="0.75"/>
    <n v="21271"/>
    <x v="6437"/>
    <x v="6446"/>
    <x v="12"/>
    <s v="Savannahstad, TN"/>
    <d v="2022-10-27T00:00:00"/>
    <x v="1"/>
    <x v="0"/>
    <n v="168"/>
    <x v="6"/>
  </r>
  <r>
    <x v="13"/>
    <x v="1"/>
    <n v="4.9000000000000004"/>
    <n v="28447"/>
    <x v="4002"/>
    <x v="6447"/>
    <x v="11"/>
    <s v="Mayershire, NV"/>
    <d v="2023-01-25T00:00:00"/>
    <x v="4"/>
    <x v="1"/>
    <n v="52395.700000000004"/>
    <x v="8"/>
  </r>
  <r>
    <x v="3"/>
    <x v="2"/>
    <n v="1.36"/>
    <n v="41615"/>
    <x v="6438"/>
    <x v="2327"/>
    <x v="15"/>
    <s v="East Cornell, NH"/>
    <d v="2022-08-24T00:00:00"/>
    <x v="8"/>
    <x v="0"/>
    <n v="24141.360000000001"/>
    <x v="4"/>
  </r>
  <r>
    <x v="9"/>
    <x v="3"/>
    <n v="2"/>
    <n v="15952"/>
    <x v="6439"/>
    <x v="4398"/>
    <x v="5"/>
    <s v="Predovicstead, ID"/>
    <d v="2022-08-13T00:00:00"/>
    <x v="8"/>
    <x v="0"/>
    <n v="30662"/>
    <x v="6"/>
  </r>
  <r>
    <x v="19"/>
    <x v="3"/>
    <n v="2.02"/>
    <n v="20452"/>
    <x v="6440"/>
    <x v="6448"/>
    <x v="5"/>
    <s v="Bruenmouth, SD"/>
    <d v="2022-02-26T00:00:00"/>
    <x v="10"/>
    <x v="0"/>
    <n v="26110.52"/>
    <x v="6"/>
  </r>
  <r>
    <x v="1"/>
    <x v="0"/>
    <n v="11.31"/>
    <n v="10062"/>
    <x v="6441"/>
    <x v="1437"/>
    <x v="0"/>
    <s v="Bergnaumworth, IA"/>
    <d v="2023-05-08T00:00:00"/>
    <x v="9"/>
    <x v="1"/>
    <n v="107953.95000000001"/>
    <x v="0"/>
  </r>
  <r>
    <x v="8"/>
    <x v="2"/>
    <n v="5.77"/>
    <n v="3117"/>
    <x v="6442"/>
    <x v="6449"/>
    <x v="2"/>
    <s v="Daytonburgh, NE"/>
    <d v="2023-05-21T00:00:00"/>
    <x v="9"/>
    <x v="1"/>
    <n v="14973.15"/>
    <x v="2"/>
  </r>
  <r>
    <x v="3"/>
    <x v="2"/>
    <n v="1.18"/>
    <n v="47334"/>
    <x v="6354"/>
    <x v="6450"/>
    <x v="10"/>
    <s v="West Breanne, OH"/>
    <d v="2023-02-14T00:00:00"/>
    <x v="10"/>
    <x v="1"/>
    <n v="19472.36"/>
    <x v="2"/>
  </r>
  <r>
    <x v="5"/>
    <x v="3"/>
    <n v="0.93"/>
    <n v="15452"/>
    <x v="6443"/>
    <x v="4961"/>
    <x v="5"/>
    <s v="Rolandoworth, NV"/>
    <d v="2022-08-08T00:00:00"/>
    <x v="8"/>
    <x v="0"/>
    <n v="12109.53"/>
    <x v="4"/>
  </r>
  <r>
    <x v="3"/>
    <x v="2"/>
    <n v="1.23"/>
    <n v="1780"/>
    <x v="2030"/>
    <x v="6451"/>
    <x v="8"/>
    <s v="East Angel, AL"/>
    <d v="2023-02-28T00:00:00"/>
    <x v="10"/>
    <x v="1"/>
    <n v="560.88"/>
    <x v="8"/>
  </r>
  <r>
    <x v="20"/>
    <x v="3"/>
    <n v="0.83"/>
    <n v="19882"/>
    <x v="6444"/>
    <x v="2011"/>
    <x v="17"/>
    <s v="South Janick, KS"/>
    <d v="2022-12-08T00:00:00"/>
    <x v="2"/>
    <x v="0"/>
    <n v="13218.58"/>
    <x v="3"/>
  </r>
  <r>
    <x v="4"/>
    <x v="1"/>
    <n v="1.29"/>
    <n v="10474"/>
    <x v="6445"/>
    <x v="6452"/>
    <x v="11"/>
    <s v="East Damaris, NY"/>
    <d v="2023-07-30T00:00:00"/>
    <x v="0"/>
    <x v="1"/>
    <n v="7630.35"/>
    <x v="8"/>
  </r>
  <r>
    <x v="21"/>
    <x v="4"/>
    <n v="0.63"/>
    <n v="2756"/>
    <x v="6446"/>
    <x v="6453"/>
    <x v="12"/>
    <s v="Boyleland, RI"/>
    <d v="2022-07-19T00:00:00"/>
    <x v="0"/>
    <x v="0"/>
    <n v="1079.82"/>
    <x v="1"/>
  </r>
  <r>
    <x v="9"/>
    <x v="3"/>
    <n v="2.12"/>
    <n v="2927"/>
    <x v="3890"/>
    <x v="6454"/>
    <x v="19"/>
    <s v="Laredo, ID"/>
    <d v="2023-08-21T00:00:00"/>
    <x v="8"/>
    <x v="1"/>
    <n v="3881.7200000000003"/>
    <x v="1"/>
  </r>
  <r>
    <x v="21"/>
    <x v="4"/>
    <n v="0.76"/>
    <n v="48763"/>
    <x v="6447"/>
    <x v="6455"/>
    <x v="13"/>
    <s v="Billystad, ID"/>
    <d v="2023-01-07T00:00:00"/>
    <x v="4"/>
    <x v="1"/>
    <n v="30298.16"/>
    <x v="3"/>
  </r>
  <r>
    <x v="19"/>
    <x v="3"/>
    <n v="2.42"/>
    <n v="14483"/>
    <x v="6448"/>
    <x v="2894"/>
    <x v="17"/>
    <s v="New Green, NM"/>
    <d v="2022-12-07T00:00:00"/>
    <x v="2"/>
    <x v="0"/>
    <n v="21283.899999999998"/>
    <x v="1"/>
  </r>
  <r>
    <x v="6"/>
    <x v="0"/>
    <n v="6.75"/>
    <n v="1091"/>
    <x v="6449"/>
    <x v="2596"/>
    <x v="0"/>
    <s v="East Ivahshire, GA"/>
    <d v="2023-01-11T00:00:00"/>
    <x v="4"/>
    <x v="1"/>
    <n v="1714.5"/>
    <x v="1"/>
  </r>
  <r>
    <x v="7"/>
    <x v="4"/>
    <n v="1.04"/>
    <n v="31468"/>
    <x v="2579"/>
    <x v="1440"/>
    <x v="13"/>
    <s v="Allyboro, WV"/>
    <d v="2022-03-09T00:00:00"/>
    <x v="7"/>
    <x v="0"/>
    <n v="14137.76"/>
    <x v="6"/>
  </r>
  <r>
    <x v="26"/>
    <x v="1"/>
    <n v="5.82"/>
    <n v="32514"/>
    <x v="6450"/>
    <x v="6456"/>
    <x v="14"/>
    <s v="Prohaskabury, RI"/>
    <d v="2023-05-06T00:00:00"/>
    <x v="9"/>
    <x v="1"/>
    <n v="9381.84"/>
    <x v="7"/>
  </r>
  <r>
    <x v="3"/>
    <x v="2"/>
    <n v="1.36"/>
    <n v="44618"/>
    <x v="6451"/>
    <x v="3990"/>
    <x v="10"/>
    <s v="North Hardyton, KS"/>
    <d v="2022-07-13T00:00:00"/>
    <x v="0"/>
    <x v="0"/>
    <n v="36460.240000000005"/>
    <x v="5"/>
  </r>
  <r>
    <x v="20"/>
    <x v="3"/>
    <n v="0.96"/>
    <n v="16019"/>
    <x v="5942"/>
    <x v="6457"/>
    <x v="5"/>
    <s v="Rogeliofort, LA"/>
    <d v="2022-05-24T00:00:00"/>
    <x v="9"/>
    <x v="0"/>
    <n v="7671.36"/>
    <x v="4"/>
  </r>
  <r>
    <x v="10"/>
    <x v="1"/>
    <n v="2.91"/>
    <n v="20709"/>
    <x v="6452"/>
    <x v="6458"/>
    <x v="11"/>
    <s v="Raynorstead, CT"/>
    <d v="2022-02-24T00:00:00"/>
    <x v="10"/>
    <x v="0"/>
    <n v="19092.510000000002"/>
    <x v="0"/>
  </r>
  <r>
    <x v="21"/>
    <x v="4"/>
    <n v="0.63"/>
    <n v="19199"/>
    <x v="6453"/>
    <x v="795"/>
    <x v="12"/>
    <s v="Wehnerhaven, ME"/>
    <d v="2023-01-03T00:00:00"/>
    <x v="4"/>
    <x v="1"/>
    <n v="11533.41"/>
    <x v="1"/>
  </r>
  <r>
    <x v="10"/>
    <x v="1"/>
    <n v="3.59"/>
    <n v="38055"/>
    <x v="6454"/>
    <x v="6459"/>
    <x v="11"/>
    <s v="New Garrett, SC"/>
    <d v="2023-12-17T00:00:00"/>
    <x v="2"/>
    <x v="1"/>
    <n v="107840.01"/>
    <x v="2"/>
  </r>
  <r>
    <x v="0"/>
    <x v="0"/>
    <n v="14.03"/>
    <n v="20573"/>
    <x v="6455"/>
    <x v="6445"/>
    <x v="18"/>
    <s v="Dickinsonchester, KS"/>
    <d v="2022-08-01T00:00:00"/>
    <x v="8"/>
    <x v="0"/>
    <n v="25899.379999999997"/>
    <x v="4"/>
  </r>
  <r>
    <x v="12"/>
    <x v="2"/>
    <n v="8.61"/>
    <n v="28169"/>
    <x v="680"/>
    <x v="6460"/>
    <x v="15"/>
    <s v="Mesquite, IL"/>
    <d v="2022-09-12T00:00:00"/>
    <x v="5"/>
    <x v="0"/>
    <n v="59563.979999999996"/>
    <x v="4"/>
  </r>
  <r>
    <x v="22"/>
    <x v="2"/>
    <n v="3.18"/>
    <n v="27658"/>
    <x v="6456"/>
    <x v="6461"/>
    <x v="2"/>
    <s v="Lake Cristopherhaven, MT"/>
    <d v="2022-03-20T00:00:00"/>
    <x v="7"/>
    <x v="0"/>
    <n v="85373.46"/>
    <x v="3"/>
  </r>
  <r>
    <x v="8"/>
    <x v="2"/>
    <n v="5.32"/>
    <n v="12605"/>
    <x v="6457"/>
    <x v="6462"/>
    <x v="8"/>
    <s v="Orastead, UT"/>
    <d v="2022-11-20T00:00:00"/>
    <x v="6"/>
    <x v="0"/>
    <n v="34165.040000000001"/>
    <x v="5"/>
  </r>
  <r>
    <x v="25"/>
    <x v="3"/>
    <n v="1.1399999999999999"/>
    <n v="30059"/>
    <x v="6458"/>
    <x v="6463"/>
    <x v="19"/>
    <s v="Adelleside, WI"/>
    <d v="2023-12-20T00:00:00"/>
    <x v="2"/>
    <x v="1"/>
    <n v="28129.499999999996"/>
    <x v="4"/>
  </r>
  <r>
    <x v="3"/>
    <x v="2"/>
    <n v="1.02"/>
    <n v="37634"/>
    <x v="6459"/>
    <x v="6464"/>
    <x v="2"/>
    <s v="Port Monserrateport, PA"/>
    <d v="2022-09-06T00:00:00"/>
    <x v="5"/>
    <x v="0"/>
    <n v="304.98"/>
    <x v="5"/>
  </r>
  <r>
    <x v="2"/>
    <x v="1"/>
    <n v="2.31"/>
    <n v="23214"/>
    <x v="6460"/>
    <x v="6465"/>
    <x v="14"/>
    <s v="North Abigailview, CA"/>
    <d v="2023-05-10T00:00:00"/>
    <x v="9"/>
    <x v="1"/>
    <n v="22125.18"/>
    <x v="2"/>
  </r>
  <r>
    <x v="16"/>
    <x v="1"/>
    <n v="4.21"/>
    <n v="19425"/>
    <x v="6461"/>
    <x v="6466"/>
    <x v="3"/>
    <s v="Faheyport, MD"/>
    <d v="2023-06-13T00:00:00"/>
    <x v="3"/>
    <x v="1"/>
    <n v="70454.350000000006"/>
    <x v="2"/>
  </r>
  <r>
    <x v="25"/>
    <x v="3"/>
    <n v="1.07"/>
    <n v="1573"/>
    <x v="6462"/>
    <x v="6467"/>
    <x v="19"/>
    <s v="Schadenburgh, OR"/>
    <d v="2023-10-05T00:00:00"/>
    <x v="1"/>
    <x v="1"/>
    <n v="907.36"/>
    <x v="8"/>
  </r>
  <r>
    <x v="11"/>
    <x v="4"/>
    <n v="0.76"/>
    <n v="10272"/>
    <x v="6463"/>
    <x v="1006"/>
    <x v="7"/>
    <s v="Portland, FL"/>
    <d v="2022-10-19T00:00:00"/>
    <x v="1"/>
    <x v="0"/>
    <n v="1279.08"/>
    <x v="2"/>
  </r>
  <r>
    <x v="27"/>
    <x v="3"/>
    <n v="1.32"/>
    <n v="24599"/>
    <x v="6464"/>
    <x v="6468"/>
    <x v="4"/>
    <s v="Bismarck, WI"/>
    <d v="2023-04-15T00:00:00"/>
    <x v="11"/>
    <x v="1"/>
    <n v="6424.4400000000005"/>
    <x v="1"/>
  </r>
  <r>
    <x v="1"/>
    <x v="0"/>
    <n v="11.97"/>
    <n v="20464"/>
    <x v="6465"/>
    <x v="4117"/>
    <x v="0"/>
    <s v="East Majorstad, MI"/>
    <d v="2023-04-02T00:00:00"/>
    <x v="11"/>
    <x v="1"/>
    <n v="224521.29"/>
    <x v="8"/>
  </r>
  <r>
    <x v="6"/>
    <x v="0"/>
    <n v="5.92"/>
    <n v="11128"/>
    <x v="6466"/>
    <x v="3915"/>
    <x v="9"/>
    <s v="Fort Maximus, RI"/>
    <d v="2022-04-03T00:00:00"/>
    <x v="11"/>
    <x v="0"/>
    <n v="53191.199999999997"/>
    <x v="6"/>
  </r>
  <r>
    <x v="16"/>
    <x v="1"/>
    <n v="3.86"/>
    <n v="35608"/>
    <x v="6467"/>
    <x v="6469"/>
    <x v="11"/>
    <s v="Ladariusburgh, CO"/>
    <d v="2022-05-03T00:00:00"/>
    <x v="9"/>
    <x v="0"/>
    <n v="74586.78"/>
    <x v="6"/>
  </r>
  <r>
    <x v="20"/>
    <x v="3"/>
    <n v="1.07"/>
    <n v="27654"/>
    <x v="2040"/>
    <x v="6470"/>
    <x v="17"/>
    <s v="Bradlytown, TN"/>
    <d v="2022-03-22T00:00:00"/>
    <x v="7"/>
    <x v="0"/>
    <n v="1194.1200000000001"/>
    <x v="7"/>
  </r>
  <r>
    <x v="27"/>
    <x v="3"/>
    <n v="1.24"/>
    <n v="46202"/>
    <x v="6468"/>
    <x v="6471"/>
    <x v="4"/>
    <s v="South Ludieberg, VT"/>
    <d v="2023-11-02T00:00:00"/>
    <x v="6"/>
    <x v="1"/>
    <n v="37191.32"/>
    <x v="5"/>
  </r>
  <r>
    <x v="12"/>
    <x v="2"/>
    <n v="7.93"/>
    <n v="21989"/>
    <x v="6469"/>
    <x v="6472"/>
    <x v="15"/>
    <s v="Goodwinfort, NH"/>
    <d v="2022-11-27T00:00:00"/>
    <x v="6"/>
    <x v="0"/>
    <n v="85017.53"/>
    <x v="1"/>
  </r>
  <r>
    <x v="19"/>
    <x v="3"/>
    <n v="2.1800000000000002"/>
    <n v="26672"/>
    <x v="6470"/>
    <x v="6473"/>
    <x v="17"/>
    <s v="Fort Alexandreport, CT"/>
    <d v="2022-06-05T00:00:00"/>
    <x v="3"/>
    <x v="0"/>
    <n v="22140.080000000002"/>
    <x v="5"/>
  </r>
  <r>
    <x v="21"/>
    <x v="4"/>
    <n v="0.69"/>
    <n v="43974"/>
    <x v="6471"/>
    <x v="6474"/>
    <x v="16"/>
    <s v="Rachaelborough, TX"/>
    <d v="2022-02-21T00:00:00"/>
    <x v="10"/>
    <x v="0"/>
    <n v="12729.119999999999"/>
    <x v="0"/>
  </r>
  <r>
    <x v="23"/>
    <x v="3"/>
    <n v="0.81"/>
    <n v="30193"/>
    <x v="6472"/>
    <x v="6475"/>
    <x v="19"/>
    <s v="Lake Joeside, OK"/>
    <d v="2023-12-06T00:00:00"/>
    <x v="2"/>
    <x v="1"/>
    <n v="20360.97"/>
    <x v="8"/>
  </r>
  <r>
    <x v="15"/>
    <x v="4"/>
    <n v="0.56000000000000005"/>
    <n v="10574"/>
    <x v="6473"/>
    <x v="6476"/>
    <x v="7"/>
    <s v="Fort Alba, FL"/>
    <d v="2022-01-21T00:00:00"/>
    <x v="4"/>
    <x v="0"/>
    <n v="4197.76"/>
    <x v="4"/>
  </r>
  <r>
    <x v="18"/>
    <x v="0"/>
    <n v="2.5"/>
    <n v="43545"/>
    <x v="6474"/>
    <x v="6477"/>
    <x v="0"/>
    <s v="East Joaquin, DE"/>
    <d v="2022-06-28T00:00:00"/>
    <x v="3"/>
    <x v="0"/>
    <n v="37300"/>
    <x v="2"/>
  </r>
  <r>
    <x v="21"/>
    <x v="4"/>
    <n v="0.72"/>
    <n v="16866"/>
    <x v="6475"/>
    <x v="3612"/>
    <x v="13"/>
    <s v="Deckowside, PA"/>
    <d v="2023-07-15T00:00:00"/>
    <x v="0"/>
    <x v="1"/>
    <n v="6590.88"/>
    <x v="0"/>
  </r>
  <r>
    <x v="12"/>
    <x v="2"/>
    <n v="7.5"/>
    <n v="42016"/>
    <x v="6476"/>
    <x v="4561"/>
    <x v="10"/>
    <s v="South Haley, SD"/>
    <d v="2022-12-24T00:00:00"/>
    <x v="2"/>
    <x v="0"/>
    <n v="146535"/>
    <x v="6"/>
  </r>
  <r>
    <x v="26"/>
    <x v="1"/>
    <n v="5.63"/>
    <n v="13716"/>
    <x v="3562"/>
    <x v="5852"/>
    <x v="3"/>
    <s v="West Robintown, AL"/>
    <d v="2022-08-01T00:00:00"/>
    <x v="8"/>
    <x v="0"/>
    <n v="68139.89"/>
    <x v="0"/>
  </r>
  <r>
    <x v="5"/>
    <x v="3"/>
    <n v="0.7"/>
    <n v="31860"/>
    <x v="6477"/>
    <x v="6478"/>
    <x v="4"/>
    <s v="South Audie, UT"/>
    <d v="2022-03-14T00:00:00"/>
    <x v="7"/>
    <x v="0"/>
    <n v="5058.8999999999996"/>
    <x v="0"/>
  </r>
  <r>
    <x v="2"/>
    <x v="1"/>
    <n v="2.59"/>
    <n v="47481"/>
    <x v="6478"/>
    <x v="6479"/>
    <x v="11"/>
    <s v="Kylefield, ME"/>
    <d v="2023-10-16T00:00:00"/>
    <x v="1"/>
    <x v="1"/>
    <n v="56689.919999999998"/>
    <x v="7"/>
  </r>
  <r>
    <x v="6"/>
    <x v="0"/>
    <n v="8.2100000000000009"/>
    <n v="37250"/>
    <x v="6479"/>
    <x v="6480"/>
    <x v="6"/>
    <s v="West Natashaside, CA"/>
    <d v="2023-04-30T00:00:00"/>
    <x v="11"/>
    <x v="1"/>
    <n v="161860.15000000002"/>
    <x v="4"/>
  </r>
  <r>
    <x v="6"/>
    <x v="0"/>
    <n v="7.71"/>
    <n v="10421"/>
    <x v="6480"/>
    <x v="2065"/>
    <x v="0"/>
    <s v="Bethlehem, OH"/>
    <d v="2023-07-29T00:00:00"/>
    <x v="0"/>
    <x v="1"/>
    <n v="45342.51"/>
    <x v="4"/>
  </r>
  <r>
    <x v="27"/>
    <x v="3"/>
    <n v="0.98"/>
    <n v="10884"/>
    <x v="3705"/>
    <x v="6481"/>
    <x v="5"/>
    <s v="East Rodrickhaven, DE"/>
    <d v="2023-04-27T00:00:00"/>
    <x v="11"/>
    <x v="1"/>
    <n v="9664.76"/>
    <x v="2"/>
  </r>
  <r>
    <x v="7"/>
    <x v="4"/>
    <n v="1.01"/>
    <n v="24297"/>
    <x v="6481"/>
    <x v="6482"/>
    <x v="7"/>
    <s v="Hoboken, IL"/>
    <d v="2023-03-21T00:00:00"/>
    <x v="7"/>
    <x v="1"/>
    <n v="11399.87"/>
    <x v="7"/>
  </r>
  <r>
    <x v="1"/>
    <x v="0"/>
    <n v="11.95"/>
    <n v="31038"/>
    <x v="6482"/>
    <x v="6483"/>
    <x v="0"/>
    <s v="New Valliebury, VA"/>
    <d v="2023-07-02T00:00:00"/>
    <x v="0"/>
    <x v="1"/>
    <n v="245261.8"/>
    <x v="7"/>
  </r>
  <r>
    <x v="8"/>
    <x v="2"/>
    <n v="5.17"/>
    <n v="36999"/>
    <x v="3551"/>
    <x v="6484"/>
    <x v="8"/>
    <s v="Reingerview, CT"/>
    <d v="2023-12-04T00:00:00"/>
    <x v="2"/>
    <x v="1"/>
    <n v="41587.479999999996"/>
    <x v="0"/>
  </r>
  <r>
    <x v="20"/>
    <x v="3"/>
    <n v="1"/>
    <n v="32697"/>
    <x v="6483"/>
    <x v="6485"/>
    <x v="4"/>
    <s v="East Carissashire, OK"/>
    <d v="2023-10-04T00:00:00"/>
    <x v="1"/>
    <x v="1"/>
    <n v="7020"/>
    <x v="0"/>
  </r>
  <r>
    <x v="23"/>
    <x v="3"/>
    <n v="0.63"/>
    <n v="13105"/>
    <x v="5447"/>
    <x v="2644"/>
    <x v="17"/>
    <s v="Hesperia, SC"/>
    <d v="2023-08-28T00:00:00"/>
    <x v="8"/>
    <x v="1"/>
    <n v="377.37"/>
    <x v="3"/>
  </r>
  <r>
    <x v="7"/>
    <x v="4"/>
    <n v="0.81"/>
    <n v="20619"/>
    <x v="6183"/>
    <x v="6486"/>
    <x v="7"/>
    <s v="Makennaboro, SC"/>
    <d v="2023-07-20T00:00:00"/>
    <x v="0"/>
    <x v="1"/>
    <n v="3182.4900000000002"/>
    <x v="0"/>
  </r>
  <r>
    <x v="23"/>
    <x v="3"/>
    <n v="0.86"/>
    <n v="25546"/>
    <x v="6484"/>
    <x v="6487"/>
    <x v="5"/>
    <s v="West Carolineville, AR"/>
    <d v="2022-12-02T00:00:00"/>
    <x v="2"/>
    <x v="0"/>
    <n v="11243.64"/>
    <x v="6"/>
  </r>
  <r>
    <x v="19"/>
    <x v="3"/>
    <n v="2.14"/>
    <n v="49031"/>
    <x v="6485"/>
    <x v="2173"/>
    <x v="4"/>
    <s v="Corpus Christi, WA"/>
    <d v="2023-11-13T00:00:00"/>
    <x v="6"/>
    <x v="1"/>
    <n v="81375.64"/>
    <x v="4"/>
  </r>
  <r>
    <x v="10"/>
    <x v="1"/>
    <n v="2.44"/>
    <n v="7701"/>
    <x v="6486"/>
    <x v="6488"/>
    <x v="11"/>
    <s v="Jewellville, PA"/>
    <d v="2022-03-08T00:00:00"/>
    <x v="7"/>
    <x v="0"/>
    <n v="7046.72"/>
    <x v="7"/>
  </r>
  <r>
    <x v="18"/>
    <x v="0"/>
    <n v="2.46"/>
    <n v="6920"/>
    <x v="5931"/>
    <x v="6489"/>
    <x v="6"/>
    <s v="Oletahaven, NE"/>
    <d v="2022-08-17T00:00:00"/>
    <x v="8"/>
    <x v="0"/>
    <n v="3301.32"/>
    <x v="4"/>
  </r>
  <r>
    <x v="13"/>
    <x v="1"/>
    <n v="6.72"/>
    <n v="11555"/>
    <x v="6487"/>
    <x v="6490"/>
    <x v="3"/>
    <s v="Springfield, UT"/>
    <d v="2023-06-24T00:00:00"/>
    <x v="3"/>
    <x v="1"/>
    <n v="40958.400000000001"/>
    <x v="4"/>
  </r>
  <r>
    <x v="11"/>
    <x v="4"/>
    <n v="0.76"/>
    <n v="27596"/>
    <x v="4571"/>
    <x v="6491"/>
    <x v="12"/>
    <s v="Palm Springs, NH"/>
    <d v="2022-03-02T00:00:00"/>
    <x v="7"/>
    <x v="0"/>
    <n v="4938.4800000000005"/>
    <x v="1"/>
  </r>
  <r>
    <x v="1"/>
    <x v="0"/>
    <n v="11.47"/>
    <n v="31730"/>
    <x v="6488"/>
    <x v="6492"/>
    <x v="6"/>
    <s v="Fort Shanafurt, NM"/>
    <d v="2023-02-11T00:00:00"/>
    <x v="10"/>
    <x v="1"/>
    <n v="356556.42000000004"/>
    <x v="5"/>
  </r>
  <r>
    <x v="9"/>
    <x v="3"/>
    <n v="2.04"/>
    <n v="31686"/>
    <x v="5112"/>
    <x v="6493"/>
    <x v="5"/>
    <s v="Davie, MI"/>
    <d v="2022-03-10T00:00:00"/>
    <x v="7"/>
    <x v="0"/>
    <n v="36518.04"/>
    <x v="7"/>
  </r>
  <r>
    <x v="15"/>
    <x v="4"/>
    <n v="0.56000000000000005"/>
    <n v="18371"/>
    <x v="6489"/>
    <x v="6494"/>
    <x v="12"/>
    <s v="West Katrine, SC"/>
    <d v="2022-12-17T00:00:00"/>
    <x v="2"/>
    <x v="0"/>
    <n v="6582.8"/>
    <x v="1"/>
  </r>
  <r>
    <x v="25"/>
    <x v="3"/>
    <n v="0.82"/>
    <n v="24895"/>
    <x v="6490"/>
    <x v="6495"/>
    <x v="5"/>
    <s v="Wildermantown, NC"/>
    <d v="2022-11-13T00:00:00"/>
    <x v="6"/>
    <x v="0"/>
    <n v="19736.579999999998"/>
    <x v="3"/>
  </r>
  <r>
    <x v="8"/>
    <x v="2"/>
    <n v="4.7"/>
    <n v="40018"/>
    <x v="667"/>
    <x v="6496"/>
    <x v="15"/>
    <s v="Rockytown, VT"/>
    <d v="2023-04-29T00:00:00"/>
    <x v="11"/>
    <x v="1"/>
    <n v="92444.3"/>
    <x v="6"/>
  </r>
  <r>
    <x v="22"/>
    <x v="2"/>
    <n v="3.24"/>
    <n v="36069"/>
    <x v="6491"/>
    <x v="6497"/>
    <x v="8"/>
    <s v="Burien, IA"/>
    <d v="2023-09-09T00:00:00"/>
    <x v="5"/>
    <x v="1"/>
    <n v="52063.560000000005"/>
    <x v="7"/>
  </r>
  <r>
    <x v="8"/>
    <x v="2"/>
    <n v="4.6399999999999997"/>
    <n v="29684"/>
    <x v="6492"/>
    <x v="2266"/>
    <x v="8"/>
    <s v="Lake Madisenhaven, NE"/>
    <d v="2023-04-24T00:00:00"/>
    <x v="11"/>
    <x v="1"/>
    <n v="131831.67999999999"/>
    <x v="1"/>
  </r>
  <r>
    <x v="18"/>
    <x v="0"/>
    <n v="3.46"/>
    <n v="34229"/>
    <x v="6493"/>
    <x v="6498"/>
    <x v="6"/>
    <s v="Dayton, PA"/>
    <d v="2023-06-25T00:00:00"/>
    <x v="3"/>
    <x v="1"/>
    <n v="34928.699999999997"/>
    <x v="1"/>
  </r>
  <r>
    <x v="1"/>
    <x v="0"/>
    <n v="10.33"/>
    <n v="43674"/>
    <x v="6494"/>
    <x v="6499"/>
    <x v="0"/>
    <s v="Port Jordy, MD"/>
    <d v="2023-11-16T00:00:00"/>
    <x v="6"/>
    <x v="1"/>
    <n v="346509.52"/>
    <x v="7"/>
  </r>
  <r>
    <x v="19"/>
    <x v="3"/>
    <n v="2.11"/>
    <n v="6155"/>
    <x v="6495"/>
    <x v="6500"/>
    <x v="4"/>
    <s v="Huntersville, DE"/>
    <d v="2023-01-15T00:00:00"/>
    <x v="4"/>
    <x v="1"/>
    <n v="9838.93"/>
    <x v="4"/>
  </r>
  <r>
    <x v="17"/>
    <x v="4"/>
    <n v="0.48"/>
    <n v="6871"/>
    <x v="6496"/>
    <x v="4954"/>
    <x v="16"/>
    <s v="Uptonworth, SC"/>
    <d v="2023-03-03T00:00:00"/>
    <x v="7"/>
    <x v="1"/>
    <n v="2335.1999999999998"/>
    <x v="6"/>
  </r>
  <r>
    <x v="18"/>
    <x v="0"/>
    <n v="2.87"/>
    <n v="4029"/>
    <x v="6497"/>
    <x v="4069"/>
    <x v="0"/>
    <s v="Port Delilah, ID"/>
    <d v="2023-09-13T00:00:00"/>
    <x v="5"/>
    <x v="1"/>
    <n v="2123.8000000000002"/>
    <x v="7"/>
  </r>
  <r>
    <x v="24"/>
    <x v="1"/>
    <n v="3.39"/>
    <n v="21448"/>
    <x v="1690"/>
    <x v="6006"/>
    <x v="11"/>
    <s v="East Tyshawnboro, WA"/>
    <d v="2022-02-28T00:00:00"/>
    <x v="10"/>
    <x v="0"/>
    <n v="61538.670000000006"/>
    <x v="3"/>
  </r>
  <r>
    <x v="12"/>
    <x v="2"/>
    <n v="9.4700000000000006"/>
    <n v="6254"/>
    <x v="6498"/>
    <x v="6111"/>
    <x v="10"/>
    <s v="New Melvin, KS"/>
    <d v="2023-03-14T00:00:00"/>
    <x v="7"/>
    <x v="1"/>
    <n v="58600.36"/>
    <x v="4"/>
  </r>
  <r>
    <x v="21"/>
    <x v="4"/>
    <n v="0.61"/>
    <n v="6710"/>
    <x v="4318"/>
    <x v="6501"/>
    <x v="7"/>
    <s v="Boyerfort, OH"/>
    <d v="2022-05-21T00:00:00"/>
    <x v="9"/>
    <x v="0"/>
    <n v="788.12"/>
    <x v="5"/>
  </r>
  <r>
    <x v="21"/>
    <x v="4"/>
    <n v="0.74"/>
    <n v="37051"/>
    <x v="6499"/>
    <x v="6502"/>
    <x v="13"/>
    <s v="New Francesca, MD"/>
    <d v="2023-09-05T00:00:00"/>
    <x v="5"/>
    <x v="1"/>
    <n v="14230.2"/>
    <x v="8"/>
  </r>
  <r>
    <x v="18"/>
    <x v="0"/>
    <n v="2.94"/>
    <n v="21394"/>
    <x v="6500"/>
    <x v="6503"/>
    <x v="18"/>
    <s v="New Bud, AZ"/>
    <d v="2023-04-14T00:00:00"/>
    <x v="11"/>
    <x v="1"/>
    <n v="15405.6"/>
    <x v="3"/>
  </r>
  <r>
    <x v="19"/>
    <x v="3"/>
    <n v="2.35"/>
    <n v="44965"/>
    <x v="6501"/>
    <x v="6504"/>
    <x v="19"/>
    <s v="Bernardburgh, DE"/>
    <d v="2023-03-29T00:00:00"/>
    <x v="7"/>
    <x v="1"/>
    <n v="48167.950000000004"/>
    <x v="3"/>
  </r>
  <r>
    <x v="25"/>
    <x v="3"/>
    <n v="1.17"/>
    <n v="7092"/>
    <x v="6502"/>
    <x v="6505"/>
    <x v="17"/>
    <s v="Bertramboro, NE"/>
    <d v="2023-02-10T00:00:00"/>
    <x v="10"/>
    <x v="1"/>
    <n v="694.9799999999999"/>
    <x v="0"/>
  </r>
  <r>
    <x v="1"/>
    <x v="0"/>
    <n v="9.4700000000000006"/>
    <n v="35127"/>
    <x v="6503"/>
    <x v="4967"/>
    <x v="6"/>
    <s v="Port Skylar, OH"/>
    <d v="2022-05-26T00:00:00"/>
    <x v="9"/>
    <x v="0"/>
    <n v="297698.92000000004"/>
    <x v="0"/>
  </r>
  <r>
    <x v="13"/>
    <x v="1"/>
    <n v="5.52"/>
    <n v="13028"/>
    <x v="6504"/>
    <x v="6506"/>
    <x v="14"/>
    <s v="Destinville, DE"/>
    <d v="2022-01-27T00:00:00"/>
    <x v="4"/>
    <x v="0"/>
    <n v="17846.16"/>
    <x v="5"/>
  </r>
  <r>
    <x v="17"/>
    <x v="4"/>
    <n v="0.45"/>
    <n v="46970"/>
    <x v="6505"/>
    <x v="6507"/>
    <x v="13"/>
    <s v="Gerholdborough, CT"/>
    <d v="2023-08-20T00:00:00"/>
    <x v="8"/>
    <x v="1"/>
    <n v="7266.1500000000005"/>
    <x v="4"/>
  </r>
  <r>
    <x v="3"/>
    <x v="2"/>
    <n v="1.39"/>
    <n v="22693"/>
    <x v="6506"/>
    <x v="6508"/>
    <x v="10"/>
    <s v="Enid, NJ"/>
    <d v="2023-07-27T00:00:00"/>
    <x v="0"/>
    <x v="1"/>
    <n v="13002.06"/>
    <x v="6"/>
  </r>
  <r>
    <x v="19"/>
    <x v="3"/>
    <n v="2.0299999999999998"/>
    <n v="25682"/>
    <x v="6507"/>
    <x v="2261"/>
    <x v="4"/>
    <s v="Waldorf, IL"/>
    <d v="2023-03-08T00:00:00"/>
    <x v="7"/>
    <x v="1"/>
    <n v="52039.049999999996"/>
    <x v="5"/>
  </r>
  <r>
    <x v="6"/>
    <x v="0"/>
    <n v="6.94"/>
    <n v="35580"/>
    <x v="6508"/>
    <x v="6509"/>
    <x v="9"/>
    <s v="Fort Leobury, KY"/>
    <d v="2022-10-23T00:00:00"/>
    <x v="1"/>
    <x v="0"/>
    <n v="149425.14000000001"/>
    <x v="2"/>
  </r>
  <r>
    <x v="8"/>
    <x v="2"/>
    <n v="5.22"/>
    <n v="11905"/>
    <x v="1235"/>
    <x v="74"/>
    <x v="2"/>
    <s v="Tinley Park, OH"/>
    <d v="2023-02-06T00:00:00"/>
    <x v="10"/>
    <x v="1"/>
    <n v="37432.619999999995"/>
    <x v="8"/>
  </r>
  <r>
    <x v="5"/>
    <x v="3"/>
    <n v="0.86"/>
    <n v="17376"/>
    <x v="6509"/>
    <x v="6510"/>
    <x v="4"/>
    <s v="Wichita, VA"/>
    <d v="2023-11-21T00:00:00"/>
    <x v="6"/>
    <x v="1"/>
    <n v="6916.12"/>
    <x v="7"/>
  </r>
  <r>
    <x v="3"/>
    <x v="2"/>
    <n v="1.1399999999999999"/>
    <n v="18813"/>
    <x v="6510"/>
    <x v="816"/>
    <x v="15"/>
    <s v="North Lottieland, NY"/>
    <d v="2023-06-15T00:00:00"/>
    <x v="3"/>
    <x v="1"/>
    <n v="5336.3399999999992"/>
    <x v="2"/>
  </r>
  <r>
    <x v="12"/>
    <x v="2"/>
    <n v="6.82"/>
    <n v="31144"/>
    <x v="6511"/>
    <x v="6511"/>
    <x v="2"/>
    <s v="Fort Adelbert, NH"/>
    <d v="2023-08-07T00:00:00"/>
    <x v="8"/>
    <x v="1"/>
    <n v="128181.90000000001"/>
    <x v="6"/>
  </r>
  <r>
    <x v="21"/>
    <x v="4"/>
    <n v="0.69"/>
    <n v="9330"/>
    <x v="6512"/>
    <x v="6512"/>
    <x v="13"/>
    <s v="New Sheaview, PA"/>
    <d v="2022-01-12T00:00:00"/>
    <x v="4"/>
    <x v="0"/>
    <n v="3327.18"/>
    <x v="7"/>
  </r>
  <r>
    <x v="14"/>
    <x v="4"/>
    <n v="0.65"/>
    <n v="2756"/>
    <x v="6513"/>
    <x v="4067"/>
    <x v="16"/>
    <s v="Kertzmannhaven, TN"/>
    <d v="2023-02-13T00:00:00"/>
    <x v="10"/>
    <x v="1"/>
    <n v="761.15"/>
    <x v="1"/>
  </r>
  <r>
    <x v="5"/>
    <x v="3"/>
    <n v="0.66"/>
    <n v="25605"/>
    <x v="6514"/>
    <x v="2448"/>
    <x v="19"/>
    <s v="West Eric, NV"/>
    <d v="2022-03-01T00:00:00"/>
    <x v="7"/>
    <x v="0"/>
    <n v="1281.0600000000002"/>
    <x v="0"/>
  </r>
  <r>
    <x v="11"/>
    <x v="4"/>
    <n v="1"/>
    <n v="26265"/>
    <x v="6515"/>
    <x v="1389"/>
    <x v="16"/>
    <s v="Quigleyhaven, IN"/>
    <d v="2022-07-21T00:00:00"/>
    <x v="0"/>
    <x v="0"/>
    <n v="20369"/>
    <x v="2"/>
  </r>
  <r>
    <x v="25"/>
    <x v="3"/>
    <n v="0.92"/>
    <n v="2545"/>
    <x v="6516"/>
    <x v="1793"/>
    <x v="5"/>
    <s v="East Edna, CO"/>
    <d v="2023-09-28T00:00:00"/>
    <x v="5"/>
    <x v="1"/>
    <n v="2275.1600000000003"/>
    <x v="8"/>
  </r>
  <r>
    <x v="18"/>
    <x v="0"/>
    <n v="2.71"/>
    <n v="2179"/>
    <x v="4645"/>
    <x v="6513"/>
    <x v="18"/>
    <s v="Gulgowskiworth, AR"/>
    <d v="2023-05-31T00:00:00"/>
    <x v="9"/>
    <x v="1"/>
    <n v="3948.47"/>
    <x v="3"/>
  </r>
  <r>
    <x v="19"/>
    <x v="3"/>
    <n v="2.92"/>
    <n v="42620"/>
    <x v="6517"/>
    <x v="6514"/>
    <x v="4"/>
    <s v="New Douglas, VT"/>
    <d v="2023-04-15T00:00:00"/>
    <x v="11"/>
    <x v="1"/>
    <n v="70485.88"/>
    <x v="5"/>
  </r>
  <r>
    <x v="7"/>
    <x v="4"/>
    <n v="0.81"/>
    <n v="41502"/>
    <x v="6518"/>
    <x v="6515"/>
    <x v="12"/>
    <s v="Justineview, VA"/>
    <d v="2023-02-09T00:00:00"/>
    <x v="10"/>
    <x v="1"/>
    <n v="6085.5300000000007"/>
    <x v="2"/>
  </r>
  <r>
    <x v="1"/>
    <x v="0"/>
    <n v="8.94"/>
    <n v="4420"/>
    <x v="6519"/>
    <x v="6516"/>
    <x v="0"/>
    <s v="New Eldridge, OK"/>
    <d v="2023-03-04T00:00:00"/>
    <x v="7"/>
    <x v="1"/>
    <n v="18738.239999999998"/>
    <x v="3"/>
  </r>
  <r>
    <x v="1"/>
    <x v="0"/>
    <n v="10.01"/>
    <n v="33134"/>
    <x v="6520"/>
    <x v="6517"/>
    <x v="9"/>
    <s v="New Earleneworth, TX"/>
    <d v="2022-10-07T00:00:00"/>
    <x v="1"/>
    <x v="0"/>
    <n v="91271.18"/>
    <x v="5"/>
  </r>
  <r>
    <x v="12"/>
    <x v="2"/>
    <n v="9.27"/>
    <n v="15055"/>
    <x v="4671"/>
    <x v="6518"/>
    <x v="15"/>
    <s v="Lake Dahlia, TN"/>
    <d v="2022-08-30T00:00:00"/>
    <x v="8"/>
    <x v="0"/>
    <n v="28690.649999999998"/>
    <x v="8"/>
  </r>
  <r>
    <x v="21"/>
    <x v="4"/>
    <n v="0.61"/>
    <n v="2120"/>
    <x v="6521"/>
    <x v="6519"/>
    <x v="12"/>
    <s v="North Destiney, HI"/>
    <d v="2023-09-29T00:00:00"/>
    <x v="5"/>
    <x v="1"/>
    <n v="237.9"/>
    <x v="5"/>
  </r>
  <r>
    <x v="1"/>
    <x v="0"/>
    <n v="11.22"/>
    <n v="7150"/>
    <x v="6522"/>
    <x v="6520"/>
    <x v="6"/>
    <s v="Enricostead, MN"/>
    <d v="2022-01-21T00:00:00"/>
    <x v="4"/>
    <x v="0"/>
    <n v="29272.980000000003"/>
    <x v="6"/>
  </r>
  <r>
    <x v="18"/>
    <x v="0"/>
    <n v="3.19"/>
    <n v="13762"/>
    <x v="6523"/>
    <x v="6521"/>
    <x v="0"/>
    <s v="Muellerville, TN"/>
    <d v="2023-02-17T00:00:00"/>
    <x v="10"/>
    <x v="1"/>
    <n v="27351.06"/>
    <x v="3"/>
  </r>
  <r>
    <x v="22"/>
    <x v="2"/>
    <n v="2.79"/>
    <n v="23164"/>
    <x v="6524"/>
    <x v="6522"/>
    <x v="8"/>
    <s v="Lake Leon, MD"/>
    <d v="2022-05-15T00:00:00"/>
    <x v="9"/>
    <x v="0"/>
    <n v="34841.520000000004"/>
    <x v="8"/>
  </r>
  <r>
    <x v="16"/>
    <x v="1"/>
    <n v="3.76"/>
    <n v="6983"/>
    <x v="289"/>
    <x v="6523"/>
    <x v="3"/>
    <s v="Port Jettie, AL"/>
    <d v="2023-05-15T00:00:00"/>
    <x v="9"/>
    <x v="1"/>
    <n v="17980.32"/>
    <x v="4"/>
  </r>
  <r>
    <x v="2"/>
    <x v="1"/>
    <n v="2.52"/>
    <n v="36972"/>
    <x v="188"/>
    <x v="4502"/>
    <x v="11"/>
    <s v="Millsborough, MT"/>
    <d v="2022-10-25T00:00:00"/>
    <x v="1"/>
    <x v="0"/>
    <n v="50581.440000000002"/>
    <x v="0"/>
  </r>
  <r>
    <x v="6"/>
    <x v="0"/>
    <n v="7.76"/>
    <n v="24984"/>
    <x v="6525"/>
    <x v="2150"/>
    <x v="0"/>
    <s v="Fort Lula, PA"/>
    <d v="2023-05-20T00:00:00"/>
    <x v="9"/>
    <x v="1"/>
    <n v="181242.56"/>
    <x v="0"/>
  </r>
  <r>
    <x v="24"/>
    <x v="1"/>
    <n v="2.85"/>
    <n v="30359"/>
    <x v="6526"/>
    <x v="6524"/>
    <x v="14"/>
    <s v="Hartmannland, KY"/>
    <d v="2022-12-02T00:00:00"/>
    <x v="2"/>
    <x v="0"/>
    <n v="33775.35"/>
    <x v="1"/>
  </r>
  <r>
    <x v="6"/>
    <x v="0"/>
    <n v="6.65"/>
    <n v="14285"/>
    <x v="6527"/>
    <x v="6525"/>
    <x v="9"/>
    <s v="West Candelariofurt, WV"/>
    <d v="2023-06-09T00:00:00"/>
    <x v="3"/>
    <x v="1"/>
    <n v="65987.95"/>
    <x v="1"/>
  </r>
  <r>
    <x v="17"/>
    <x v="4"/>
    <n v="0.4"/>
    <n v="39451"/>
    <x v="6528"/>
    <x v="6526"/>
    <x v="12"/>
    <s v="Mireillefurt, KS"/>
    <d v="2022-04-20T00:00:00"/>
    <x v="11"/>
    <x v="0"/>
    <n v="11782.400000000001"/>
    <x v="6"/>
  </r>
  <r>
    <x v="8"/>
    <x v="2"/>
    <n v="4.95"/>
    <n v="32904"/>
    <x v="6529"/>
    <x v="6527"/>
    <x v="2"/>
    <s v="New Enrico, IA"/>
    <d v="2023-09-12T00:00:00"/>
    <x v="5"/>
    <x v="1"/>
    <n v="88619.85"/>
    <x v="0"/>
  </r>
  <r>
    <x v="23"/>
    <x v="3"/>
    <n v="0.74"/>
    <n v="5867"/>
    <x v="6530"/>
    <x v="6528"/>
    <x v="4"/>
    <s v="Port Abe, PA"/>
    <d v="2023-09-05T00:00:00"/>
    <x v="5"/>
    <x v="1"/>
    <n v="2558.92"/>
    <x v="4"/>
  </r>
  <r>
    <x v="7"/>
    <x v="4"/>
    <n v="1.07"/>
    <n v="32602"/>
    <x v="6531"/>
    <x v="6529"/>
    <x v="13"/>
    <s v="Lake Caden, LA"/>
    <d v="2022-09-15T00:00:00"/>
    <x v="5"/>
    <x v="0"/>
    <n v="26366.940000000002"/>
    <x v="6"/>
  </r>
  <r>
    <x v="2"/>
    <x v="1"/>
    <n v="3.22"/>
    <n v="31847"/>
    <x v="6532"/>
    <x v="6530"/>
    <x v="1"/>
    <s v="Fort Milford, KS"/>
    <d v="2023-08-16T00:00:00"/>
    <x v="8"/>
    <x v="1"/>
    <n v="71899.38"/>
    <x v="5"/>
  </r>
  <r>
    <x v="19"/>
    <x v="3"/>
    <n v="2.67"/>
    <n v="19814"/>
    <x v="6533"/>
    <x v="6531"/>
    <x v="5"/>
    <s v="Hardyburgh, RI"/>
    <d v="2022-12-17T00:00:00"/>
    <x v="2"/>
    <x v="0"/>
    <n v="38581.5"/>
    <x v="5"/>
  </r>
  <r>
    <x v="23"/>
    <x v="3"/>
    <n v="0.75"/>
    <n v="49074"/>
    <x v="6534"/>
    <x v="5878"/>
    <x v="17"/>
    <s v="Kileyfort, AZ"/>
    <d v="2022-05-28T00:00:00"/>
    <x v="9"/>
    <x v="0"/>
    <n v="34152"/>
    <x v="7"/>
  </r>
  <r>
    <x v="2"/>
    <x v="1"/>
    <n v="2.4500000000000002"/>
    <n v="1196"/>
    <x v="6535"/>
    <x v="1144"/>
    <x v="11"/>
    <s v="Lowell, ND"/>
    <d v="2022-12-15T00:00:00"/>
    <x v="2"/>
    <x v="0"/>
    <n v="639.45000000000005"/>
    <x v="4"/>
  </r>
  <r>
    <x v="22"/>
    <x v="2"/>
    <n v="2.58"/>
    <n v="29860"/>
    <x v="6536"/>
    <x v="6532"/>
    <x v="8"/>
    <s v="Boehmton, IN"/>
    <d v="2023-06-20T00:00:00"/>
    <x v="3"/>
    <x v="1"/>
    <n v="28462.560000000001"/>
    <x v="8"/>
  </r>
  <r>
    <x v="14"/>
    <x v="4"/>
    <n v="0.66"/>
    <n v="10315"/>
    <x v="6537"/>
    <x v="6533"/>
    <x v="7"/>
    <s v="Fort Nikkiside, WA"/>
    <d v="2023-10-19T00:00:00"/>
    <x v="1"/>
    <x v="1"/>
    <n v="5472.06"/>
    <x v="3"/>
  </r>
  <r>
    <x v="10"/>
    <x v="1"/>
    <n v="2.5"/>
    <n v="16591"/>
    <x v="6538"/>
    <x v="6534"/>
    <x v="14"/>
    <s v="West Nealshire, MI"/>
    <d v="2023-09-28T00:00:00"/>
    <x v="5"/>
    <x v="1"/>
    <n v="17530"/>
    <x v="6"/>
  </r>
  <r>
    <x v="17"/>
    <x v="4"/>
    <n v="0.49"/>
    <n v="39386"/>
    <x v="6539"/>
    <x v="533"/>
    <x v="13"/>
    <s v="Denesikmouth, MA"/>
    <d v="2023-08-29T00:00:00"/>
    <x v="8"/>
    <x v="1"/>
    <n v="14756.84"/>
    <x v="1"/>
  </r>
  <r>
    <x v="4"/>
    <x v="1"/>
    <n v="1.66"/>
    <n v="31450"/>
    <x v="6540"/>
    <x v="6535"/>
    <x v="11"/>
    <s v="Modesto, SC"/>
    <d v="2023-08-03T00:00:00"/>
    <x v="8"/>
    <x v="1"/>
    <n v="21350.92"/>
    <x v="6"/>
  </r>
  <r>
    <x v="18"/>
    <x v="0"/>
    <n v="3.06"/>
    <n v="24043"/>
    <x v="6541"/>
    <x v="6536"/>
    <x v="18"/>
    <s v="North Georgiana, NH"/>
    <d v="2023-05-19T00:00:00"/>
    <x v="9"/>
    <x v="1"/>
    <n v="46383.48"/>
    <x v="6"/>
  </r>
  <r>
    <x v="4"/>
    <x v="1"/>
    <n v="1.75"/>
    <n v="42950"/>
    <x v="6542"/>
    <x v="6537"/>
    <x v="3"/>
    <s v="North Carissa, MA"/>
    <d v="2023-08-08T00:00:00"/>
    <x v="8"/>
    <x v="1"/>
    <n v="10498.25"/>
    <x v="1"/>
  </r>
  <r>
    <x v="11"/>
    <x v="4"/>
    <n v="0.8"/>
    <n v="20621"/>
    <x v="6543"/>
    <x v="6538"/>
    <x v="12"/>
    <s v="Bartlett, NC"/>
    <d v="2022-03-20T00:00:00"/>
    <x v="7"/>
    <x v="0"/>
    <n v="7717.6"/>
    <x v="1"/>
  </r>
  <r>
    <x v="25"/>
    <x v="3"/>
    <n v="1.1200000000000001"/>
    <n v="6935"/>
    <x v="6544"/>
    <x v="6539"/>
    <x v="19"/>
    <s v="Jeffersonville, MO"/>
    <d v="2023-02-13T00:00:00"/>
    <x v="10"/>
    <x v="1"/>
    <n v="2670.0800000000004"/>
    <x v="5"/>
  </r>
  <r>
    <x v="1"/>
    <x v="0"/>
    <n v="10.54"/>
    <n v="30074"/>
    <x v="6545"/>
    <x v="6540"/>
    <x v="6"/>
    <s v="Boscobury, KS"/>
    <d v="2023-03-26T00:00:00"/>
    <x v="7"/>
    <x v="1"/>
    <n v="271067.71999999997"/>
    <x v="5"/>
  </r>
  <r>
    <x v="12"/>
    <x v="2"/>
    <n v="7.23"/>
    <n v="38746"/>
    <x v="6546"/>
    <x v="6541"/>
    <x v="10"/>
    <s v="Fort Ervin, WA"/>
    <d v="2023-05-26T00:00:00"/>
    <x v="9"/>
    <x v="1"/>
    <n v="90056.88"/>
    <x v="3"/>
  </r>
  <r>
    <x v="14"/>
    <x v="4"/>
    <n v="0.69"/>
    <n v="33380"/>
    <x v="6547"/>
    <x v="6542"/>
    <x v="13"/>
    <s v="Strosinburgh, GA"/>
    <d v="2023-05-06T00:00:00"/>
    <x v="9"/>
    <x v="1"/>
    <n v="19117.14"/>
    <x v="4"/>
  </r>
  <r>
    <x v="12"/>
    <x v="2"/>
    <n v="9.24"/>
    <n v="3381"/>
    <x v="6544"/>
    <x v="286"/>
    <x v="8"/>
    <s v="South Jasonberg, TX"/>
    <d v="2022-12-15T00:00:00"/>
    <x v="2"/>
    <x v="0"/>
    <n v="22028.16"/>
    <x v="7"/>
  </r>
  <r>
    <x v="0"/>
    <x v="0"/>
    <n v="14.39"/>
    <n v="10942"/>
    <x v="5811"/>
    <x v="6543"/>
    <x v="0"/>
    <s v="Roseborough, AK"/>
    <d v="2023-05-23T00:00:00"/>
    <x v="9"/>
    <x v="1"/>
    <n v="9238.380000000001"/>
    <x v="8"/>
  </r>
  <r>
    <x v="18"/>
    <x v="0"/>
    <n v="2.4900000000000002"/>
    <n v="43180"/>
    <x v="1719"/>
    <x v="6544"/>
    <x v="6"/>
    <s v="Zelmacester, MI"/>
    <d v="2022-08-15T00:00:00"/>
    <x v="8"/>
    <x v="0"/>
    <n v="14900.160000000002"/>
    <x v="8"/>
  </r>
  <r>
    <x v="8"/>
    <x v="2"/>
    <n v="4.18"/>
    <n v="18828"/>
    <x v="6548"/>
    <x v="6545"/>
    <x v="15"/>
    <s v="Port Austin, MD"/>
    <d v="2023-03-25T00:00:00"/>
    <x v="7"/>
    <x v="1"/>
    <n v="56927.42"/>
    <x v="0"/>
  </r>
  <r>
    <x v="22"/>
    <x v="2"/>
    <n v="3.46"/>
    <n v="37247"/>
    <x v="6549"/>
    <x v="6546"/>
    <x v="10"/>
    <s v="Yazminbury, TX"/>
    <d v="2023-02-10T00:00:00"/>
    <x v="10"/>
    <x v="1"/>
    <n v="53117.919999999998"/>
    <x v="5"/>
  </r>
  <r>
    <x v="27"/>
    <x v="3"/>
    <n v="1.21"/>
    <n v="1414"/>
    <x v="938"/>
    <x v="6547"/>
    <x v="5"/>
    <s v="Port Caleb, CO"/>
    <d v="2023-01-22T00:00:00"/>
    <x v="4"/>
    <x v="1"/>
    <n v="995.82999999999993"/>
    <x v="3"/>
  </r>
  <r>
    <x v="7"/>
    <x v="4"/>
    <n v="0.97"/>
    <n v="22390"/>
    <x v="6550"/>
    <x v="5867"/>
    <x v="12"/>
    <s v="Aryannaboro, CA"/>
    <d v="2023-01-10T00:00:00"/>
    <x v="4"/>
    <x v="1"/>
    <n v="519.91999999999996"/>
    <x v="8"/>
  </r>
  <r>
    <x v="14"/>
    <x v="4"/>
    <n v="0.9"/>
    <n v="26758"/>
    <x v="6551"/>
    <x v="6548"/>
    <x v="13"/>
    <s v="Gresham, MS"/>
    <d v="2022-11-06T00:00:00"/>
    <x v="6"/>
    <x v="0"/>
    <n v="6749.1"/>
    <x v="3"/>
  </r>
  <r>
    <x v="7"/>
    <x v="4"/>
    <n v="1.1399999999999999"/>
    <n v="30877"/>
    <x v="6552"/>
    <x v="6549"/>
    <x v="16"/>
    <s v="Orlando, TX"/>
    <d v="2022-12-11T00:00:00"/>
    <x v="2"/>
    <x v="0"/>
    <n v="21097.98"/>
    <x v="8"/>
  </r>
  <r>
    <x v="18"/>
    <x v="0"/>
    <n v="2.76"/>
    <n v="20731"/>
    <x v="6404"/>
    <x v="6550"/>
    <x v="18"/>
    <s v="Cindyshire, MS"/>
    <d v="2023-04-17T00:00:00"/>
    <x v="11"/>
    <x v="1"/>
    <n v="32457.599999999999"/>
    <x v="6"/>
  </r>
  <r>
    <x v="1"/>
    <x v="0"/>
    <n v="9.41"/>
    <n v="23482"/>
    <x v="6553"/>
    <x v="6551"/>
    <x v="6"/>
    <s v="Fort Meghanworth, NJ"/>
    <d v="2022-08-20T00:00:00"/>
    <x v="8"/>
    <x v="0"/>
    <n v="195662.13"/>
    <x v="3"/>
  </r>
  <r>
    <x v="23"/>
    <x v="3"/>
    <n v="0.79"/>
    <n v="20053"/>
    <x v="6554"/>
    <x v="5250"/>
    <x v="19"/>
    <s v="Melbaton, ND"/>
    <d v="2023-12-19T00:00:00"/>
    <x v="2"/>
    <x v="1"/>
    <n v="11688.84"/>
    <x v="3"/>
  </r>
  <r>
    <x v="25"/>
    <x v="3"/>
    <n v="1.1200000000000001"/>
    <n v="45860"/>
    <x v="471"/>
    <x v="6552"/>
    <x v="19"/>
    <s v="West Haven, MI"/>
    <d v="2022-11-01T00:00:00"/>
    <x v="6"/>
    <x v="0"/>
    <n v="42127.680000000008"/>
    <x v="5"/>
  </r>
  <r>
    <x v="5"/>
    <x v="3"/>
    <n v="0.86"/>
    <n v="13020"/>
    <x v="1335"/>
    <x v="6553"/>
    <x v="4"/>
    <s v="New Elyse, NJ"/>
    <d v="2022-10-23T00:00:00"/>
    <x v="1"/>
    <x v="0"/>
    <n v="7086.4"/>
    <x v="7"/>
  </r>
  <r>
    <x v="22"/>
    <x v="2"/>
    <n v="3.11"/>
    <n v="43878"/>
    <x v="6555"/>
    <x v="6554"/>
    <x v="8"/>
    <s v="Richiechester, MS"/>
    <d v="2023-05-26T00:00:00"/>
    <x v="9"/>
    <x v="1"/>
    <n v="68034.36"/>
    <x v="2"/>
  </r>
  <r>
    <x v="25"/>
    <x v="3"/>
    <n v="0.89"/>
    <n v="9574"/>
    <x v="3056"/>
    <x v="6555"/>
    <x v="17"/>
    <s v="Boise City, ND"/>
    <d v="2022-06-10T00:00:00"/>
    <x v="3"/>
    <x v="0"/>
    <n v="906.02"/>
    <x v="8"/>
  </r>
  <r>
    <x v="24"/>
    <x v="1"/>
    <n v="4.0999999999999996"/>
    <n v="21963"/>
    <x v="6556"/>
    <x v="6556"/>
    <x v="1"/>
    <s v="Port Mitchel, OR"/>
    <d v="2023-03-19T00:00:00"/>
    <x v="7"/>
    <x v="1"/>
    <n v="46325.899999999994"/>
    <x v="2"/>
  </r>
  <r>
    <x v="19"/>
    <x v="3"/>
    <n v="2.88"/>
    <n v="21584"/>
    <x v="6557"/>
    <x v="5685"/>
    <x v="5"/>
    <s v="Carsonfurt, NM"/>
    <d v="2022-02-26T00:00:00"/>
    <x v="10"/>
    <x v="0"/>
    <n v="16202.88"/>
    <x v="1"/>
  </r>
  <r>
    <x v="22"/>
    <x v="2"/>
    <n v="2.93"/>
    <n v="12478"/>
    <x v="5874"/>
    <x v="6557"/>
    <x v="15"/>
    <s v="North Doug, VT"/>
    <d v="2023-11-10T00:00:00"/>
    <x v="6"/>
    <x v="1"/>
    <n v="580.14"/>
    <x v="6"/>
  </r>
  <r>
    <x v="18"/>
    <x v="0"/>
    <n v="3.51"/>
    <n v="25189"/>
    <x v="6558"/>
    <x v="6558"/>
    <x v="0"/>
    <s v="West Ethelynborough, ME"/>
    <d v="2023-12-21T00:00:00"/>
    <x v="2"/>
    <x v="1"/>
    <n v="2379.7799999999997"/>
    <x v="8"/>
  </r>
  <r>
    <x v="20"/>
    <x v="3"/>
    <n v="1.2"/>
    <n v="39414"/>
    <x v="6559"/>
    <x v="6559"/>
    <x v="17"/>
    <s v="Feilstead, ND"/>
    <d v="2022-05-29T00:00:00"/>
    <x v="9"/>
    <x v="0"/>
    <n v="5106"/>
    <x v="2"/>
  </r>
  <r>
    <x v="25"/>
    <x v="3"/>
    <n v="1.05"/>
    <n v="38516"/>
    <x v="6560"/>
    <x v="6560"/>
    <x v="5"/>
    <s v="North Samantha, DE"/>
    <d v="2022-08-19T00:00:00"/>
    <x v="8"/>
    <x v="0"/>
    <n v="12351.15"/>
    <x v="5"/>
  </r>
  <r>
    <x v="17"/>
    <x v="4"/>
    <n v="0.45"/>
    <n v="37842"/>
    <x v="6561"/>
    <x v="1288"/>
    <x v="13"/>
    <s v="Bartholomebury, OK"/>
    <d v="2022-01-29T00:00:00"/>
    <x v="4"/>
    <x v="0"/>
    <n v="12136.95"/>
    <x v="7"/>
  </r>
  <r>
    <x v="3"/>
    <x v="2"/>
    <n v="1.1399999999999999"/>
    <n v="10133"/>
    <x v="6562"/>
    <x v="6561"/>
    <x v="2"/>
    <s v="Dallinburgh, HI"/>
    <d v="2022-08-17T00:00:00"/>
    <x v="8"/>
    <x v="0"/>
    <n v="7007.579999999999"/>
    <x v="4"/>
  </r>
  <r>
    <x v="22"/>
    <x v="2"/>
    <n v="3.6"/>
    <n v="6639"/>
    <x v="6563"/>
    <x v="4065"/>
    <x v="10"/>
    <s v="West Nathanaelcester, VA"/>
    <d v="2022-07-18T00:00:00"/>
    <x v="0"/>
    <x v="0"/>
    <n v="13478.4"/>
    <x v="7"/>
  </r>
  <r>
    <x v="21"/>
    <x v="4"/>
    <n v="0.68"/>
    <n v="11056"/>
    <x v="6564"/>
    <x v="6562"/>
    <x v="7"/>
    <s v="Schaefermouth, MO"/>
    <d v="2022-11-03T00:00:00"/>
    <x v="6"/>
    <x v="0"/>
    <n v="4319.3600000000006"/>
    <x v="6"/>
  </r>
  <r>
    <x v="5"/>
    <x v="3"/>
    <n v="0.66"/>
    <n v="16508"/>
    <x v="6565"/>
    <x v="6563"/>
    <x v="17"/>
    <s v="Mobile, RI"/>
    <d v="2022-03-04T00:00:00"/>
    <x v="7"/>
    <x v="0"/>
    <n v="6933.96"/>
    <x v="1"/>
  </r>
  <r>
    <x v="3"/>
    <x v="2"/>
    <n v="1.35"/>
    <n v="5838"/>
    <x v="6566"/>
    <x v="6564"/>
    <x v="8"/>
    <s v="Lake Ikeside, IL"/>
    <d v="2023-09-03T00:00:00"/>
    <x v="5"/>
    <x v="1"/>
    <n v="845.1"/>
    <x v="7"/>
  </r>
  <r>
    <x v="6"/>
    <x v="0"/>
    <n v="6.63"/>
    <n v="5692"/>
    <x v="1255"/>
    <x v="6565"/>
    <x v="18"/>
    <s v="South Heaven, CA"/>
    <d v="2023-04-03T00:00:00"/>
    <x v="11"/>
    <x v="1"/>
    <n v="18882.239999999998"/>
    <x v="6"/>
  </r>
  <r>
    <x v="13"/>
    <x v="1"/>
    <n v="5.7"/>
    <n v="11150"/>
    <x v="1617"/>
    <x v="6566"/>
    <x v="1"/>
    <s v="Bodeberg, ME"/>
    <d v="2023-03-13T00:00:00"/>
    <x v="7"/>
    <x v="1"/>
    <n v="38469.300000000003"/>
    <x v="4"/>
  </r>
  <r>
    <x v="14"/>
    <x v="4"/>
    <n v="0.77"/>
    <n v="13825"/>
    <x v="6567"/>
    <x v="6567"/>
    <x v="7"/>
    <s v="East Ezrahaven, SC"/>
    <d v="2022-06-02T00:00:00"/>
    <x v="3"/>
    <x v="0"/>
    <n v="4576.88"/>
    <x v="3"/>
  </r>
  <r>
    <x v="5"/>
    <x v="3"/>
    <n v="0.79"/>
    <n v="35206"/>
    <x v="6568"/>
    <x v="6568"/>
    <x v="17"/>
    <s v="Laurianehaven, AL"/>
    <d v="2023-08-01T00:00:00"/>
    <x v="8"/>
    <x v="1"/>
    <n v="5000.7"/>
    <x v="8"/>
  </r>
  <r>
    <x v="1"/>
    <x v="0"/>
    <n v="11.41"/>
    <n v="44436"/>
    <x v="6569"/>
    <x v="6569"/>
    <x v="0"/>
    <s v="San Ramon, DE"/>
    <d v="2023-02-19T00:00:00"/>
    <x v="10"/>
    <x v="1"/>
    <n v="332955.21000000002"/>
    <x v="2"/>
  </r>
  <r>
    <x v="22"/>
    <x v="2"/>
    <n v="3.46"/>
    <n v="2158"/>
    <x v="2582"/>
    <x v="6570"/>
    <x v="15"/>
    <s v="New Dock, WV"/>
    <d v="2023-10-17T00:00:00"/>
    <x v="1"/>
    <x v="1"/>
    <n v="3636.46"/>
    <x v="8"/>
  </r>
  <r>
    <x v="27"/>
    <x v="3"/>
    <n v="1.24"/>
    <n v="8378"/>
    <x v="6570"/>
    <x v="2931"/>
    <x v="17"/>
    <s v="Hillschester, OK"/>
    <d v="2022-05-03T00:00:00"/>
    <x v="9"/>
    <x v="0"/>
    <n v="3055.36"/>
    <x v="4"/>
  </r>
  <r>
    <x v="1"/>
    <x v="0"/>
    <n v="8.5500000000000007"/>
    <n v="23454"/>
    <x v="1270"/>
    <x v="6571"/>
    <x v="0"/>
    <s v="Keyshawnfield, MS"/>
    <d v="2023-11-28T00:00:00"/>
    <x v="6"/>
    <x v="1"/>
    <n v="89680.950000000012"/>
    <x v="0"/>
  </r>
  <r>
    <x v="13"/>
    <x v="1"/>
    <n v="4.82"/>
    <n v="28845"/>
    <x v="6571"/>
    <x v="6572"/>
    <x v="3"/>
    <s v="Taylorsville, CT"/>
    <d v="2023-12-19T00:00:00"/>
    <x v="2"/>
    <x v="1"/>
    <n v="108724.74"/>
    <x v="0"/>
  </r>
  <r>
    <x v="13"/>
    <x v="1"/>
    <n v="6.94"/>
    <n v="30346"/>
    <x v="6572"/>
    <x v="6573"/>
    <x v="11"/>
    <s v="Bednarview, IL"/>
    <d v="2023-11-10T00:00:00"/>
    <x v="6"/>
    <x v="1"/>
    <n v="153096.4"/>
    <x v="8"/>
  </r>
  <r>
    <x v="7"/>
    <x v="4"/>
    <n v="1.08"/>
    <n v="45943"/>
    <x v="6573"/>
    <x v="3163"/>
    <x v="16"/>
    <s v="Koeppfort, MI"/>
    <d v="2023-07-08T00:00:00"/>
    <x v="0"/>
    <x v="1"/>
    <n v="29089.800000000003"/>
    <x v="8"/>
  </r>
  <r>
    <x v="9"/>
    <x v="3"/>
    <n v="1.69"/>
    <n v="45082"/>
    <x v="6574"/>
    <x v="6574"/>
    <x v="5"/>
    <s v="Sandy Springs, ME"/>
    <d v="2023-10-18T00:00:00"/>
    <x v="1"/>
    <x v="1"/>
    <n v="46224.88"/>
    <x v="3"/>
  </r>
  <r>
    <x v="26"/>
    <x v="1"/>
    <n v="5.44"/>
    <n v="5394"/>
    <x v="6575"/>
    <x v="1558"/>
    <x v="1"/>
    <s v="Luischester, WI"/>
    <d v="2022-11-01T00:00:00"/>
    <x v="6"/>
    <x v="0"/>
    <n v="28026.880000000001"/>
    <x v="2"/>
  </r>
  <r>
    <x v="22"/>
    <x v="2"/>
    <n v="3.15"/>
    <n v="17799"/>
    <x v="6576"/>
    <x v="6575"/>
    <x v="8"/>
    <s v="Port Kobyville, CT"/>
    <d v="2022-10-11T00:00:00"/>
    <x v="1"/>
    <x v="0"/>
    <n v="32016.6"/>
    <x v="7"/>
  </r>
  <r>
    <x v="23"/>
    <x v="3"/>
    <n v="0.67"/>
    <n v="21228"/>
    <x v="6577"/>
    <x v="5490"/>
    <x v="4"/>
    <s v="New Shakiraworth, MS"/>
    <d v="2023-11-29T00:00:00"/>
    <x v="6"/>
    <x v="1"/>
    <n v="2135.96"/>
    <x v="7"/>
  </r>
  <r>
    <x v="12"/>
    <x v="2"/>
    <n v="6.65"/>
    <n v="26291"/>
    <x v="6578"/>
    <x v="6576"/>
    <x v="8"/>
    <s v="Olsonland, AR"/>
    <d v="2022-03-10T00:00:00"/>
    <x v="7"/>
    <x v="0"/>
    <n v="131497.1"/>
    <x v="1"/>
  </r>
  <r>
    <x v="12"/>
    <x v="2"/>
    <n v="8.32"/>
    <n v="33355"/>
    <x v="6579"/>
    <x v="6365"/>
    <x v="15"/>
    <s v="New Sandrafield, LA"/>
    <d v="2023-07-03T00:00:00"/>
    <x v="0"/>
    <x v="1"/>
    <n v="184512.64000000001"/>
    <x v="3"/>
  </r>
  <r>
    <x v="26"/>
    <x v="1"/>
    <n v="5.15"/>
    <n v="7300"/>
    <x v="6580"/>
    <x v="6577"/>
    <x v="14"/>
    <s v="Aubreyside, OK"/>
    <d v="2022-11-21T00:00:00"/>
    <x v="6"/>
    <x v="0"/>
    <n v="30240.800000000003"/>
    <x v="3"/>
  </r>
  <r>
    <x v="6"/>
    <x v="0"/>
    <n v="7.31"/>
    <n v="7220"/>
    <x v="6581"/>
    <x v="6578"/>
    <x v="0"/>
    <s v="Lake Lucie, UT"/>
    <d v="2022-07-17T00:00:00"/>
    <x v="0"/>
    <x v="0"/>
    <n v="5204.7199999999993"/>
    <x v="1"/>
  </r>
  <r>
    <x v="24"/>
    <x v="1"/>
    <n v="4.1500000000000004"/>
    <n v="40591"/>
    <x v="5820"/>
    <x v="6579"/>
    <x v="11"/>
    <s v="Fort Nora, MT"/>
    <d v="2022-02-18T00:00:00"/>
    <x v="10"/>
    <x v="0"/>
    <n v="58705.9"/>
    <x v="3"/>
  </r>
  <r>
    <x v="0"/>
    <x v="0"/>
    <n v="12.97"/>
    <n v="9833"/>
    <x v="6582"/>
    <x v="6580"/>
    <x v="9"/>
    <s v="Port Zackary, IN"/>
    <d v="2022-10-21T00:00:00"/>
    <x v="1"/>
    <x v="0"/>
    <n v="118195.61"/>
    <x v="5"/>
  </r>
  <r>
    <x v="12"/>
    <x v="2"/>
    <n v="6.45"/>
    <n v="39609"/>
    <x v="6583"/>
    <x v="6581"/>
    <x v="15"/>
    <s v="Yuba City, FL"/>
    <d v="2023-05-25T00:00:00"/>
    <x v="9"/>
    <x v="1"/>
    <n v="84714.3"/>
    <x v="0"/>
  </r>
  <r>
    <x v="7"/>
    <x v="4"/>
    <n v="1.06"/>
    <n v="47021"/>
    <x v="6584"/>
    <x v="6582"/>
    <x v="12"/>
    <s v="West Jackie, AK"/>
    <d v="2022-04-08T00:00:00"/>
    <x v="11"/>
    <x v="0"/>
    <n v="29300.52"/>
    <x v="5"/>
  </r>
  <r>
    <x v="22"/>
    <x v="2"/>
    <n v="2.98"/>
    <n v="18036"/>
    <x v="5517"/>
    <x v="6583"/>
    <x v="2"/>
    <s v="South Whittier, NM"/>
    <d v="2023-06-12T00:00:00"/>
    <x v="3"/>
    <x v="1"/>
    <n v="9616.4599999999991"/>
    <x v="0"/>
  </r>
  <r>
    <x v="0"/>
    <x v="0"/>
    <n v="9.75"/>
    <n v="37291"/>
    <x v="6585"/>
    <x v="6584"/>
    <x v="9"/>
    <s v="Emmanuelleburgh, UT"/>
    <d v="2022-12-22T00:00:00"/>
    <x v="2"/>
    <x v="0"/>
    <n v="307017.75"/>
    <x v="6"/>
  </r>
  <r>
    <x v="5"/>
    <x v="3"/>
    <n v="0.78"/>
    <n v="30136"/>
    <x v="6586"/>
    <x v="6585"/>
    <x v="17"/>
    <s v="North Flavio, ID"/>
    <d v="2023-03-22T00:00:00"/>
    <x v="7"/>
    <x v="1"/>
    <n v="18436.080000000002"/>
    <x v="6"/>
  </r>
  <r>
    <x v="23"/>
    <x v="3"/>
    <n v="0.84"/>
    <n v="40838"/>
    <x v="6587"/>
    <x v="6586"/>
    <x v="4"/>
    <s v="Edmond, NE"/>
    <d v="2023-03-14T00:00:00"/>
    <x v="7"/>
    <x v="1"/>
    <n v="1669.9199999999998"/>
    <x v="5"/>
  </r>
  <r>
    <x v="26"/>
    <x v="1"/>
    <n v="4.25"/>
    <n v="1240"/>
    <x v="2006"/>
    <x v="6587"/>
    <x v="3"/>
    <s v="Harrisfield, NH"/>
    <d v="2023-05-29T00:00:00"/>
    <x v="9"/>
    <x v="1"/>
    <n v="4160.75"/>
    <x v="8"/>
  </r>
  <r>
    <x v="17"/>
    <x v="4"/>
    <n v="0.46"/>
    <n v="6633"/>
    <x v="2646"/>
    <x v="2902"/>
    <x v="16"/>
    <s v="Abigaleworth, MO"/>
    <d v="2023-04-14T00:00:00"/>
    <x v="11"/>
    <x v="1"/>
    <n v="857.44"/>
    <x v="0"/>
  </r>
  <r>
    <x v="15"/>
    <x v="4"/>
    <n v="0.56999999999999995"/>
    <n v="22584"/>
    <x v="6588"/>
    <x v="6588"/>
    <x v="12"/>
    <s v="Fort Hanstown, NY"/>
    <d v="2022-09-17T00:00:00"/>
    <x v="5"/>
    <x v="0"/>
    <n v="6809.7899999999991"/>
    <x v="2"/>
  </r>
  <r>
    <x v="12"/>
    <x v="2"/>
    <n v="8.86"/>
    <n v="34685"/>
    <x v="6589"/>
    <x v="6589"/>
    <x v="2"/>
    <s v="Port Boshire, PA"/>
    <d v="2023-01-14T00:00:00"/>
    <x v="4"/>
    <x v="1"/>
    <n v="259695.46"/>
    <x v="4"/>
  </r>
  <r>
    <x v="17"/>
    <x v="4"/>
    <n v="0.52"/>
    <n v="16068"/>
    <x v="6590"/>
    <x v="2480"/>
    <x v="12"/>
    <s v="New Raoul, KS"/>
    <d v="2022-10-04T00:00:00"/>
    <x v="1"/>
    <x v="0"/>
    <n v="7718.3600000000006"/>
    <x v="2"/>
  </r>
  <r>
    <x v="6"/>
    <x v="0"/>
    <n v="7.29"/>
    <n v="25104"/>
    <x v="6591"/>
    <x v="6590"/>
    <x v="0"/>
    <s v="South Bella, NH"/>
    <d v="2023-10-28T00:00:00"/>
    <x v="1"/>
    <x v="1"/>
    <n v="24385.05"/>
    <x v="2"/>
  </r>
  <r>
    <x v="9"/>
    <x v="3"/>
    <n v="2.08"/>
    <n v="11717"/>
    <x v="6592"/>
    <x v="295"/>
    <x v="4"/>
    <s v="Fort Claudetown, UT"/>
    <d v="2022-01-16T00:00:00"/>
    <x v="4"/>
    <x v="0"/>
    <n v="15165.28"/>
    <x v="4"/>
  </r>
  <r>
    <x v="21"/>
    <x v="4"/>
    <n v="0.56999999999999995"/>
    <n v="49906"/>
    <x v="6593"/>
    <x v="6591"/>
    <x v="12"/>
    <s v="West Madisynview, CA"/>
    <d v="2022-12-05T00:00:00"/>
    <x v="2"/>
    <x v="0"/>
    <n v="15630.539999999999"/>
    <x v="3"/>
  </r>
  <r>
    <x v="19"/>
    <x v="3"/>
    <n v="2.54"/>
    <n v="4369"/>
    <x v="6594"/>
    <x v="6592"/>
    <x v="5"/>
    <s v="New George, SD"/>
    <d v="2023-05-31T00:00:00"/>
    <x v="9"/>
    <x v="1"/>
    <n v="2341.88"/>
    <x v="6"/>
  </r>
  <r>
    <x v="25"/>
    <x v="3"/>
    <n v="0.83"/>
    <n v="20388"/>
    <x v="6595"/>
    <x v="591"/>
    <x v="5"/>
    <s v="Fort Tiffany, WI"/>
    <d v="2022-01-31T00:00:00"/>
    <x v="4"/>
    <x v="0"/>
    <n v="12987.84"/>
    <x v="2"/>
  </r>
  <r>
    <x v="21"/>
    <x v="4"/>
    <n v="0.77"/>
    <n v="13570"/>
    <x v="2271"/>
    <x v="6593"/>
    <x v="13"/>
    <s v="Lake Kristianview, ND"/>
    <d v="2022-05-19T00:00:00"/>
    <x v="9"/>
    <x v="0"/>
    <n v="1619.31"/>
    <x v="8"/>
  </r>
  <r>
    <x v="5"/>
    <x v="3"/>
    <n v="0.69"/>
    <n v="4663"/>
    <x v="6596"/>
    <x v="2394"/>
    <x v="17"/>
    <s v="West Dudley, WA"/>
    <d v="2022-02-10T00:00:00"/>
    <x v="10"/>
    <x v="0"/>
    <n v="3149.85"/>
    <x v="3"/>
  </r>
  <r>
    <x v="4"/>
    <x v="1"/>
    <n v="1.3"/>
    <n v="32443"/>
    <x v="6597"/>
    <x v="6594"/>
    <x v="14"/>
    <s v="Pawtucket, WY"/>
    <d v="2022-07-22T00:00:00"/>
    <x v="0"/>
    <x v="0"/>
    <n v="28714.400000000001"/>
    <x v="8"/>
  </r>
  <r>
    <x v="21"/>
    <x v="4"/>
    <n v="0.57999999999999996"/>
    <n v="17305"/>
    <x v="6598"/>
    <x v="419"/>
    <x v="7"/>
    <s v="New Carliboro, MA"/>
    <d v="2022-03-27T00:00:00"/>
    <x v="7"/>
    <x v="0"/>
    <n v="9139.64"/>
    <x v="8"/>
  </r>
  <r>
    <x v="22"/>
    <x v="2"/>
    <n v="2.83"/>
    <n v="10625"/>
    <x v="6599"/>
    <x v="1249"/>
    <x v="8"/>
    <s v="Kansas City, IL"/>
    <d v="2023-06-09T00:00:00"/>
    <x v="3"/>
    <x v="1"/>
    <n v="11653.94"/>
    <x v="5"/>
  </r>
  <r>
    <x v="18"/>
    <x v="0"/>
    <n v="3.15"/>
    <n v="1692"/>
    <x v="5266"/>
    <x v="6595"/>
    <x v="18"/>
    <s v="Fort Margarett, ND"/>
    <d v="2022-01-13T00:00:00"/>
    <x v="4"/>
    <x v="0"/>
    <n v="1099.3499999999999"/>
    <x v="0"/>
  </r>
  <r>
    <x v="2"/>
    <x v="1"/>
    <n v="3.3"/>
    <n v="17826"/>
    <x v="5732"/>
    <x v="6596"/>
    <x v="14"/>
    <s v="Kokomo, AL"/>
    <d v="2022-07-27T00:00:00"/>
    <x v="0"/>
    <x v="0"/>
    <n v="29152.199999999997"/>
    <x v="7"/>
  </r>
  <r>
    <x v="22"/>
    <x v="2"/>
    <n v="2.79"/>
    <n v="26963"/>
    <x v="6600"/>
    <x v="6597"/>
    <x v="10"/>
    <s v="West Rosella, IN"/>
    <d v="2023-07-25T00:00:00"/>
    <x v="0"/>
    <x v="1"/>
    <n v="52200.9"/>
    <x v="4"/>
  </r>
  <r>
    <x v="25"/>
    <x v="3"/>
    <n v="1.1100000000000001"/>
    <n v="39722"/>
    <x v="6601"/>
    <x v="6598"/>
    <x v="17"/>
    <s v="Quitzontown, OK"/>
    <d v="2023-12-12T00:00:00"/>
    <x v="2"/>
    <x v="1"/>
    <n v="37888.740000000005"/>
    <x v="5"/>
  </r>
  <r>
    <x v="14"/>
    <x v="4"/>
    <n v="0.93"/>
    <n v="42771"/>
    <x v="6602"/>
    <x v="6599"/>
    <x v="12"/>
    <s v="South Reece, WI"/>
    <d v="2023-03-13T00:00:00"/>
    <x v="7"/>
    <x v="1"/>
    <n v="20628.330000000002"/>
    <x v="2"/>
  </r>
  <r>
    <x v="23"/>
    <x v="3"/>
    <n v="0.62"/>
    <n v="28601"/>
    <x v="4719"/>
    <x v="3898"/>
    <x v="17"/>
    <s v="Keeblerworth, VT"/>
    <d v="2022-12-25T00:00:00"/>
    <x v="2"/>
    <x v="0"/>
    <n v="8084.18"/>
    <x v="4"/>
  </r>
  <r>
    <x v="13"/>
    <x v="1"/>
    <n v="5.73"/>
    <n v="5325"/>
    <x v="6603"/>
    <x v="6600"/>
    <x v="1"/>
    <s v="Bertrandcester, FL"/>
    <d v="2022-05-22T00:00:00"/>
    <x v="9"/>
    <x v="0"/>
    <n v="802.2"/>
    <x v="7"/>
  </r>
  <r>
    <x v="23"/>
    <x v="3"/>
    <n v="0.76"/>
    <n v="18065"/>
    <x v="6604"/>
    <x v="6601"/>
    <x v="19"/>
    <s v="New Shakirashire, SD"/>
    <d v="2022-01-01T00:00:00"/>
    <x v="4"/>
    <x v="0"/>
    <n v="6779.96"/>
    <x v="1"/>
  </r>
  <r>
    <x v="17"/>
    <x v="4"/>
    <n v="0.4"/>
    <n v="47216"/>
    <x v="6605"/>
    <x v="6602"/>
    <x v="7"/>
    <s v="Rosellaside, KY"/>
    <d v="2023-10-29T00:00:00"/>
    <x v="1"/>
    <x v="1"/>
    <n v="7372.4000000000005"/>
    <x v="1"/>
  </r>
  <r>
    <x v="13"/>
    <x v="1"/>
    <n v="6.54"/>
    <n v="49184"/>
    <x v="6606"/>
    <x v="6603"/>
    <x v="3"/>
    <s v="North Josephberg, WA"/>
    <d v="2023-09-28T00:00:00"/>
    <x v="5"/>
    <x v="1"/>
    <n v="241358.7"/>
    <x v="4"/>
  </r>
  <r>
    <x v="11"/>
    <x v="4"/>
    <n v="0.74"/>
    <n v="35119"/>
    <x v="2086"/>
    <x v="6604"/>
    <x v="7"/>
    <s v="Damianton, IA"/>
    <d v="2023-11-20T00:00:00"/>
    <x v="6"/>
    <x v="1"/>
    <n v="4762.6400000000003"/>
    <x v="3"/>
  </r>
  <r>
    <x v="1"/>
    <x v="0"/>
    <n v="11.7"/>
    <n v="42786"/>
    <x v="1051"/>
    <x v="6605"/>
    <x v="6"/>
    <s v="Fort Flavieshire, NC"/>
    <d v="2022-06-13T00:00:00"/>
    <x v="3"/>
    <x v="0"/>
    <n v="88253.099999999991"/>
    <x v="0"/>
  </r>
  <r>
    <x v="5"/>
    <x v="3"/>
    <n v="0.87"/>
    <n v="44917"/>
    <x v="6607"/>
    <x v="6606"/>
    <x v="5"/>
    <s v="Wunschstead, WA"/>
    <d v="2023-10-31T00:00:00"/>
    <x v="1"/>
    <x v="1"/>
    <n v="7935.2699999999995"/>
    <x v="8"/>
  </r>
  <r>
    <x v="19"/>
    <x v="3"/>
    <n v="2.14"/>
    <n v="39525"/>
    <x v="6608"/>
    <x v="6607"/>
    <x v="5"/>
    <s v="New Dena, SD"/>
    <d v="2023-09-29T00:00:00"/>
    <x v="5"/>
    <x v="1"/>
    <n v="26050.22"/>
    <x v="7"/>
  </r>
  <r>
    <x v="6"/>
    <x v="0"/>
    <n v="6.99"/>
    <n v="2854"/>
    <x v="6609"/>
    <x v="6466"/>
    <x v="6"/>
    <s v="East Aftonton, AZ"/>
    <d v="2022-03-13T00:00:00"/>
    <x v="7"/>
    <x v="0"/>
    <n v="1146.3600000000001"/>
    <x v="3"/>
  </r>
  <r>
    <x v="6"/>
    <x v="0"/>
    <n v="6.9"/>
    <n v="14710"/>
    <x v="1278"/>
    <x v="6608"/>
    <x v="9"/>
    <s v="Mustafastead, OR"/>
    <d v="2023-08-10T00:00:00"/>
    <x v="8"/>
    <x v="1"/>
    <n v="51991.5"/>
    <x v="6"/>
  </r>
  <r>
    <x v="15"/>
    <x v="4"/>
    <n v="0.63"/>
    <n v="16448"/>
    <x v="6610"/>
    <x v="6609"/>
    <x v="12"/>
    <s v="Lake Geraldinefort, VA"/>
    <d v="2023-10-22T00:00:00"/>
    <x v="1"/>
    <x v="1"/>
    <n v="10303.02"/>
    <x v="5"/>
  </r>
  <r>
    <x v="6"/>
    <x v="0"/>
    <n v="6.22"/>
    <n v="30346"/>
    <x v="6611"/>
    <x v="6610"/>
    <x v="6"/>
    <s v="Lake Waylon, NV"/>
    <d v="2022-12-19T00:00:00"/>
    <x v="2"/>
    <x v="0"/>
    <n v="86327.37999999999"/>
    <x v="8"/>
  </r>
  <r>
    <x v="9"/>
    <x v="3"/>
    <n v="1.68"/>
    <n v="43749"/>
    <x v="6612"/>
    <x v="6611"/>
    <x v="5"/>
    <s v="Zboncakbury, OH"/>
    <d v="2022-02-17T00:00:00"/>
    <x v="10"/>
    <x v="0"/>
    <n v="15682.8"/>
    <x v="0"/>
  </r>
  <r>
    <x v="4"/>
    <x v="1"/>
    <n v="1.47"/>
    <n v="45270"/>
    <x v="1349"/>
    <x v="6612"/>
    <x v="11"/>
    <s v="East Elza, NE"/>
    <d v="2023-12-14T00:00:00"/>
    <x v="2"/>
    <x v="1"/>
    <n v="211.68"/>
    <x v="0"/>
  </r>
  <r>
    <x v="23"/>
    <x v="3"/>
    <n v="0.63"/>
    <n v="5612"/>
    <x v="6613"/>
    <x v="6453"/>
    <x v="19"/>
    <s v="Mission, KS"/>
    <d v="2022-08-28T00:00:00"/>
    <x v="8"/>
    <x v="0"/>
    <n v="2879.1"/>
    <x v="5"/>
  </r>
  <r>
    <x v="6"/>
    <x v="0"/>
    <n v="8.01"/>
    <n v="17761"/>
    <x v="6614"/>
    <x v="4975"/>
    <x v="0"/>
    <s v="Port Torreyshire, NM"/>
    <d v="2022-09-10T00:00:00"/>
    <x v="5"/>
    <x v="0"/>
    <n v="142041.32999999999"/>
    <x v="6"/>
  </r>
  <r>
    <x v="9"/>
    <x v="3"/>
    <n v="1.61"/>
    <n v="20827"/>
    <x v="6615"/>
    <x v="4975"/>
    <x v="19"/>
    <s v="Champlinport, ND"/>
    <d v="2023-07-07T00:00:00"/>
    <x v="0"/>
    <x v="1"/>
    <n v="33486.39"/>
    <x v="3"/>
  </r>
  <r>
    <x v="25"/>
    <x v="3"/>
    <n v="1.1299999999999999"/>
    <n v="21014"/>
    <x v="6616"/>
    <x v="6613"/>
    <x v="17"/>
    <s v="Beattyside, MI"/>
    <d v="2023-04-09T00:00:00"/>
    <x v="11"/>
    <x v="1"/>
    <n v="15865.199999999999"/>
    <x v="4"/>
  </r>
  <r>
    <x v="9"/>
    <x v="3"/>
    <n v="1.79"/>
    <n v="27044"/>
    <x v="6617"/>
    <x v="6614"/>
    <x v="5"/>
    <s v="Sydneebury, TN"/>
    <d v="2022-01-08T00:00:00"/>
    <x v="4"/>
    <x v="0"/>
    <n v="6699.97"/>
    <x v="4"/>
  </r>
  <r>
    <x v="26"/>
    <x v="1"/>
    <n v="4.5199999999999996"/>
    <n v="5797"/>
    <x v="6618"/>
    <x v="6615"/>
    <x v="14"/>
    <s v="St. George, MA"/>
    <d v="2022-07-12T00:00:00"/>
    <x v="0"/>
    <x v="0"/>
    <n v="21230.44"/>
    <x v="3"/>
  </r>
  <r>
    <x v="12"/>
    <x v="2"/>
    <n v="8.5399999999999991"/>
    <n v="12429"/>
    <x v="6619"/>
    <x v="4646"/>
    <x v="15"/>
    <s v="West Marcellaburgh, NH"/>
    <d v="2022-08-04T00:00:00"/>
    <x v="8"/>
    <x v="0"/>
    <n v="15798.999999999998"/>
    <x v="0"/>
  </r>
  <r>
    <x v="15"/>
    <x v="4"/>
    <n v="0.53"/>
    <n v="28050"/>
    <x v="43"/>
    <x v="6616"/>
    <x v="16"/>
    <s v="West Cloydshire, TN"/>
    <d v="2023-08-12T00:00:00"/>
    <x v="8"/>
    <x v="1"/>
    <n v="774.86"/>
    <x v="7"/>
  </r>
  <r>
    <x v="22"/>
    <x v="2"/>
    <n v="3.44"/>
    <n v="37086"/>
    <x v="6620"/>
    <x v="6617"/>
    <x v="10"/>
    <s v="Doyleworth, RI"/>
    <d v="2023-05-27T00:00:00"/>
    <x v="9"/>
    <x v="1"/>
    <n v="28951.040000000001"/>
    <x v="7"/>
  </r>
  <r>
    <x v="6"/>
    <x v="0"/>
    <n v="6.33"/>
    <n v="9568"/>
    <x v="6621"/>
    <x v="6618"/>
    <x v="6"/>
    <s v="Lake Vilma, WI"/>
    <d v="2023-08-29T00:00:00"/>
    <x v="8"/>
    <x v="1"/>
    <n v="53912.61"/>
    <x v="3"/>
  </r>
  <r>
    <x v="27"/>
    <x v="3"/>
    <n v="1.23"/>
    <n v="33364"/>
    <x v="6622"/>
    <x v="6619"/>
    <x v="19"/>
    <s v="Lake Vicenteshire, ID"/>
    <d v="2023-10-23T00:00:00"/>
    <x v="1"/>
    <x v="1"/>
    <n v="4963.05"/>
    <x v="3"/>
  </r>
  <r>
    <x v="19"/>
    <x v="3"/>
    <n v="2.2000000000000002"/>
    <n v="16020"/>
    <x v="6623"/>
    <x v="6620"/>
    <x v="4"/>
    <s v="West Jaydeboro, TX"/>
    <d v="2022-04-07T00:00:00"/>
    <x v="11"/>
    <x v="0"/>
    <n v="5909.2000000000007"/>
    <x v="0"/>
  </r>
  <r>
    <x v="8"/>
    <x v="2"/>
    <n v="5.81"/>
    <n v="25857"/>
    <x v="6624"/>
    <x v="6621"/>
    <x v="2"/>
    <s v="Lednerfurt, ME"/>
    <d v="2023-01-19T00:00:00"/>
    <x v="4"/>
    <x v="1"/>
    <n v="99664.739999999991"/>
    <x v="0"/>
  </r>
  <r>
    <x v="11"/>
    <x v="4"/>
    <n v="0.77"/>
    <n v="42805"/>
    <x v="6625"/>
    <x v="6622"/>
    <x v="7"/>
    <s v="Sipesville, VA"/>
    <d v="2022-01-24T00:00:00"/>
    <x v="4"/>
    <x v="0"/>
    <n v="29745.87"/>
    <x v="3"/>
  </r>
  <r>
    <x v="11"/>
    <x v="4"/>
    <n v="0.88"/>
    <n v="8926"/>
    <x v="5673"/>
    <x v="1516"/>
    <x v="12"/>
    <s v="Baltimore, AZ"/>
    <d v="2022-02-05T00:00:00"/>
    <x v="10"/>
    <x v="0"/>
    <n v="131.12"/>
    <x v="8"/>
  </r>
  <r>
    <x v="7"/>
    <x v="4"/>
    <n v="1.0900000000000001"/>
    <n v="41287"/>
    <x v="6626"/>
    <x v="5247"/>
    <x v="16"/>
    <s v="North Hannah, ND"/>
    <d v="2023-01-27T00:00:00"/>
    <x v="4"/>
    <x v="1"/>
    <n v="41205.270000000004"/>
    <x v="6"/>
  </r>
  <r>
    <x v="6"/>
    <x v="0"/>
    <n v="7.39"/>
    <n v="25403"/>
    <x v="6627"/>
    <x v="6623"/>
    <x v="6"/>
    <s v="Farrellstead, CT"/>
    <d v="2022-10-04T00:00:00"/>
    <x v="1"/>
    <x v="0"/>
    <n v="164501.4"/>
    <x v="5"/>
  </r>
  <r>
    <x v="20"/>
    <x v="3"/>
    <n v="1.04"/>
    <n v="33690"/>
    <x v="6628"/>
    <x v="6624"/>
    <x v="4"/>
    <s v="Christworth, CA"/>
    <d v="2022-03-18T00:00:00"/>
    <x v="7"/>
    <x v="0"/>
    <n v="6299.2800000000007"/>
    <x v="2"/>
  </r>
  <r>
    <x v="7"/>
    <x v="4"/>
    <n v="0.85"/>
    <n v="34494"/>
    <x v="1716"/>
    <x v="6625"/>
    <x v="7"/>
    <s v="North Lorenport, IL"/>
    <d v="2022-01-12T00:00:00"/>
    <x v="4"/>
    <x v="0"/>
    <n v="7237.75"/>
    <x v="7"/>
  </r>
  <r>
    <x v="5"/>
    <x v="3"/>
    <n v="0.78"/>
    <n v="24378"/>
    <x v="2605"/>
    <x v="6626"/>
    <x v="5"/>
    <s v="Effertzton, OK"/>
    <d v="2023-10-07T00:00:00"/>
    <x v="1"/>
    <x v="1"/>
    <n v="17735.64"/>
    <x v="7"/>
  </r>
  <r>
    <x v="0"/>
    <x v="0"/>
    <n v="12.39"/>
    <n v="46537"/>
    <x v="6629"/>
    <x v="6627"/>
    <x v="0"/>
    <s v="Stantonhaven, KY"/>
    <d v="2022-07-15T00:00:00"/>
    <x v="0"/>
    <x v="0"/>
    <n v="145991.37"/>
    <x v="8"/>
  </r>
  <r>
    <x v="22"/>
    <x v="2"/>
    <n v="2.71"/>
    <n v="2949"/>
    <x v="6630"/>
    <x v="6628"/>
    <x v="8"/>
    <s v="Hartmannworth, UT"/>
    <d v="2023-01-16T00:00:00"/>
    <x v="4"/>
    <x v="1"/>
    <n v="3065.0099999999998"/>
    <x v="7"/>
  </r>
  <r>
    <x v="12"/>
    <x v="2"/>
    <n v="7.34"/>
    <n v="6136"/>
    <x v="6631"/>
    <x v="6629"/>
    <x v="15"/>
    <s v="Laruetown, MI"/>
    <d v="2022-08-27T00:00:00"/>
    <x v="8"/>
    <x v="0"/>
    <n v="34380.559999999998"/>
    <x v="8"/>
  </r>
  <r>
    <x v="8"/>
    <x v="2"/>
    <n v="4.2"/>
    <n v="48976"/>
    <x v="6632"/>
    <x v="5330"/>
    <x v="10"/>
    <s v="Gardena, TN"/>
    <d v="2023-08-23T00:00:00"/>
    <x v="8"/>
    <x v="1"/>
    <n v="199046.39999999999"/>
    <x v="8"/>
  </r>
  <r>
    <x v="10"/>
    <x v="1"/>
    <n v="2.98"/>
    <n v="18318"/>
    <x v="6633"/>
    <x v="6630"/>
    <x v="1"/>
    <s v="South Josie, MA"/>
    <d v="2023-02-01T00:00:00"/>
    <x v="10"/>
    <x v="1"/>
    <n v="8090.7"/>
    <x v="2"/>
  </r>
  <r>
    <x v="8"/>
    <x v="2"/>
    <n v="5.48"/>
    <n v="34531"/>
    <x v="6634"/>
    <x v="6631"/>
    <x v="8"/>
    <s v="Ginaport, PA"/>
    <d v="2022-04-19T00:00:00"/>
    <x v="11"/>
    <x v="0"/>
    <n v="25460.080000000002"/>
    <x v="8"/>
  </r>
  <r>
    <x v="22"/>
    <x v="2"/>
    <n v="2.96"/>
    <n v="33036"/>
    <x v="6635"/>
    <x v="6632"/>
    <x v="8"/>
    <s v="Pinellas Park, KY"/>
    <d v="2023-05-10T00:00:00"/>
    <x v="9"/>
    <x v="1"/>
    <n v="53709.2"/>
    <x v="7"/>
  </r>
  <r>
    <x v="11"/>
    <x v="4"/>
    <n v="0.92"/>
    <n v="14965"/>
    <x v="6636"/>
    <x v="6633"/>
    <x v="16"/>
    <s v="Jacobsonland, CT"/>
    <d v="2023-06-16T00:00:00"/>
    <x v="3"/>
    <x v="1"/>
    <n v="6638.72"/>
    <x v="8"/>
  </r>
  <r>
    <x v="0"/>
    <x v="0"/>
    <n v="12.61"/>
    <n v="10386"/>
    <x v="5243"/>
    <x v="6634"/>
    <x v="9"/>
    <s v="Dooleyland, CA"/>
    <d v="2022-04-06T00:00:00"/>
    <x v="11"/>
    <x v="0"/>
    <n v="9344.01"/>
    <x v="0"/>
  </r>
  <r>
    <x v="6"/>
    <x v="0"/>
    <n v="7.5"/>
    <n v="42806"/>
    <x v="6637"/>
    <x v="6635"/>
    <x v="9"/>
    <s v="O'Konton, IN"/>
    <d v="2023-03-29T00:00:00"/>
    <x v="7"/>
    <x v="1"/>
    <n v="126765"/>
    <x v="1"/>
  </r>
  <r>
    <x v="10"/>
    <x v="1"/>
    <n v="3.08"/>
    <n v="24775"/>
    <x v="6638"/>
    <x v="6636"/>
    <x v="3"/>
    <s v="New Nona, IL"/>
    <d v="2022-03-25T00:00:00"/>
    <x v="7"/>
    <x v="0"/>
    <n v="60269.440000000002"/>
    <x v="8"/>
  </r>
  <r>
    <x v="21"/>
    <x v="4"/>
    <n v="0.79"/>
    <n v="3334"/>
    <x v="6639"/>
    <x v="6637"/>
    <x v="7"/>
    <s v="South Natalieton, OR"/>
    <d v="2022-08-17T00:00:00"/>
    <x v="8"/>
    <x v="0"/>
    <n v="1101.26"/>
    <x v="6"/>
  </r>
  <r>
    <x v="26"/>
    <x v="1"/>
    <n v="4.5199999999999996"/>
    <n v="46374"/>
    <x v="6640"/>
    <x v="6638"/>
    <x v="14"/>
    <s v="West Clinton, WV"/>
    <d v="2023-02-14T00:00:00"/>
    <x v="10"/>
    <x v="1"/>
    <n v="120828.63999999998"/>
    <x v="7"/>
  </r>
  <r>
    <x v="1"/>
    <x v="0"/>
    <n v="9.06"/>
    <n v="14236"/>
    <x v="6641"/>
    <x v="5150"/>
    <x v="0"/>
    <s v="Jedfurt, PA"/>
    <d v="2022-01-13T00:00:00"/>
    <x v="4"/>
    <x v="0"/>
    <n v="4511.88"/>
    <x v="8"/>
  </r>
  <r>
    <x v="24"/>
    <x v="1"/>
    <n v="4.09"/>
    <n v="44745"/>
    <x v="6642"/>
    <x v="6639"/>
    <x v="3"/>
    <s v="Humbertoside, CO"/>
    <d v="2023-04-14T00:00:00"/>
    <x v="11"/>
    <x v="1"/>
    <n v="181350.6"/>
    <x v="7"/>
  </r>
  <r>
    <x v="14"/>
    <x v="4"/>
    <n v="0.92"/>
    <n v="46656"/>
    <x v="6643"/>
    <x v="384"/>
    <x v="7"/>
    <s v="Runolfsdottirberg, ID"/>
    <d v="2023-01-20T00:00:00"/>
    <x v="4"/>
    <x v="1"/>
    <n v="37955.520000000004"/>
    <x v="0"/>
  </r>
  <r>
    <x v="3"/>
    <x v="2"/>
    <n v="0.96"/>
    <n v="14192"/>
    <x v="6644"/>
    <x v="6640"/>
    <x v="10"/>
    <s v="Wallaceborough, AK"/>
    <d v="2023-11-16T00:00:00"/>
    <x v="6"/>
    <x v="1"/>
    <n v="4334.3999999999996"/>
    <x v="4"/>
  </r>
  <r>
    <x v="11"/>
    <x v="4"/>
    <n v="1.01"/>
    <n v="15355"/>
    <x v="6645"/>
    <x v="2844"/>
    <x v="16"/>
    <s v="Natport, IA"/>
    <d v="2022-07-29T00:00:00"/>
    <x v="0"/>
    <x v="0"/>
    <n v="10335.33"/>
    <x v="3"/>
  </r>
  <r>
    <x v="14"/>
    <x v="4"/>
    <n v="0.71"/>
    <n v="33562"/>
    <x v="6016"/>
    <x v="6641"/>
    <x v="12"/>
    <s v="Parisianchester, PA"/>
    <d v="2022-09-02T00:00:00"/>
    <x v="5"/>
    <x v="0"/>
    <n v="12773.609999999999"/>
    <x v="3"/>
  </r>
  <r>
    <x v="12"/>
    <x v="2"/>
    <n v="7.73"/>
    <n v="23030"/>
    <x v="6646"/>
    <x v="6642"/>
    <x v="10"/>
    <s v="Stiedemannview, AZ"/>
    <d v="2022-09-23T00:00:00"/>
    <x v="5"/>
    <x v="0"/>
    <n v="58338.310000000005"/>
    <x v="4"/>
  </r>
  <r>
    <x v="26"/>
    <x v="1"/>
    <n v="5.56"/>
    <n v="1953"/>
    <x v="1214"/>
    <x v="4006"/>
    <x v="1"/>
    <s v="Flatleyfurt, KY"/>
    <d v="2022-05-26T00:00:00"/>
    <x v="9"/>
    <x v="0"/>
    <n v="1362.1999999999998"/>
    <x v="0"/>
  </r>
  <r>
    <x v="17"/>
    <x v="4"/>
    <n v="0.55000000000000004"/>
    <n v="9724"/>
    <x v="6647"/>
    <x v="6643"/>
    <x v="16"/>
    <s v="East Marjory, FL"/>
    <d v="2022-09-23T00:00:00"/>
    <x v="5"/>
    <x v="0"/>
    <n v="4268.55"/>
    <x v="6"/>
  </r>
  <r>
    <x v="2"/>
    <x v="1"/>
    <n v="2.41"/>
    <n v="16716"/>
    <x v="225"/>
    <x v="4092"/>
    <x v="1"/>
    <s v="South Nataliecester, AK"/>
    <d v="2022-01-13T00:00:00"/>
    <x v="4"/>
    <x v="0"/>
    <n v="36750.090000000004"/>
    <x v="2"/>
  </r>
  <r>
    <x v="14"/>
    <x v="4"/>
    <n v="0.88"/>
    <n v="28738"/>
    <x v="833"/>
    <x v="6644"/>
    <x v="13"/>
    <s v="New Lavinia, SC"/>
    <d v="2023-02-02T00:00:00"/>
    <x v="10"/>
    <x v="1"/>
    <n v="4315.5200000000004"/>
    <x v="3"/>
  </r>
  <r>
    <x v="26"/>
    <x v="1"/>
    <n v="4.08"/>
    <n v="46592"/>
    <x v="6648"/>
    <x v="6645"/>
    <x v="1"/>
    <s v="Ritchieboro, CO"/>
    <d v="2023-03-17T00:00:00"/>
    <x v="7"/>
    <x v="1"/>
    <n v="52627.92"/>
    <x v="4"/>
  </r>
  <r>
    <x v="3"/>
    <x v="2"/>
    <n v="1.05"/>
    <n v="42502"/>
    <x v="6649"/>
    <x v="6646"/>
    <x v="8"/>
    <s v="Creminstad, OR"/>
    <d v="2023-02-23T00:00:00"/>
    <x v="10"/>
    <x v="1"/>
    <n v="4996.95"/>
    <x v="6"/>
  </r>
  <r>
    <x v="0"/>
    <x v="0"/>
    <n v="14.1"/>
    <n v="7678"/>
    <x v="6650"/>
    <x v="74"/>
    <x v="6"/>
    <s v="Fort Lauderdale, IL"/>
    <d v="2022-02-19T00:00:00"/>
    <x v="10"/>
    <x v="0"/>
    <n v="41510.400000000001"/>
    <x v="3"/>
  </r>
  <r>
    <x v="13"/>
    <x v="1"/>
    <n v="5.24"/>
    <n v="39102"/>
    <x v="6651"/>
    <x v="6647"/>
    <x v="3"/>
    <s v="Mikebury, NH"/>
    <d v="2022-11-19T00:00:00"/>
    <x v="6"/>
    <x v="0"/>
    <n v="81843.56"/>
    <x v="7"/>
  </r>
  <r>
    <x v="27"/>
    <x v="3"/>
    <n v="1.17"/>
    <n v="11842"/>
    <x v="6652"/>
    <x v="977"/>
    <x v="19"/>
    <s v="Bereniceworth, WY"/>
    <d v="2023-11-30T00:00:00"/>
    <x v="6"/>
    <x v="1"/>
    <n v="12011.22"/>
    <x v="8"/>
  </r>
  <r>
    <x v="11"/>
    <x v="4"/>
    <n v="0.75"/>
    <n v="17253"/>
    <x v="6653"/>
    <x v="1213"/>
    <x v="13"/>
    <s v="Fort Rosalindland, NJ"/>
    <d v="2022-07-12T00:00:00"/>
    <x v="0"/>
    <x v="0"/>
    <n v="9055.5"/>
    <x v="0"/>
  </r>
  <r>
    <x v="24"/>
    <x v="1"/>
    <n v="2.95"/>
    <n v="17753"/>
    <x v="6654"/>
    <x v="6648"/>
    <x v="14"/>
    <s v="Virgilstad, CT"/>
    <d v="2022-09-07T00:00:00"/>
    <x v="5"/>
    <x v="0"/>
    <n v="39379.550000000003"/>
    <x v="5"/>
  </r>
  <r>
    <x v="14"/>
    <x v="4"/>
    <n v="0.78"/>
    <n v="10054"/>
    <x v="6655"/>
    <x v="6649"/>
    <x v="16"/>
    <s v="South Lelahfurt, DE"/>
    <d v="2023-08-20T00:00:00"/>
    <x v="8"/>
    <x v="1"/>
    <n v="7142.46"/>
    <x v="3"/>
  </r>
  <r>
    <x v="5"/>
    <x v="3"/>
    <n v="0.78"/>
    <n v="28389"/>
    <x v="6656"/>
    <x v="6650"/>
    <x v="19"/>
    <s v="East Michale, OH"/>
    <d v="2023-02-01T00:00:00"/>
    <x v="10"/>
    <x v="1"/>
    <n v="3152.76"/>
    <x v="2"/>
  </r>
  <r>
    <x v="6"/>
    <x v="0"/>
    <n v="8.0500000000000007"/>
    <n v="22068"/>
    <x v="5077"/>
    <x v="6651"/>
    <x v="18"/>
    <s v="West Judsonshire, MI"/>
    <d v="2022-08-20T00:00:00"/>
    <x v="8"/>
    <x v="0"/>
    <n v="149158.45000000001"/>
    <x v="0"/>
  </r>
  <r>
    <x v="11"/>
    <x v="4"/>
    <n v="0.94"/>
    <n v="2975"/>
    <x v="6657"/>
    <x v="5978"/>
    <x v="16"/>
    <s v="Wisozkchester, AL"/>
    <d v="2023-07-18T00:00:00"/>
    <x v="0"/>
    <x v="1"/>
    <n v="1329.1599999999999"/>
    <x v="5"/>
  </r>
  <r>
    <x v="8"/>
    <x v="2"/>
    <n v="4.7300000000000004"/>
    <n v="47860"/>
    <x v="6658"/>
    <x v="6652"/>
    <x v="8"/>
    <s v="Fort Parisstad, CO"/>
    <d v="2022-01-27T00:00:00"/>
    <x v="4"/>
    <x v="0"/>
    <n v="86313.040000000008"/>
    <x v="8"/>
  </r>
  <r>
    <x v="9"/>
    <x v="3"/>
    <n v="1.65"/>
    <n v="20228"/>
    <x v="6659"/>
    <x v="6653"/>
    <x v="19"/>
    <s v="East Consueloborough, VT"/>
    <d v="2023-05-02T00:00:00"/>
    <x v="9"/>
    <x v="1"/>
    <n v="31198.199999999997"/>
    <x v="5"/>
  </r>
  <r>
    <x v="14"/>
    <x v="4"/>
    <n v="0.71"/>
    <n v="34075"/>
    <x v="6660"/>
    <x v="6654"/>
    <x v="12"/>
    <s v="Kelsieland, NE"/>
    <d v="2023-06-02T00:00:00"/>
    <x v="3"/>
    <x v="1"/>
    <n v="18784.469999999998"/>
    <x v="3"/>
  </r>
  <r>
    <x v="21"/>
    <x v="4"/>
    <n v="0.68"/>
    <n v="18055"/>
    <x v="6661"/>
    <x v="1562"/>
    <x v="13"/>
    <s v="West Mathildeburgh, KY"/>
    <d v="2023-11-01T00:00:00"/>
    <x v="6"/>
    <x v="1"/>
    <n v="3890.28"/>
    <x v="3"/>
  </r>
  <r>
    <x v="8"/>
    <x v="2"/>
    <n v="4.82"/>
    <n v="33778"/>
    <x v="6662"/>
    <x v="819"/>
    <x v="10"/>
    <s v="Tanyaburgh, IA"/>
    <d v="2023-02-09T00:00:00"/>
    <x v="10"/>
    <x v="1"/>
    <n v="132617.48000000001"/>
    <x v="3"/>
  </r>
  <r>
    <x v="15"/>
    <x v="4"/>
    <n v="0.57999999999999996"/>
    <n v="9801"/>
    <x v="656"/>
    <x v="6655"/>
    <x v="13"/>
    <s v="Westfield, RI"/>
    <d v="2022-11-20T00:00:00"/>
    <x v="6"/>
    <x v="0"/>
    <n v="3219"/>
    <x v="0"/>
  </r>
  <r>
    <x v="10"/>
    <x v="1"/>
    <n v="2.89"/>
    <n v="34384"/>
    <x v="5470"/>
    <x v="6656"/>
    <x v="14"/>
    <s v="Wintheiserchester, CA"/>
    <d v="2023-03-14T00:00:00"/>
    <x v="7"/>
    <x v="1"/>
    <n v="8395.4500000000007"/>
    <x v="6"/>
  </r>
  <r>
    <x v="4"/>
    <x v="1"/>
    <n v="1.75"/>
    <n v="29741"/>
    <x v="6663"/>
    <x v="6657"/>
    <x v="3"/>
    <s v="Willfield, WA"/>
    <d v="2023-03-12T00:00:00"/>
    <x v="7"/>
    <x v="1"/>
    <n v="20548.5"/>
    <x v="5"/>
  </r>
  <r>
    <x v="25"/>
    <x v="3"/>
    <n v="0.88"/>
    <n v="19126"/>
    <x v="6664"/>
    <x v="6658"/>
    <x v="4"/>
    <s v="VonRuedenboro, AZ"/>
    <d v="2023-03-17T00:00:00"/>
    <x v="7"/>
    <x v="1"/>
    <n v="9767.1200000000008"/>
    <x v="3"/>
  </r>
  <r>
    <x v="24"/>
    <x v="1"/>
    <n v="3.97"/>
    <n v="43545"/>
    <x v="6665"/>
    <x v="1880"/>
    <x v="3"/>
    <s v="Palmdale, NY"/>
    <d v="2022-04-20T00:00:00"/>
    <x v="11"/>
    <x v="0"/>
    <n v="168558.26"/>
    <x v="2"/>
  </r>
  <r>
    <x v="9"/>
    <x v="3"/>
    <n v="1.81"/>
    <n v="20417"/>
    <x v="6666"/>
    <x v="6659"/>
    <x v="17"/>
    <s v="Robertofurt, SD"/>
    <d v="2023-11-30T00:00:00"/>
    <x v="6"/>
    <x v="1"/>
    <n v="2995.55"/>
    <x v="5"/>
  </r>
  <r>
    <x v="22"/>
    <x v="2"/>
    <n v="3.05"/>
    <n v="15040"/>
    <x v="6667"/>
    <x v="6660"/>
    <x v="2"/>
    <s v="Champlinview, OH"/>
    <d v="2023-11-14T00:00:00"/>
    <x v="6"/>
    <x v="1"/>
    <n v="33809.25"/>
    <x v="3"/>
  </r>
  <r>
    <x v="23"/>
    <x v="3"/>
    <n v="0.77"/>
    <n v="35414"/>
    <x v="6668"/>
    <x v="6661"/>
    <x v="19"/>
    <s v="East Jermainchester, VA"/>
    <d v="2022-03-29T00:00:00"/>
    <x v="7"/>
    <x v="0"/>
    <n v="26811.4"/>
    <x v="4"/>
  </r>
  <r>
    <x v="23"/>
    <x v="3"/>
    <n v="0.73"/>
    <n v="3960"/>
    <x v="6334"/>
    <x v="6662"/>
    <x v="17"/>
    <s v="New Courtney, NE"/>
    <d v="2022-01-08T00:00:00"/>
    <x v="4"/>
    <x v="0"/>
    <n v="1484.09"/>
    <x v="0"/>
  </r>
  <r>
    <x v="0"/>
    <x v="0"/>
    <n v="9.99"/>
    <n v="20785"/>
    <x v="6669"/>
    <x v="6663"/>
    <x v="18"/>
    <s v="East Abdullahboro, NM"/>
    <d v="2022-06-03T00:00:00"/>
    <x v="3"/>
    <x v="0"/>
    <n v="2167.83"/>
    <x v="6"/>
  </r>
  <r>
    <x v="0"/>
    <x v="0"/>
    <n v="13.56"/>
    <n v="45312"/>
    <x v="6670"/>
    <x v="6664"/>
    <x v="6"/>
    <s v="Alafaya, CO"/>
    <d v="2023-12-12T00:00:00"/>
    <x v="2"/>
    <x v="1"/>
    <n v="409173"/>
    <x v="7"/>
  </r>
  <r>
    <x v="15"/>
    <x v="4"/>
    <n v="0.62"/>
    <n v="37005"/>
    <x v="6671"/>
    <x v="6665"/>
    <x v="16"/>
    <s v="South Hailie, IL"/>
    <d v="2022-01-04T00:00:00"/>
    <x v="4"/>
    <x v="0"/>
    <n v="5237.76"/>
    <x v="7"/>
  </r>
  <r>
    <x v="24"/>
    <x v="1"/>
    <n v="4.1399999999999997"/>
    <n v="47050"/>
    <x v="6672"/>
    <x v="6666"/>
    <x v="1"/>
    <s v="Lonnieshire, VA"/>
    <d v="2023-01-14T00:00:00"/>
    <x v="4"/>
    <x v="1"/>
    <n v="176641.37999999998"/>
    <x v="8"/>
  </r>
  <r>
    <x v="6"/>
    <x v="0"/>
    <n v="7.26"/>
    <n v="19165"/>
    <x v="6673"/>
    <x v="6667"/>
    <x v="6"/>
    <s v="North Meganeville, LA"/>
    <d v="2023-02-20T00:00:00"/>
    <x v="10"/>
    <x v="1"/>
    <n v="126098.94"/>
    <x v="6"/>
  </r>
  <r>
    <x v="18"/>
    <x v="0"/>
    <n v="2.91"/>
    <n v="12738"/>
    <x v="6674"/>
    <x v="6668"/>
    <x v="9"/>
    <s v="East Lilianefield, CT"/>
    <d v="2022-05-18T00:00:00"/>
    <x v="9"/>
    <x v="0"/>
    <n v="24525.48"/>
    <x v="2"/>
  </r>
  <r>
    <x v="8"/>
    <x v="2"/>
    <n v="5.98"/>
    <n v="17971"/>
    <x v="6675"/>
    <x v="6669"/>
    <x v="2"/>
    <s v="Kovacekstad, NM"/>
    <d v="2023-11-22T00:00:00"/>
    <x v="6"/>
    <x v="1"/>
    <n v="27914.640000000003"/>
    <x v="8"/>
  </r>
  <r>
    <x v="2"/>
    <x v="1"/>
    <n v="2.83"/>
    <n v="47625"/>
    <x v="6676"/>
    <x v="6670"/>
    <x v="1"/>
    <s v="East Chanceberg, SC"/>
    <d v="2023-03-14T00:00:00"/>
    <x v="7"/>
    <x v="1"/>
    <n v="110831.29000000001"/>
    <x v="7"/>
  </r>
  <r>
    <x v="0"/>
    <x v="0"/>
    <n v="11.43"/>
    <n v="20575"/>
    <x v="6677"/>
    <x v="4093"/>
    <x v="0"/>
    <s v="Estellamouth, VA"/>
    <d v="2022-02-12T00:00:00"/>
    <x v="10"/>
    <x v="0"/>
    <n v="25591.77"/>
    <x v="3"/>
  </r>
  <r>
    <x v="9"/>
    <x v="3"/>
    <n v="2.13"/>
    <n v="30480"/>
    <x v="6678"/>
    <x v="6671"/>
    <x v="17"/>
    <s v="Washington, FL"/>
    <d v="2023-06-20T00:00:00"/>
    <x v="3"/>
    <x v="1"/>
    <n v="20465.039999999997"/>
    <x v="7"/>
  </r>
  <r>
    <x v="1"/>
    <x v="0"/>
    <n v="9.7100000000000009"/>
    <n v="47010"/>
    <x v="6679"/>
    <x v="4452"/>
    <x v="9"/>
    <s v="Novato, NC"/>
    <d v="2022-01-03T00:00:00"/>
    <x v="4"/>
    <x v="0"/>
    <n v="433541.79000000004"/>
    <x v="2"/>
  </r>
  <r>
    <x v="22"/>
    <x v="2"/>
    <n v="3.2"/>
    <n v="19567"/>
    <x v="3546"/>
    <x v="6672"/>
    <x v="10"/>
    <s v="Ratkeview, ND"/>
    <d v="2023-08-28T00:00:00"/>
    <x v="8"/>
    <x v="1"/>
    <n v="8067.2000000000007"/>
    <x v="3"/>
  </r>
  <r>
    <x v="12"/>
    <x v="2"/>
    <n v="8.58"/>
    <n v="27608"/>
    <x v="6680"/>
    <x v="6673"/>
    <x v="2"/>
    <s v="East Jaydaberg, MD"/>
    <d v="2022-07-19T00:00:00"/>
    <x v="0"/>
    <x v="0"/>
    <n v="173418.96"/>
    <x v="5"/>
  </r>
  <r>
    <x v="3"/>
    <x v="2"/>
    <n v="1.27"/>
    <n v="16106"/>
    <x v="6681"/>
    <x v="6674"/>
    <x v="10"/>
    <s v="Gleichnerview, CO"/>
    <d v="2023-08-06T00:00:00"/>
    <x v="8"/>
    <x v="1"/>
    <n v="10408.92"/>
    <x v="5"/>
  </r>
  <r>
    <x v="9"/>
    <x v="3"/>
    <n v="2.37"/>
    <n v="6686"/>
    <x v="6682"/>
    <x v="2904"/>
    <x v="4"/>
    <s v="Brentwood, KS"/>
    <d v="2023-03-30T00:00:00"/>
    <x v="7"/>
    <x v="1"/>
    <n v="10454.07"/>
    <x v="4"/>
  </r>
  <r>
    <x v="14"/>
    <x v="4"/>
    <n v="0.68"/>
    <n v="13181"/>
    <x v="1190"/>
    <x v="1846"/>
    <x v="16"/>
    <s v="Pollichport, OR"/>
    <d v="2022-02-20T00:00:00"/>
    <x v="10"/>
    <x v="0"/>
    <n v="637.84"/>
    <x v="5"/>
  </r>
  <r>
    <x v="25"/>
    <x v="3"/>
    <n v="0.93"/>
    <n v="24899"/>
    <x v="6683"/>
    <x v="6675"/>
    <x v="5"/>
    <s v="Dareburgh, WI"/>
    <d v="2023-07-04T00:00:00"/>
    <x v="0"/>
    <x v="1"/>
    <n v="8438.82"/>
    <x v="5"/>
  </r>
  <r>
    <x v="12"/>
    <x v="2"/>
    <n v="8.99"/>
    <n v="12861"/>
    <x v="5680"/>
    <x v="6676"/>
    <x v="15"/>
    <s v="West Aylin, UT"/>
    <d v="2023-09-22T00:00:00"/>
    <x v="5"/>
    <x v="1"/>
    <n v="42127.14"/>
    <x v="0"/>
  </r>
  <r>
    <x v="19"/>
    <x v="3"/>
    <n v="2.12"/>
    <n v="42470"/>
    <x v="6684"/>
    <x v="6677"/>
    <x v="4"/>
    <s v="Minneapolis, FL"/>
    <d v="2023-02-16T00:00:00"/>
    <x v="10"/>
    <x v="1"/>
    <n v="231.08"/>
    <x v="4"/>
  </r>
  <r>
    <x v="16"/>
    <x v="1"/>
    <n v="3.82"/>
    <n v="44451"/>
    <x v="6685"/>
    <x v="6678"/>
    <x v="11"/>
    <s v="Glen Burnie, NC"/>
    <d v="2023-08-31T00:00:00"/>
    <x v="8"/>
    <x v="1"/>
    <n v="63087.299999999996"/>
    <x v="0"/>
  </r>
  <r>
    <x v="26"/>
    <x v="1"/>
    <n v="5.75"/>
    <n v="15910"/>
    <x v="4208"/>
    <x v="6679"/>
    <x v="3"/>
    <s v="Port Nikolastown, ID"/>
    <d v="2023-04-20T00:00:00"/>
    <x v="11"/>
    <x v="1"/>
    <n v="6647"/>
    <x v="8"/>
  </r>
  <r>
    <x v="23"/>
    <x v="3"/>
    <n v="0.84"/>
    <n v="43531"/>
    <x v="3191"/>
    <x v="6680"/>
    <x v="4"/>
    <s v="Pourosfurt, CO"/>
    <d v="2023-05-25T00:00:00"/>
    <x v="9"/>
    <x v="1"/>
    <n v="15329.16"/>
    <x v="8"/>
  </r>
  <r>
    <x v="16"/>
    <x v="1"/>
    <n v="4.53"/>
    <n v="17458"/>
    <x v="6686"/>
    <x v="4012"/>
    <x v="14"/>
    <s v="New Theodore, SC"/>
    <d v="2023-01-17T00:00:00"/>
    <x v="4"/>
    <x v="1"/>
    <n v="70713.3"/>
    <x v="8"/>
  </r>
  <r>
    <x v="3"/>
    <x v="2"/>
    <n v="1.1299999999999999"/>
    <n v="1139"/>
    <x v="6687"/>
    <x v="6681"/>
    <x v="10"/>
    <s v="Lake Eloisatown, KY"/>
    <d v="2023-02-03T00:00:00"/>
    <x v="10"/>
    <x v="1"/>
    <n v="1024.9099999999999"/>
    <x v="5"/>
  </r>
  <r>
    <x v="16"/>
    <x v="1"/>
    <n v="3.72"/>
    <n v="36062"/>
    <x v="6688"/>
    <x v="6682"/>
    <x v="3"/>
    <s v="South Maya, NM"/>
    <d v="2023-10-29T00:00:00"/>
    <x v="1"/>
    <x v="1"/>
    <n v="106477.56000000001"/>
    <x v="4"/>
  </r>
  <r>
    <x v="19"/>
    <x v="3"/>
    <n v="2.1800000000000002"/>
    <n v="28360"/>
    <x v="6689"/>
    <x v="6683"/>
    <x v="19"/>
    <s v="New Skye, KY"/>
    <d v="2023-08-15T00:00:00"/>
    <x v="8"/>
    <x v="1"/>
    <n v="2764.2400000000002"/>
    <x v="3"/>
  </r>
  <r>
    <x v="8"/>
    <x v="2"/>
    <n v="4.79"/>
    <n v="21824"/>
    <x v="6690"/>
    <x v="6684"/>
    <x v="8"/>
    <s v="Erdmanhaven, MN"/>
    <d v="2022-04-01T00:00:00"/>
    <x v="11"/>
    <x v="0"/>
    <n v="81406.05"/>
    <x v="4"/>
  </r>
  <r>
    <x v="0"/>
    <x v="0"/>
    <n v="11.95"/>
    <n v="4727"/>
    <x v="4026"/>
    <x v="6685"/>
    <x v="0"/>
    <s v="North Desmondfort, AZ"/>
    <d v="2023-02-08T00:00:00"/>
    <x v="10"/>
    <x v="1"/>
    <n v="35419.799999999996"/>
    <x v="1"/>
  </r>
  <r>
    <x v="16"/>
    <x v="1"/>
    <n v="3.34"/>
    <n v="48724"/>
    <x v="6691"/>
    <x v="1801"/>
    <x v="1"/>
    <s v="Syracuse, MO"/>
    <d v="2023-04-02T00:00:00"/>
    <x v="11"/>
    <x v="1"/>
    <n v="102384.36"/>
    <x v="8"/>
  </r>
  <r>
    <x v="3"/>
    <x v="2"/>
    <n v="1.1599999999999999"/>
    <n v="30045"/>
    <x v="6692"/>
    <x v="794"/>
    <x v="8"/>
    <s v="New Crystelshire, CA"/>
    <d v="2022-05-17T00:00:00"/>
    <x v="9"/>
    <x v="0"/>
    <n v="27225.199999999997"/>
    <x v="2"/>
  </r>
  <r>
    <x v="1"/>
    <x v="0"/>
    <n v="10.72"/>
    <n v="48857"/>
    <x v="6693"/>
    <x v="6686"/>
    <x v="9"/>
    <s v="Erie, CT"/>
    <d v="2022-10-14T00:00:00"/>
    <x v="1"/>
    <x v="0"/>
    <n v="364040.48000000004"/>
    <x v="5"/>
  </r>
  <r>
    <x v="5"/>
    <x v="3"/>
    <n v="0.93"/>
    <n v="45101"/>
    <x v="6694"/>
    <x v="6687"/>
    <x v="17"/>
    <s v="Keltonhaven, MD"/>
    <d v="2023-09-11T00:00:00"/>
    <x v="5"/>
    <x v="1"/>
    <n v="41278.980000000003"/>
    <x v="1"/>
  </r>
  <r>
    <x v="16"/>
    <x v="1"/>
    <n v="3.86"/>
    <n v="2182"/>
    <x v="5014"/>
    <x v="6688"/>
    <x v="11"/>
    <s v="Keeblerchester, SD"/>
    <d v="2022-07-18T00:00:00"/>
    <x v="0"/>
    <x v="0"/>
    <n v="2489.6999999999998"/>
    <x v="6"/>
  </r>
  <r>
    <x v="22"/>
    <x v="2"/>
    <n v="3.08"/>
    <n v="43489"/>
    <x v="6695"/>
    <x v="6689"/>
    <x v="8"/>
    <s v="Irvine, ID"/>
    <d v="2022-04-12T00:00:00"/>
    <x v="11"/>
    <x v="0"/>
    <n v="76045.2"/>
    <x v="3"/>
  </r>
  <r>
    <x v="19"/>
    <x v="3"/>
    <n v="2.46"/>
    <n v="29020"/>
    <x v="6696"/>
    <x v="6690"/>
    <x v="17"/>
    <s v="Artboro, AK"/>
    <d v="2022-08-23T00:00:00"/>
    <x v="8"/>
    <x v="0"/>
    <n v="57246.659999999996"/>
    <x v="6"/>
  </r>
  <r>
    <x v="0"/>
    <x v="0"/>
    <n v="9.92"/>
    <n v="4777"/>
    <x v="6697"/>
    <x v="6691"/>
    <x v="0"/>
    <s v="Edwinamouth, MD"/>
    <d v="2023-06-29T00:00:00"/>
    <x v="3"/>
    <x v="1"/>
    <n v="22687.040000000001"/>
    <x v="8"/>
  </r>
  <r>
    <x v="0"/>
    <x v="0"/>
    <n v="10.81"/>
    <n v="32300"/>
    <x v="6698"/>
    <x v="6692"/>
    <x v="9"/>
    <s v="Schulistland, WI"/>
    <d v="2023-11-28T00:00:00"/>
    <x v="6"/>
    <x v="1"/>
    <n v="308095.81"/>
    <x v="4"/>
  </r>
  <r>
    <x v="11"/>
    <x v="4"/>
    <n v="0.88"/>
    <n v="37643"/>
    <x v="6699"/>
    <x v="6693"/>
    <x v="7"/>
    <s v="Fort Karlee, ME"/>
    <d v="2022-03-04T00:00:00"/>
    <x v="7"/>
    <x v="0"/>
    <n v="9612.24"/>
    <x v="5"/>
  </r>
  <r>
    <x v="5"/>
    <x v="3"/>
    <n v="0.86"/>
    <n v="11192"/>
    <x v="1264"/>
    <x v="6694"/>
    <x v="19"/>
    <s v="South Florenceberg, NM"/>
    <d v="2023-05-05T00:00:00"/>
    <x v="9"/>
    <x v="1"/>
    <n v="4357.62"/>
    <x v="5"/>
  </r>
  <r>
    <x v="19"/>
    <x v="3"/>
    <n v="2.68"/>
    <n v="22992"/>
    <x v="6700"/>
    <x v="6695"/>
    <x v="17"/>
    <s v="South Krystel, MN"/>
    <d v="2022-08-24T00:00:00"/>
    <x v="8"/>
    <x v="0"/>
    <n v="9822.2000000000007"/>
    <x v="7"/>
  </r>
  <r>
    <x v="8"/>
    <x v="2"/>
    <n v="4.8499999999999996"/>
    <n v="27525"/>
    <x v="6701"/>
    <x v="6696"/>
    <x v="15"/>
    <s v="South Torrey, OH"/>
    <d v="2022-08-08T00:00:00"/>
    <x v="8"/>
    <x v="0"/>
    <n v="40560.549999999996"/>
    <x v="2"/>
  </r>
  <r>
    <x v="23"/>
    <x v="3"/>
    <n v="0.72"/>
    <n v="14041"/>
    <x v="6702"/>
    <x v="6697"/>
    <x v="4"/>
    <s v="New Camillaville, AK"/>
    <d v="2022-08-07T00:00:00"/>
    <x v="8"/>
    <x v="0"/>
    <n v="8270.64"/>
    <x v="3"/>
  </r>
  <r>
    <x v="16"/>
    <x v="1"/>
    <n v="3.31"/>
    <n v="5317"/>
    <x v="3045"/>
    <x v="6698"/>
    <x v="11"/>
    <s v="Mount Prospect, NC"/>
    <d v="2022-01-31T00:00:00"/>
    <x v="4"/>
    <x v="0"/>
    <n v="1717.89"/>
    <x v="8"/>
  </r>
  <r>
    <x v="4"/>
    <x v="1"/>
    <n v="1.76"/>
    <n v="41711"/>
    <x v="6703"/>
    <x v="6699"/>
    <x v="11"/>
    <s v="Lake Mollieview, VT"/>
    <d v="2022-02-17T00:00:00"/>
    <x v="10"/>
    <x v="0"/>
    <n v="27016"/>
    <x v="5"/>
  </r>
  <r>
    <x v="15"/>
    <x v="4"/>
    <n v="0.55000000000000004"/>
    <n v="36196"/>
    <x v="6704"/>
    <x v="6700"/>
    <x v="16"/>
    <s v="Feeneystad, KS"/>
    <d v="2022-03-31T00:00:00"/>
    <x v="7"/>
    <x v="0"/>
    <n v="9442.9500000000007"/>
    <x v="8"/>
  </r>
  <r>
    <x v="25"/>
    <x v="3"/>
    <n v="1.1599999999999999"/>
    <n v="39738"/>
    <x v="6705"/>
    <x v="6701"/>
    <x v="19"/>
    <s v="Faheybury, VA"/>
    <d v="2023-09-27T00:00:00"/>
    <x v="5"/>
    <x v="1"/>
    <n v="6185.12"/>
    <x v="2"/>
  </r>
  <r>
    <x v="9"/>
    <x v="3"/>
    <n v="1.61"/>
    <n v="14465"/>
    <x v="1018"/>
    <x v="2750"/>
    <x v="5"/>
    <s v="College Station, OK"/>
    <d v="2022-06-15T00:00:00"/>
    <x v="3"/>
    <x v="0"/>
    <n v="5820.1500000000005"/>
    <x v="1"/>
  </r>
  <r>
    <x v="24"/>
    <x v="1"/>
    <n v="2.81"/>
    <n v="42873"/>
    <x v="6706"/>
    <x v="6702"/>
    <x v="3"/>
    <s v="South Palmaboro, SD"/>
    <d v="2023-03-20T00:00:00"/>
    <x v="7"/>
    <x v="1"/>
    <n v="28313.56"/>
    <x v="7"/>
  </r>
  <r>
    <x v="0"/>
    <x v="0"/>
    <n v="13.13"/>
    <n v="22889"/>
    <x v="1913"/>
    <x v="6703"/>
    <x v="6"/>
    <s v="North Nyaborough, AL"/>
    <d v="2023-01-06T00:00:00"/>
    <x v="4"/>
    <x v="1"/>
    <n v="49184.98"/>
    <x v="1"/>
  </r>
  <r>
    <x v="19"/>
    <x v="3"/>
    <n v="2.2799999999999998"/>
    <n v="38756"/>
    <x v="6707"/>
    <x v="6704"/>
    <x v="5"/>
    <s v="Jalynstead, NY"/>
    <d v="2023-01-29T00:00:00"/>
    <x v="4"/>
    <x v="1"/>
    <n v="78776.28"/>
    <x v="1"/>
  </r>
  <r>
    <x v="27"/>
    <x v="3"/>
    <n v="1.08"/>
    <n v="6392"/>
    <x v="5272"/>
    <x v="1222"/>
    <x v="5"/>
    <s v="West Veronicachester, FL"/>
    <d v="2023-10-19T00:00:00"/>
    <x v="1"/>
    <x v="1"/>
    <n v="2489.4"/>
    <x v="1"/>
  </r>
  <r>
    <x v="2"/>
    <x v="1"/>
    <n v="2.96"/>
    <n v="40478"/>
    <x v="6708"/>
    <x v="2428"/>
    <x v="3"/>
    <s v="Port Shermanton, FL"/>
    <d v="2022-11-09T00:00:00"/>
    <x v="6"/>
    <x v="0"/>
    <n v="89924.800000000003"/>
    <x v="5"/>
  </r>
  <r>
    <x v="24"/>
    <x v="1"/>
    <n v="3.63"/>
    <n v="19678"/>
    <x v="1477"/>
    <x v="6705"/>
    <x v="1"/>
    <s v="New Reece, NH"/>
    <d v="2023-03-06T00:00:00"/>
    <x v="7"/>
    <x v="1"/>
    <n v="286.77"/>
    <x v="6"/>
  </r>
  <r>
    <x v="6"/>
    <x v="0"/>
    <n v="6.19"/>
    <n v="25920"/>
    <x v="6709"/>
    <x v="4229"/>
    <x v="0"/>
    <s v="Pearliefield, ID"/>
    <d v="2022-07-18T00:00:00"/>
    <x v="0"/>
    <x v="0"/>
    <n v="123861.90000000001"/>
    <x v="0"/>
  </r>
  <r>
    <x v="3"/>
    <x v="2"/>
    <n v="1.24"/>
    <n v="26618"/>
    <x v="6710"/>
    <x v="6706"/>
    <x v="8"/>
    <s v="Port Bennieland, NJ"/>
    <d v="2022-02-19T00:00:00"/>
    <x v="10"/>
    <x v="0"/>
    <n v="15228.44"/>
    <x v="5"/>
  </r>
  <r>
    <x v="11"/>
    <x v="4"/>
    <n v="0.84"/>
    <n v="23088"/>
    <x v="6711"/>
    <x v="5194"/>
    <x v="13"/>
    <s v="Port Courtneyshire, AR"/>
    <d v="2022-03-16T00:00:00"/>
    <x v="7"/>
    <x v="0"/>
    <n v="5616.24"/>
    <x v="2"/>
  </r>
  <r>
    <x v="27"/>
    <x v="3"/>
    <n v="1.07"/>
    <n v="37829"/>
    <x v="6712"/>
    <x v="6707"/>
    <x v="4"/>
    <s v="Estherbury, WY"/>
    <d v="2022-10-14T00:00:00"/>
    <x v="1"/>
    <x v="0"/>
    <n v="8312.83"/>
    <x v="1"/>
  </r>
  <r>
    <x v="3"/>
    <x v="2"/>
    <n v="1.06"/>
    <n v="26118"/>
    <x v="3191"/>
    <x v="6708"/>
    <x v="15"/>
    <s v="Lake Normahaven, DE"/>
    <d v="2022-10-02T00:00:00"/>
    <x v="1"/>
    <x v="0"/>
    <n v="19343.940000000002"/>
    <x v="0"/>
  </r>
  <r>
    <x v="0"/>
    <x v="0"/>
    <n v="13.49"/>
    <n v="32356"/>
    <x v="6713"/>
    <x v="6709"/>
    <x v="0"/>
    <s v="Laneview, NJ"/>
    <d v="2023-05-10T00:00:00"/>
    <x v="9"/>
    <x v="1"/>
    <n v="252303.47"/>
    <x v="3"/>
  </r>
  <r>
    <x v="0"/>
    <x v="0"/>
    <n v="13.6"/>
    <n v="26227"/>
    <x v="6714"/>
    <x v="6710"/>
    <x v="0"/>
    <s v="Fort Harrison, ND"/>
    <d v="2022-11-13T00:00:00"/>
    <x v="6"/>
    <x v="0"/>
    <n v="64491.199999999997"/>
    <x v="3"/>
  </r>
  <r>
    <x v="0"/>
    <x v="0"/>
    <n v="13.04"/>
    <n v="19887"/>
    <x v="6715"/>
    <x v="2662"/>
    <x v="0"/>
    <s v="North Petrafort, VT"/>
    <d v="2023-06-08T00:00:00"/>
    <x v="3"/>
    <x v="1"/>
    <n v="191101.19999999998"/>
    <x v="7"/>
  </r>
  <r>
    <x v="2"/>
    <x v="1"/>
    <n v="2.61"/>
    <n v="43041"/>
    <x v="6716"/>
    <x v="506"/>
    <x v="14"/>
    <s v="North Buddychester, MT"/>
    <d v="2022-03-25T00:00:00"/>
    <x v="7"/>
    <x v="0"/>
    <n v="111131.18999999999"/>
    <x v="2"/>
  </r>
  <r>
    <x v="3"/>
    <x v="2"/>
    <n v="1.37"/>
    <n v="5729"/>
    <x v="6570"/>
    <x v="317"/>
    <x v="10"/>
    <s v="East Salma, AZ"/>
    <d v="2023-09-10T00:00:00"/>
    <x v="5"/>
    <x v="1"/>
    <n v="3375.6800000000003"/>
    <x v="5"/>
  </r>
  <r>
    <x v="24"/>
    <x v="1"/>
    <n v="3.3"/>
    <n v="33255"/>
    <x v="6717"/>
    <x v="6711"/>
    <x v="3"/>
    <s v="Davisfort, IN"/>
    <d v="2023-04-04T00:00:00"/>
    <x v="11"/>
    <x v="1"/>
    <n v="93192"/>
    <x v="0"/>
  </r>
  <r>
    <x v="23"/>
    <x v="3"/>
    <n v="0.85"/>
    <n v="3639"/>
    <x v="4825"/>
    <x v="6712"/>
    <x v="4"/>
    <s v="Port Bo, GA"/>
    <d v="2022-12-28T00:00:00"/>
    <x v="2"/>
    <x v="0"/>
    <n v="36.549999999999997"/>
    <x v="2"/>
  </r>
  <r>
    <x v="4"/>
    <x v="1"/>
    <n v="1.39"/>
    <n v="10681"/>
    <x v="6565"/>
    <x v="6713"/>
    <x v="3"/>
    <s v="South Yadiraport, ME"/>
    <d v="2022-11-14T00:00:00"/>
    <x v="6"/>
    <x v="0"/>
    <n v="14603.339999999998"/>
    <x v="8"/>
  </r>
  <r>
    <x v="10"/>
    <x v="1"/>
    <n v="2.94"/>
    <n v="21557"/>
    <x v="6718"/>
    <x v="6714"/>
    <x v="14"/>
    <s v="Lake Jacquelyn, WI"/>
    <d v="2023-10-27T00:00:00"/>
    <x v="1"/>
    <x v="1"/>
    <n v="20036.099999999999"/>
    <x v="1"/>
  </r>
  <r>
    <x v="15"/>
    <x v="4"/>
    <n v="0.71"/>
    <n v="9408"/>
    <x v="3022"/>
    <x v="6715"/>
    <x v="7"/>
    <s v="South Gilbertofield, FL"/>
    <d v="2023-10-29T00:00:00"/>
    <x v="1"/>
    <x v="1"/>
    <n v="2218.75"/>
    <x v="2"/>
  </r>
  <r>
    <x v="15"/>
    <x v="4"/>
    <n v="0.54"/>
    <n v="46490"/>
    <x v="2278"/>
    <x v="6716"/>
    <x v="12"/>
    <s v="South Sadie, NV"/>
    <d v="2022-06-30T00:00:00"/>
    <x v="3"/>
    <x v="0"/>
    <n v="12990.240000000002"/>
    <x v="5"/>
  </r>
  <r>
    <x v="6"/>
    <x v="0"/>
    <n v="6.29"/>
    <n v="24146"/>
    <x v="6719"/>
    <x v="6717"/>
    <x v="9"/>
    <s v="East Greta, MI"/>
    <d v="2023-05-22T00:00:00"/>
    <x v="9"/>
    <x v="1"/>
    <n v="128209.07"/>
    <x v="4"/>
  </r>
  <r>
    <x v="7"/>
    <x v="4"/>
    <n v="1.1499999999999999"/>
    <n v="26632"/>
    <x v="6720"/>
    <x v="6718"/>
    <x v="12"/>
    <s v="Violetmouth, CO"/>
    <d v="2023-10-17T00:00:00"/>
    <x v="1"/>
    <x v="1"/>
    <n v="19853.599999999999"/>
    <x v="3"/>
  </r>
  <r>
    <x v="0"/>
    <x v="0"/>
    <n v="9.9600000000000009"/>
    <n v="21617"/>
    <x v="6721"/>
    <x v="6719"/>
    <x v="9"/>
    <s v="Annandale, TN"/>
    <d v="2022-12-17T00:00:00"/>
    <x v="2"/>
    <x v="0"/>
    <n v="182526.96000000002"/>
    <x v="4"/>
  </r>
  <r>
    <x v="20"/>
    <x v="3"/>
    <n v="1.1000000000000001"/>
    <n v="43232"/>
    <x v="6722"/>
    <x v="6720"/>
    <x v="19"/>
    <s v="Elyria, SD"/>
    <d v="2023-07-21T00:00:00"/>
    <x v="0"/>
    <x v="1"/>
    <n v="14456.2"/>
    <x v="5"/>
  </r>
  <r>
    <x v="1"/>
    <x v="0"/>
    <n v="11.45"/>
    <n v="30730"/>
    <x v="4483"/>
    <x v="6721"/>
    <x v="18"/>
    <s v="North Blair, MI"/>
    <d v="2023-03-10T00:00:00"/>
    <x v="7"/>
    <x v="1"/>
    <n v="128400.29999999999"/>
    <x v="6"/>
  </r>
  <r>
    <x v="8"/>
    <x v="2"/>
    <n v="4.03"/>
    <n v="13321"/>
    <x v="5680"/>
    <x v="3013"/>
    <x v="10"/>
    <s v="South Jensen, MI"/>
    <d v="2022-06-26T00:00:00"/>
    <x v="3"/>
    <x v="0"/>
    <n v="18884.580000000002"/>
    <x v="3"/>
  </r>
  <r>
    <x v="18"/>
    <x v="0"/>
    <n v="2.92"/>
    <n v="46886"/>
    <x v="6723"/>
    <x v="6722"/>
    <x v="6"/>
    <s v="East Vaughnborough, MD"/>
    <d v="2023-06-15T00:00:00"/>
    <x v="3"/>
    <x v="1"/>
    <n v="77441.319999999992"/>
    <x v="5"/>
  </r>
  <r>
    <x v="16"/>
    <x v="1"/>
    <n v="4.78"/>
    <n v="9710"/>
    <x v="6724"/>
    <x v="6723"/>
    <x v="1"/>
    <s v="Pawtucket, OH"/>
    <d v="2023-09-24T00:00:00"/>
    <x v="5"/>
    <x v="1"/>
    <n v="34941.800000000003"/>
    <x v="4"/>
  </r>
  <r>
    <x v="19"/>
    <x v="3"/>
    <n v="2.44"/>
    <n v="22312"/>
    <x v="995"/>
    <x v="6724"/>
    <x v="4"/>
    <s v="East Cindyshire, OR"/>
    <d v="2023-05-14T00:00:00"/>
    <x v="9"/>
    <x v="1"/>
    <n v="28850.559999999998"/>
    <x v="3"/>
  </r>
  <r>
    <x v="16"/>
    <x v="1"/>
    <n v="3.85"/>
    <n v="47309"/>
    <x v="6725"/>
    <x v="6725"/>
    <x v="3"/>
    <s v="Wildermanshire, HI"/>
    <d v="2022-09-13T00:00:00"/>
    <x v="5"/>
    <x v="0"/>
    <n v="118938.05"/>
    <x v="5"/>
  </r>
  <r>
    <x v="24"/>
    <x v="1"/>
    <n v="3.13"/>
    <n v="6360"/>
    <x v="6726"/>
    <x v="6726"/>
    <x v="14"/>
    <s v="Brownfield, IA"/>
    <d v="2022-09-26T00:00:00"/>
    <x v="5"/>
    <x v="0"/>
    <n v="6347.6399999999994"/>
    <x v="7"/>
  </r>
  <r>
    <x v="24"/>
    <x v="1"/>
    <n v="3.09"/>
    <n v="4011"/>
    <x v="6727"/>
    <x v="6727"/>
    <x v="1"/>
    <s v="Haleyport, ME"/>
    <d v="2023-05-01T00:00:00"/>
    <x v="9"/>
    <x v="1"/>
    <n v="2370.0299999999997"/>
    <x v="7"/>
  </r>
  <r>
    <x v="5"/>
    <x v="3"/>
    <n v="0.91"/>
    <n v="19464"/>
    <x v="6728"/>
    <x v="513"/>
    <x v="4"/>
    <s v="Port Leonel, WV"/>
    <d v="2023-12-09T00:00:00"/>
    <x v="2"/>
    <x v="1"/>
    <n v="7042.4900000000007"/>
    <x v="7"/>
  </r>
  <r>
    <x v="2"/>
    <x v="1"/>
    <n v="2.6"/>
    <n v="47557"/>
    <x v="6729"/>
    <x v="6728"/>
    <x v="11"/>
    <s v="Omarifort, NV"/>
    <d v="2023-04-24T00:00:00"/>
    <x v="11"/>
    <x v="1"/>
    <n v="41714.400000000001"/>
    <x v="3"/>
  </r>
  <r>
    <x v="1"/>
    <x v="0"/>
    <n v="11.08"/>
    <n v="11758"/>
    <x v="5604"/>
    <x v="6729"/>
    <x v="9"/>
    <s v="Corpus Christi, MD"/>
    <d v="2022-01-01T00:00:00"/>
    <x v="4"/>
    <x v="0"/>
    <n v="81615.28"/>
    <x v="6"/>
  </r>
  <r>
    <x v="18"/>
    <x v="0"/>
    <n v="2.46"/>
    <n v="12244"/>
    <x v="1257"/>
    <x v="6730"/>
    <x v="18"/>
    <s v="East Lulu, TN"/>
    <d v="2023-09-20T00:00:00"/>
    <x v="5"/>
    <x v="1"/>
    <n v="3134.04"/>
    <x v="6"/>
  </r>
  <r>
    <x v="20"/>
    <x v="3"/>
    <n v="0.97"/>
    <n v="23719"/>
    <x v="6730"/>
    <x v="1403"/>
    <x v="17"/>
    <s v="Port Seamusborough, AK"/>
    <d v="2023-10-23T00:00:00"/>
    <x v="1"/>
    <x v="1"/>
    <n v="21320.6"/>
    <x v="6"/>
  </r>
  <r>
    <x v="8"/>
    <x v="2"/>
    <n v="4.6500000000000004"/>
    <n v="35622"/>
    <x v="6731"/>
    <x v="6731"/>
    <x v="15"/>
    <s v="La Mesa, OK"/>
    <d v="2023-08-17T00:00:00"/>
    <x v="8"/>
    <x v="1"/>
    <n v="96720.000000000015"/>
    <x v="0"/>
  </r>
  <r>
    <x v="8"/>
    <x v="2"/>
    <n v="4.7300000000000004"/>
    <n v="21599"/>
    <x v="6732"/>
    <x v="6732"/>
    <x v="10"/>
    <s v="South Myrlside, SD"/>
    <d v="2022-09-27T00:00:00"/>
    <x v="5"/>
    <x v="0"/>
    <n v="595.98"/>
    <x v="4"/>
  </r>
  <r>
    <x v="8"/>
    <x v="2"/>
    <n v="4.0199999999999996"/>
    <n v="29881"/>
    <x v="6733"/>
    <x v="3204"/>
    <x v="10"/>
    <s v="Reno, ME"/>
    <d v="2023-11-01T00:00:00"/>
    <x v="6"/>
    <x v="1"/>
    <n v="70474.62"/>
    <x v="3"/>
  </r>
  <r>
    <x v="17"/>
    <x v="4"/>
    <n v="0.56000000000000005"/>
    <n v="41589"/>
    <x v="6734"/>
    <x v="3495"/>
    <x v="16"/>
    <s v="Borerfield, ND"/>
    <d v="2023-11-06T00:00:00"/>
    <x v="6"/>
    <x v="1"/>
    <n v="19908.560000000001"/>
    <x v="0"/>
  </r>
  <r>
    <x v="12"/>
    <x v="2"/>
    <n v="8.16"/>
    <n v="13811"/>
    <x v="281"/>
    <x v="502"/>
    <x v="15"/>
    <s v="East Juliaville, WA"/>
    <d v="2022-04-17T00:00:00"/>
    <x v="11"/>
    <x v="0"/>
    <n v="15316.32"/>
    <x v="5"/>
  </r>
  <r>
    <x v="9"/>
    <x v="3"/>
    <n v="2.25"/>
    <n v="45645"/>
    <x v="6735"/>
    <x v="6733"/>
    <x v="5"/>
    <s v="Rockford, NV"/>
    <d v="2022-04-11T00:00:00"/>
    <x v="11"/>
    <x v="0"/>
    <n v="2117.25"/>
    <x v="7"/>
  </r>
  <r>
    <x v="5"/>
    <x v="3"/>
    <n v="0.72"/>
    <n v="42408"/>
    <x v="6736"/>
    <x v="6734"/>
    <x v="19"/>
    <s v="Funkside, CA"/>
    <d v="2022-02-09T00:00:00"/>
    <x v="10"/>
    <x v="0"/>
    <n v="5443.92"/>
    <x v="0"/>
  </r>
  <r>
    <x v="20"/>
    <x v="3"/>
    <n v="0.87"/>
    <n v="11574"/>
    <x v="5800"/>
    <x v="6735"/>
    <x v="4"/>
    <s v="West Tressaworth, MN"/>
    <d v="2022-02-07T00:00:00"/>
    <x v="10"/>
    <x v="0"/>
    <n v="8951.43"/>
    <x v="0"/>
  </r>
  <r>
    <x v="3"/>
    <x v="2"/>
    <n v="1.1399999999999999"/>
    <n v="3664"/>
    <x v="5200"/>
    <x v="6736"/>
    <x v="15"/>
    <s v="Amayaside, CO"/>
    <d v="2023-08-18T00:00:00"/>
    <x v="8"/>
    <x v="1"/>
    <n v="1249.4399999999998"/>
    <x v="3"/>
  </r>
  <r>
    <x v="4"/>
    <x v="1"/>
    <n v="1.28"/>
    <n v="19802"/>
    <x v="6737"/>
    <x v="6737"/>
    <x v="14"/>
    <s v="West Columbus, AZ"/>
    <d v="2022-12-06T00:00:00"/>
    <x v="2"/>
    <x v="0"/>
    <n v="22497.279999999999"/>
    <x v="1"/>
  </r>
  <r>
    <x v="1"/>
    <x v="0"/>
    <n v="10.91"/>
    <n v="43451"/>
    <x v="6738"/>
    <x v="6738"/>
    <x v="9"/>
    <s v="East Ressie, VA"/>
    <d v="2023-10-22T00:00:00"/>
    <x v="1"/>
    <x v="1"/>
    <n v="197558.28"/>
    <x v="4"/>
  </r>
  <r>
    <x v="25"/>
    <x v="3"/>
    <n v="0.89"/>
    <n v="6704"/>
    <x v="6739"/>
    <x v="6739"/>
    <x v="17"/>
    <s v="Alpharetta, KY"/>
    <d v="2023-01-05T00:00:00"/>
    <x v="4"/>
    <x v="1"/>
    <n v="4330.74"/>
    <x v="4"/>
  </r>
  <r>
    <x v="5"/>
    <x v="3"/>
    <n v="0.74"/>
    <n v="12235"/>
    <x v="6740"/>
    <x v="6740"/>
    <x v="19"/>
    <s v="Lake Rico, VT"/>
    <d v="2023-07-08T00:00:00"/>
    <x v="0"/>
    <x v="1"/>
    <n v="2177.08"/>
    <x v="6"/>
  </r>
  <r>
    <x v="22"/>
    <x v="2"/>
    <n v="2.85"/>
    <n v="10072"/>
    <x v="6741"/>
    <x v="6741"/>
    <x v="10"/>
    <s v="West Marjorietown, CA"/>
    <d v="2022-10-14T00:00:00"/>
    <x v="1"/>
    <x v="0"/>
    <n v="17025.900000000001"/>
    <x v="3"/>
  </r>
  <r>
    <x v="2"/>
    <x v="1"/>
    <n v="2.97"/>
    <n v="36276"/>
    <x v="1989"/>
    <x v="6742"/>
    <x v="3"/>
    <s v="West Michale, HI"/>
    <d v="2022-05-25T00:00:00"/>
    <x v="9"/>
    <x v="0"/>
    <n v="3094.7400000000002"/>
    <x v="7"/>
  </r>
  <r>
    <x v="0"/>
    <x v="0"/>
    <n v="10.82"/>
    <n v="30113"/>
    <x v="6742"/>
    <x v="6743"/>
    <x v="6"/>
    <s v="Nelleview, CO"/>
    <d v="2023-09-24T00:00:00"/>
    <x v="5"/>
    <x v="1"/>
    <n v="175738.44"/>
    <x v="4"/>
  </r>
  <r>
    <x v="8"/>
    <x v="2"/>
    <n v="4.16"/>
    <n v="15253"/>
    <x v="6743"/>
    <x v="6744"/>
    <x v="8"/>
    <s v="Sterling Heights, MT"/>
    <d v="2023-01-04T00:00:00"/>
    <x v="4"/>
    <x v="1"/>
    <n v="26453.440000000002"/>
    <x v="8"/>
  </r>
  <r>
    <x v="7"/>
    <x v="4"/>
    <n v="1.0900000000000001"/>
    <n v="29458"/>
    <x v="6744"/>
    <x v="4065"/>
    <x v="7"/>
    <s v="Idaside, AL"/>
    <d v="2023-12-15T00:00:00"/>
    <x v="2"/>
    <x v="1"/>
    <n v="28953.670000000002"/>
    <x v="3"/>
  </r>
  <r>
    <x v="12"/>
    <x v="2"/>
    <n v="7.02"/>
    <n v="28637"/>
    <x v="6745"/>
    <x v="6745"/>
    <x v="8"/>
    <s v="Monserrathaven, NV"/>
    <d v="2022-12-12T00:00:00"/>
    <x v="2"/>
    <x v="0"/>
    <n v="59459.399999999994"/>
    <x v="4"/>
  </r>
  <r>
    <x v="26"/>
    <x v="1"/>
    <n v="4.29"/>
    <n v="2698"/>
    <x v="6746"/>
    <x v="6746"/>
    <x v="11"/>
    <s v="Abernathyhaven, NV"/>
    <d v="2023-03-20T00:00:00"/>
    <x v="7"/>
    <x v="1"/>
    <n v="11093.94"/>
    <x v="8"/>
  </r>
  <r>
    <x v="18"/>
    <x v="0"/>
    <n v="2.67"/>
    <n v="21274"/>
    <x v="6747"/>
    <x v="6705"/>
    <x v="6"/>
    <s v="Rockville, ID"/>
    <d v="2023-03-14T00:00:00"/>
    <x v="7"/>
    <x v="1"/>
    <n v="4472.25"/>
    <x v="8"/>
  </r>
  <r>
    <x v="21"/>
    <x v="4"/>
    <n v="0.73"/>
    <n v="6888"/>
    <x v="6748"/>
    <x v="4818"/>
    <x v="7"/>
    <s v="Mackshire, CT"/>
    <d v="2022-12-22T00:00:00"/>
    <x v="2"/>
    <x v="0"/>
    <n v="740.94999999999993"/>
    <x v="2"/>
  </r>
  <r>
    <x v="2"/>
    <x v="1"/>
    <n v="2.37"/>
    <n v="15760"/>
    <x v="6749"/>
    <x v="6747"/>
    <x v="3"/>
    <s v="Cotystead, MI"/>
    <d v="2022-10-10T00:00:00"/>
    <x v="1"/>
    <x v="0"/>
    <n v="33931.29"/>
    <x v="3"/>
  </r>
  <r>
    <x v="3"/>
    <x v="2"/>
    <n v="1.04"/>
    <n v="33466"/>
    <x v="174"/>
    <x v="6748"/>
    <x v="2"/>
    <s v="White Plains, WI"/>
    <d v="2023-01-11T00:00:00"/>
    <x v="4"/>
    <x v="1"/>
    <n v="4858.88"/>
    <x v="6"/>
  </r>
  <r>
    <x v="17"/>
    <x v="4"/>
    <n v="0.56000000000000005"/>
    <n v="22768"/>
    <x v="6750"/>
    <x v="6749"/>
    <x v="16"/>
    <s v="Giafurt, UT"/>
    <d v="2023-09-02T00:00:00"/>
    <x v="5"/>
    <x v="1"/>
    <n v="5197.92"/>
    <x v="8"/>
  </r>
  <r>
    <x v="17"/>
    <x v="4"/>
    <n v="0.41"/>
    <n v="47787"/>
    <x v="6751"/>
    <x v="6750"/>
    <x v="12"/>
    <s v="Fort Helen, IL"/>
    <d v="2023-11-14T00:00:00"/>
    <x v="6"/>
    <x v="1"/>
    <n v="17089.21"/>
    <x v="7"/>
  </r>
  <r>
    <x v="4"/>
    <x v="1"/>
    <n v="1.26"/>
    <n v="45731"/>
    <x v="6752"/>
    <x v="1636"/>
    <x v="14"/>
    <s v="Fort Selenafield, NJ"/>
    <d v="2022-07-17T00:00:00"/>
    <x v="0"/>
    <x v="0"/>
    <n v="27118.98"/>
    <x v="1"/>
  </r>
  <r>
    <x v="16"/>
    <x v="1"/>
    <n v="4.0999999999999996"/>
    <n v="6794"/>
    <x v="6753"/>
    <x v="6751"/>
    <x v="1"/>
    <s v="West Leoraland, TX"/>
    <d v="2023-10-03T00:00:00"/>
    <x v="1"/>
    <x v="1"/>
    <n v="9934.2999999999993"/>
    <x v="4"/>
  </r>
  <r>
    <x v="16"/>
    <x v="1"/>
    <n v="3.97"/>
    <n v="13740"/>
    <x v="1517"/>
    <x v="4748"/>
    <x v="3"/>
    <s v="Morarberg, WY"/>
    <d v="2023-10-06T00:00:00"/>
    <x v="1"/>
    <x v="1"/>
    <n v="14081.59"/>
    <x v="7"/>
  </r>
  <r>
    <x v="0"/>
    <x v="0"/>
    <n v="10.31"/>
    <n v="42269"/>
    <x v="6754"/>
    <x v="6752"/>
    <x v="18"/>
    <s v="New Lylastad, OH"/>
    <d v="2022-01-09T00:00:00"/>
    <x v="4"/>
    <x v="0"/>
    <n v="198498.43000000002"/>
    <x v="5"/>
  </r>
  <r>
    <x v="22"/>
    <x v="2"/>
    <n v="3.03"/>
    <n v="22360"/>
    <x v="6755"/>
    <x v="6753"/>
    <x v="2"/>
    <s v="Kochfurt, SC"/>
    <d v="2022-05-04T00:00:00"/>
    <x v="9"/>
    <x v="0"/>
    <n v="12180.599999999999"/>
    <x v="6"/>
  </r>
  <r>
    <x v="14"/>
    <x v="4"/>
    <n v="0.68"/>
    <n v="49555"/>
    <x v="6756"/>
    <x v="6754"/>
    <x v="13"/>
    <s v="South Lethafort, UT"/>
    <d v="2022-01-26T00:00:00"/>
    <x v="4"/>
    <x v="0"/>
    <n v="4211.2400000000007"/>
    <x v="3"/>
  </r>
  <r>
    <x v="26"/>
    <x v="1"/>
    <n v="5.77"/>
    <n v="8124"/>
    <x v="6757"/>
    <x v="6755"/>
    <x v="11"/>
    <s v="Fort Stacy, KY"/>
    <d v="2023-10-13T00:00:00"/>
    <x v="1"/>
    <x v="1"/>
    <n v="32675.51"/>
    <x v="7"/>
  </r>
  <r>
    <x v="3"/>
    <x v="2"/>
    <n v="1.1100000000000001"/>
    <n v="32440"/>
    <x v="6758"/>
    <x v="6756"/>
    <x v="15"/>
    <s v="New Allene, AL"/>
    <d v="2022-02-02T00:00:00"/>
    <x v="10"/>
    <x v="0"/>
    <n v="11721.6"/>
    <x v="6"/>
  </r>
  <r>
    <x v="9"/>
    <x v="3"/>
    <n v="1.68"/>
    <n v="15253"/>
    <x v="6759"/>
    <x v="6757"/>
    <x v="4"/>
    <s v="Shaynestead, NY"/>
    <d v="2022-08-26T00:00:00"/>
    <x v="8"/>
    <x v="0"/>
    <n v="21134.399999999998"/>
    <x v="8"/>
  </r>
  <r>
    <x v="25"/>
    <x v="3"/>
    <n v="0.92"/>
    <n v="35185"/>
    <x v="6760"/>
    <x v="6758"/>
    <x v="17"/>
    <s v="Yundtchester, MA"/>
    <d v="2023-11-30T00:00:00"/>
    <x v="6"/>
    <x v="1"/>
    <n v="30705.920000000002"/>
    <x v="6"/>
  </r>
  <r>
    <x v="11"/>
    <x v="4"/>
    <n v="0.97"/>
    <n v="29467"/>
    <x v="4234"/>
    <x v="6759"/>
    <x v="12"/>
    <s v="Fort Willy, NV"/>
    <d v="2022-01-09T00:00:00"/>
    <x v="4"/>
    <x v="0"/>
    <n v="2836.2799999999997"/>
    <x v="3"/>
  </r>
  <r>
    <x v="6"/>
    <x v="0"/>
    <n v="8.2100000000000009"/>
    <n v="43825"/>
    <x v="6761"/>
    <x v="6760"/>
    <x v="18"/>
    <s v="Geraldineport, KS"/>
    <d v="2023-02-10T00:00:00"/>
    <x v="10"/>
    <x v="1"/>
    <n v="89078.500000000015"/>
    <x v="6"/>
  </r>
  <r>
    <x v="19"/>
    <x v="3"/>
    <n v="2.14"/>
    <n v="32146"/>
    <x v="6762"/>
    <x v="6761"/>
    <x v="4"/>
    <s v="West Rhoda, VA"/>
    <d v="2023-09-15T00:00:00"/>
    <x v="5"/>
    <x v="1"/>
    <n v="50223.66"/>
    <x v="8"/>
  </r>
  <r>
    <x v="18"/>
    <x v="0"/>
    <n v="2.64"/>
    <n v="43530"/>
    <x v="6763"/>
    <x v="6762"/>
    <x v="0"/>
    <s v="Victorville, ND"/>
    <d v="2022-12-04T00:00:00"/>
    <x v="2"/>
    <x v="0"/>
    <n v="85039.680000000008"/>
    <x v="7"/>
  </r>
  <r>
    <x v="8"/>
    <x v="2"/>
    <n v="4.49"/>
    <n v="44501"/>
    <x v="6764"/>
    <x v="6763"/>
    <x v="15"/>
    <s v="Port Wyattbury, OR"/>
    <d v="2022-04-15T00:00:00"/>
    <x v="11"/>
    <x v="0"/>
    <n v="68346.78"/>
    <x v="5"/>
  </r>
  <r>
    <x v="25"/>
    <x v="3"/>
    <n v="1.1000000000000001"/>
    <n v="19351"/>
    <x v="6765"/>
    <x v="5991"/>
    <x v="4"/>
    <s v="Kokomo, DE"/>
    <d v="2023-07-02T00:00:00"/>
    <x v="0"/>
    <x v="1"/>
    <n v="10527"/>
    <x v="3"/>
  </r>
  <r>
    <x v="25"/>
    <x v="3"/>
    <n v="0.85"/>
    <n v="13602"/>
    <x v="6766"/>
    <x v="6764"/>
    <x v="4"/>
    <s v="South Whittier, AR"/>
    <d v="2022-08-27T00:00:00"/>
    <x v="8"/>
    <x v="0"/>
    <n v="8007"/>
    <x v="2"/>
  </r>
  <r>
    <x v="12"/>
    <x v="2"/>
    <n v="6.72"/>
    <n v="7167"/>
    <x v="5205"/>
    <x v="4269"/>
    <x v="8"/>
    <s v="Reynoldsbury, SC"/>
    <d v="2022-12-05T00:00:00"/>
    <x v="2"/>
    <x v="0"/>
    <n v="9770.8799999999992"/>
    <x v="2"/>
  </r>
  <r>
    <x v="3"/>
    <x v="2"/>
    <n v="1.2"/>
    <n v="20732"/>
    <x v="6767"/>
    <x v="4832"/>
    <x v="8"/>
    <s v="Boyercester, NY"/>
    <d v="2023-10-28T00:00:00"/>
    <x v="1"/>
    <x v="1"/>
    <n v="15714"/>
    <x v="5"/>
  </r>
  <r>
    <x v="11"/>
    <x v="4"/>
    <n v="1.06"/>
    <n v="34304"/>
    <x v="6768"/>
    <x v="6765"/>
    <x v="16"/>
    <s v="East William, OR"/>
    <d v="2023-12-28T00:00:00"/>
    <x v="2"/>
    <x v="1"/>
    <n v="21300.7"/>
    <x v="5"/>
  </r>
  <r>
    <x v="13"/>
    <x v="1"/>
    <n v="6.93"/>
    <n v="48414"/>
    <x v="6769"/>
    <x v="6766"/>
    <x v="14"/>
    <s v="Lake Deeboro, AZ"/>
    <d v="2022-08-17T00:00:00"/>
    <x v="8"/>
    <x v="0"/>
    <n v="327879.08999999997"/>
    <x v="2"/>
  </r>
  <r>
    <x v="2"/>
    <x v="1"/>
    <n v="2.2799999999999998"/>
    <n v="26906"/>
    <x v="6770"/>
    <x v="6767"/>
    <x v="14"/>
    <s v="Port Howard, MA"/>
    <d v="2023-01-28T00:00:00"/>
    <x v="4"/>
    <x v="1"/>
    <n v="13570.56"/>
    <x v="5"/>
  </r>
  <r>
    <x v="4"/>
    <x v="1"/>
    <n v="1.22"/>
    <n v="30150"/>
    <x v="6771"/>
    <x v="6768"/>
    <x v="11"/>
    <s v="South Alexanneside, ID"/>
    <d v="2023-05-01T00:00:00"/>
    <x v="9"/>
    <x v="1"/>
    <n v="35320.22"/>
    <x v="0"/>
  </r>
  <r>
    <x v="0"/>
    <x v="0"/>
    <n v="12.9"/>
    <n v="1974"/>
    <x v="6772"/>
    <x v="6769"/>
    <x v="6"/>
    <s v="Lisastead, ND"/>
    <d v="2023-10-16T00:00:00"/>
    <x v="1"/>
    <x v="1"/>
    <n v="21259.200000000001"/>
    <x v="2"/>
  </r>
  <r>
    <x v="17"/>
    <x v="4"/>
    <n v="0.43"/>
    <n v="47892"/>
    <x v="6773"/>
    <x v="256"/>
    <x v="13"/>
    <s v="Darebury, TN"/>
    <d v="2022-04-30T00:00:00"/>
    <x v="11"/>
    <x v="0"/>
    <n v="12075.69"/>
    <x v="2"/>
  </r>
  <r>
    <x v="20"/>
    <x v="3"/>
    <n v="0.93"/>
    <n v="28548"/>
    <x v="6774"/>
    <x v="6770"/>
    <x v="17"/>
    <s v="Pine Bluff, AR"/>
    <d v="2022-05-12T00:00:00"/>
    <x v="9"/>
    <x v="0"/>
    <n v="23323.47"/>
    <x v="0"/>
  </r>
  <r>
    <x v="18"/>
    <x v="0"/>
    <n v="2.94"/>
    <n v="9344"/>
    <x v="6775"/>
    <x v="2697"/>
    <x v="0"/>
    <s v="Grimesland, SC"/>
    <d v="2023-02-01T00:00:00"/>
    <x v="10"/>
    <x v="1"/>
    <n v="4768.68"/>
    <x v="1"/>
  </r>
  <r>
    <x v="6"/>
    <x v="0"/>
    <n v="5.83"/>
    <n v="9796"/>
    <x v="6776"/>
    <x v="6771"/>
    <x v="18"/>
    <s v="Port Rosannaland, NY"/>
    <d v="2023-10-31T00:00:00"/>
    <x v="1"/>
    <x v="1"/>
    <n v="20708.16"/>
    <x v="6"/>
  </r>
  <r>
    <x v="10"/>
    <x v="1"/>
    <n v="3.4"/>
    <n v="38485"/>
    <x v="6777"/>
    <x v="6772"/>
    <x v="11"/>
    <s v="Toyville, NM"/>
    <d v="2022-06-22T00:00:00"/>
    <x v="3"/>
    <x v="0"/>
    <n v="114624.2"/>
    <x v="3"/>
  </r>
  <r>
    <x v="8"/>
    <x v="2"/>
    <n v="4.84"/>
    <n v="44405"/>
    <x v="6778"/>
    <x v="6773"/>
    <x v="2"/>
    <s v="Shanahanfurt, OR"/>
    <d v="2023-09-14T00:00:00"/>
    <x v="5"/>
    <x v="1"/>
    <n v="174632.04"/>
    <x v="4"/>
  </r>
  <r>
    <x v="25"/>
    <x v="3"/>
    <n v="1.03"/>
    <n v="35586"/>
    <x v="247"/>
    <x v="4939"/>
    <x v="19"/>
    <s v="Schuppefield, ND"/>
    <d v="2023-12-26T00:00:00"/>
    <x v="2"/>
    <x v="1"/>
    <n v="7915.55"/>
    <x v="0"/>
  </r>
  <r>
    <x v="23"/>
    <x v="3"/>
    <n v="0.65"/>
    <n v="15718"/>
    <x v="6779"/>
    <x v="6774"/>
    <x v="4"/>
    <s v="Corwinfield, RI"/>
    <d v="2022-04-26T00:00:00"/>
    <x v="11"/>
    <x v="0"/>
    <n v="2157.35"/>
    <x v="6"/>
  </r>
  <r>
    <x v="2"/>
    <x v="1"/>
    <n v="2.33"/>
    <n v="3676"/>
    <x v="6780"/>
    <x v="6775"/>
    <x v="11"/>
    <s v="Michaelville, OH"/>
    <d v="2022-05-13T00:00:00"/>
    <x v="9"/>
    <x v="0"/>
    <n v="1069.47"/>
    <x v="6"/>
  </r>
  <r>
    <x v="7"/>
    <x v="4"/>
    <n v="1"/>
    <n v="5816"/>
    <x v="6781"/>
    <x v="2353"/>
    <x v="7"/>
    <s v="Joshuastad, MT"/>
    <d v="2022-08-01T00:00:00"/>
    <x v="8"/>
    <x v="0"/>
    <n v="2989"/>
    <x v="1"/>
  </r>
  <r>
    <x v="6"/>
    <x v="0"/>
    <n v="7.81"/>
    <n v="23748"/>
    <x v="6782"/>
    <x v="303"/>
    <x v="18"/>
    <s v="Billings, NY"/>
    <d v="2022-07-10T00:00:00"/>
    <x v="0"/>
    <x v="0"/>
    <n v="78014.09"/>
    <x v="7"/>
  </r>
  <r>
    <x v="3"/>
    <x v="2"/>
    <n v="1.21"/>
    <n v="47534"/>
    <x v="6783"/>
    <x v="3991"/>
    <x v="2"/>
    <s v="North Robbie, AL"/>
    <d v="2022-12-12T00:00:00"/>
    <x v="2"/>
    <x v="0"/>
    <n v="56467.07"/>
    <x v="5"/>
  </r>
  <r>
    <x v="3"/>
    <x v="2"/>
    <n v="1.22"/>
    <n v="17293"/>
    <x v="1209"/>
    <x v="5760"/>
    <x v="2"/>
    <s v="Port Abigail, NJ"/>
    <d v="2023-03-09T00:00:00"/>
    <x v="7"/>
    <x v="1"/>
    <n v="10467.6"/>
    <x v="6"/>
  </r>
  <r>
    <x v="20"/>
    <x v="3"/>
    <n v="1.03"/>
    <n v="44433"/>
    <x v="6784"/>
    <x v="6776"/>
    <x v="4"/>
    <s v="Martaworth, OK"/>
    <d v="2023-01-21T00:00:00"/>
    <x v="4"/>
    <x v="1"/>
    <n v="21657.81"/>
    <x v="0"/>
  </r>
  <r>
    <x v="21"/>
    <x v="4"/>
    <n v="0.8"/>
    <n v="7215"/>
    <x v="6785"/>
    <x v="6777"/>
    <x v="13"/>
    <s v="Stantoncester, NE"/>
    <d v="2023-09-23T00:00:00"/>
    <x v="5"/>
    <x v="1"/>
    <n v="4162.4000000000005"/>
    <x v="7"/>
  </r>
  <r>
    <x v="18"/>
    <x v="0"/>
    <n v="2.54"/>
    <n v="8841"/>
    <x v="3905"/>
    <x v="6778"/>
    <x v="9"/>
    <s v="Fort Lavina, NJ"/>
    <d v="2023-08-23T00:00:00"/>
    <x v="8"/>
    <x v="1"/>
    <n v="1907.54"/>
    <x v="2"/>
  </r>
  <r>
    <x v="1"/>
    <x v="0"/>
    <n v="9.86"/>
    <n v="17072"/>
    <x v="2125"/>
    <x v="6779"/>
    <x v="18"/>
    <s v="Barnstable Town, MN"/>
    <d v="2023-01-22T00:00:00"/>
    <x v="4"/>
    <x v="1"/>
    <n v="142141.75999999998"/>
    <x v="4"/>
  </r>
  <r>
    <x v="12"/>
    <x v="2"/>
    <n v="6.61"/>
    <n v="23476"/>
    <x v="1877"/>
    <x v="1369"/>
    <x v="2"/>
    <s v="Fort Mayra, ND"/>
    <d v="2023-08-28T00:00:00"/>
    <x v="8"/>
    <x v="1"/>
    <n v="17470.23"/>
    <x v="6"/>
  </r>
  <r>
    <x v="6"/>
    <x v="0"/>
    <n v="5.67"/>
    <n v="40135"/>
    <x v="6786"/>
    <x v="6780"/>
    <x v="6"/>
    <s v="Waterscester, NV"/>
    <d v="2023-12-26T00:00:00"/>
    <x v="2"/>
    <x v="1"/>
    <n v="189655.83"/>
    <x v="6"/>
  </r>
  <r>
    <x v="22"/>
    <x v="2"/>
    <n v="3.39"/>
    <n v="43937"/>
    <x v="6787"/>
    <x v="6781"/>
    <x v="8"/>
    <s v="Fort Jalyn, KS"/>
    <d v="2023-08-17T00:00:00"/>
    <x v="8"/>
    <x v="1"/>
    <n v="144302.13"/>
    <x v="4"/>
  </r>
  <r>
    <x v="14"/>
    <x v="4"/>
    <n v="0.8"/>
    <n v="47614"/>
    <x v="6788"/>
    <x v="6782"/>
    <x v="16"/>
    <s v="Schummworth, HI"/>
    <d v="2022-06-20T00:00:00"/>
    <x v="3"/>
    <x v="0"/>
    <n v="18551.2"/>
    <x v="6"/>
  </r>
  <r>
    <x v="24"/>
    <x v="1"/>
    <n v="3.68"/>
    <n v="12523"/>
    <x v="6789"/>
    <x v="6783"/>
    <x v="11"/>
    <s v="Fort Othaton, OK"/>
    <d v="2022-08-23T00:00:00"/>
    <x v="8"/>
    <x v="0"/>
    <n v="23217.120000000003"/>
    <x v="6"/>
  </r>
  <r>
    <x v="3"/>
    <x v="2"/>
    <n v="1.1299999999999999"/>
    <n v="10292"/>
    <x v="6790"/>
    <x v="6784"/>
    <x v="2"/>
    <s v="Faheyworth, IN"/>
    <d v="2023-10-06T00:00:00"/>
    <x v="1"/>
    <x v="1"/>
    <n v="4368.58"/>
    <x v="5"/>
  </r>
  <r>
    <x v="6"/>
    <x v="0"/>
    <n v="8.34"/>
    <n v="30555"/>
    <x v="6791"/>
    <x v="6785"/>
    <x v="6"/>
    <s v="South Margarete, AL"/>
    <d v="2022-08-01T00:00:00"/>
    <x v="8"/>
    <x v="0"/>
    <n v="118736.58"/>
    <x v="0"/>
  </r>
  <r>
    <x v="25"/>
    <x v="3"/>
    <n v="1.01"/>
    <n v="48238"/>
    <x v="6792"/>
    <x v="6786"/>
    <x v="19"/>
    <s v="North Brigitte, ID"/>
    <d v="2022-12-31T00:00:00"/>
    <x v="2"/>
    <x v="0"/>
    <n v="5803.46"/>
    <x v="8"/>
  </r>
  <r>
    <x v="13"/>
    <x v="1"/>
    <n v="6.87"/>
    <n v="42708"/>
    <x v="6793"/>
    <x v="6787"/>
    <x v="11"/>
    <s v="Fort Ryley, MI"/>
    <d v="2023-08-25T00:00:00"/>
    <x v="8"/>
    <x v="1"/>
    <n v="253977.03"/>
    <x v="2"/>
  </r>
  <r>
    <x v="18"/>
    <x v="0"/>
    <n v="2.96"/>
    <n v="46181"/>
    <x v="2659"/>
    <x v="6788"/>
    <x v="9"/>
    <s v="Findlay, TX"/>
    <d v="2022-02-15T00:00:00"/>
    <x v="10"/>
    <x v="0"/>
    <n v="40034"/>
    <x v="1"/>
  </r>
  <r>
    <x v="10"/>
    <x v="1"/>
    <n v="2.86"/>
    <n v="39712"/>
    <x v="6794"/>
    <x v="6789"/>
    <x v="3"/>
    <s v="West Juliet, MO"/>
    <d v="2022-12-16T00:00:00"/>
    <x v="2"/>
    <x v="0"/>
    <n v="111725.9"/>
    <x v="6"/>
  </r>
  <r>
    <x v="12"/>
    <x v="2"/>
    <n v="6.66"/>
    <n v="12044"/>
    <x v="6795"/>
    <x v="6790"/>
    <x v="15"/>
    <s v="Lubbock, LA"/>
    <d v="2022-10-15T00:00:00"/>
    <x v="1"/>
    <x v="0"/>
    <n v="45647.64"/>
    <x v="1"/>
  </r>
  <r>
    <x v="24"/>
    <x v="1"/>
    <n v="3.87"/>
    <n v="5313"/>
    <x v="6796"/>
    <x v="6791"/>
    <x v="14"/>
    <s v="Demetriusville, ME"/>
    <d v="2023-02-01T00:00:00"/>
    <x v="10"/>
    <x v="1"/>
    <n v="4411.8"/>
    <x v="2"/>
  </r>
  <r>
    <x v="13"/>
    <x v="1"/>
    <n v="5.44"/>
    <n v="35721"/>
    <x v="6797"/>
    <x v="6792"/>
    <x v="11"/>
    <s v="Haleighfield, MD"/>
    <d v="2022-03-23T00:00:00"/>
    <x v="7"/>
    <x v="0"/>
    <n v="153826.88"/>
    <x v="0"/>
  </r>
  <r>
    <x v="10"/>
    <x v="1"/>
    <n v="3.01"/>
    <n v="34414"/>
    <x v="6798"/>
    <x v="703"/>
    <x v="14"/>
    <s v="Kuvalisborough, CO"/>
    <d v="2023-07-11T00:00:00"/>
    <x v="0"/>
    <x v="1"/>
    <n v="89676.93"/>
    <x v="8"/>
  </r>
  <r>
    <x v="22"/>
    <x v="2"/>
    <n v="2.4500000000000002"/>
    <n v="15245"/>
    <x v="6799"/>
    <x v="6793"/>
    <x v="2"/>
    <s v="Altenwerthshire, CO"/>
    <d v="2023-08-20T00:00:00"/>
    <x v="8"/>
    <x v="1"/>
    <n v="6933.5000000000009"/>
    <x v="4"/>
  </r>
  <r>
    <x v="26"/>
    <x v="1"/>
    <n v="5.22"/>
    <n v="20862"/>
    <x v="6800"/>
    <x v="6794"/>
    <x v="1"/>
    <s v="Buffalo Grove, AZ"/>
    <d v="2023-07-30T00:00:00"/>
    <x v="0"/>
    <x v="1"/>
    <n v="74259.72"/>
    <x v="0"/>
  </r>
  <r>
    <x v="21"/>
    <x v="4"/>
    <n v="0.83"/>
    <n v="45174"/>
    <x v="6801"/>
    <x v="6795"/>
    <x v="7"/>
    <s v="Georgetteview, CO"/>
    <d v="2023-12-03T00:00:00"/>
    <x v="2"/>
    <x v="1"/>
    <n v="32222.26"/>
    <x v="2"/>
  </r>
  <r>
    <x v="21"/>
    <x v="4"/>
    <n v="0.82"/>
    <n v="12835"/>
    <x v="6802"/>
    <x v="6796"/>
    <x v="7"/>
    <s v="Danefurt, TN"/>
    <d v="2022-05-30T00:00:00"/>
    <x v="9"/>
    <x v="0"/>
    <n v="352.59999999999997"/>
    <x v="3"/>
  </r>
  <r>
    <x v="18"/>
    <x v="0"/>
    <n v="2.7"/>
    <n v="38585"/>
    <x v="6803"/>
    <x v="6797"/>
    <x v="9"/>
    <s v="Pasadena, OR"/>
    <d v="2022-03-26T00:00:00"/>
    <x v="7"/>
    <x v="0"/>
    <n v="86718.6"/>
    <x v="1"/>
  </r>
  <r>
    <x v="6"/>
    <x v="0"/>
    <n v="7.43"/>
    <n v="49316"/>
    <x v="6804"/>
    <x v="6798"/>
    <x v="6"/>
    <s v="Port Electashire, WA"/>
    <d v="2023-01-20T00:00:00"/>
    <x v="4"/>
    <x v="1"/>
    <n v="279590.89999999997"/>
    <x v="5"/>
  </r>
  <r>
    <x v="8"/>
    <x v="2"/>
    <n v="5.96"/>
    <n v="32670"/>
    <x v="6805"/>
    <x v="6799"/>
    <x v="15"/>
    <s v="Santa Cruz, GA"/>
    <d v="2022-11-29T00:00:00"/>
    <x v="6"/>
    <x v="0"/>
    <n v="62490.6"/>
    <x v="0"/>
  </r>
  <r>
    <x v="2"/>
    <x v="1"/>
    <n v="2.74"/>
    <n v="34534"/>
    <x v="5038"/>
    <x v="6800"/>
    <x v="1"/>
    <s v="Dallas, AL"/>
    <d v="2022-02-22T00:00:00"/>
    <x v="10"/>
    <x v="0"/>
    <n v="12527.28"/>
    <x v="3"/>
  </r>
  <r>
    <x v="25"/>
    <x v="3"/>
    <n v="1.1599999999999999"/>
    <n v="26181"/>
    <x v="4191"/>
    <x v="6801"/>
    <x v="4"/>
    <s v="Shanahanview, MT"/>
    <d v="2023-03-03T00:00:00"/>
    <x v="7"/>
    <x v="1"/>
    <n v="12480.439999999999"/>
    <x v="0"/>
  </r>
  <r>
    <x v="1"/>
    <x v="0"/>
    <n v="10.199999999999999"/>
    <n v="40713"/>
    <x v="6806"/>
    <x v="5962"/>
    <x v="18"/>
    <s v="Josefield, IL"/>
    <d v="2023-10-04T00:00:00"/>
    <x v="1"/>
    <x v="1"/>
    <n v="374207.39999999997"/>
    <x v="7"/>
  </r>
  <r>
    <x v="14"/>
    <x v="4"/>
    <n v="0.78"/>
    <n v="27520"/>
    <x v="1165"/>
    <x v="6802"/>
    <x v="16"/>
    <s v="Nolaworth, WA"/>
    <d v="2023-08-25T00:00:00"/>
    <x v="8"/>
    <x v="1"/>
    <n v="4881.24"/>
    <x v="8"/>
  </r>
  <r>
    <x v="13"/>
    <x v="1"/>
    <n v="7.17"/>
    <n v="17722"/>
    <x v="6807"/>
    <x v="6803"/>
    <x v="11"/>
    <s v="Windlerland, NH"/>
    <d v="2022-04-24T00:00:00"/>
    <x v="11"/>
    <x v="0"/>
    <n v="119373.33"/>
    <x v="3"/>
  </r>
  <r>
    <x v="9"/>
    <x v="3"/>
    <n v="1.97"/>
    <n v="10743"/>
    <x v="1759"/>
    <x v="6804"/>
    <x v="5"/>
    <s v="Taunton, LA"/>
    <d v="2023-10-06T00:00:00"/>
    <x v="1"/>
    <x v="1"/>
    <n v="16922.3"/>
    <x v="7"/>
  </r>
  <r>
    <x v="3"/>
    <x v="2"/>
    <n v="1.22"/>
    <n v="46405"/>
    <x v="6808"/>
    <x v="6805"/>
    <x v="2"/>
    <s v="Sayreville, CA"/>
    <d v="2022-04-13T00:00:00"/>
    <x v="11"/>
    <x v="0"/>
    <n v="5309.44"/>
    <x v="3"/>
  </r>
  <r>
    <x v="15"/>
    <x v="4"/>
    <n v="0.59"/>
    <n v="43157"/>
    <x v="6809"/>
    <x v="6806"/>
    <x v="12"/>
    <s v="Williamsonland, WI"/>
    <d v="2022-05-22T00:00:00"/>
    <x v="9"/>
    <x v="0"/>
    <n v="7544.33"/>
    <x v="1"/>
  </r>
  <r>
    <x v="22"/>
    <x v="2"/>
    <n v="2.42"/>
    <n v="20804"/>
    <x v="2475"/>
    <x v="6807"/>
    <x v="2"/>
    <s v="West Thurman, NV"/>
    <d v="2022-02-21T00:00:00"/>
    <x v="10"/>
    <x v="0"/>
    <n v="1737.56"/>
    <x v="5"/>
  </r>
  <r>
    <x v="3"/>
    <x v="2"/>
    <n v="1.18"/>
    <n v="29771"/>
    <x v="6810"/>
    <x v="6808"/>
    <x v="2"/>
    <s v="East Clay, WV"/>
    <d v="2022-10-14T00:00:00"/>
    <x v="1"/>
    <x v="0"/>
    <n v="17899.419999999998"/>
    <x v="4"/>
  </r>
  <r>
    <x v="18"/>
    <x v="0"/>
    <n v="2.65"/>
    <n v="33749"/>
    <x v="6811"/>
    <x v="6809"/>
    <x v="9"/>
    <s v="North Tyrese, TX"/>
    <d v="2022-02-10T00:00:00"/>
    <x v="10"/>
    <x v="0"/>
    <n v="30154.35"/>
    <x v="4"/>
  </r>
  <r>
    <x v="5"/>
    <x v="3"/>
    <n v="0.66"/>
    <n v="12528"/>
    <x v="6358"/>
    <x v="6810"/>
    <x v="5"/>
    <s v="Lucasfield, NH"/>
    <d v="2022-01-07T00:00:00"/>
    <x v="4"/>
    <x v="0"/>
    <n v="2603.04"/>
    <x v="0"/>
  </r>
  <r>
    <x v="8"/>
    <x v="2"/>
    <n v="4.37"/>
    <n v="15554"/>
    <x v="6812"/>
    <x v="231"/>
    <x v="8"/>
    <s v="Orange, MA"/>
    <d v="2023-05-07T00:00:00"/>
    <x v="9"/>
    <x v="1"/>
    <n v="60432.73"/>
    <x v="1"/>
  </r>
  <r>
    <x v="23"/>
    <x v="3"/>
    <n v="0.78"/>
    <n v="16445"/>
    <x v="6813"/>
    <x v="6811"/>
    <x v="17"/>
    <s v="Connstead, AK"/>
    <d v="2023-05-02T00:00:00"/>
    <x v="9"/>
    <x v="1"/>
    <n v="4251.78"/>
    <x v="1"/>
  </r>
  <r>
    <x v="7"/>
    <x v="4"/>
    <n v="1.1599999999999999"/>
    <n v="39809"/>
    <x v="6814"/>
    <x v="5202"/>
    <x v="16"/>
    <s v="Lake Imogenecester, ID"/>
    <d v="2023-04-24T00:00:00"/>
    <x v="11"/>
    <x v="1"/>
    <n v="41733.32"/>
    <x v="1"/>
  </r>
  <r>
    <x v="10"/>
    <x v="1"/>
    <n v="3.56"/>
    <n v="15220"/>
    <x v="1070"/>
    <x v="6812"/>
    <x v="11"/>
    <s v="Fort Wilhelmstead, NE"/>
    <d v="2023-04-09T00:00:00"/>
    <x v="11"/>
    <x v="1"/>
    <n v="31701.8"/>
    <x v="3"/>
  </r>
  <r>
    <x v="5"/>
    <x v="3"/>
    <n v="0.94"/>
    <n v="26819"/>
    <x v="6815"/>
    <x v="6813"/>
    <x v="5"/>
    <s v="San Mateo, ND"/>
    <d v="2022-09-08T00:00:00"/>
    <x v="5"/>
    <x v="0"/>
    <n v="15486.5"/>
    <x v="4"/>
  </r>
  <r>
    <x v="1"/>
    <x v="0"/>
    <n v="11.79"/>
    <n v="15171"/>
    <x v="192"/>
    <x v="539"/>
    <x v="9"/>
    <s v="Fort Marafort, WV"/>
    <d v="2023-12-13T00:00:00"/>
    <x v="2"/>
    <x v="1"/>
    <n v="155946.32999999999"/>
    <x v="7"/>
  </r>
  <r>
    <x v="15"/>
    <x v="4"/>
    <n v="0.56000000000000005"/>
    <n v="28936"/>
    <x v="6816"/>
    <x v="6814"/>
    <x v="16"/>
    <s v="Fort Kellishire, OR"/>
    <d v="2022-11-01T00:00:00"/>
    <x v="6"/>
    <x v="0"/>
    <n v="13401.36"/>
    <x v="3"/>
  </r>
  <r>
    <x v="25"/>
    <x v="3"/>
    <n v="0.86"/>
    <n v="5281"/>
    <x v="6817"/>
    <x v="5703"/>
    <x v="5"/>
    <s v="North Devon, ME"/>
    <d v="2022-05-13T00:00:00"/>
    <x v="9"/>
    <x v="0"/>
    <n v="2584.3000000000002"/>
    <x v="8"/>
  </r>
  <r>
    <x v="3"/>
    <x v="2"/>
    <n v="1.03"/>
    <n v="11723"/>
    <x v="6818"/>
    <x v="4167"/>
    <x v="10"/>
    <s v="Port Irwinshire, OH"/>
    <d v="2023-02-24T00:00:00"/>
    <x v="10"/>
    <x v="1"/>
    <n v="11440.210000000001"/>
    <x v="5"/>
  </r>
  <r>
    <x v="21"/>
    <x v="4"/>
    <n v="0.66"/>
    <n v="1663"/>
    <x v="1214"/>
    <x v="6815"/>
    <x v="7"/>
    <s v="Vallieberg, SD"/>
    <d v="2022-05-23T00:00:00"/>
    <x v="9"/>
    <x v="0"/>
    <n v="161.70000000000002"/>
    <x v="8"/>
  </r>
  <r>
    <x v="18"/>
    <x v="0"/>
    <n v="3.46"/>
    <n v="8929"/>
    <x v="5180"/>
    <x v="6816"/>
    <x v="6"/>
    <s v="Fort Lorastead, AZ"/>
    <d v="2023-10-13T00:00:00"/>
    <x v="1"/>
    <x v="1"/>
    <n v="8739.9599999999991"/>
    <x v="3"/>
  </r>
  <r>
    <x v="19"/>
    <x v="3"/>
    <n v="2.4500000000000002"/>
    <n v="38864"/>
    <x v="6819"/>
    <x v="6817"/>
    <x v="19"/>
    <s v="Downey, AZ"/>
    <d v="2022-04-20T00:00:00"/>
    <x v="11"/>
    <x v="0"/>
    <n v="31085.600000000002"/>
    <x v="1"/>
  </r>
  <r>
    <x v="11"/>
    <x v="4"/>
    <n v="0.91"/>
    <n v="44006"/>
    <x v="6820"/>
    <x v="6818"/>
    <x v="13"/>
    <s v="Robertshaven, NY"/>
    <d v="2023-02-20T00:00:00"/>
    <x v="10"/>
    <x v="1"/>
    <n v="2728.1800000000003"/>
    <x v="5"/>
  </r>
  <r>
    <x v="11"/>
    <x v="4"/>
    <n v="1.07"/>
    <n v="42083"/>
    <x v="4034"/>
    <x v="6819"/>
    <x v="13"/>
    <s v="Larsonchester, VT"/>
    <d v="2023-06-13T00:00:00"/>
    <x v="3"/>
    <x v="1"/>
    <n v="1296.8400000000001"/>
    <x v="4"/>
  </r>
  <r>
    <x v="8"/>
    <x v="2"/>
    <n v="5.6"/>
    <n v="47992"/>
    <x v="6821"/>
    <x v="1213"/>
    <x v="2"/>
    <s v="Fort Adrianboro, NM"/>
    <d v="2022-02-08T00:00:00"/>
    <x v="10"/>
    <x v="0"/>
    <n v="239752.8"/>
    <x v="6"/>
  </r>
  <r>
    <x v="14"/>
    <x v="4"/>
    <n v="0.72"/>
    <n v="45542"/>
    <x v="6822"/>
    <x v="6820"/>
    <x v="13"/>
    <s v="New Tysoncester, MD"/>
    <d v="2022-05-11T00:00:00"/>
    <x v="9"/>
    <x v="0"/>
    <n v="19933.919999999998"/>
    <x v="1"/>
  </r>
  <r>
    <x v="6"/>
    <x v="0"/>
    <n v="8.31"/>
    <n v="27089"/>
    <x v="6823"/>
    <x v="2811"/>
    <x v="6"/>
    <s v="Nicolashaven, LA"/>
    <d v="2022-04-21T00:00:00"/>
    <x v="11"/>
    <x v="0"/>
    <n v="191603.67"/>
    <x v="4"/>
  </r>
  <r>
    <x v="5"/>
    <x v="3"/>
    <n v="0.93"/>
    <n v="46354"/>
    <x v="6824"/>
    <x v="6821"/>
    <x v="17"/>
    <s v="Hilpertburgh, CA"/>
    <d v="2023-01-16T00:00:00"/>
    <x v="4"/>
    <x v="1"/>
    <n v="37651.050000000003"/>
    <x v="6"/>
  </r>
  <r>
    <x v="8"/>
    <x v="2"/>
    <n v="5.81"/>
    <n v="36195"/>
    <x v="6825"/>
    <x v="6822"/>
    <x v="15"/>
    <s v="New Everett, NJ"/>
    <d v="2023-06-28T00:00:00"/>
    <x v="3"/>
    <x v="1"/>
    <n v="198126.81"/>
    <x v="7"/>
  </r>
  <r>
    <x v="4"/>
    <x v="1"/>
    <n v="1.48"/>
    <n v="1524"/>
    <x v="3032"/>
    <x v="6823"/>
    <x v="3"/>
    <s v="Fort Aniyabury, LA"/>
    <d v="2022-10-02T00:00:00"/>
    <x v="1"/>
    <x v="0"/>
    <n v="1780.44"/>
    <x v="2"/>
  </r>
  <r>
    <x v="9"/>
    <x v="3"/>
    <n v="2.3199999999999998"/>
    <n v="5296"/>
    <x v="6826"/>
    <x v="6824"/>
    <x v="19"/>
    <s v="Lake Marceloside, KS"/>
    <d v="2022-02-24T00:00:00"/>
    <x v="10"/>
    <x v="0"/>
    <n v="2951.04"/>
    <x v="6"/>
  </r>
  <r>
    <x v="15"/>
    <x v="4"/>
    <n v="0.67"/>
    <n v="7233"/>
    <x v="6827"/>
    <x v="6825"/>
    <x v="16"/>
    <s v="South Katrine, IL"/>
    <d v="2023-02-23T00:00:00"/>
    <x v="10"/>
    <x v="1"/>
    <n v="3305.78"/>
    <x v="7"/>
  </r>
  <r>
    <x v="6"/>
    <x v="0"/>
    <n v="8.0399999999999991"/>
    <n v="31393"/>
    <x v="6828"/>
    <x v="6826"/>
    <x v="6"/>
    <s v="Green Bay, AZ"/>
    <d v="2022-04-18T00:00:00"/>
    <x v="11"/>
    <x v="0"/>
    <n v="110019.35999999999"/>
    <x v="3"/>
  </r>
  <r>
    <x v="0"/>
    <x v="0"/>
    <n v="13.93"/>
    <n v="27332"/>
    <x v="6829"/>
    <x v="6827"/>
    <x v="0"/>
    <s v="South Flossietown, TX"/>
    <d v="2022-12-07T00:00:00"/>
    <x v="2"/>
    <x v="0"/>
    <n v="32066.86"/>
    <x v="4"/>
  </r>
  <r>
    <x v="1"/>
    <x v="0"/>
    <n v="10.23"/>
    <n v="1770"/>
    <x v="1162"/>
    <x v="6828"/>
    <x v="6"/>
    <s v="Lake Corachester, CA"/>
    <d v="2023-04-05T00:00:00"/>
    <x v="11"/>
    <x v="1"/>
    <n v="6455.13"/>
    <x v="7"/>
  </r>
  <r>
    <x v="2"/>
    <x v="1"/>
    <n v="3.32"/>
    <n v="10419"/>
    <x v="2054"/>
    <x v="4567"/>
    <x v="14"/>
    <s v="Namefort, KS"/>
    <d v="2022-03-30T00:00:00"/>
    <x v="7"/>
    <x v="0"/>
    <n v="3476.04"/>
    <x v="7"/>
  </r>
  <r>
    <x v="22"/>
    <x v="2"/>
    <n v="2.78"/>
    <n v="40547"/>
    <x v="4587"/>
    <x v="6829"/>
    <x v="10"/>
    <s v="Federal Way, AR"/>
    <d v="2023-12-13T00:00:00"/>
    <x v="2"/>
    <x v="1"/>
    <n v="42350.52"/>
    <x v="1"/>
  </r>
  <r>
    <x v="10"/>
    <x v="1"/>
    <n v="3.04"/>
    <n v="37899"/>
    <x v="6830"/>
    <x v="6830"/>
    <x v="1"/>
    <s v="West Vernice, ID"/>
    <d v="2023-09-20T00:00:00"/>
    <x v="5"/>
    <x v="1"/>
    <n v="25940.32"/>
    <x v="0"/>
  </r>
  <r>
    <x v="18"/>
    <x v="0"/>
    <n v="3.19"/>
    <n v="45976"/>
    <x v="6831"/>
    <x v="6831"/>
    <x v="0"/>
    <s v="Fort Leora, DE"/>
    <d v="2022-05-11T00:00:00"/>
    <x v="9"/>
    <x v="0"/>
    <n v="80053.05"/>
    <x v="6"/>
  </r>
  <r>
    <x v="9"/>
    <x v="3"/>
    <n v="2.1800000000000002"/>
    <n v="36192"/>
    <x v="6832"/>
    <x v="6832"/>
    <x v="5"/>
    <s v="West Palma, WA"/>
    <d v="2022-01-25T00:00:00"/>
    <x v="4"/>
    <x v="0"/>
    <n v="67830.700000000012"/>
    <x v="2"/>
  </r>
  <r>
    <x v="12"/>
    <x v="2"/>
    <n v="6.84"/>
    <n v="35902"/>
    <x v="5803"/>
    <x v="6833"/>
    <x v="2"/>
    <s v="Cheyannestad, TN"/>
    <d v="2023-10-26T00:00:00"/>
    <x v="1"/>
    <x v="1"/>
    <n v="3584.16"/>
    <x v="3"/>
  </r>
  <r>
    <x v="18"/>
    <x v="0"/>
    <n v="3.52"/>
    <n v="40310"/>
    <x v="6833"/>
    <x v="6834"/>
    <x v="6"/>
    <s v="Kendrickport, MT"/>
    <d v="2022-03-24T00:00:00"/>
    <x v="7"/>
    <x v="0"/>
    <n v="46340.800000000003"/>
    <x v="4"/>
  </r>
  <r>
    <x v="14"/>
    <x v="4"/>
    <n v="0.94"/>
    <n v="36944"/>
    <x v="6834"/>
    <x v="6835"/>
    <x v="12"/>
    <s v="North Hopeberg, KS"/>
    <d v="2023-08-09T00:00:00"/>
    <x v="8"/>
    <x v="1"/>
    <n v="25427.94"/>
    <x v="4"/>
  </r>
  <r>
    <x v="6"/>
    <x v="0"/>
    <n v="8.18"/>
    <n v="4232"/>
    <x v="6835"/>
    <x v="6836"/>
    <x v="6"/>
    <s v="Lake Ivaburgh, NV"/>
    <d v="2022-09-30T00:00:00"/>
    <x v="5"/>
    <x v="0"/>
    <n v="1546.02"/>
    <x v="1"/>
  </r>
  <r>
    <x v="9"/>
    <x v="3"/>
    <n v="2.0299999999999998"/>
    <n v="12992"/>
    <x v="4606"/>
    <x v="6588"/>
    <x v="4"/>
    <s v="Thielburgh, MA"/>
    <d v="2023-11-18T00:00:00"/>
    <x v="6"/>
    <x v="1"/>
    <n v="4780.6499999999996"/>
    <x v="5"/>
  </r>
  <r>
    <x v="6"/>
    <x v="0"/>
    <n v="7.97"/>
    <n v="8351"/>
    <x v="2775"/>
    <x v="6837"/>
    <x v="6"/>
    <s v="Flaviofurt, NC"/>
    <d v="2023-06-26T00:00:00"/>
    <x v="3"/>
    <x v="1"/>
    <n v="12233.949999999999"/>
    <x v="4"/>
  </r>
  <r>
    <x v="13"/>
    <x v="1"/>
    <n v="6.67"/>
    <n v="7707"/>
    <x v="6836"/>
    <x v="6838"/>
    <x v="14"/>
    <s v="Huntersville, MA"/>
    <d v="2023-12-22T00:00:00"/>
    <x v="2"/>
    <x v="1"/>
    <n v="49931.62"/>
    <x v="2"/>
  </r>
  <r>
    <x v="9"/>
    <x v="3"/>
    <n v="2.0699999999999998"/>
    <n v="1994"/>
    <x v="1001"/>
    <x v="4780"/>
    <x v="19"/>
    <s v="Syblebury, VA"/>
    <d v="2022-06-04T00:00:00"/>
    <x v="3"/>
    <x v="0"/>
    <n v="1045.3499999999999"/>
    <x v="5"/>
  </r>
  <r>
    <x v="18"/>
    <x v="0"/>
    <n v="2.99"/>
    <n v="26488"/>
    <x v="1908"/>
    <x v="6839"/>
    <x v="9"/>
    <s v="Fort Raoul, UT"/>
    <d v="2022-01-29T00:00:00"/>
    <x v="4"/>
    <x v="0"/>
    <n v="43944.030000000006"/>
    <x v="3"/>
  </r>
  <r>
    <x v="2"/>
    <x v="1"/>
    <n v="2.38"/>
    <n v="26928"/>
    <x v="781"/>
    <x v="6840"/>
    <x v="14"/>
    <s v="East Carlos, WV"/>
    <d v="2022-05-04T00:00:00"/>
    <x v="9"/>
    <x v="0"/>
    <n v="8075.3399999999992"/>
    <x v="0"/>
  </r>
  <r>
    <x v="10"/>
    <x v="1"/>
    <n v="2.76"/>
    <n v="3789"/>
    <x v="1748"/>
    <x v="6595"/>
    <x v="14"/>
    <s v="West Leora, UT"/>
    <d v="2023-11-22T00:00:00"/>
    <x v="6"/>
    <x v="1"/>
    <n v="6750.9599999999991"/>
    <x v="0"/>
  </r>
  <r>
    <x v="0"/>
    <x v="0"/>
    <n v="10.06"/>
    <n v="42882"/>
    <x v="6837"/>
    <x v="6841"/>
    <x v="6"/>
    <s v="Rebabury, WI"/>
    <d v="2023-01-04T00:00:00"/>
    <x v="4"/>
    <x v="1"/>
    <n v="281529.10000000003"/>
    <x v="7"/>
  </r>
  <r>
    <x v="3"/>
    <x v="2"/>
    <n v="1.42"/>
    <n v="34193"/>
    <x v="5815"/>
    <x v="6842"/>
    <x v="2"/>
    <s v="Mosciskifurt, OK"/>
    <d v="2022-03-20T00:00:00"/>
    <x v="7"/>
    <x v="0"/>
    <n v="680.18"/>
    <x v="1"/>
  </r>
  <r>
    <x v="8"/>
    <x v="2"/>
    <n v="4.9400000000000004"/>
    <n v="35707"/>
    <x v="6838"/>
    <x v="6843"/>
    <x v="10"/>
    <s v="Des Plaines, MO"/>
    <d v="2022-09-15T00:00:00"/>
    <x v="5"/>
    <x v="0"/>
    <n v="126384.96000000001"/>
    <x v="6"/>
  </r>
  <r>
    <x v="9"/>
    <x v="3"/>
    <n v="2.39"/>
    <n v="30869"/>
    <x v="6839"/>
    <x v="6844"/>
    <x v="19"/>
    <s v="Port Jameyside, ID"/>
    <d v="2023-11-27T00:00:00"/>
    <x v="6"/>
    <x v="1"/>
    <n v="6809.1100000000006"/>
    <x v="4"/>
  </r>
  <r>
    <x v="12"/>
    <x v="2"/>
    <n v="8.84"/>
    <n v="27618"/>
    <x v="6840"/>
    <x v="313"/>
    <x v="15"/>
    <s v="Huelchester, NM"/>
    <d v="2023-12-15T00:00:00"/>
    <x v="2"/>
    <x v="1"/>
    <n v="221521.56"/>
    <x v="7"/>
  </r>
  <r>
    <x v="8"/>
    <x v="2"/>
    <n v="4.76"/>
    <n v="4276"/>
    <x v="6841"/>
    <x v="2564"/>
    <x v="2"/>
    <s v="Elisaburgh, UT"/>
    <d v="2022-10-26T00:00:00"/>
    <x v="1"/>
    <x v="0"/>
    <n v="2641.7999999999997"/>
    <x v="3"/>
  </r>
  <r>
    <x v="20"/>
    <x v="3"/>
    <n v="1.17"/>
    <n v="46182"/>
    <x v="6842"/>
    <x v="6845"/>
    <x v="4"/>
    <s v="Altamonte Springs, KY"/>
    <d v="2023-06-05T00:00:00"/>
    <x v="3"/>
    <x v="1"/>
    <n v="33432.75"/>
    <x v="2"/>
  </r>
  <r>
    <x v="7"/>
    <x v="4"/>
    <n v="1.05"/>
    <n v="7755"/>
    <x v="6641"/>
    <x v="6846"/>
    <x v="7"/>
    <s v="East Jules, IA"/>
    <d v="2022-07-30T00:00:00"/>
    <x v="0"/>
    <x v="0"/>
    <n v="522.9"/>
    <x v="7"/>
  </r>
  <r>
    <x v="12"/>
    <x v="2"/>
    <n v="8.43"/>
    <n v="49822"/>
    <x v="6843"/>
    <x v="6847"/>
    <x v="10"/>
    <s v="New Garretport, TN"/>
    <d v="2023-04-13T00:00:00"/>
    <x v="11"/>
    <x v="1"/>
    <n v="316352.61"/>
    <x v="8"/>
  </r>
  <r>
    <x v="19"/>
    <x v="3"/>
    <n v="2.48"/>
    <n v="14931"/>
    <x v="6844"/>
    <x v="6848"/>
    <x v="5"/>
    <s v="West Pearlie, MN"/>
    <d v="2023-06-06T00:00:00"/>
    <x v="3"/>
    <x v="1"/>
    <n v="16990.48"/>
    <x v="0"/>
  </r>
  <r>
    <x v="11"/>
    <x v="4"/>
    <n v="0.96"/>
    <n v="5363"/>
    <x v="6845"/>
    <x v="6849"/>
    <x v="13"/>
    <s v="New Joelle, DE"/>
    <d v="2023-07-30T00:00:00"/>
    <x v="0"/>
    <x v="1"/>
    <n v="466.56"/>
    <x v="4"/>
  </r>
  <r>
    <x v="19"/>
    <x v="3"/>
    <n v="2.33"/>
    <n v="49030"/>
    <x v="6846"/>
    <x v="6850"/>
    <x v="5"/>
    <s v="Carrollton, AK"/>
    <d v="2023-01-12T00:00:00"/>
    <x v="4"/>
    <x v="1"/>
    <n v="9767.36"/>
    <x v="8"/>
  </r>
  <r>
    <x v="25"/>
    <x v="3"/>
    <n v="0.89"/>
    <n v="43005"/>
    <x v="6847"/>
    <x v="6851"/>
    <x v="19"/>
    <s v="West Lacey, HI"/>
    <d v="2022-11-16T00:00:00"/>
    <x v="6"/>
    <x v="0"/>
    <n v="36637.74"/>
    <x v="2"/>
  </r>
  <r>
    <x v="16"/>
    <x v="1"/>
    <n v="3.43"/>
    <n v="49493"/>
    <x v="6848"/>
    <x v="6852"/>
    <x v="11"/>
    <s v="Fort Emmashire, WA"/>
    <d v="2022-01-20T00:00:00"/>
    <x v="4"/>
    <x v="0"/>
    <n v="142430.75"/>
    <x v="1"/>
  </r>
  <r>
    <x v="12"/>
    <x v="2"/>
    <n v="9.4700000000000006"/>
    <n v="22712"/>
    <x v="6849"/>
    <x v="6853"/>
    <x v="2"/>
    <s v="Shawnee, PA"/>
    <d v="2023-01-16T00:00:00"/>
    <x v="4"/>
    <x v="1"/>
    <n v="152457.53"/>
    <x v="5"/>
  </r>
  <r>
    <x v="25"/>
    <x v="3"/>
    <n v="0.85"/>
    <n v="5274"/>
    <x v="6850"/>
    <x v="6854"/>
    <x v="5"/>
    <s v="Gordonchester, CA"/>
    <d v="2022-01-30T00:00:00"/>
    <x v="4"/>
    <x v="0"/>
    <n v="348.5"/>
    <x v="0"/>
  </r>
  <r>
    <x v="11"/>
    <x v="4"/>
    <n v="1.04"/>
    <n v="28422"/>
    <x v="6851"/>
    <x v="6855"/>
    <x v="12"/>
    <s v="Hauckton, MA"/>
    <d v="2023-03-14T00:00:00"/>
    <x v="7"/>
    <x v="1"/>
    <n v="25885.600000000002"/>
    <x v="0"/>
  </r>
  <r>
    <x v="25"/>
    <x v="3"/>
    <n v="1.02"/>
    <n v="3322"/>
    <x v="6852"/>
    <x v="315"/>
    <x v="19"/>
    <s v="Boca Raton, OR"/>
    <d v="2022-09-24T00:00:00"/>
    <x v="5"/>
    <x v="0"/>
    <n v="1669.74"/>
    <x v="3"/>
  </r>
  <r>
    <x v="1"/>
    <x v="0"/>
    <n v="8.19"/>
    <n v="4629"/>
    <x v="6853"/>
    <x v="6856"/>
    <x v="9"/>
    <s v="Ames, SC"/>
    <d v="2023-09-11T00:00:00"/>
    <x v="5"/>
    <x v="1"/>
    <n v="34324.29"/>
    <x v="2"/>
  </r>
  <r>
    <x v="14"/>
    <x v="4"/>
    <n v="0.86"/>
    <n v="18775"/>
    <x v="6854"/>
    <x v="6857"/>
    <x v="7"/>
    <s v="Markuschester, KY"/>
    <d v="2023-07-22T00:00:00"/>
    <x v="0"/>
    <x v="1"/>
    <n v="10247.76"/>
    <x v="3"/>
  </r>
  <r>
    <x v="14"/>
    <x v="4"/>
    <n v="0.92"/>
    <n v="17769"/>
    <x v="2096"/>
    <x v="6858"/>
    <x v="7"/>
    <s v="Lake Ofelia, VA"/>
    <d v="2023-05-16T00:00:00"/>
    <x v="9"/>
    <x v="1"/>
    <n v="10921.32"/>
    <x v="2"/>
  </r>
  <r>
    <x v="1"/>
    <x v="0"/>
    <n v="8.2799999999999994"/>
    <n v="42987"/>
    <x v="6855"/>
    <x v="719"/>
    <x v="0"/>
    <s v="Port Arthur, ID"/>
    <d v="2023-10-08T00:00:00"/>
    <x v="1"/>
    <x v="1"/>
    <n v="199208.52"/>
    <x v="2"/>
  </r>
  <r>
    <x v="8"/>
    <x v="2"/>
    <n v="5.0999999999999996"/>
    <n v="1203"/>
    <x v="3868"/>
    <x v="6859"/>
    <x v="2"/>
    <s v="South Donaldshire, MA"/>
    <d v="2023-11-30T00:00:00"/>
    <x v="6"/>
    <x v="1"/>
    <n v="331.5"/>
    <x v="7"/>
  </r>
  <r>
    <x v="18"/>
    <x v="0"/>
    <n v="3.29"/>
    <n v="20257"/>
    <x v="6856"/>
    <x v="6860"/>
    <x v="9"/>
    <s v="Juniusfort, MO"/>
    <d v="2023-08-22T00:00:00"/>
    <x v="8"/>
    <x v="1"/>
    <n v="46092.9"/>
    <x v="8"/>
  </r>
  <r>
    <x v="15"/>
    <x v="4"/>
    <n v="0.65"/>
    <n v="44925"/>
    <x v="6857"/>
    <x v="6861"/>
    <x v="16"/>
    <s v="Fort Monique, VA"/>
    <d v="2022-11-12T00:00:00"/>
    <x v="6"/>
    <x v="0"/>
    <n v="15540.85"/>
    <x v="7"/>
  </r>
  <r>
    <x v="1"/>
    <x v="0"/>
    <n v="10.36"/>
    <n v="18971"/>
    <x v="6858"/>
    <x v="6862"/>
    <x v="18"/>
    <s v="Lake Deion, KS"/>
    <d v="2023-09-17T00:00:00"/>
    <x v="5"/>
    <x v="1"/>
    <n v="165024.44"/>
    <x v="4"/>
  </r>
  <r>
    <x v="7"/>
    <x v="4"/>
    <n v="1.08"/>
    <n v="19080"/>
    <x v="6859"/>
    <x v="6863"/>
    <x v="7"/>
    <s v="Waukegan, IN"/>
    <d v="2023-05-16T00:00:00"/>
    <x v="9"/>
    <x v="1"/>
    <n v="12870.36"/>
    <x v="0"/>
  </r>
  <r>
    <x v="9"/>
    <x v="3"/>
    <n v="2.1800000000000002"/>
    <n v="28089"/>
    <x v="6860"/>
    <x v="6864"/>
    <x v="4"/>
    <s v="Quitzonstad, NH"/>
    <d v="2023-02-13T00:00:00"/>
    <x v="10"/>
    <x v="1"/>
    <n v="14285.54"/>
    <x v="0"/>
  </r>
  <r>
    <x v="11"/>
    <x v="4"/>
    <n v="0.92"/>
    <n v="46148"/>
    <x v="6861"/>
    <x v="4097"/>
    <x v="16"/>
    <s v="Oak Lawn, SC"/>
    <d v="2022-03-24T00:00:00"/>
    <x v="7"/>
    <x v="0"/>
    <n v="41541.68"/>
    <x v="5"/>
  </r>
  <r>
    <x v="1"/>
    <x v="0"/>
    <n v="11.36"/>
    <n v="27427"/>
    <x v="6862"/>
    <x v="5083"/>
    <x v="6"/>
    <s v="Wildermanworth, NE"/>
    <d v="2023-12-03T00:00:00"/>
    <x v="2"/>
    <x v="1"/>
    <n v="126618.56"/>
    <x v="6"/>
  </r>
  <r>
    <x v="8"/>
    <x v="2"/>
    <n v="4.78"/>
    <n v="12686"/>
    <x v="3330"/>
    <x v="6865"/>
    <x v="10"/>
    <s v="Scranton, HI"/>
    <d v="2023-06-16T00:00:00"/>
    <x v="3"/>
    <x v="1"/>
    <n v="18316.960000000003"/>
    <x v="5"/>
  </r>
  <r>
    <x v="4"/>
    <x v="1"/>
    <n v="1.26"/>
    <n v="42561"/>
    <x v="6863"/>
    <x v="6866"/>
    <x v="14"/>
    <s v="Hialeah, MD"/>
    <d v="2023-10-21T00:00:00"/>
    <x v="1"/>
    <x v="1"/>
    <n v="36332.1"/>
    <x v="0"/>
  </r>
  <r>
    <x v="25"/>
    <x v="3"/>
    <n v="0.84"/>
    <n v="21848"/>
    <x v="4469"/>
    <x v="6867"/>
    <x v="19"/>
    <s v="Port Sethside, SC"/>
    <d v="2023-05-29T00:00:00"/>
    <x v="9"/>
    <x v="1"/>
    <n v="11919.6"/>
    <x v="5"/>
  </r>
  <r>
    <x v="12"/>
    <x v="2"/>
    <n v="7.45"/>
    <n v="15659"/>
    <x v="6864"/>
    <x v="6868"/>
    <x v="8"/>
    <s v="Huntersville, VT"/>
    <d v="2023-02-07T00:00:00"/>
    <x v="10"/>
    <x v="1"/>
    <n v="11607.1"/>
    <x v="4"/>
  </r>
  <r>
    <x v="19"/>
    <x v="3"/>
    <n v="2.74"/>
    <n v="36573"/>
    <x v="4462"/>
    <x v="6246"/>
    <x v="19"/>
    <s v="South Mosesworth, MS"/>
    <d v="2023-01-28T00:00:00"/>
    <x v="4"/>
    <x v="1"/>
    <n v="44415.4"/>
    <x v="7"/>
  </r>
  <r>
    <x v="21"/>
    <x v="4"/>
    <n v="0.7"/>
    <n v="47550"/>
    <x v="6865"/>
    <x v="6869"/>
    <x v="13"/>
    <s v="Abdultown, IL"/>
    <d v="2023-12-16T00:00:00"/>
    <x v="2"/>
    <x v="1"/>
    <n v="14157.5"/>
    <x v="2"/>
  </r>
  <r>
    <x v="12"/>
    <x v="2"/>
    <n v="9.56"/>
    <n v="36045"/>
    <x v="6866"/>
    <x v="6870"/>
    <x v="2"/>
    <s v="Charlieland, SD"/>
    <d v="2022-07-15T00:00:00"/>
    <x v="0"/>
    <x v="0"/>
    <n v="121450.24000000001"/>
    <x v="0"/>
  </r>
  <r>
    <x v="21"/>
    <x v="4"/>
    <n v="0.83"/>
    <n v="43124"/>
    <x v="471"/>
    <x v="6871"/>
    <x v="7"/>
    <s v="New Ardella, IA"/>
    <d v="2022-01-27T00:00:00"/>
    <x v="4"/>
    <x v="0"/>
    <n v="31219.62"/>
    <x v="5"/>
  </r>
  <r>
    <x v="6"/>
    <x v="0"/>
    <n v="7.68"/>
    <n v="43446"/>
    <x v="6867"/>
    <x v="6872"/>
    <x v="9"/>
    <s v="Fort Marianacester, NM"/>
    <d v="2022-01-23T00:00:00"/>
    <x v="4"/>
    <x v="0"/>
    <n v="319142.39999999997"/>
    <x v="2"/>
  </r>
  <r>
    <x v="12"/>
    <x v="2"/>
    <n v="7.23"/>
    <n v="17865"/>
    <x v="6868"/>
    <x v="6873"/>
    <x v="15"/>
    <s v="Maiatown, FL"/>
    <d v="2023-03-30T00:00:00"/>
    <x v="7"/>
    <x v="1"/>
    <n v="95819.19"/>
    <x v="0"/>
  </r>
  <r>
    <x v="27"/>
    <x v="3"/>
    <n v="1.1499999999999999"/>
    <n v="12049"/>
    <x v="6869"/>
    <x v="2418"/>
    <x v="19"/>
    <s v="Summerville, WI"/>
    <d v="2023-09-01T00:00:00"/>
    <x v="5"/>
    <x v="1"/>
    <n v="6007.5999999999995"/>
    <x v="8"/>
  </r>
  <r>
    <x v="17"/>
    <x v="4"/>
    <n v="0.5"/>
    <n v="19304"/>
    <x v="6870"/>
    <x v="6874"/>
    <x v="13"/>
    <s v="Quitzonfort, IN"/>
    <d v="2022-04-12T00:00:00"/>
    <x v="11"/>
    <x v="0"/>
    <n v="2835.5"/>
    <x v="4"/>
  </r>
  <r>
    <x v="13"/>
    <x v="1"/>
    <n v="5.98"/>
    <n v="4189"/>
    <x v="6871"/>
    <x v="6875"/>
    <x v="3"/>
    <s v="Legrosfort, NY"/>
    <d v="2023-05-12T00:00:00"/>
    <x v="9"/>
    <x v="1"/>
    <n v="24984.440000000002"/>
    <x v="6"/>
  </r>
  <r>
    <x v="20"/>
    <x v="3"/>
    <n v="0.91"/>
    <n v="14152"/>
    <x v="6872"/>
    <x v="6876"/>
    <x v="4"/>
    <s v="West New York, RI"/>
    <d v="2023-05-23T00:00:00"/>
    <x v="9"/>
    <x v="1"/>
    <n v="6072.43"/>
    <x v="6"/>
  </r>
  <r>
    <x v="5"/>
    <x v="3"/>
    <n v="0.96"/>
    <n v="38526"/>
    <x v="6873"/>
    <x v="6877"/>
    <x v="17"/>
    <s v="Buffalo, ID"/>
    <d v="2022-12-10T00:00:00"/>
    <x v="2"/>
    <x v="0"/>
    <n v="36041.279999999999"/>
    <x v="7"/>
  </r>
  <r>
    <x v="6"/>
    <x v="0"/>
    <n v="6.01"/>
    <n v="39979"/>
    <x v="6874"/>
    <x v="6878"/>
    <x v="9"/>
    <s v="Kunzestad, OR"/>
    <d v="2022-07-17T00:00:00"/>
    <x v="0"/>
    <x v="0"/>
    <n v="4002.66"/>
    <x v="3"/>
  </r>
  <r>
    <x v="9"/>
    <x v="3"/>
    <n v="1.91"/>
    <n v="10933"/>
    <x v="4086"/>
    <x v="6879"/>
    <x v="19"/>
    <s v="Alexiemouth, VT"/>
    <d v="2022-04-08T00:00:00"/>
    <x v="11"/>
    <x v="0"/>
    <n v="20507.669999999998"/>
    <x v="8"/>
  </r>
  <r>
    <x v="21"/>
    <x v="4"/>
    <n v="0.76"/>
    <n v="17313"/>
    <x v="6875"/>
    <x v="6880"/>
    <x v="16"/>
    <s v="Reggieville, KS"/>
    <d v="2023-04-07T00:00:00"/>
    <x v="11"/>
    <x v="1"/>
    <n v="12385.72"/>
    <x v="7"/>
  </r>
  <r>
    <x v="21"/>
    <x v="4"/>
    <n v="0.78"/>
    <n v="27081"/>
    <x v="6876"/>
    <x v="6881"/>
    <x v="16"/>
    <s v="South Grant, CA"/>
    <d v="2023-10-10T00:00:00"/>
    <x v="1"/>
    <x v="1"/>
    <n v="19813.560000000001"/>
    <x v="0"/>
  </r>
  <r>
    <x v="10"/>
    <x v="1"/>
    <n v="2.93"/>
    <n v="3891"/>
    <x v="2785"/>
    <x v="6882"/>
    <x v="3"/>
    <s v="New Clemensberg, MT"/>
    <d v="2023-03-11T00:00:00"/>
    <x v="7"/>
    <x v="1"/>
    <n v="10911.32"/>
    <x v="2"/>
  </r>
  <r>
    <x v="1"/>
    <x v="0"/>
    <n v="9.64"/>
    <n v="36871"/>
    <x v="6877"/>
    <x v="6883"/>
    <x v="9"/>
    <s v="Kiannastad, KS"/>
    <d v="2023-10-08T00:00:00"/>
    <x v="1"/>
    <x v="1"/>
    <n v="325725.96000000002"/>
    <x v="8"/>
  </r>
  <r>
    <x v="6"/>
    <x v="0"/>
    <n v="6.72"/>
    <n v="41624"/>
    <x v="6878"/>
    <x v="6884"/>
    <x v="9"/>
    <s v="Denisworth, LA"/>
    <d v="2022-07-16T00:00:00"/>
    <x v="0"/>
    <x v="0"/>
    <n v="64512"/>
    <x v="4"/>
  </r>
  <r>
    <x v="13"/>
    <x v="1"/>
    <n v="5.66"/>
    <n v="32276"/>
    <x v="6879"/>
    <x v="6885"/>
    <x v="11"/>
    <s v="New America, MI"/>
    <d v="2023-04-01T00:00:00"/>
    <x v="11"/>
    <x v="1"/>
    <n v="79556.960000000006"/>
    <x v="1"/>
  </r>
  <r>
    <x v="12"/>
    <x v="2"/>
    <n v="7.93"/>
    <n v="12737"/>
    <x v="6880"/>
    <x v="5964"/>
    <x v="10"/>
    <s v="Hillsboro, MO"/>
    <d v="2022-11-17T00:00:00"/>
    <x v="6"/>
    <x v="0"/>
    <n v="71560.319999999992"/>
    <x v="1"/>
  </r>
  <r>
    <x v="18"/>
    <x v="0"/>
    <n v="2.4700000000000002"/>
    <n v="11645"/>
    <x v="6881"/>
    <x v="5039"/>
    <x v="6"/>
    <s v="New Dock, KY"/>
    <d v="2022-03-05T00:00:00"/>
    <x v="7"/>
    <x v="0"/>
    <n v="17378.920000000002"/>
    <x v="4"/>
  </r>
  <r>
    <x v="11"/>
    <x v="4"/>
    <n v="0.97"/>
    <n v="40567"/>
    <x v="6882"/>
    <x v="6886"/>
    <x v="12"/>
    <s v="Cicero, MS"/>
    <d v="2022-01-07T00:00:00"/>
    <x v="4"/>
    <x v="0"/>
    <n v="35594.15"/>
    <x v="6"/>
  </r>
  <r>
    <x v="18"/>
    <x v="0"/>
    <n v="3.52"/>
    <n v="40979"/>
    <x v="6883"/>
    <x v="6887"/>
    <x v="6"/>
    <s v="West Amosfield, FL"/>
    <d v="2023-06-16T00:00:00"/>
    <x v="3"/>
    <x v="1"/>
    <n v="65838.080000000002"/>
    <x v="1"/>
  </r>
  <r>
    <x v="1"/>
    <x v="0"/>
    <n v="9.57"/>
    <n v="6078"/>
    <x v="4810"/>
    <x v="6888"/>
    <x v="9"/>
    <s v="Beckerfield, MN"/>
    <d v="2022-03-01T00:00:00"/>
    <x v="7"/>
    <x v="0"/>
    <n v="50912.4"/>
    <x v="2"/>
  </r>
  <r>
    <x v="17"/>
    <x v="4"/>
    <n v="0.57999999999999996"/>
    <n v="28209"/>
    <x v="6884"/>
    <x v="6889"/>
    <x v="13"/>
    <s v="Spinkafurt, OK"/>
    <d v="2023-12-03T00:00:00"/>
    <x v="2"/>
    <x v="1"/>
    <n v="3004.98"/>
    <x v="2"/>
  </r>
  <r>
    <x v="19"/>
    <x v="3"/>
    <n v="2.39"/>
    <n v="29636"/>
    <x v="6885"/>
    <x v="6890"/>
    <x v="4"/>
    <s v="Lefflerfort, MI"/>
    <d v="2022-10-01T00:00:00"/>
    <x v="1"/>
    <x v="0"/>
    <n v="38175.47"/>
    <x v="4"/>
  </r>
  <r>
    <x v="14"/>
    <x v="4"/>
    <n v="0.76"/>
    <n v="14705"/>
    <x v="3436"/>
    <x v="6891"/>
    <x v="16"/>
    <s v="North Jackside, VA"/>
    <d v="2023-11-07T00:00:00"/>
    <x v="6"/>
    <x v="1"/>
    <n v="1120.24"/>
    <x v="4"/>
  </r>
  <r>
    <x v="17"/>
    <x v="4"/>
    <n v="0.57999999999999996"/>
    <n v="4883"/>
    <x v="6886"/>
    <x v="6892"/>
    <x v="16"/>
    <s v="Luigiton, GA"/>
    <d v="2023-12-08T00:00:00"/>
    <x v="2"/>
    <x v="1"/>
    <n v="324.21999999999997"/>
    <x v="5"/>
  </r>
  <r>
    <x v="8"/>
    <x v="2"/>
    <n v="4.21"/>
    <n v="23780"/>
    <x v="6887"/>
    <x v="6893"/>
    <x v="8"/>
    <s v="Yazminboro, CA"/>
    <d v="2022-06-10T00:00:00"/>
    <x v="3"/>
    <x v="0"/>
    <n v="59070.51"/>
    <x v="1"/>
  </r>
  <r>
    <x v="1"/>
    <x v="0"/>
    <n v="11.4"/>
    <n v="26763"/>
    <x v="5375"/>
    <x v="6894"/>
    <x v="6"/>
    <s v="Collierfurt, MD"/>
    <d v="2023-03-17T00:00:00"/>
    <x v="7"/>
    <x v="1"/>
    <n v="48142.200000000004"/>
    <x v="7"/>
  </r>
  <r>
    <x v="8"/>
    <x v="2"/>
    <n v="5.0199999999999996"/>
    <n v="32030"/>
    <x v="6888"/>
    <x v="6895"/>
    <x v="15"/>
    <s v="North Lizeth, GA"/>
    <d v="2022-09-06T00:00:00"/>
    <x v="5"/>
    <x v="0"/>
    <n v="3463.7999999999997"/>
    <x v="4"/>
  </r>
  <r>
    <x v="22"/>
    <x v="2"/>
    <n v="2.73"/>
    <n v="1420"/>
    <x v="6889"/>
    <x v="6896"/>
    <x v="15"/>
    <s v="South Rashawn, AZ"/>
    <d v="2022-05-30T00:00:00"/>
    <x v="9"/>
    <x v="0"/>
    <n v="805.35"/>
    <x v="8"/>
  </r>
  <r>
    <x v="23"/>
    <x v="3"/>
    <n v="0.87"/>
    <n v="14014"/>
    <x v="6890"/>
    <x v="6897"/>
    <x v="5"/>
    <s v="Arvada, VT"/>
    <d v="2023-06-02T00:00:00"/>
    <x v="3"/>
    <x v="1"/>
    <n v="823.02"/>
    <x v="3"/>
  </r>
  <r>
    <x v="13"/>
    <x v="1"/>
    <n v="7.14"/>
    <n v="6121"/>
    <x v="1649"/>
    <x v="6898"/>
    <x v="3"/>
    <s v="Stantonport, VA"/>
    <d v="2023-11-06T00:00:00"/>
    <x v="6"/>
    <x v="1"/>
    <n v="34793.22"/>
    <x v="3"/>
  </r>
  <r>
    <x v="13"/>
    <x v="1"/>
    <n v="5.01"/>
    <n v="13564"/>
    <x v="512"/>
    <x v="6899"/>
    <x v="11"/>
    <s v="South Maynard, NV"/>
    <d v="2022-03-07T00:00:00"/>
    <x v="7"/>
    <x v="0"/>
    <n v="26628.149999999998"/>
    <x v="3"/>
  </r>
  <r>
    <x v="22"/>
    <x v="2"/>
    <n v="2.5099999999999998"/>
    <n v="18370"/>
    <x v="6891"/>
    <x v="6900"/>
    <x v="10"/>
    <s v="Johnstonboro, NM"/>
    <d v="2022-02-06T00:00:00"/>
    <x v="10"/>
    <x v="0"/>
    <n v="33669.14"/>
    <x v="3"/>
  </r>
  <r>
    <x v="7"/>
    <x v="4"/>
    <n v="1.0900000000000001"/>
    <n v="42467"/>
    <x v="6892"/>
    <x v="6901"/>
    <x v="12"/>
    <s v="Fort Assunta, OK"/>
    <d v="2023-06-25T00:00:00"/>
    <x v="3"/>
    <x v="1"/>
    <n v="24907.59"/>
    <x v="5"/>
  </r>
  <r>
    <x v="0"/>
    <x v="0"/>
    <n v="12.53"/>
    <n v="39708"/>
    <x v="6893"/>
    <x v="4072"/>
    <x v="0"/>
    <s v="West Aureliofurt, NC"/>
    <d v="2022-02-21T00:00:00"/>
    <x v="10"/>
    <x v="0"/>
    <n v="366552.62"/>
    <x v="0"/>
  </r>
  <r>
    <x v="4"/>
    <x v="1"/>
    <n v="1.6"/>
    <n v="11122"/>
    <x v="6894"/>
    <x v="1245"/>
    <x v="1"/>
    <s v="Denton, WV"/>
    <d v="2022-07-22T00:00:00"/>
    <x v="0"/>
    <x v="0"/>
    <n v="6059.2000000000007"/>
    <x v="8"/>
  </r>
  <r>
    <x v="7"/>
    <x v="4"/>
    <n v="1.02"/>
    <n v="15986"/>
    <x v="6895"/>
    <x v="6902"/>
    <x v="13"/>
    <s v="Maple Grove, MI"/>
    <d v="2023-01-23T00:00:00"/>
    <x v="4"/>
    <x v="1"/>
    <n v="14427.9"/>
    <x v="1"/>
  </r>
  <r>
    <x v="0"/>
    <x v="0"/>
    <n v="13.3"/>
    <n v="14896"/>
    <x v="6896"/>
    <x v="6903"/>
    <x v="18"/>
    <s v="South Jordan, WV"/>
    <d v="2023-06-25T00:00:00"/>
    <x v="3"/>
    <x v="1"/>
    <n v="139038.20000000001"/>
    <x v="3"/>
  </r>
  <r>
    <x v="2"/>
    <x v="1"/>
    <n v="2.71"/>
    <n v="46625"/>
    <x v="6897"/>
    <x v="6904"/>
    <x v="11"/>
    <s v="Mozelleberg, NC"/>
    <d v="2023-06-30T00:00:00"/>
    <x v="3"/>
    <x v="1"/>
    <n v="111852.54"/>
    <x v="5"/>
  </r>
  <r>
    <x v="18"/>
    <x v="0"/>
    <n v="2.76"/>
    <n v="47426"/>
    <x v="6898"/>
    <x v="6905"/>
    <x v="0"/>
    <s v="Phoenix, TX"/>
    <d v="2022-12-06T00:00:00"/>
    <x v="2"/>
    <x v="0"/>
    <n v="71304.599999999991"/>
    <x v="5"/>
  </r>
  <r>
    <x v="3"/>
    <x v="2"/>
    <n v="1.33"/>
    <n v="33509"/>
    <x v="6899"/>
    <x v="3203"/>
    <x v="15"/>
    <s v="Hermistonland, AZ"/>
    <d v="2022-08-17T00:00:00"/>
    <x v="8"/>
    <x v="0"/>
    <n v="22697.780000000002"/>
    <x v="1"/>
  </r>
  <r>
    <x v="22"/>
    <x v="2"/>
    <n v="3.21"/>
    <n v="29620"/>
    <x v="6900"/>
    <x v="6906"/>
    <x v="2"/>
    <s v="Fort Emanuel, MD"/>
    <d v="2023-05-06T00:00:00"/>
    <x v="9"/>
    <x v="1"/>
    <n v="14255.61"/>
    <x v="3"/>
  </r>
  <r>
    <x v="22"/>
    <x v="2"/>
    <n v="2.92"/>
    <n v="12341"/>
    <x v="6901"/>
    <x v="61"/>
    <x v="2"/>
    <s v="Ralphchester, SC"/>
    <d v="2022-09-02T00:00:00"/>
    <x v="5"/>
    <x v="0"/>
    <n v="13776.56"/>
    <x v="1"/>
  </r>
  <r>
    <x v="22"/>
    <x v="2"/>
    <n v="3.31"/>
    <n v="4439"/>
    <x v="5721"/>
    <x v="217"/>
    <x v="10"/>
    <s v="Considinechester, WA"/>
    <d v="2022-01-13T00:00:00"/>
    <x v="4"/>
    <x v="0"/>
    <n v="13127.460000000001"/>
    <x v="1"/>
  </r>
  <r>
    <x v="8"/>
    <x v="2"/>
    <n v="4.0199999999999996"/>
    <n v="39693"/>
    <x v="6902"/>
    <x v="6907"/>
    <x v="10"/>
    <s v="Beavercreek, WV"/>
    <d v="2023-02-15T00:00:00"/>
    <x v="10"/>
    <x v="1"/>
    <n v="139594.49999999997"/>
    <x v="2"/>
  </r>
  <r>
    <x v="19"/>
    <x v="3"/>
    <n v="2.72"/>
    <n v="8288"/>
    <x v="6903"/>
    <x v="5125"/>
    <x v="4"/>
    <s v="Fort Marymouth, WA"/>
    <d v="2023-06-20T00:00:00"/>
    <x v="3"/>
    <x v="1"/>
    <n v="3312.96"/>
    <x v="4"/>
  </r>
  <r>
    <x v="12"/>
    <x v="2"/>
    <n v="9.56"/>
    <n v="20632"/>
    <x v="6904"/>
    <x v="2590"/>
    <x v="10"/>
    <s v="Smyrna, AZ"/>
    <d v="2022-12-29T00:00:00"/>
    <x v="2"/>
    <x v="0"/>
    <n v="158801.16"/>
    <x v="6"/>
  </r>
  <r>
    <x v="20"/>
    <x v="3"/>
    <n v="1.17"/>
    <n v="18152"/>
    <x v="6905"/>
    <x v="1760"/>
    <x v="19"/>
    <s v="North Savanah, TX"/>
    <d v="2023-11-17T00:00:00"/>
    <x v="6"/>
    <x v="1"/>
    <n v="14102.009999999998"/>
    <x v="4"/>
  </r>
  <r>
    <x v="24"/>
    <x v="1"/>
    <n v="3.46"/>
    <n v="41321"/>
    <x v="6906"/>
    <x v="6908"/>
    <x v="1"/>
    <s v="Port Kamren, HI"/>
    <d v="2022-06-29T00:00:00"/>
    <x v="3"/>
    <x v="0"/>
    <n v="120650.2"/>
    <x v="1"/>
  </r>
  <r>
    <x v="12"/>
    <x v="2"/>
    <n v="7.22"/>
    <n v="37608"/>
    <x v="6907"/>
    <x v="6909"/>
    <x v="2"/>
    <s v="Hartford, NC"/>
    <d v="2023-11-05T00:00:00"/>
    <x v="6"/>
    <x v="1"/>
    <n v="58799.68"/>
    <x v="7"/>
  </r>
  <r>
    <x v="19"/>
    <x v="3"/>
    <n v="2.4900000000000002"/>
    <n v="19866"/>
    <x v="6908"/>
    <x v="1106"/>
    <x v="5"/>
    <s v="South Sonyashire, TN"/>
    <d v="2023-01-07T00:00:00"/>
    <x v="4"/>
    <x v="1"/>
    <n v="14332.44"/>
    <x v="2"/>
  </r>
  <r>
    <x v="18"/>
    <x v="0"/>
    <n v="3.27"/>
    <n v="41981"/>
    <x v="6656"/>
    <x v="6910"/>
    <x v="0"/>
    <s v="South Elisebury, GA"/>
    <d v="2023-12-10T00:00:00"/>
    <x v="2"/>
    <x v="1"/>
    <n v="13217.34"/>
    <x v="5"/>
  </r>
  <r>
    <x v="3"/>
    <x v="2"/>
    <n v="1.08"/>
    <n v="41070"/>
    <x v="6909"/>
    <x v="6911"/>
    <x v="15"/>
    <s v="Verdieton, OH"/>
    <d v="2023-09-24T00:00:00"/>
    <x v="5"/>
    <x v="1"/>
    <n v="20553.48"/>
    <x v="2"/>
  </r>
  <r>
    <x v="0"/>
    <x v="0"/>
    <n v="11.11"/>
    <n v="40333"/>
    <x v="6910"/>
    <x v="6912"/>
    <x v="6"/>
    <s v="West Merlinhaven, MO"/>
    <d v="2023-03-29T00:00:00"/>
    <x v="7"/>
    <x v="1"/>
    <n v="407559.24"/>
    <x v="6"/>
  </r>
  <r>
    <x v="9"/>
    <x v="3"/>
    <n v="2.21"/>
    <n v="49137"/>
    <x v="6911"/>
    <x v="6913"/>
    <x v="19"/>
    <s v="North Carleehaven, MD"/>
    <d v="2022-11-14T00:00:00"/>
    <x v="6"/>
    <x v="0"/>
    <n v="38416.43"/>
    <x v="7"/>
  </r>
  <r>
    <x v="22"/>
    <x v="2"/>
    <n v="3.12"/>
    <n v="9260"/>
    <x v="6912"/>
    <x v="3622"/>
    <x v="15"/>
    <s v="Collierstead, IL"/>
    <d v="2023-10-12T00:00:00"/>
    <x v="1"/>
    <x v="1"/>
    <n v="8492.64"/>
    <x v="4"/>
  </r>
  <r>
    <x v="12"/>
    <x v="2"/>
    <n v="8.84"/>
    <n v="43083"/>
    <x v="106"/>
    <x v="6914"/>
    <x v="8"/>
    <s v="Alycecester, NH"/>
    <d v="2022-10-19T00:00:00"/>
    <x v="1"/>
    <x v="0"/>
    <n v="292612.83999999997"/>
    <x v="0"/>
  </r>
  <r>
    <x v="3"/>
    <x v="2"/>
    <n v="1.32"/>
    <n v="17276"/>
    <x v="6913"/>
    <x v="6915"/>
    <x v="2"/>
    <s v="Port Erick, TN"/>
    <d v="2022-10-28T00:00:00"/>
    <x v="1"/>
    <x v="0"/>
    <n v="13458.720000000001"/>
    <x v="5"/>
  </r>
  <r>
    <x v="21"/>
    <x v="4"/>
    <n v="0.63"/>
    <n v="25602"/>
    <x v="6914"/>
    <x v="6916"/>
    <x v="12"/>
    <s v="Hamillville, GA"/>
    <d v="2023-12-02T00:00:00"/>
    <x v="2"/>
    <x v="1"/>
    <n v="11443.32"/>
    <x v="7"/>
  </r>
  <r>
    <x v="8"/>
    <x v="2"/>
    <n v="5.25"/>
    <n v="22104"/>
    <x v="6915"/>
    <x v="6917"/>
    <x v="8"/>
    <s v="Kuvalismouth, TN"/>
    <d v="2022-10-13T00:00:00"/>
    <x v="1"/>
    <x v="0"/>
    <n v="82230.75"/>
    <x v="0"/>
  </r>
  <r>
    <x v="13"/>
    <x v="1"/>
    <n v="5.63"/>
    <n v="20555"/>
    <x v="6916"/>
    <x v="6918"/>
    <x v="1"/>
    <s v="Israelfort, FL"/>
    <d v="2022-03-06T00:00:00"/>
    <x v="7"/>
    <x v="0"/>
    <n v="65741.509999999995"/>
    <x v="4"/>
  </r>
  <r>
    <x v="14"/>
    <x v="4"/>
    <n v="0.69"/>
    <n v="9665"/>
    <x v="2952"/>
    <x v="6919"/>
    <x v="7"/>
    <s v="Lake Carolanne, AZ"/>
    <d v="2023-07-10T00:00:00"/>
    <x v="0"/>
    <x v="1"/>
    <n v="1323.4199999999998"/>
    <x v="4"/>
  </r>
  <r>
    <x v="8"/>
    <x v="2"/>
    <n v="5.19"/>
    <n v="20760"/>
    <x v="6917"/>
    <x v="6920"/>
    <x v="10"/>
    <s v="Jeffersonville, OK"/>
    <d v="2022-10-13T00:00:00"/>
    <x v="1"/>
    <x v="0"/>
    <n v="9305.67"/>
    <x v="7"/>
  </r>
  <r>
    <x v="12"/>
    <x v="2"/>
    <n v="8.66"/>
    <n v="9920"/>
    <x v="6918"/>
    <x v="6921"/>
    <x v="10"/>
    <s v="Garthside, CO"/>
    <d v="2023-08-17T00:00:00"/>
    <x v="8"/>
    <x v="1"/>
    <n v="40329.620000000003"/>
    <x v="1"/>
  </r>
  <r>
    <x v="26"/>
    <x v="1"/>
    <n v="5.75"/>
    <n v="17243"/>
    <x v="6919"/>
    <x v="6922"/>
    <x v="1"/>
    <s v="West Nash, NM"/>
    <d v="2022-04-17T00:00:00"/>
    <x v="11"/>
    <x v="0"/>
    <n v="2288.5"/>
    <x v="4"/>
  </r>
  <r>
    <x v="6"/>
    <x v="0"/>
    <n v="6.56"/>
    <n v="15830"/>
    <x v="5428"/>
    <x v="6923"/>
    <x v="0"/>
    <s v="New Orleans, OK"/>
    <d v="2023-05-31T00:00:00"/>
    <x v="9"/>
    <x v="1"/>
    <n v="92338.559999999998"/>
    <x v="4"/>
  </r>
  <r>
    <x v="15"/>
    <x v="4"/>
    <n v="0.65"/>
    <n v="10942"/>
    <x v="6920"/>
    <x v="6924"/>
    <x v="7"/>
    <s v="South Toreymouth, ID"/>
    <d v="2022-09-02T00:00:00"/>
    <x v="5"/>
    <x v="0"/>
    <n v="6806.1500000000005"/>
    <x v="8"/>
  </r>
  <r>
    <x v="18"/>
    <x v="0"/>
    <n v="3.02"/>
    <n v="24764"/>
    <x v="6921"/>
    <x v="6925"/>
    <x v="9"/>
    <s v="Mansfield, NM"/>
    <d v="2022-12-02T00:00:00"/>
    <x v="2"/>
    <x v="0"/>
    <n v="23586.2"/>
    <x v="5"/>
  </r>
  <r>
    <x v="3"/>
    <x v="2"/>
    <n v="1.33"/>
    <n v="15324"/>
    <x v="6922"/>
    <x v="6926"/>
    <x v="8"/>
    <s v="Fort Edythestead, ME"/>
    <d v="2022-03-21T00:00:00"/>
    <x v="7"/>
    <x v="0"/>
    <n v="16904.3"/>
    <x v="7"/>
  </r>
  <r>
    <x v="15"/>
    <x v="4"/>
    <n v="0.56999999999999995"/>
    <n v="29314"/>
    <x v="1934"/>
    <x v="6927"/>
    <x v="16"/>
    <s v="Fort Katharinashire, NV"/>
    <d v="2023-11-02T00:00:00"/>
    <x v="6"/>
    <x v="1"/>
    <n v="5792.91"/>
    <x v="3"/>
  </r>
  <r>
    <x v="23"/>
    <x v="3"/>
    <n v="0.84"/>
    <n v="26632"/>
    <x v="3208"/>
    <x v="6928"/>
    <x v="19"/>
    <s v="Granttown, GA"/>
    <d v="2022-08-14T00:00:00"/>
    <x v="8"/>
    <x v="0"/>
    <n v="5449.08"/>
    <x v="3"/>
  </r>
  <r>
    <x v="13"/>
    <x v="1"/>
    <n v="5.84"/>
    <n v="11324"/>
    <x v="6923"/>
    <x v="6929"/>
    <x v="1"/>
    <s v="Antioch, LA"/>
    <d v="2023-08-19T00:00:00"/>
    <x v="8"/>
    <x v="1"/>
    <n v="9659.36"/>
    <x v="1"/>
  </r>
  <r>
    <x v="19"/>
    <x v="3"/>
    <n v="2.11"/>
    <n v="15870"/>
    <x v="6924"/>
    <x v="6518"/>
    <x v="17"/>
    <s v="Lake Destiney, MA"/>
    <d v="2023-09-19T00:00:00"/>
    <x v="5"/>
    <x v="1"/>
    <n v="8250.1"/>
    <x v="2"/>
  </r>
  <r>
    <x v="24"/>
    <x v="1"/>
    <n v="3.66"/>
    <n v="40883"/>
    <x v="6925"/>
    <x v="6930"/>
    <x v="14"/>
    <s v="Moreno Valley, NV"/>
    <d v="2022-12-26T00:00:00"/>
    <x v="2"/>
    <x v="0"/>
    <n v="97732.98000000001"/>
    <x v="5"/>
  </r>
  <r>
    <x v="22"/>
    <x v="2"/>
    <n v="2.8"/>
    <n v="38385"/>
    <x v="6926"/>
    <x v="6931"/>
    <x v="8"/>
    <s v="Fort Keeley, MD"/>
    <d v="2022-10-08T00:00:00"/>
    <x v="1"/>
    <x v="0"/>
    <n v="32838.400000000001"/>
    <x v="0"/>
  </r>
  <r>
    <x v="11"/>
    <x v="4"/>
    <n v="0.99"/>
    <n v="28795"/>
    <x v="6927"/>
    <x v="6932"/>
    <x v="13"/>
    <s v="Crooksfield, MO"/>
    <d v="2022-12-23T00:00:00"/>
    <x v="2"/>
    <x v="0"/>
    <n v="14457.96"/>
    <x v="6"/>
  </r>
  <r>
    <x v="25"/>
    <x v="3"/>
    <n v="1.1399999999999999"/>
    <n v="35848"/>
    <x v="6928"/>
    <x v="6933"/>
    <x v="5"/>
    <s v="Hackettview, NH"/>
    <d v="2022-12-01T00:00:00"/>
    <x v="2"/>
    <x v="0"/>
    <n v="3708.4199999999996"/>
    <x v="3"/>
  </r>
  <r>
    <x v="12"/>
    <x v="2"/>
    <n v="7.72"/>
    <n v="14919"/>
    <x v="1476"/>
    <x v="6934"/>
    <x v="15"/>
    <s v="Ralphboro, NV"/>
    <d v="2022-05-18T00:00:00"/>
    <x v="9"/>
    <x v="0"/>
    <n v="20450.28"/>
    <x v="7"/>
  </r>
  <r>
    <x v="14"/>
    <x v="4"/>
    <n v="0.94"/>
    <n v="5018"/>
    <x v="4076"/>
    <x v="6935"/>
    <x v="7"/>
    <s v="Swifttown, MS"/>
    <d v="2023-09-01T00:00:00"/>
    <x v="5"/>
    <x v="1"/>
    <n v="1892.2199999999998"/>
    <x v="5"/>
  </r>
  <r>
    <x v="15"/>
    <x v="4"/>
    <n v="0.68"/>
    <n v="4478"/>
    <x v="1304"/>
    <x v="6936"/>
    <x v="16"/>
    <s v="Westleyport, IL"/>
    <d v="2023-01-03T00:00:00"/>
    <x v="4"/>
    <x v="1"/>
    <n v="358.36"/>
    <x v="5"/>
  </r>
  <r>
    <x v="8"/>
    <x v="2"/>
    <n v="4.12"/>
    <n v="25271"/>
    <x v="6929"/>
    <x v="6937"/>
    <x v="8"/>
    <s v="Evanschester, SC"/>
    <d v="2022-03-16T00:00:00"/>
    <x v="7"/>
    <x v="0"/>
    <n v="73966.36"/>
    <x v="4"/>
  </r>
  <r>
    <x v="3"/>
    <x v="2"/>
    <n v="1.27"/>
    <n v="9933"/>
    <x v="6930"/>
    <x v="6938"/>
    <x v="15"/>
    <s v="Lake Aliza, NH"/>
    <d v="2022-03-02T00:00:00"/>
    <x v="7"/>
    <x v="0"/>
    <n v="1131.57"/>
    <x v="7"/>
  </r>
  <r>
    <x v="18"/>
    <x v="0"/>
    <n v="2.75"/>
    <n v="27828"/>
    <x v="3236"/>
    <x v="6939"/>
    <x v="0"/>
    <s v="Kochstad, NY"/>
    <d v="2022-06-10T00:00:00"/>
    <x v="3"/>
    <x v="0"/>
    <n v="7394.75"/>
    <x v="0"/>
  </r>
  <r>
    <x v="21"/>
    <x v="4"/>
    <n v="0.57999999999999996"/>
    <n v="43812"/>
    <x v="2926"/>
    <x v="6940"/>
    <x v="7"/>
    <s v="New Curt, OR"/>
    <d v="2022-03-19T00:00:00"/>
    <x v="7"/>
    <x v="0"/>
    <n v="6392.7599999999993"/>
    <x v="0"/>
  </r>
  <r>
    <x v="6"/>
    <x v="0"/>
    <n v="5.61"/>
    <n v="26230"/>
    <x v="6931"/>
    <x v="1014"/>
    <x v="18"/>
    <s v="Frisco, WI"/>
    <d v="2023-09-08T00:00:00"/>
    <x v="5"/>
    <x v="1"/>
    <n v="94427.520000000004"/>
    <x v="6"/>
  </r>
  <r>
    <x v="11"/>
    <x v="4"/>
    <n v="0.93"/>
    <n v="37609"/>
    <x v="6932"/>
    <x v="6941"/>
    <x v="12"/>
    <s v="Mablebury, MO"/>
    <d v="2022-04-20T00:00:00"/>
    <x v="11"/>
    <x v="0"/>
    <n v="24228.36"/>
    <x v="8"/>
  </r>
  <r>
    <x v="11"/>
    <x v="4"/>
    <n v="1.07"/>
    <n v="9069"/>
    <x v="6933"/>
    <x v="6942"/>
    <x v="7"/>
    <s v="Rocklin, WA"/>
    <d v="2023-02-27T00:00:00"/>
    <x v="10"/>
    <x v="1"/>
    <n v="6700.34"/>
    <x v="7"/>
  </r>
  <r>
    <x v="24"/>
    <x v="1"/>
    <n v="3.07"/>
    <n v="40610"/>
    <x v="6934"/>
    <x v="6943"/>
    <x v="1"/>
    <s v="Port Coltenmouth, NC"/>
    <d v="2023-01-17T00:00:00"/>
    <x v="4"/>
    <x v="1"/>
    <n v="55511.74"/>
    <x v="1"/>
  </r>
  <r>
    <x v="24"/>
    <x v="1"/>
    <n v="3.02"/>
    <n v="35977"/>
    <x v="5789"/>
    <x v="4809"/>
    <x v="3"/>
    <s v="Hiramworth, CO"/>
    <d v="2022-05-05T00:00:00"/>
    <x v="9"/>
    <x v="0"/>
    <n v="76451.3"/>
    <x v="6"/>
  </r>
  <r>
    <x v="22"/>
    <x v="2"/>
    <n v="2.82"/>
    <n v="40410"/>
    <x v="6935"/>
    <x v="6944"/>
    <x v="2"/>
    <s v="Leannonside, LA"/>
    <d v="2022-02-05T00:00:00"/>
    <x v="10"/>
    <x v="0"/>
    <n v="50139.6"/>
    <x v="0"/>
  </r>
  <r>
    <x v="0"/>
    <x v="0"/>
    <n v="13.34"/>
    <n v="44387"/>
    <x v="6936"/>
    <x v="6945"/>
    <x v="18"/>
    <s v="West Abagailburgh, NY"/>
    <d v="2022-04-07T00:00:00"/>
    <x v="11"/>
    <x v="0"/>
    <n v="486082.92"/>
    <x v="4"/>
  </r>
  <r>
    <x v="5"/>
    <x v="3"/>
    <n v="0.79"/>
    <n v="31466"/>
    <x v="6937"/>
    <x v="5950"/>
    <x v="5"/>
    <s v="Fort Macitown, MO"/>
    <d v="2023-08-21T00:00:00"/>
    <x v="8"/>
    <x v="1"/>
    <n v="22921.06"/>
    <x v="1"/>
  </r>
  <r>
    <x v="6"/>
    <x v="0"/>
    <n v="8.25"/>
    <n v="10480"/>
    <x v="939"/>
    <x v="2927"/>
    <x v="0"/>
    <s v="Vestashire, AK"/>
    <d v="2022-05-15T00:00:00"/>
    <x v="9"/>
    <x v="0"/>
    <n v="29716.5"/>
    <x v="6"/>
  </r>
  <r>
    <x v="26"/>
    <x v="1"/>
    <n v="5.03"/>
    <n v="39499"/>
    <x v="6938"/>
    <x v="6946"/>
    <x v="14"/>
    <s v="Effertzberg, NE"/>
    <d v="2022-07-12T00:00:00"/>
    <x v="0"/>
    <x v="0"/>
    <n v="176190.84"/>
    <x v="8"/>
  </r>
  <r>
    <x v="2"/>
    <x v="1"/>
    <n v="3.07"/>
    <n v="48666"/>
    <x v="6939"/>
    <x v="1828"/>
    <x v="1"/>
    <s v="Montebello, NY"/>
    <d v="2022-01-06T00:00:00"/>
    <x v="4"/>
    <x v="0"/>
    <n v="142979.10999999999"/>
    <x v="2"/>
  </r>
  <r>
    <x v="25"/>
    <x v="3"/>
    <n v="0.96"/>
    <n v="42069"/>
    <x v="6940"/>
    <x v="6947"/>
    <x v="5"/>
    <s v="West Karenton, MS"/>
    <d v="2022-04-23T00:00:00"/>
    <x v="11"/>
    <x v="0"/>
    <n v="39039.360000000001"/>
    <x v="2"/>
  </r>
  <r>
    <x v="4"/>
    <x v="1"/>
    <n v="1.77"/>
    <n v="43216"/>
    <x v="6941"/>
    <x v="6948"/>
    <x v="1"/>
    <s v="St. Peters, OH"/>
    <d v="2022-06-05T00:00:00"/>
    <x v="3"/>
    <x v="0"/>
    <n v="52289.340000000004"/>
    <x v="8"/>
  </r>
  <r>
    <x v="6"/>
    <x v="0"/>
    <n v="7.27"/>
    <n v="7152"/>
    <x v="5178"/>
    <x v="5333"/>
    <x v="6"/>
    <s v="Minnetonka, MS"/>
    <d v="2022-12-29T00:00:00"/>
    <x v="2"/>
    <x v="0"/>
    <n v="45226.67"/>
    <x v="7"/>
  </r>
  <r>
    <x v="1"/>
    <x v="0"/>
    <n v="8.24"/>
    <n v="13959"/>
    <x v="6942"/>
    <x v="6949"/>
    <x v="0"/>
    <s v="Ashtynfort, NE"/>
    <d v="2023-06-25T00:00:00"/>
    <x v="3"/>
    <x v="1"/>
    <n v="31633.360000000001"/>
    <x v="0"/>
  </r>
  <r>
    <x v="3"/>
    <x v="2"/>
    <n v="1.34"/>
    <n v="40468"/>
    <x v="6943"/>
    <x v="5136"/>
    <x v="2"/>
    <s v="Federicochester, MD"/>
    <d v="2023-11-10T00:00:00"/>
    <x v="6"/>
    <x v="1"/>
    <n v="42390.9"/>
    <x v="6"/>
  </r>
  <r>
    <x v="15"/>
    <x v="4"/>
    <n v="0.63"/>
    <n v="40726"/>
    <x v="6944"/>
    <x v="6950"/>
    <x v="12"/>
    <s v="Fort Adah, MO"/>
    <d v="2022-08-01T00:00:00"/>
    <x v="8"/>
    <x v="0"/>
    <n v="9185.4"/>
    <x v="3"/>
  </r>
  <r>
    <x v="3"/>
    <x v="2"/>
    <n v="1.0900000000000001"/>
    <n v="24566"/>
    <x v="6945"/>
    <x v="6951"/>
    <x v="2"/>
    <s v="VonRuedenberg, MA"/>
    <d v="2023-07-24T00:00:00"/>
    <x v="0"/>
    <x v="1"/>
    <n v="24630.730000000003"/>
    <x v="5"/>
  </r>
  <r>
    <x v="24"/>
    <x v="1"/>
    <n v="4.09"/>
    <n v="33137"/>
    <x v="6946"/>
    <x v="6952"/>
    <x v="3"/>
    <s v="Noelland, CA"/>
    <d v="2022-11-12T00:00:00"/>
    <x v="6"/>
    <x v="0"/>
    <n v="66425.69"/>
    <x v="4"/>
  </r>
  <r>
    <x v="18"/>
    <x v="0"/>
    <n v="3.49"/>
    <n v="42559"/>
    <x v="6947"/>
    <x v="6953"/>
    <x v="18"/>
    <s v="Menifee, DE"/>
    <d v="2022-04-04T00:00:00"/>
    <x v="11"/>
    <x v="0"/>
    <n v="54416.08"/>
    <x v="8"/>
  </r>
  <r>
    <x v="2"/>
    <x v="1"/>
    <n v="3.1"/>
    <n v="24177"/>
    <x v="6948"/>
    <x v="6954"/>
    <x v="11"/>
    <s v="Fort Lambertstead, MI"/>
    <d v="2022-01-05T00:00:00"/>
    <x v="4"/>
    <x v="0"/>
    <n v="1156.3"/>
    <x v="2"/>
  </r>
  <r>
    <x v="3"/>
    <x v="2"/>
    <n v="1.08"/>
    <n v="49705"/>
    <x v="6949"/>
    <x v="6955"/>
    <x v="15"/>
    <s v="Hammesbury, VT"/>
    <d v="2023-07-31T00:00:00"/>
    <x v="0"/>
    <x v="1"/>
    <n v="21914.280000000002"/>
    <x v="8"/>
  </r>
  <r>
    <x v="19"/>
    <x v="3"/>
    <n v="2.38"/>
    <n v="19807"/>
    <x v="6950"/>
    <x v="3041"/>
    <x v="17"/>
    <s v="Cutler Bay, AL"/>
    <d v="2023-03-03T00:00:00"/>
    <x v="7"/>
    <x v="1"/>
    <n v="38760.68"/>
    <x v="8"/>
  </r>
  <r>
    <x v="8"/>
    <x v="2"/>
    <n v="4.95"/>
    <n v="49692"/>
    <x v="6951"/>
    <x v="6956"/>
    <x v="8"/>
    <s v="Tacoma, MD"/>
    <d v="2023-11-13T00:00:00"/>
    <x v="6"/>
    <x v="1"/>
    <n v="182640.15"/>
    <x v="2"/>
  </r>
  <r>
    <x v="26"/>
    <x v="1"/>
    <n v="5.73"/>
    <n v="18833"/>
    <x v="6952"/>
    <x v="4388"/>
    <x v="11"/>
    <s v="New Samara, WY"/>
    <d v="2022-02-17T00:00:00"/>
    <x v="10"/>
    <x v="0"/>
    <n v="83577.780000000013"/>
    <x v="5"/>
  </r>
  <r>
    <x v="3"/>
    <x v="2"/>
    <n v="1.2"/>
    <n v="49936"/>
    <x v="6953"/>
    <x v="6957"/>
    <x v="2"/>
    <s v="Kassulkefield, NE"/>
    <d v="2023-09-21T00:00:00"/>
    <x v="5"/>
    <x v="1"/>
    <n v="17689.2"/>
    <x v="6"/>
  </r>
  <r>
    <x v="24"/>
    <x v="1"/>
    <n v="2.88"/>
    <n v="23767"/>
    <x v="6954"/>
    <x v="6958"/>
    <x v="1"/>
    <s v="Gary, IA"/>
    <d v="2022-02-17T00:00:00"/>
    <x v="10"/>
    <x v="0"/>
    <n v="16450.559999999998"/>
    <x v="8"/>
  </r>
  <r>
    <x v="19"/>
    <x v="3"/>
    <n v="2.75"/>
    <n v="21232"/>
    <x v="6955"/>
    <x v="6959"/>
    <x v="19"/>
    <s v="Fort Kaya, DE"/>
    <d v="2023-09-24T00:00:00"/>
    <x v="5"/>
    <x v="1"/>
    <n v="23435.5"/>
    <x v="3"/>
  </r>
  <r>
    <x v="19"/>
    <x v="3"/>
    <n v="2.99"/>
    <n v="30381"/>
    <x v="39"/>
    <x v="6960"/>
    <x v="4"/>
    <s v="Dublin, NC"/>
    <d v="2023-04-03T00:00:00"/>
    <x v="11"/>
    <x v="1"/>
    <n v="30145.180000000004"/>
    <x v="7"/>
  </r>
  <r>
    <x v="3"/>
    <x v="2"/>
    <n v="1.33"/>
    <n v="37743"/>
    <x v="6956"/>
    <x v="6961"/>
    <x v="15"/>
    <s v="East Deshawn, CT"/>
    <d v="2023-04-12T00:00:00"/>
    <x v="11"/>
    <x v="1"/>
    <n v="23153.97"/>
    <x v="7"/>
  </r>
  <r>
    <x v="3"/>
    <x v="2"/>
    <n v="0.96"/>
    <n v="13532"/>
    <x v="6957"/>
    <x v="6962"/>
    <x v="8"/>
    <s v="Fort Jimmiehaven, KS"/>
    <d v="2023-02-24T00:00:00"/>
    <x v="10"/>
    <x v="1"/>
    <n v="5603.5199999999995"/>
    <x v="5"/>
  </r>
  <r>
    <x v="25"/>
    <x v="3"/>
    <n v="0.98"/>
    <n v="35976"/>
    <x v="6958"/>
    <x v="6774"/>
    <x v="5"/>
    <s v="Wintheiserfield, WI"/>
    <d v="2023-07-28T00:00:00"/>
    <x v="0"/>
    <x v="1"/>
    <n v="23105.46"/>
    <x v="2"/>
  </r>
  <r>
    <x v="7"/>
    <x v="4"/>
    <n v="1.04"/>
    <n v="11619"/>
    <x v="293"/>
    <x v="4484"/>
    <x v="7"/>
    <s v="Fort Jennyferhaven, IA"/>
    <d v="2022-06-14T00:00:00"/>
    <x v="3"/>
    <x v="0"/>
    <n v="9729.2000000000007"/>
    <x v="0"/>
  </r>
  <r>
    <x v="0"/>
    <x v="0"/>
    <n v="10.7"/>
    <n v="48995"/>
    <x v="6959"/>
    <x v="6963"/>
    <x v="6"/>
    <s v="Jarretmouth, MA"/>
    <d v="2023-09-21T00:00:00"/>
    <x v="5"/>
    <x v="1"/>
    <n v="268035"/>
    <x v="4"/>
  </r>
  <r>
    <x v="13"/>
    <x v="1"/>
    <n v="6.92"/>
    <n v="38988"/>
    <x v="6960"/>
    <x v="6964"/>
    <x v="11"/>
    <s v="Port Andreannetown, IA"/>
    <d v="2023-08-05T00:00:00"/>
    <x v="8"/>
    <x v="1"/>
    <n v="110201"/>
    <x v="0"/>
  </r>
  <r>
    <x v="8"/>
    <x v="2"/>
    <n v="4.07"/>
    <n v="16577"/>
    <x v="6961"/>
    <x v="6965"/>
    <x v="15"/>
    <s v="East Cecilefurt, IL"/>
    <d v="2023-03-15T00:00:00"/>
    <x v="7"/>
    <x v="1"/>
    <n v="37325.97"/>
    <x v="4"/>
  </r>
  <r>
    <x v="20"/>
    <x v="3"/>
    <n v="1.18"/>
    <n v="12315"/>
    <x v="6962"/>
    <x v="6966"/>
    <x v="19"/>
    <s v="Ernserbury, PA"/>
    <d v="2022-03-07T00:00:00"/>
    <x v="7"/>
    <x v="0"/>
    <n v="4171.3"/>
    <x v="2"/>
  </r>
  <r>
    <x v="23"/>
    <x v="3"/>
    <n v="0.9"/>
    <n v="9350"/>
    <x v="6963"/>
    <x v="6967"/>
    <x v="5"/>
    <s v="Cleveland Heights, WY"/>
    <d v="2022-06-29T00:00:00"/>
    <x v="3"/>
    <x v="0"/>
    <n v="61.2"/>
    <x v="4"/>
  </r>
  <r>
    <x v="25"/>
    <x v="3"/>
    <n v="1"/>
    <n v="21809"/>
    <x v="6964"/>
    <x v="6968"/>
    <x v="5"/>
    <s v="New Margarettstead, MS"/>
    <d v="2022-11-24T00:00:00"/>
    <x v="6"/>
    <x v="0"/>
    <n v="10795"/>
    <x v="1"/>
  </r>
  <r>
    <x v="11"/>
    <x v="4"/>
    <n v="0.73"/>
    <n v="9412"/>
    <x v="6965"/>
    <x v="6969"/>
    <x v="13"/>
    <s v="New Sandrineshire, ID"/>
    <d v="2022-08-13T00:00:00"/>
    <x v="8"/>
    <x v="0"/>
    <n v="5059.63"/>
    <x v="8"/>
  </r>
  <r>
    <x v="12"/>
    <x v="2"/>
    <n v="9.31"/>
    <n v="14416"/>
    <x v="6966"/>
    <x v="6970"/>
    <x v="15"/>
    <s v="Dexterland, RI"/>
    <d v="2022-09-23T00:00:00"/>
    <x v="5"/>
    <x v="0"/>
    <n v="51344.65"/>
    <x v="8"/>
  </r>
  <r>
    <x v="7"/>
    <x v="4"/>
    <n v="0.91"/>
    <n v="38394"/>
    <x v="6967"/>
    <x v="6971"/>
    <x v="12"/>
    <s v="Florin, UT"/>
    <d v="2022-11-21T00:00:00"/>
    <x v="6"/>
    <x v="0"/>
    <n v="953.68000000000006"/>
    <x v="0"/>
  </r>
  <r>
    <x v="3"/>
    <x v="2"/>
    <n v="1"/>
    <n v="46649"/>
    <x v="6968"/>
    <x v="6972"/>
    <x v="15"/>
    <s v="Kubworth, ME"/>
    <d v="2022-09-09T00:00:00"/>
    <x v="5"/>
    <x v="0"/>
    <n v="5404"/>
    <x v="1"/>
  </r>
  <r>
    <x v="25"/>
    <x v="3"/>
    <n v="1.1499999999999999"/>
    <n v="16583"/>
    <x v="6969"/>
    <x v="6973"/>
    <x v="19"/>
    <s v="McKenziehaven, UT"/>
    <d v="2022-01-19T00:00:00"/>
    <x v="4"/>
    <x v="0"/>
    <n v="12130.199999999999"/>
    <x v="5"/>
  </r>
  <r>
    <x v="1"/>
    <x v="0"/>
    <n v="9.56"/>
    <n v="31741"/>
    <x v="6970"/>
    <x v="6974"/>
    <x v="18"/>
    <s v="Ledaborough, MN"/>
    <d v="2022-04-08T00:00:00"/>
    <x v="11"/>
    <x v="0"/>
    <n v="143782.39999999999"/>
    <x v="8"/>
  </r>
  <r>
    <x v="9"/>
    <x v="3"/>
    <n v="2.29"/>
    <n v="20562"/>
    <x v="6971"/>
    <x v="1233"/>
    <x v="5"/>
    <s v="South Urieltown, TX"/>
    <d v="2023-01-28T00:00:00"/>
    <x v="4"/>
    <x v="1"/>
    <n v="14903.32"/>
    <x v="7"/>
  </r>
  <r>
    <x v="6"/>
    <x v="0"/>
    <n v="8.3699999999999992"/>
    <n v="45935"/>
    <x v="3094"/>
    <x v="6975"/>
    <x v="9"/>
    <s v="Pfefferfield, OK"/>
    <d v="2023-08-26T00:00:00"/>
    <x v="8"/>
    <x v="1"/>
    <n v="65085.119999999995"/>
    <x v="4"/>
  </r>
  <r>
    <x v="20"/>
    <x v="3"/>
    <n v="1.0900000000000001"/>
    <n v="41779"/>
    <x v="6972"/>
    <x v="6976"/>
    <x v="19"/>
    <s v="Edinburg, ID"/>
    <d v="2023-02-15T00:00:00"/>
    <x v="10"/>
    <x v="1"/>
    <n v="2709.7400000000002"/>
    <x v="3"/>
  </r>
  <r>
    <x v="25"/>
    <x v="3"/>
    <n v="0.89"/>
    <n v="5515"/>
    <x v="6973"/>
    <x v="6977"/>
    <x v="19"/>
    <s v="Fort Gwendolyn, MN"/>
    <d v="2022-04-17T00:00:00"/>
    <x v="11"/>
    <x v="0"/>
    <n v="3145.26"/>
    <x v="8"/>
  </r>
  <r>
    <x v="21"/>
    <x v="4"/>
    <n v="0.75"/>
    <n v="49514"/>
    <x v="6974"/>
    <x v="6978"/>
    <x v="7"/>
    <s v="Hamilton, ME"/>
    <d v="2023-10-15T00:00:00"/>
    <x v="1"/>
    <x v="1"/>
    <n v="14505.75"/>
    <x v="5"/>
  </r>
  <r>
    <x v="8"/>
    <x v="2"/>
    <n v="4.5"/>
    <n v="5827"/>
    <x v="6975"/>
    <x v="1616"/>
    <x v="10"/>
    <s v="West Maryam, KS"/>
    <d v="2023-05-06T00:00:00"/>
    <x v="9"/>
    <x v="1"/>
    <n v="3951"/>
    <x v="6"/>
  </r>
  <r>
    <x v="10"/>
    <x v="1"/>
    <n v="3.22"/>
    <n v="28678"/>
    <x v="6976"/>
    <x v="6979"/>
    <x v="14"/>
    <s v="Brookline, PA"/>
    <d v="2023-04-28T00:00:00"/>
    <x v="11"/>
    <x v="1"/>
    <n v="64045.8"/>
    <x v="6"/>
  </r>
  <r>
    <x v="24"/>
    <x v="1"/>
    <n v="4.16"/>
    <n v="42285"/>
    <x v="6977"/>
    <x v="5280"/>
    <x v="1"/>
    <s v="New Ashton, FL"/>
    <d v="2023-04-23T00:00:00"/>
    <x v="11"/>
    <x v="1"/>
    <n v="4917.12"/>
    <x v="2"/>
  </r>
  <r>
    <x v="3"/>
    <x v="2"/>
    <n v="1.1399999999999999"/>
    <n v="49415"/>
    <x v="6978"/>
    <x v="6980"/>
    <x v="15"/>
    <s v="Rancho Palos Verdes, SD"/>
    <d v="2022-08-04T00:00:00"/>
    <x v="8"/>
    <x v="0"/>
    <n v="19753.919999999998"/>
    <x v="5"/>
  </r>
  <r>
    <x v="11"/>
    <x v="4"/>
    <n v="1.03"/>
    <n v="3038"/>
    <x v="3581"/>
    <x v="6981"/>
    <x v="16"/>
    <s v="Cutler Bay, SC"/>
    <d v="2022-05-13T00:00:00"/>
    <x v="9"/>
    <x v="0"/>
    <n v="2063.09"/>
    <x v="5"/>
  </r>
  <r>
    <x v="24"/>
    <x v="1"/>
    <n v="3.99"/>
    <n v="47178"/>
    <x v="6979"/>
    <x v="6982"/>
    <x v="3"/>
    <s v="Lake Allison, TX"/>
    <d v="2022-02-21T00:00:00"/>
    <x v="10"/>
    <x v="0"/>
    <n v="106880.13"/>
    <x v="0"/>
  </r>
  <r>
    <x v="21"/>
    <x v="4"/>
    <n v="0.8"/>
    <n v="20157"/>
    <x v="6980"/>
    <x v="6983"/>
    <x v="12"/>
    <s v="Lake Gilberto, HI"/>
    <d v="2022-11-19T00:00:00"/>
    <x v="6"/>
    <x v="0"/>
    <n v="356"/>
    <x v="7"/>
  </r>
  <r>
    <x v="18"/>
    <x v="0"/>
    <n v="2.8"/>
    <n v="2336"/>
    <x v="5985"/>
    <x v="6984"/>
    <x v="18"/>
    <s v="West Schuylerfurt, MN"/>
    <d v="2023-01-13T00:00:00"/>
    <x v="4"/>
    <x v="1"/>
    <n v="5252.7999999999993"/>
    <x v="5"/>
  </r>
  <r>
    <x v="4"/>
    <x v="1"/>
    <n v="1.73"/>
    <n v="30801"/>
    <x v="3352"/>
    <x v="3026"/>
    <x v="3"/>
    <s v="San Angelo, KS"/>
    <d v="2023-06-26T00:00:00"/>
    <x v="3"/>
    <x v="1"/>
    <n v="32219.52"/>
    <x v="2"/>
  </r>
  <r>
    <x v="2"/>
    <x v="1"/>
    <n v="3.18"/>
    <n v="36492"/>
    <x v="6981"/>
    <x v="6985"/>
    <x v="3"/>
    <s v="Veumstead, NM"/>
    <d v="2022-09-14T00:00:00"/>
    <x v="5"/>
    <x v="0"/>
    <n v="68500.38"/>
    <x v="7"/>
  </r>
  <r>
    <x v="26"/>
    <x v="1"/>
    <n v="4.96"/>
    <n v="10440"/>
    <x v="6982"/>
    <x v="3474"/>
    <x v="11"/>
    <s v="Livonia, DE"/>
    <d v="2022-02-11T00:00:00"/>
    <x v="10"/>
    <x v="0"/>
    <n v="45994.080000000002"/>
    <x v="0"/>
  </r>
  <r>
    <x v="25"/>
    <x v="3"/>
    <n v="1.08"/>
    <n v="29217"/>
    <x v="1568"/>
    <x v="2580"/>
    <x v="4"/>
    <s v="East Micheal, TX"/>
    <d v="2022-01-11T00:00:00"/>
    <x v="4"/>
    <x v="0"/>
    <n v="15354.36"/>
    <x v="2"/>
  </r>
  <r>
    <x v="15"/>
    <x v="4"/>
    <n v="0.7"/>
    <n v="16681"/>
    <x v="6983"/>
    <x v="5462"/>
    <x v="16"/>
    <s v="South Georgianaland, NC"/>
    <d v="2022-02-23T00:00:00"/>
    <x v="10"/>
    <x v="0"/>
    <n v="7657.9999999999991"/>
    <x v="6"/>
  </r>
  <r>
    <x v="0"/>
    <x v="0"/>
    <n v="11.21"/>
    <n v="20363"/>
    <x v="6984"/>
    <x v="6986"/>
    <x v="0"/>
    <s v="New Jaden, VA"/>
    <d v="2023-03-10T00:00:00"/>
    <x v="7"/>
    <x v="1"/>
    <n v="37385.350000000006"/>
    <x v="5"/>
  </r>
  <r>
    <x v="12"/>
    <x v="2"/>
    <n v="7.58"/>
    <n v="2764"/>
    <x v="1189"/>
    <x v="1084"/>
    <x v="8"/>
    <s v="Great Falls, MD"/>
    <d v="2023-12-05T00:00:00"/>
    <x v="2"/>
    <x v="1"/>
    <n v="9808.52"/>
    <x v="3"/>
  </r>
  <r>
    <x v="10"/>
    <x v="1"/>
    <n v="2.83"/>
    <n v="47551"/>
    <x v="6985"/>
    <x v="6987"/>
    <x v="14"/>
    <s v="Abnerfurt, OH"/>
    <d v="2022-04-19T00:00:00"/>
    <x v="11"/>
    <x v="0"/>
    <n v="33088.36"/>
    <x v="6"/>
  </r>
  <r>
    <x v="13"/>
    <x v="1"/>
    <n v="6.88"/>
    <n v="15439"/>
    <x v="6986"/>
    <x v="2199"/>
    <x v="1"/>
    <s v="East Kenya, ID"/>
    <d v="2023-01-04T00:00:00"/>
    <x v="4"/>
    <x v="1"/>
    <n v="79133.759999999995"/>
    <x v="6"/>
  </r>
  <r>
    <x v="7"/>
    <x v="4"/>
    <n v="1.1200000000000001"/>
    <n v="48724"/>
    <x v="6987"/>
    <x v="6988"/>
    <x v="13"/>
    <s v="Felixworth, AL"/>
    <d v="2022-05-20T00:00:00"/>
    <x v="9"/>
    <x v="0"/>
    <n v="28669.760000000002"/>
    <x v="8"/>
  </r>
  <r>
    <x v="19"/>
    <x v="3"/>
    <n v="2.87"/>
    <n v="38341"/>
    <x v="335"/>
    <x v="6989"/>
    <x v="5"/>
    <s v="Sipesburgh, AR"/>
    <d v="2023-10-22T00:00:00"/>
    <x v="1"/>
    <x v="1"/>
    <n v="38483.83"/>
    <x v="3"/>
  </r>
  <r>
    <x v="6"/>
    <x v="0"/>
    <n v="6.34"/>
    <n v="40429"/>
    <x v="6988"/>
    <x v="6990"/>
    <x v="0"/>
    <s v="Haileeshire, ID"/>
    <d v="2023-11-19T00:00:00"/>
    <x v="6"/>
    <x v="1"/>
    <n v="142662.68"/>
    <x v="3"/>
  </r>
  <r>
    <x v="1"/>
    <x v="0"/>
    <n v="11.77"/>
    <n v="37379"/>
    <x v="6989"/>
    <x v="6991"/>
    <x v="6"/>
    <s v="South Ramirofort, MT"/>
    <d v="2022-06-08T00:00:00"/>
    <x v="3"/>
    <x v="0"/>
    <n v="18172.88"/>
    <x v="1"/>
  </r>
  <r>
    <x v="14"/>
    <x v="4"/>
    <n v="0.83"/>
    <n v="49584"/>
    <x v="6990"/>
    <x v="6992"/>
    <x v="7"/>
    <s v="Harrisburg, WY"/>
    <d v="2022-05-19T00:00:00"/>
    <x v="9"/>
    <x v="0"/>
    <n v="21872.989999999998"/>
    <x v="2"/>
  </r>
  <r>
    <x v="12"/>
    <x v="2"/>
    <n v="7.91"/>
    <n v="19953"/>
    <x v="6991"/>
    <x v="6993"/>
    <x v="10"/>
    <s v="Rocky Mount, FL"/>
    <d v="2022-11-13T00:00:00"/>
    <x v="6"/>
    <x v="0"/>
    <n v="85886.78"/>
    <x v="0"/>
  </r>
  <r>
    <x v="3"/>
    <x v="2"/>
    <n v="1.3"/>
    <n v="31882"/>
    <x v="6992"/>
    <x v="6994"/>
    <x v="8"/>
    <s v="Lansing, KS"/>
    <d v="2023-09-22T00:00:00"/>
    <x v="5"/>
    <x v="1"/>
    <n v="24806.600000000002"/>
    <x v="6"/>
  </r>
  <r>
    <x v="13"/>
    <x v="1"/>
    <n v="6.03"/>
    <n v="15290"/>
    <x v="6993"/>
    <x v="6995"/>
    <x v="14"/>
    <s v="North Justonfurt, MI"/>
    <d v="2022-04-18T00:00:00"/>
    <x v="11"/>
    <x v="0"/>
    <n v="1754.73"/>
    <x v="4"/>
  </r>
  <r>
    <x v="3"/>
    <x v="2"/>
    <n v="1.02"/>
    <n v="31720"/>
    <x v="6994"/>
    <x v="6996"/>
    <x v="10"/>
    <s v="Huntington, VA"/>
    <d v="2023-05-26T00:00:00"/>
    <x v="9"/>
    <x v="1"/>
    <n v="2988.6"/>
    <x v="6"/>
  </r>
  <r>
    <x v="15"/>
    <x v="4"/>
    <n v="0.64"/>
    <n v="11433"/>
    <x v="6995"/>
    <x v="6997"/>
    <x v="12"/>
    <s v="Strosinfield, AK"/>
    <d v="2022-02-09T00:00:00"/>
    <x v="10"/>
    <x v="0"/>
    <n v="889.6"/>
    <x v="2"/>
  </r>
  <r>
    <x v="4"/>
    <x v="1"/>
    <n v="1.61"/>
    <n v="35660"/>
    <x v="6996"/>
    <x v="6998"/>
    <x v="1"/>
    <s v="New Roxanecester, PA"/>
    <d v="2023-02-25T00:00:00"/>
    <x v="10"/>
    <x v="1"/>
    <n v="18796.75"/>
    <x v="1"/>
  </r>
  <r>
    <x v="0"/>
    <x v="0"/>
    <n v="10.32"/>
    <n v="12823"/>
    <x v="2368"/>
    <x v="6999"/>
    <x v="9"/>
    <s v="Lynchhaven, SC"/>
    <d v="2022-06-21T00:00:00"/>
    <x v="3"/>
    <x v="0"/>
    <n v="77833.440000000002"/>
    <x v="8"/>
  </r>
  <r>
    <x v="12"/>
    <x v="2"/>
    <n v="8.34"/>
    <n v="25404"/>
    <x v="6997"/>
    <x v="7000"/>
    <x v="8"/>
    <s v="New Leiftown, OR"/>
    <d v="2023-11-12T00:00:00"/>
    <x v="6"/>
    <x v="1"/>
    <n v="104650.31999999999"/>
    <x v="7"/>
  </r>
  <r>
    <x v="22"/>
    <x v="2"/>
    <n v="3.12"/>
    <n v="12058"/>
    <x v="6998"/>
    <x v="7001"/>
    <x v="15"/>
    <s v="Fort Jefferey, MT"/>
    <d v="2022-12-29T00:00:00"/>
    <x v="2"/>
    <x v="0"/>
    <n v="7029.3600000000006"/>
    <x v="8"/>
  </r>
  <r>
    <x v="27"/>
    <x v="3"/>
    <n v="1.4"/>
    <n v="37833"/>
    <x v="6999"/>
    <x v="7002"/>
    <x v="19"/>
    <s v="East Angelica, TX"/>
    <d v="2022-02-22T00:00:00"/>
    <x v="10"/>
    <x v="0"/>
    <n v="6794.2"/>
    <x v="7"/>
  </r>
  <r>
    <x v="6"/>
    <x v="0"/>
    <n v="6.05"/>
    <n v="43737"/>
    <x v="7000"/>
    <x v="7003"/>
    <x v="0"/>
    <s v="Lake Sibyl, WA"/>
    <d v="2023-07-12T00:00:00"/>
    <x v="0"/>
    <x v="1"/>
    <n v="139882.04999999999"/>
    <x v="7"/>
  </r>
  <r>
    <x v="17"/>
    <x v="4"/>
    <n v="0.51"/>
    <n v="39246"/>
    <x v="7001"/>
    <x v="5246"/>
    <x v="16"/>
    <s v="Boehmstead, NM"/>
    <d v="2022-11-27T00:00:00"/>
    <x v="6"/>
    <x v="0"/>
    <n v="2000.73"/>
    <x v="7"/>
  </r>
  <r>
    <x v="12"/>
    <x v="2"/>
    <n v="9.34"/>
    <n v="20656"/>
    <x v="7002"/>
    <x v="7004"/>
    <x v="10"/>
    <s v="Norenebury, OR"/>
    <d v="2023-03-11T00:00:00"/>
    <x v="7"/>
    <x v="1"/>
    <n v="174256.38"/>
    <x v="3"/>
  </r>
  <r>
    <x v="5"/>
    <x v="3"/>
    <n v="0.7"/>
    <n v="21665"/>
    <x v="7003"/>
    <x v="7005"/>
    <x v="17"/>
    <s v="West Rosendo, CT"/>
    <d v="2023-03-07T00:00:00"/>
    <x v="7"/>
    <x v="1"/>
    <n v="10460.099999999999"/>
    <x v="1"/>
  </r>
  <r>
    <x v="24"/>
    <x v="1"/>
    <n v="4.01"/>
    <n v="34120"/>
    <x v="7004"/>
    <x v="7006"/>
    <x v="1"/>
    <s v="Ryanhaven, AR"/>
    <d v="2022-11-06T00:00:00"/>
    <x v="6"/>
    <x v="0"/>
    <n v="105354.73"/>
    <x v="3"/>
  </r>
  <r>
    <x v="12"/>
    <x v="2"/>
    <n v="7.21"/>
    <n v="20726"/>
    <x v="7005"/>
    <x v="7007"/>
    <x v="10"/>
    <s v="East Osbaldo, MA"/>
    <d v="2023-06-23T00:00:00"/>
    <x v="3"/>
    <x v="1"/>
    <n v="122375.33"/>
    <x v="4"/>
  </r>
  <r>
    <x v="3"/>
    <x v="2"/>
    <n v="1.06"/>
    <n v="15970"/>
    <x v="5985"/>
    <x v="7008"/>
    <x v="8"/>
    <s v="Kelvinboro, MA"/>
    <d v="2022-07-24T00:00:00"/>
    <x v="0"/>
    <x v="0"/>
    <n v="1988.5600000000002"/>
    <x v="6"/>
  </r>
  <r>
    <x v="1"/>
    <x v="0"/>
    <n v="9.33"/>
    <n v="8979"/>
    <x v="7006"/>
    <x v="7009"/>
    <x v="6"/>
    <s v="Joliet, SC"/>
    <d v="2022-12-11T00:00:00"/>
    <x v="2"/>
    <x v="0"/>
    <n v="45567.72"/>
    <x v="7"/>
  </r>
  <r>
    <x v="17"/>
    <x v="4"/>
    <n v="0.44"/>
    <n v="48379"/>
    <x v="7007"/>
    <x v="7010"/>
    <x v="12"/>
    <s v="Batzstad, TX"/>
    <d v="2023-05-09T00:00:00"/>
    <x v="9"/>
    <x v="1"/>
    <n v="13185.48"/>
    <x v="6"/>
  </r>
  <r>
    <x v="4"/>
    <x v="1"/>
    <n v="1.53"/>
    <n v="31510"/>
    <x v="7008"/>
    <x v="7011"/>
    <x v="14"/>
    <s v="Findlay, NC"/>
    <d v="2023-12-16T00:00:00"/>
    <x v="2"/>
    <x v="1"/>
    <n v="23246.82"/>
    <x v="3"/>
  </r>
  <r>
    <x v="16"/>
    <x v="1"/>
    <n v="3.32"/>
    <n v="1164"/>
    <x v="7009"/>
    <x v="159"/>
    <x v="14"/>
    <s v="Port Pearlie, NV"/>
    <d v="2023-07-18T00:00:00"/>
    <x v="0"/>
    <x v="1"/>
    <n v="667.31999999999994"/>
    <x v="2"/>
  </r>
  <r>
    <x v="4"/>
    <x v="1"/>
    <n v="1.33"/>
    <n v="1523"/>
    <x v="7010"/>
    <x v="7012"/>
    <x v="11"/>
    <s v="West Santa, UT"/>
    <d v="2023-03-28T00:00:00"/>
    <x v="7"/>
    <x v="1"/>
    <n v="535.99"/>
    <x v="1"/>
  </r>
  <r>
    <x v="19"/>
    <x v="3"/>
    <n v="2.17"/>
    <n v="40133"/>
    <x v="7011"/>
    <x v="7013"/>
    <x v="5"/>
    <s v="Port Erwinmouth, MD"/>
    <d v="2023-03-25T00:00:00"/>
    <x v="7"/>
    <x v="1"/>
    <n v="27652.309999999998"/>
    <x v="1"/>
  </r>
  <r>
    <x v="22"/>
    <x v="2"/>
    <n v="2.82"/>
    <n v="42423"/>
    <x v="7012"/>
    <x v="7014"/>
    <x v="15"/>
    <s v="South Kylaville, LA"/>
    <d v="2022-01-02T00:00:00"/>
    <x v="4"/>
    <x v="0"/>
    <n v="57573.119999999995"/>
    <x v="7"/>
  </r>
  <r>
    <x v="23"/>
    <x v="3"/>
    <n v="0.77"/>
    <n v="7619"/>
    <x v="7013"/>
    <x v="1089"/>
    <x v="4"/>
    <s v="West Deshaunstad, MA"/>
    <d v="2022-09-15T00:00:00"/>
    <x v="5"/>
    <x v="0"/>
    <n v="5575.57"/>
    <x v="5"/>
  </r>
  <r>
    <x v="21"/>
    <x v="4"/>
    <n v="0.63"/>
    <n v="3371"/>
    <x v="4690"/>
    <x v="7015"/>
    <x v="12"/>
    <s v="Provo, LA"/>
    <d v="2022-03-06T00:00:00"/>
    <x v="7"/>
    <x v="0"/>
    <n v="1792.98"/>
    <x v="5"/>
  </r>
  <r>
    <x v="21"/>
    <x v="4"/>
    <n v="0.73"/>
    <n v="7311"/>
    <x v="6001"/>
    <x v="7016"/>
    <x v="12"/>
    <s v="Urbandale, VA"/>
    <d v="2023-08-08T00:00:00"/>
    <x v="8"/>
    <x v="1"/>
    <n v="390.55"/>
    <x v="2"/>
  </r>
  <r>
    <x v="15"/>
    <x v="4"/>
    <n v="0.62"/>
    <n v="8844"/>
    <x v="6874"/>
    <x v="7017"/>
    <x v="12"/>
    <s v="Vanworth, AL"/>
    <d v="2022-01-18T00:00:00"/>
    <x v="4"/>
    <x v="0"/>
    <n v="412.92"/>
    <x v="7"/>
  </r>
  <r>
    <x v="13"/>
    <x v="1"/>
    <n v="6.8"/>
    <n v="48647"/>
    <x v="2475"/>
    <x v="7018"/>
    <x v="3"/>
    <s v="Ritchiestad, ID"/>
    <d v="2022-05-14T00:00:00"/>
    <x v="9"/>
    <x v="0"/>
    <n v="4882.3999999999996"/>
    <x v="1"/>
  </r>
  <r>
    <x v="13"/>
    <x v="1"/>
    <n v="5.81"/>
    <n v="49014"/>
    <x v="7014"/>
    <x v="7019"/>
    <x v="1"/>
    <s v="Pearland, OH"/>
    <d v="2023-11-25T00:00:00"/>
    <x v="6"/>
    <x v="1"/>
    <n v="154313.59999999998"/>
    <x v="0"/>
  </r>
  <r>
    <x v="18"/>
    <x v="0"/>
    <n v="2.86"/>
    <n v="36341"/>
    <x v="7015"/>
    <x v="7020"/>
    <x v="6"/>
    <s v="Parkerton, CT"/>
    <d v="2022-08-26T00:00:00"/>
    <x v="8"/>
    <x v="0"/>
    <n v="49529.479999999996"/>
    <x v="4"/>
  </r>
  <r>
    <x v="17"/>
    <x v="4"/>
    <n v="0.45"/>
    <n v="38731"/>
    <x v="7016"/>
    <x v="7021"/>
    <x v="7"/>
    <s v="East Connerboro, OK"/>
    <d v="2022-06-18T00:00:00"/>
    <x v="3"/>
    <x v="0"/>
    <n v="4879.3500000000004"/>
    <x v="6"/>
  </r>
  <r>
    <x v="1"/>
    <x v="0"/>
    <n v="10.59"/>
    <n v="47578"/>
    <x v="1163"/>
    <x v="7022"/>
    <x v="6"/>
    <s v="Fort Jules, RI"/>
    <d v="2023-10-04T00:00:00"/>
    <x v="1"/>
    <x v="1"/>
    <n v="181936.2"/>
    <x v="6"/>
  </r>
  <r>
    <x v="6"/>
    <x v="0"/>
    <n v="8.1199999999999992"/>
    <n v="15643"/>
    <x v="7017"/>
    <x v="7023"/>
    <x v="18"/>
    <s v="McClurebury, TN"/>
    <d v="2022-06-10T00:00:00"/>
    <x v="3"/>
    <x v="0"/>
    <n v="75792.079999999987"/>
    <x v="3"/>
  </r>
  <r>
    <x v="4"/>
    <x v="1"/>
    <n v="1.8"/>
    <n v="25481"/>
    <x v="7018"/>
    <x v="7024"/>
    <x v="1"/>
    <s v="Faustoside, UT"/>
    <d v="2023-09-14T00:00:00"/>
    <x v="5"/>
    <x v="1"/>
    <n v="28603.8"/>
    <x v="1"/>
  </r>
  <r>
    <x v="4"/>
    <x v="1"/>
    <n v="1.42"/>
    <n v="40285"/>
    <x v="7019"/>
    <x v="4679"/>
    <x v="14"/>
    <s v="Compton, KS"/>
    <d v="2023-07-22T00:00:00"/>
    <x v="0"/>
    <x v="1"/>
    <n v="53793.86"/>
    <x v="3"/>
  </r>
  <r>
    <x v="17"/>
    <x v="4"/>
    <n v="0.4"/>
    <n v="18143"/>
    <x v="7020"/>
    <x v="7025"/>
    <x v="12"/>
    <s v="East Leannfort, MT"/>
    <d v="2022-06-07T00:00:00"/>
    <x v="3"/>
    <x v="0"/>
    <n v="709.6"/>
    <x v="4"/>
  </r>
  <r>
    <x v="0"/>
    <x v="0"/>
    <n v="12.5"/>
    <n v="39297"/>
    <x v="7021"/>
    <x v="7026"/>
    <x v="0"/>
    <s v="New Lailamouth, CT"/>
    <d v="2023-10-25T00:00:00"/>
    <x v="1"/>
    <x v="1"/>
    <n v="374975"/>
    <x v="2"/>
  </r>
  <r>
    <x v="26"/>
    <x v="1"/>
    <n v="5.71"/>
    <n v="41831"/>
    <x v="7022"/>
    <x v="7027"/>
    <x v="11"/>
    <s v="South Shanestad, LA"/>
    <d v="2023-03-25T00:00:00"/>
    <x v="7"/>
    <x v="1"/>
    <n v="59441.1"/>
    <x v="4"/>
  </r>
  <r>
    <x v="6"/>
    <x v="0"/>
    <n v="8.1999999999999993"/>
    <n v="15796"/>
    <x v="5954"/>
    <x v="7028"/>
    <x v="0"/>
    <s v="Fort Deion, MI"/>
    <d v="2023-03-11T00:00:00"/>
    <x v="7"/>
    <x v="1"/>
    <n v="113643.79999999999"/>
    <x v="3"/>
  </r>
  <r>
    <x v="6"/>
    <x v="0"/>
    <n v="8.1999999999999993"/>
    <n v="6043"/>
    <x v="4563"/>
    <x v="2907"/>
    <x v="18"/>
    <s v="South Jerome, NH"/>
    <d v="2023-03-13T00:00:00"/>
    <x v="7"/>
    <x v="1"/>
    <n v="33890.6"/>
    <x v="6"/>
  </r>
  <r>
    <x v="23"/>
    <x v="3"/>
    <n v="0.86"/>
    <n v="29954"/>
    <x v="4588"/>
    <x v="7029"/>
    <x v="5"/>
    <s v="New Judgefield, NH"/>
    <d v="2023-10-14T00:00:00"/>
    <x v="1"/>
    <x v="1"/>
    <n v="16467.28"/>
    <x v="1"/>
  </r>
  <r>
    <x v="25"/>
    <x v="3"/>
    <n v="0.87"/>
    <n v="3137"/>
    <x v="3386"/>
    <x v="7030"/>
    <x v="19"/>
    <s v="Boyerland, ND"/>
    <d v="2022-05-09T00:00:00"/>
    <x v="9"/>
    <x v="0"/>
    <n v="1920.09"/>
    <x v="5"/>
  </r>
  <r>
    <x v="16"/>
    <x v="1"/>
    <n v="4.3499999999999996"/>
    <n v="10851"/>
    <x v="7023"/>
    <x v="7031"/>
    <x v="14"/>
    <s v="Fort Gerhardfield, NJ"/>
    <d v="2022-05-14T00:00:00"/>
    <x v="9"/>
    <x v="0"/>
    <n v="29371.199999999997"/>
    <x v="7"/>
  </r>
  <r>
    <x v="22"/>
    <x v="2"/>
    <n v="3.26"/>
    <n v="10063"/>
    <x v="1776"/>
    <x v="7032"/>
    <x v="10"/>
    <s v="Timothytown, FL"/>
    <d v="2022-02-09T00:00:00"/>
    <x v="10"/>
    <x v="0"/>
    <n v="14115.8"/>
    <x v="3"/>
  </r>
  <r>
    <x v="10"/>
    <x v="1"/>
    <n v="3.56"/>
    <n v="40408"/>
    <x v="7024"/>
    <x v="7033"/>
    <x v="1"/>
    <s v="Fort Asia, VT"/>
    <d v="2022-09-28T00:00:00"/>
    <x v="5"/>
    <x v="0"/>
    <n v="16945.599999999999"/>
    <x v="8"/>
  </r>
  <r>
    <x v="8"/>
    <x v="2"/>
    <n v="4.05"/>
    <n v="39801"/>
    <x v="7025"/>
    <x v="7034"/>
    <x v="2"/>
    <s v="New Tressa, NE"/>
    <d v="2023-02-17T00:00:00"/>
    <x v="10"/>
    <x v="1"/>
    <n v="15782.849999999999"/>
    <x v="2"/>
  </r>
  <r>
    <x v="3"/>
    <x v="2"/>
    <n v="1.1599999999999999"/>
    <n v="34237"/>
    <x v="7026"/>
    <x v="2770"/>
    <x v="10"/>
    <s v="Deangelostead, RI"/>
    <d v="2022-11-28T00:00:00"/>
    <x v="6"/>
    <x v="0"/>
    <n v="20032.039999999997"/>
    <x v="3"/>
  </r>
  <r>
    <x v="9"/>
    <x v="3"/>
    <n v="1.82"/>
    <n v="35856"/>
    <x v="7027"/>
    <x v="5173"/>
    <x v="5"/>
    <s v="Lockmanshire, CT"/>
    <d v="2022-12-31T00:00:00"/>
    <x v="2"/>
    <x v="0"/>
    <n v="50896.3"/>
    <x v="0"/>
  </r>
  <r>
    <x v="16"/>
    <x v="1"/>
    <n v="4.18"/>
    <n v="8332"/>
    <x v="5532"/>
    <x v="7035"/>
    <x v="3"/>
    <s v="Lake Jammieport, PA"/>
    <d v="2023-09-05T00:00:00"/>
    <x v="5"/>
    <x v="1"/>
    <n v="4510.2199999999993"/>
    <x v="8"/>
  </r>
  <r>
    <x v="17"/>
    <x v="4"/>
    <n v="0.56000000000000005"/>
    <n v="38116"/>
    <x v="7028"/>
    <x v="7036"/>
    <x v="12"/>
    <s v="West Ross, OH"/>
    <d v="2022-10-16T00:00:00"/>
    <x v="1"/>
    <x v="0"/>
    <n v="14212.800000000001"/>
    <x v="3"/>
  </r>
  <r>
    <x v="25"/>
    <x v="3"/>
    <n v="1.1100000000000001"/>
    <n v="27692"/>
    <x v="7029"/>
    <x v="7037"/>
    <x v="19"/>
    <s v="North Brandoside, OH"/>
    <d v="2022-07-27T00:00:00"/>
    <x v="0"/>
    <x v="0"/>
    <n v="14585.400000000001"/>
    <x v="4"/>
  </r>
  <r>
    <x v="8"/>
    <x v="2"/>
    <n v="5.44"/>
    <n v="46993"/>
    <x v="7030"/>
    <x v="7038"/>
    <x v="15"/>
    <s v="Port Amiya, IN"/>
    <d v="2023-05-16T00:00:00"/>
    <x v="9"/>
    <x v="1"/>
    <n v="186417.92000000001"/>
    <x v="6"/>
  </r>
  <r>
    <x v="23"/>
    <x v="3"/>
    <n v="0.63"/>
    <n v="8696"/>
    <x v="2987"/>
    <x v="7039"/>
    <x v="17"/>
    <s v="Fort Smith, CT"/>
    <d v="2023-07-26T00:00:00"/>
    <x v="0"/>
    <x v="1"/>
    <n v="5177.97"/>
    <x v="1"/>
  </r>
  <r>
    <x v="0"/>
    <x v="0"/>
    <n v="13.54"/>
    <n v="2672"/>
    <x v="7031"/>
    <x v="7040"/>
    <x v="0"/>
    <s v="San Francisco, MI"/>
    <d v="2023-03-31T00:00:00"/>
    <x v="7"/>
    <x v="1"/>
    <n v="6797.08"/>
    <x v="4"/>
  </r>
  <r>
    <x v="6"/>
    <x v="0"/>
    <n v="5.95"/>
    <n v="40739"/>
    <x v="7032"/>
    <x v="3704"/>
    <x v="0"/>
    <s v="Eliasfield, DE"/>
    <d v="2022-04-05T00:00:00"/>
    <x v="11"/>
    <x v="0"/>
    <n v="53008.55"/>
    <x v="5"/>
  </r>
  <r>
    <x v="15"/>
    <x v="4"/>
    <n v="0.61"/>
    <n v="28441"/>
    <x v="7033"/>
    <x v="2311"/>
    <x v="16"/>
    <s v="Lancaster, AZ"/>
    <d v="2023-07-31T00:00:00"/>
    <x v="0"/>
    <x v="1"/>
    <n v="15618.44"/>
    <x v="3"/>
  </r>
  <r>
    <x v="24"/>
    <x v="1"/>
    <n v="2.87"/>
    <n v="38775"/>
    <x v="7034"/>
    <x v="7041"/>
    <x v="3"/>
    <s v="Hegmannstad, GA"/>
    <d v="2022-03-04T00:00:00"/>
    <x v="7"/>
    <x v="0"/>
    <n v="40547.360000000001"/>
    <x v="2"/>
  </r>
  <r>
    <x v="21"/>
    <x v="4"/>
    <n v="0.62"/>
    <n v="22975"/>
    <x v="3460"/>
    <x v="5399"/>
    <x v="12"/>
    <s v="Doylebury, MD"/>
    <d v="2022-02-20T00:00:00"/>
    <x v="10"/>
    <x v="0"/>
    <n v="10956.02"/>
    <x v="8"/>
  </r>
  <r>
    <x v="25"/>
    <x v="3"/>
    <n v="1.05"/>
    <n v="5252"/>
    <x v="7035"/>
    <x v="1447"/>
    <x v="4"/>
    <s v="Reading, KY"/>
    <d v="2022-12-14T00:00:00"/>
    <x v="2"/>
    <x v="0"/>
    <n v="4034.1000000000004"/>
    <x v="5"/>
  </r>
  <r>
    <x v="24"/>
    <x v="1"/>
    <n v="4.04"/>
    <n v="46125"/>
    <x v="7036"/>
    <x v="7042"/>
    <x v="1"/>
    <s v="Fisherworth, WA"/>
    <d v="2022-10-08T00:00:00"/>
    <x v="1"/>
    <x v="0"/>
    <n v="71560.52"/>
    <x v="0"/>
  </r>
  <r>
    <x v="3"/>
    <x v="2"/>
    <n v="1.35"/>
    <n v="40035"/>
    <x v="7037"/>
    <x v="7043"/>
    <x v="2"/>
    <s v="Catalinaville, ND"/>
    <d v="2023-09-23T00:00:00"/>
    <x v="5"/>
    <x v="1"/>
    <n v="48505.5"/>
    <x v="2"/>
  </r>
  <r>
    <x v="8"/>
    <x v="2"/>
    <n v="5.2"/>
    <n v="38343"/>
    <x v="7038"/>
    <x v="7044"/>
    <x v="8"/>
    <s v="Port Carlo, IA"/>
    <d v="2022-09-26T00:00:00"/>
    <x v="5"/>
    <x v="0"/>
    <n v="20638.8"/>
    <x v="2"/>
  </r>
  <r>
    <x v="7"/>
    <x v="4"/>
    <n v="1.04"/>
    <n v="43463"/>
    <x v="7039"/>
    <x v="7045"/>
    <x v="12"/>
    <s v="Lake Narciso, CT"/>
    <d v="2023-02-25T00:00:00"/>
    <x v="10"/>
    <x v="1"/>
    <n v="37802.959999999999"/>
    <x v="1"/>
  </r>
  <r>
    <x v="16"/>
    <x v="1"/>
    <n v="4.58"/>
    <n v="7220"/>
    <x v="7040"/>
    <x v="7046"/>
    <x v="14"/>
    <s v="Romagueraview, CO"/>
    <d v="2022-01-17T00:00:00"/>
    <x v="4"/>
    <x v="0"/>
    <n v="8697.42"/>
    <x v="1"/>
  </r>
  <r>
    <x v="20"/>
    <x v="3"/>
    <n v="1.2"/>
    <n v="38125"/>
    <x v="7041"/>
    <x v="7047"/>
    <x v="5"/>
    <s v="Port Braxton, KY"/>
    <d v="2022-10-21T00:00:00"/>
    <x v="1"/>
    <x v="0"/>
    <n v="45706.799999999996"/>
    <x v="3"/>
  </r>
  <r>
    <x v="19"/>
    <x v="3"/>
    <n v="2.09"/>
    <n v="49309"/>
    <x v="7042"/>
    <x v="7048"/>
    <x v="4"/>
    <s v="Mabelletown, ID"/>
    <d v="2022-02-18T00:00:00"/>
    <x v="10"/>
    <x v="0"/>
    <n v="57395.579999999994"/>
    <x v="8"/>
  </r>
  <r>
    <x v="18"/>
    <x v="0"/>
    <n v="3.54"/>
    <n v="24060"/>
    <x v="7043"/>
    <x v="7049"/>
    <x v="6"/>
    <s v="South Gwen, CO"/>
    <d v="2022-02-09T00:00:00"/>
    <x v="10"/>
    <x v="0"/>
    <n v="60597.72"/>
    <x v="2"/>
  </r>
  <r>
    <x v="18"/>
    <x v="0"/>
    <n v="3.22"/>
    <n v="2984"/>
    <x v="7044"/>
    <x v="3894"/>
    <x v="0"/>
    <s v="New Katherine, OK"/>
    <d v="2023-07-09T00:00:00"/>
    <x v="0"/>
    <x v="1"/>
    <n v="8037.1200000000008"/>
    <x v="5"/>
  </r>
  <r>
    <x v="14"/>
    <x v="4"/>
    <n v="0.92"/>
    <n v="14998"/>
    <x v="7045"/>
    <x v="7050"/>
    <x v="12"/>
    <s v="Murrayland, KY"/>
    <d v="2022-08-03T00:00:00"/>
    <x v="8"/>
    <x v="0"/>
    <n v="9239.5600000000013"/>
    <x v="6"/>
  </r>
  <r>
    <x v="22"/>
    <x v="2"/>
    <n v="2.87"/>
    <n v="1731"/>
    <x v="11"/>
    <x v="897"/>
    <x v="2"/>
    <s v="Jazmynchester, VT"/>
    <d v="2023-12-27T00:00:00"/>
    <x v="2"/>
    <x v="1"/>
    <n v="4847.43"/>
    <x v="2"/>
  </r>
  <r>
    <x v="12"/>
    <x v="2"/>
    <n v="8.8000000000000007"/>
    <n v="10823"/>
    <x v="7046"/>
    <x v="7051"/>
    <x v="15"/>
    <s v="Ankundingburgh, OR"/>
    <d v="2023-09-10T00:00:00"/>
    <x v="5"/>
    <x v="1"/>
    <n v="94520.8"/>
    <x v="5"/>
  </r>
  <r>
    <x v="21"/>
    <x v="4"/>
    <n v="0.68"/>
    <n v="7674"/>
    <x v="1948"/>
    <x v="7052"/>
    <x v="13"/>
    <s v="West Keshaun, CA"/>
    <d v="2022-11-08T00:00:00"/>
    <x v="6"/>
    <x v="0"/>
    <n v="2397"/>
    <x v="7"/>
  </r>
  <r>
    <x v="21"/>
    <x v="4"/>
    <n v="0.62"/>
    <n v="3261"/>
    <x v="750"/>
    <x v="2315"/>
    <x v="7"/>
    <s v="New Fermin, LA"/>
    <d v="2022-03-28T00:00:00"/>
    <x v="7"/>
    <x v="0"/>
    <n v="542.5"/>
    <x v="2"/>
  </r>
  <r>
    <x v="19"/>
    <x v="3"/>
    <n v="2.57"/>
    <n v="34712"/>
    <x v="7047"/>
    <x v="6404"/>
    <x v="4"/>
    <s v="Potomac, LA"/>
    <d v="2022-09-04T00:00:00"/>
    <x v="5"/>
    <x v="0"/>
    <n v="82018.98"/>
    <x v="4"/>
  </r>
  <r>
    <x v="11"/>
    <x v="4"/>
    <n v="0.75"/>
    <n v="33131"/>
    <x v="7048"/>
    <x v="7053"/>
    <x v="7"/>
    <s v="Aliso Viejo, SC"/>
    <d v="2022-07-21T00:00:00"/>
    <x v="0"/>
    <x v="0"/>
    <n v="8287.5"/>
    <x v="1"/>
  </r>
  <r>
    <x v="1"/>
    <x v="0"/>
    <n v="8.2799999999999994"/>
    <n v="22213"/>
    <x v="1218"/>
    <x v="7054"/>
    <x v="0"/>
    <s v="Rosettaland, VA"/>
    <d v="2022-07-25T00:00:00"/>
    <x v="0"/>
    <x v="0"/>
    <n v="47477.52"/>
    <x v="3"/>
  </r>
  <r>
    <x v="1"/>
    <x v="0"/>
    <n v="8.35"/>
    <n v="24913"/>
    <x v="7049"/>
    <x v="7055"/>
    <x v="0"/>
    <s v="Daviston, OK"/>
    <d v="2022-03-13T00:00:00"/>
    <x v="7"/>
    <x v="0"/>
    <n v="175892.75"/>
    <x v="3"/>
  </r>
  <r>
    <x v="11"/>
    <x v="4"/>
    <n v="0.74"/>
    <n v="37358"/>
    <x v="3948"/>
    <x v="7056"/>
    <x v="12"/>
    <s v="Fort Graciela, OR"/>
    <d v="2023-06-20T00:00:00"/>
    <x v="3"/>
    <x v="1"/>
    <n v="12023.52"/>
    <x v="4"/>
  </r>
  <r>
    <x v="16"/>
    <x v="1"/>
    <n v="4"/>
    <n v="4534"/>
    <x v="7050"/>
    <x v="5441"/>
    <x v="3"/>
    <s v="Port Mallorybury, SC"/>
    <d v="2023-09-05T00:00:00"/>
    <x v="5"/>
    <x v="1"/>
    <n v="7872"/>
    <x v="8"/>
  </r>
  <r>
    <x v="21"/>
    <x v="4"/>
    <n v="0.78"/>
    <n v="37969"/>
    <x v="608"/>
    <x v="7057"/>
    <x v="16"/>
    <s v="Judyberg, SC"/>
    <d v="2023-02-20T00:00:00"/>
    <x v="10"/>
    <x v="1"/>
    <n v="258.96000000000004"/>
    <x v="8"/>
  </r>
  <r>
    <x v="6"/>
    <x v="0"/>
    <n v="6.53"/>
    <n v="34950"/>
    <x v="7051"/>
    <x v="7058"/>
    <x v="0"/>
    <s v="Vincenzamouth, MA"/>
    <d v="2022-10-06T00:00:00"/>
    <x v="1"/>
    <x v="0"/>
    <n v="150601.39000000001"/>
    <x v="2"/>
  </r>
  <r>
    <x v="7"/>
    <x v="4"/>
    <n v="1.17"/>
    <n v="5416"/>
    <x v="7052"/>
    <x v="7059"/>
    <x v="7"/>
    <s v="Lake Jadonside, WY"/>
    <d v="2022-03-03T00:00:00"/>
    <x v="7"/>
    <x v="0"/>
    <n v="2208.96"/>
    <x v="8"/>
  </r>
  <r>
    <x v="15"/>
    <x v="4"/>
    <n v="0.69"/>
    <n v="27589"/>
    <x v="2871"/>
    <x v="7060"/>
    <x v="12"/>
    <s v="Port Arnulfoside, TX"/>
    <d v="2022-06-08T00:00:00"/>
    <x v="3"/>
    <x v="0"/>
    <n v="3445.1699999999996"/>
    <x v="6"/>
  </r>
  <r>
    <x v="17"/>
    <x v="4"/>
    <n v="0.41"/>
    <n v="14059"/>
    <x v="7053"/>
    <x v="7061"/>
    <x v="16"/>
    <s v="Port Kailyn, NH"/>
    <d v="2022-01-25T00:00:00"/>
    <x v="4"/>
    <x v="0"/>
    <n v="2375.54"/>
    <x v="3"/>
  </r>
  <r>
    <x v="3"/>
    <x v="2"/>
    <n v="1.42"/>
    <n v="26405"/>
    <x v="7054"/>
    <x v="7062"/>
    <x v="2"/>
    <s v="West Enidburgh, WI"/>
    <d v="2023-07-30T00:00:00"/>
    <x v="0"/>
    <x v="1"/>
    <n v="16663.7"/>
    <x v="4"/>
  </r>
  <r>
    <x v="22"/>
    <x v="2"/>
    <n v="2.66"/>
    <n v="3973"/>
    <x v="930"/>
    <x v="5004"/>
    <x v="8"/>
    <s v="North Kanemouth, IA"/>
    <d v="2023-02-11T00:00:00"/>
    <x v="10"/>
    <x v="1"/>
    <n v="7448"/>
    <x v="6"/>
  </r>
  <r>
    <x v="25"/>
    <x v="3"/>
    <n v="1.2"/>
    <n v="23252"/>
    <x v="7055"/>
    <x v="7063"/>
    <x v="5"/>
    <s v="Port Hiltonboro, AL"/>
    <d v="2023-02-15T00:00:00"/>
    <x v="10"/>
    <x v="1"/>
    <n v="37.199999999999996"/>
    <x v="5"/>
  </r>
  <r>
    <x v="3"/>
    <x v="2"/>
    <n v="1.29"/>
    <n v="37905"/>
    <x v="7056"/>
    <x v="7064"/>
    <x v="2"/>
    <s v="East Mitchelboro, OH"/>
    <d v="2023-06-21T00:00:00"/>
    <x v="3"/>
    <x v="1"/>
    <n v="156.09"/>
    <x v="7"/>
  </r>
  <r>
    <x v="17"/>
    <x v="4"/>
    <n v="0.45"/>
    <n v="16489"/>
    <x v="7057"/>
    <x v="7065"/>
    <x v="13"/>
    <s v="Celiachester, MT"/>
    <d v="2023-04-18T00:00:00"/>
    <x v="11"/>
    <x v="1"/>
    <n v="6789.1500000000005"/>
    <x v="3"/>
  </r>
  <r>
    <x v="17"/>
    <x v="4"/>
    <n v="0.57999999999999996"/>
    <n v="41145"/>
    <x v="7058"/>
    <x v="7066"/>
    <x v="7"/>
    <s v="Cummerataworth, MO"/>
    <d v="2023-06-19T00:00:00"/>
    <x v="3"/>
    <x v="1"/>
    <n v="642.64"/>
    <x v="7"/>
  </r>
  <r>
    <x v="8"/>
    <x v="2"/>
    <n v="4.42"/>
    <n v="49061"/>
    <x v="7059"/>
    <x v="7067"/>
    <x v="10"/>
    <s v="Nampa, WA"/>
    <d v="2022-03-03T00:00:00"/>
    <x v="7"/>
    <x v="0"/>
    <n v="139999.07999999999"/>
    <x v="1"/>
  </r>
  <r>
    <x v="23"/>
    <x v="3"/>
    <n v="0.8"/>
    <n v="48839"/>
    <x v="7060"/>
    <x v="7068"/>
    <x v="5"/>
    <s v="Jimmieborough, MA"/>
    <d v="2022-07-05T00:00:00"/>
    <x v="0"/>
    <x v="0"/>
    <n v="28821.600000000002"/>
    <x v="5"/>
  </r>
  <r>
    <x v="26"/>
    <x v="1"/>
    <n v="4.08"/>
    <n v="40789"/>
    <x v="7061"/>
    <x v="7069"/>
    <x v="14"/>
    <s v="Port Vivien, GA"/>
    <d v="2023-08-11T00:00:00"/>
    <x v="8"/>
    <x v="1"/>
    <n v="88678.8"/>
    <x v="3"/>
  </r>
  <r>
    <x v="9"/>
    <x v="3"/>
    <n v="1.98"/>
    <n v="22152"/>
    <x v="7062"/>
    <x v="7070"/>
    <x v="5"/>
    <s v="Lake Jaydonfield, GA"/>
    <d v="2022-01-30T00:00:00"/>
    <x v="4"/>
    <x v="0"/>
    <n v="40962.239999999998"/>
    <x v="2"/>
  </r>
  <r>
    <x v="18"/>
    <x v="0"/>
    <n v="3.06"/>
    <n v="24670"/>
    <x v="7063"/>
    <x v="7071"/>
    <x v="6"/>
    <s v="Tillmanstead, RI"/>
    <d v="2022-06-20T00:00:00"/>
    <x v="3"/>
    <x v="0"/>
    <n v="33926.22"/>
    <x v="3"/>
  </r>
  <r>
    <x v="13"/>
    <x v="1"/>
    <n v="6.25"/>
    <n v="27906"/>
    <x v="7064"/>
    <x v="7072"/>
    <x v="1"/>
    <s v="Danaview, MD"/>
    <d v="2023-07-25T00:00:00"/>
    <x v="0"/>
    <x v="1"/>
    <n v="112018.75"/>
    <x v="7"/>
  </r>
  <r>
    <x v="20"/>
    <x v="3"/>
    <n v="1.1599999999999999"/>
    <n v="41465"/>
    <x v="7065"/>
    <x v="7073"/>
    <x v="19"/>
    <s v="Klingfield, NC"/>
    <d v="2022-11-06T00:00:00"/>
    <x v="6"/>
    <x v="0"/>
    <n v="20884.64"/>
    <x v="1"/>
  </r>
  <r>
    <x v="23"/>
    <x v="3"/>
    <n v="0.78"/>
    <n v="43408"/>
    <x v="7066"/>
    <x v="7074"/>
    <x v="19"/>
    <s v="Roobstead, MT"/>
    <d v="2022-01-12T00:00:00"/>
    <x v="4"/>
    <x v="0"/>
    <n v="23805.600000000002"/>
    <x v="3"/>
  </r>
  <r>
    <x v="1"/>
    <x v="0"/>
    <n v="11.2"/>
    <n v="25490"/>
    <x v="7067"/>
    <x v="1832"/>
    <x v="0"/>
    <s v="Adalbertoside, WY"/>
    <d v="2023-10-15T00:00:00"/>
    <x v="1"/>
    <x v="1"/>
    <n v="227203.19999999998"/>
    <x v="1"/>
  </r>
  <r>
    <x v="16"/>
    <x v="1"/>
    <n v="3.56"/>
    <n v="48148"/>
    <x v="7068"/>
    <x v="7075"/>
    <x v="14"/>
    <s v="Pine Bluff, HI"/>
    <d v="2022-06-25T00:00:00"/>
    <x v="3"/>
    <x v="0"/>
    <n v="2666.44"/>
    <x v="8"/>
  </r>
  <r>
    <x v="12"/>
    <x v="2"/>
    <n v="7.99"/>
    <n v="34381"/>
    <x v="7069"/>
    <x v="7076"/>
    <x v="15"/>
    <s v="New Alenebury, HI"/>
    <d v="2023-08-17T00:00:00"/>
    <x v="8"/>
    <x v="1"/>
    <n v="236911.49000000002"/>
    <x v="3"/>
  </r>
  <r>
    <x v="3"/>
    <x v="2"/>
    <n v="1.28"/>
    <n v="35061"/>
    <x v="7070"/>
    <x v="2843"/>
    <x v="8"/>
    <s v="North Fatimaton, CO"/>
    <d v="2022-07-31T00:00:00"/>
    <x v="0"/>
    <x v="0"/>
    <n v="42570.239999999998"/>
    <x v="7"/>
  </r>
  <r>
    <x v="8"/>
    <x v="2"/>
    <n v="5.28"/>
    <n v="48200"/>
    <x v="7071"/>
    <x v="7077"/>
    <x v="2"/>
    <s v="New Braunfels, SC"/>
    <d v="2022-12-17T00:00:00"/>
    <x v="2"/>
    <x v="0"/>
    <n v="116123.04000000001"/>
    <x v="5"/>
  </r>
  <r>
    <x v="13"/>
    <x v="1"/>
    <n v="5.5"/>
    <n v="15518"/>
    <x v="7072"/>
    <x v="7078"/>
    <x v="14"/>
    <s v="Westview, OR"/>
    <d v="2023-01-04T00:00:00"/>
    <x v="4"/>
    <x v="1"/>
    <n v="12804"/>
    <x v="1"/>
  </r>
  <r>
    <x v="0"/>
    <x v="0"/>
    <n v="11.23"/>
    <n v="28027"/>
    <x v="7073"/>
    <x v="7079"/>
    <x v="0"/>
    <s v="Rauworth, NE"/>
    <d v="2023-02-23T00:00:00"/>
    <x v="10"/>
    <x v="1"/>
    <n v="40237.090000000004"/>
    <x v="3"/>
  </r>
  <r>
    <x v="27"/>
    <x v="3"/>
    <n v="1.19"/>
    <n v="14227"/>
    <x v="7074"/>
    <x v="7080"/>
    <x v="5"/>
    <s v="Fresno, OK"/>
    <d v="2023-12-07T00:00:00"/>
    <x v="2"/>
    <x v="1"/>
    <n v="13763.539999999999"/>
    <x v="8"/>
  </r>
  <r>
    <x v="18"/>
    <x v="0"/>
    <n v="2.48"/>
    <n v="39800"/>
    <x v="7075"/>
    <x v="7081"/>
    <x v="0"/>
    <s v="Lake Oceane, MO"/>
    <d v="2022-08-12T00:00:00"/>
    <x v="8"/>
    <x v="0"/>
    <n v="86127.92"/>
    <x v="1"/>
  </r>
  <r>
    <x v="3"/>
    <x v="2"/>
    <n v="1.24"/>
    <n v="32084"/>
    <x v="7076"/>
    <x v="7082"/>
    <x v="8"/>
    <s v="Paucekhaven, WV"/>
    <d v="2023-03-15T00:00:00"/>
    <x v="7"/>
    <x v="1"/>
    <n v="25359.24"/>
    <x v="4"/>
  </r>
  <r>
    <x v="23"/>
    <x v="3"/>
    <n v="0.84"/>
    <n v="16574"/>
    <x v="2640"/>
    <x v="7083"/>
    <x v="17"/>
    <s v="Tacoma, MS"/>
    <d v="2022-11-20T00:00:00"/>
    <x v="6"/>
    <x v="0"/>
    <n v="6064.8"/>
    <x v="5"/>
  </r>
  <r>
    <x v="26"/>
    <x v="1"/>
    <n v="5.28"/>
    <n v="44487"/>
    <x v="2939"/>
    <x v="7084"/>
    <x v="11"/>
    <s v="Hanetown, NE"/>
    <d v="2022-08-21T00:00:00"/>
    <x v="8"/>
    <x v="0"/>
    <n v="44362.560000000005"/>
    <x v="0"/>
  </r>
  <r>
    <x v="6"/>
    <x v="0"/>
    <n v="6.38"/>
    <n v="20903"/>
    <x v="5063"/>
    <x v="7085"/>
    <x v="0"/>
    <s v="Norrisbury, RI"/>
    <d v="2023-04-04T00:00:00"/>
    <x v="11"/>
    <x v="1"/>
    <n v="53470.78"/>
    <x v="5"/>
  </r>
  <r>
    <x v="8"/>
    <x v="2"/>
    <n v="5.66"/>
    <n v="16531"/>
    <x v="488"/>
    <x v="7086"/>
    <x v="10"/>
    <s v="Oxnard, HI"/>
    <d v="2022-03-11T00:00:00"/>
    <x v="7"/>
    <x v="0"/>
    <n v="64456.08"/>
    <x v="8"/>
  </r>
  <r>
    <x v="19"/>
    <x v="3"/>
    <n v="2.34"/>
    <n v="36724"/>
    <x v="7077"/>
    <x v="737"/>
    <x v="5"/>
    <s v="North Salma, LA"/>
    <d v="2023-03-01T00:00:00"/>
    <x v="7"/>
    <x v="1"/>
    <n v="38170.079999999994"/>
    <x v="6"/>
  </r>
  <r>
    <x v="13"/>
    <x v="1"/>
    <n v="6.48"/>
    <n v="26467"/>
    <x v="7078"/>
    <x v="7087"/>
    <x v="1"/>
    <s v="Lake Alexa, MI"/>
    <d v="2022-07-18T00:00:00"/>
    <x v="0"/>
    <x v="0"/>
    <n v="53920.08"/>
    <x v="8"/>
  </r>
  <r>
    <x v="22"/>
    <x v="2"/>
    <n v="2.5499999999999998"/>
    <n v="15369"/>
    <x v="7079"/>
    <x v="7088"/>
    <x v="15"/>
    <s v="DuBuqueport, AL"/>
    <d v="2022-02-08T00:00:00"/>
    <x v="10"/>
    <x v="0"/>
    <n v="22687.35"/>
    <x v="7"/>
  </r>
  <r>
    <x v="15"/>
    <x v="4"/>
    <n v="0.6"/>
    <n v="14051"/>
    <x v="7080"/>
    <x v="7089"/>
    <x v="12"/>
    <s v="Bergstromshire, NE"/>
    <d v="2023-04-30T00:00:00"/>
    <x v="11"/>
    <x v="1"/>
    <n v="7780.7999999999993"/>
    <x v="1"/>
  </r>
  <r>
    <x v="14"/>
    <x v="4"/>
    <n v="0.74"/>
    <n v="3535"/>
    <x v="7081"/>
    <x v="6551"/>
    <x v="12"/>
    <s v="South Drake, IL"/>
    <d v="2023-06-11T00:00:00"/>
    <x v="3"/>
    <x v="1"/>
    <n v="626.04"/>
    <x v="8"/>
  </r>
  <r>
    <x v="1"/>
    <x v="0"/>
    <n v="8.19"/>
    <n v="10845"/>
    <x v="7082"/>
    <x v="7090"/>
    <x v="9"/>
    <s v="Darrinfort, OR"/>
    <d v="2023-08-15T00:00:00"/>
    <x v="8"/>
    <x v="1"/>
    <n v="56854.979999999996"/>
    <x v="0"/>
  </r>
  <r>
    <x v="11"/>
    <x v="4"/>
    <n v="0.99"/>
    <n v="14825"/>
    <x v="7038"/>
    <x v="7091"/>
    <x v="13"/>
    <s v="Mayaborough, KY"/>
    <d v="2023-02-05T00:00:00"/>
    <x v="10"/>
    <x v="1"/>
    <n v="3929.31"/>
    <x v="1"/>
  </r>
  <r>
    <x v="5"/>
    <x v="3"/>
    <n v="0.65"/>
    <n v="29709"/>
    <x v="7083"/>
    <x v="7092"/>
    <x v="4"/>
    <s v="Nelsonville, CO"/>
    <d v="2023-04-07T00:00:00"/>
    <x v="11"/>
    <x v="1"/>
    <n v="3131.05"/>
    <x v="0"/>
  </r>
  <r>
    <x v="1"/>
    <x v="0"/>
    <n v="11.55"/>
    <n v="40107"/>
    <x v="7084"/>
    <x v="949"/>
    <x v="18"/>
    <s v="New Michellestead, TN"/>
    <d v="2022-09-17T00:00:00"/>
    <x v="5"/>
    <x v="0"/>
    <n v="240990.75000000003"/>
    <x v="2"/>
  </r>
  <r>
    <x v="12"/>
    <x v="2"/>
    <n v="9.5500000000000007"/>
    <n v="21976"/>
    <x v="7085"/>
    <x v="5659"/>
    <x v="8"/>
    <s v="Treverland, OR"/>
    <d v="2023-05-25T00:00:00"/>
    <x v="9"/>
    <x v="1"/>
    <n v="152647.20000000001"/>
    <x v="8"/>
  </r>
  <r>
    <x v="3"/>
    <x v="2"/>
    <n v="1.29"/>
    <n v="3559"/>
    <x v="6650"/>
    <x v="7093"/>
    <x v="2"/>
    <s v="South Gate, RI"/>
    <d v="2022-09-07T00:00:00"/>
    <x v="5"/>
    <x v="0"/>
    <n v="3797.76"/>
    <x v="6"/>
  </r>
  <r>
    <x v="15"/>
    <x v="4"/>
    <n v="0.71"/>
    <n v="18086"/>
    <x v="7086"/>
    <x v="7094"/>
    <x v="13"/>
    <s v="West Sabryna, CA"/>
    <d v="2023-04-25T00:00:00"/>
    <x v="11"/>
    <x v="1"/>
    <n v="8497.99"/>
    <x v="5"/>
  </r>
  <r>
    <x v="19"/>
    <x v="3"/>
    <n v="2.36"/>
    <n v="1211"/>
    <x v="7087"/>
    <x v="7095"/>
    <x v="5"/>
    <s v="Santa Cruz, WY"/>
    <d v="2023-08-22T00:00:00"/>
    <x v="8"/>
    <x v="1"/>
    <n v="1097.3999999999999"/>
    <x v="5"/>
  </r>
  <r>
    <x v="13"/>
    <x v="1"/>
    <n v="6.76"/>
    <n v="21902"/>
    <x v="3586"/>
    <x v="719"/>
    <x v="11"/>
    <s v="Fort Jules, NM"/>
    <d v="2023-08-10T00:00:00"/>
    <x v="8"/>
    <x v="1"/>
    <n v="20104.239999999998"/>
    <x v="5"/>
  </r>
  <r>
    <x v="25"/>
    <x v="3"/>
    <n v="0.88"/>
    <n v="34150"/>
    <x v="7088"/>
    <x v="7096"/>
    <x v="4"/>
    <s v="Fort Kari, NJ"/>
    <d v="2022-01-22T00:00:00"/>
    <x v="4"/>
    <x v="0"/>
    <n v="15685.12"/>
    <x v="6"/>
  </r>
  <r>
    <x v="14"/>
    <x v="4"/>
    <n v="0.74"/>
    <n v="19916"/>
    <x v="7089"/>
    <x v="7097"/>
    <x v="16"/>
    <s v="South Arlieland, MS"/>
    <d v="2022-09-16T00:00:00"/>
    <x v="5"/>
    <x v="0"/>
    <n v="10283.039999999999"/>
    <x v="4"/>
  </r>
  <r>
    <x v="0"/>
    <x v="0"/>
    <n v="13.13"/>
    <n v="48886"/>
    <x v="1184"/>
    <x v="7098"/>
    <x v="9"/>
    <s v="Johannaview, KS"/>
    <d v="2022-06-06T00:00:00"/>
    <x v="3"/>
    <x v="0"/>
    <n v="2862.34"/>
    <x v="8"/>
  </r>
  <r>
    <x v="24"/>
    <x v="1"/>
    <n v="3.68"/>
    <n v="7977"/>
    <x v="7090"/>
    <x v="7099"/>
    <x v="3"/>
    <s v="West Sammie, IL"/>
    <d v="2023-07-14T00:00:00"/>
    <x v="0"/>
    <x v="1"/>
    <n v="12063.04"/>
    <x v="2"/>
  </r>
  <r>
    <x v="1"/>
    <x v="0"/>
    <n v="11.62"/>
    <n v="11402"/>
    <x v="7091"/>
    <x v="7100"/>
    <x v="0"/>
    <s v="Lemkeborough, ME"/>
    <d v="2022-07-05T00:00:00"/>
    <x v="0"/>
    <x v="0"/>
    <n v="9086.84"/>
    <x v="4"/>
  </r>
  <r>
    <x v="17"/>
    <x v="4"/>
    <n v="0.54"/>
    <n v="28155"/>
    <x v="7092"/>
    <x v="7101"/>
    <x v="13"/>
    <s v="New Deon, HI"/>
    <d v="2023-09-13T00:00:00"/>
    <x v="5"/>
    <x v="1"/>
    <n v="5626.26"/>
    <x v="2"/>
  </r>
  <r>
    <x v="1"/>
    <x v="0"/>
    <n v="10.11"/>
    <n v="30375"/>
    <x v="5647"/>
    <x v="7102"/>
    <x v="9"/>
    <s v="Loismouth, CT"/>
    <d v="2023-05-24T00:00:00"/>
    <x v="9"/>
    <x v="1"/>
    <n v="199500.62999999998"/>
    <x v="0"/>
  </r>
  <r>
    <x v="22"/>
    <x v="2"/>
    <n v="3.3"/>
    <n v="25176"/>
    <x v="7093"/>
    <x v="7103"/>
    <x v="2"/>
    <s v="West Erick, NM"/>
    <d v="2022-04-20T00:00:00"/>
    <x v="11"/>
    <x v="0"/>
    <n v="8167.5"/>
    <x v="2"/>
  </r>
  <r>
    <x v="8"/>
    <x v="2"/>
    <n v="4.43"/>
    <n v="13112"/>
    <x v="5810"/>
    <x v="7104"/>
    <x v="15"/>
    <s v="East Annastead, AL"/>
    <d v="2022-03-29T00:00:00"/>
    <x v="7"/>
    <x v="0"/>
    <n v="7322.79"/>
    <x v="4"/>
  </r>
  <r>
    <x v="23"/>
    <x v="3"/>
    <n v="0.81"/>
    <n v="40704"/>
    <x v="7094"/>
    <x v="7105"/>
    <x v="5"/>
    <s v="Fort Guyburgh, NJ"/>
    <d v="2022-05-07T00:00:00"/>
    <x v="9"/>
    <x v="0"/>
    <n v="13838.85"/>
    <x v="7"/>
  </r>
  <r>
    <x v="26"/>
    <x v="1"/>
    <n v="4.7699999999999996"/>
    <n v="27634"/>
    <x v="7095"/>
    <x v="7106"/>
    <x v="1"/>
    <s v="Fort Gerardboro, WI"/>
    <d v="2022-08-17T00:00:00"/>
    <x v="8"/>
    <x v="0"/>
    <n v="130182.83999999998"/>
    <x v="6"/>
  </r>
  <r>
    <x v="2"/>
    <x v="1"/>
    <n v="2.96"/>
    <n v="49466"/>
    <x v="7096"/>
    <x v="7107"/>
    <x v="11"/>
    <s v="Fort Alverta, ME"/>
    <d v="2022-07-25T00:00:00"/>
    <x v="0"/>
    <x v="0"/>
    <n v="31944.32"/>
    <x v="1"/>
  </r>
  <r>
    <x v="18"/>
    <x v="0"/>
    <n v="3.22"/>
    <n v="16167"/>
    <x v="5556"/>
    <x v="6615"/>
    <x v="9"/>
    <s v="Novato, MO"/>
    <d v="2023-08-15T00:00:00"/>
    <x v="8"/>
    <x v="1"/>
    <n v="48515.740000000005"/>
    <x v="2"/>
  </r>
  <r>
    <x v="20"/>
    <x v="3"/>
    <n v="1.04"/>
    <n v="20205"/>
    <x v="7097"/>
    <x v="6721"/>
    <x v="5"/>
    <s v="Lake Gussieton, AR"/>
    <d v="2022-11-29T00:00:00"/>
    <x v="6"/>
    <x v="0"/>
    <n v="716.56000000000006"/>
    <x v="0"/>
  </r>
  <r>
    <x v="6"/>
    <x v="0"/>
    <n v="5.85"/>
    <n v="40935"/>
    <x v="7098"/>
    <x v="7108"/>
    <x v="0"/>
    <s v="North Jaron, NV"/>
    <d v="2022-09-28T00:00:00"/>
    <x v="5"/>
    <x v="0"/>
    <n v="77717.25"/>
    <x v="2"/>
  </r>
  <r>
    <x v="19"/>
    <x v="3"/>
    <n v="2.57"/>
    <n v="41649"/>
    <x v="7099"/>
    <x v="7109"/>
    <x v="19"/>
    <s v="Miami Beach, WY"/>
    <d v="2022-01-04T00:00:00"/>
    <x v="4"/>
    <x v="0"/>
    <n v="40739.64"/>
    <x v="7"/>
  </r>
  <r>
    <x v="15"/>
    <x v="4"/>
    <n v="0.59"/>
    <n v="1050"/>
    <x v="7100"/>
    <x v="672"/>
    <x v="16"/>
    <s v="Hutchinson, MO"/>
    <d v="2022-06-26T00:00:00"/>
    <x v="3"/>
    <x v="0"/>
    <n v="161.07"/>
    <x v="7"/>
  </r>
  <r>
    <x v="3"/>
    <x v="2"/>
    <n v="1.3"/>
    <n v="29757"/>
    <x v="7101"/>
    <x v="582"/>
    <x v="15"/>
    <s v="Wymanside, WA"/>
    <d v="2023-03-05T00:00:00"/>
    <x v="7"/>
    <x v="1"/>
    <n v="37367.200000000004"/>
    <x v="2"/>
  </r>
  <r>
    <x v="1"/>
    <x v="0"/>
    <n v="11.63"/>
    <n v="31065"/>
    <x v="7102"/>
    <x v="5872"/>
    <x v="0"/>
    <s v="Lehi, HI"/>
    <d v="2022-01-05T00:00:00"/>
    <x v="4"/>
    <x v="0"/>
    <n v="81630.97"/>
    <x v="7"/>
  </r>
  <r>
    <x v="17"/>
    <x v="4"/>
    <n v="0.57999999999999996"/>
    <n v="12409"/>
    <x v="1420"/>
    <x v="7110"/>
    <x v="12"/>
    <s v="Lednerberg, MO"/>
    <d v="2022-03-25T00:00:00"/>
    <x v="7"/>
    <x v="0"/>
    <n v="3499.72"/>
    <x v="8"/>
  </r>
  <r>
    <x v="3"/>
    <x v="2"/>
    <n v="1.37"/>
    <n v="49084"/>
    <x v="7103"/>
    <x v="7111"/>
    <x v="8"/>
    <s v="North Eldred, NV"/>
    <d v="2022-10-19T00:00:00"/>
    <x v="1"/>
    <x v="0"/>
    <n v="46336.140000000007"/>
    <x v="8"/>
  </r>
  <r>
    <x v="14"/>
    <x v="4"/>
    <n v="0.65"/>
    <n v="30851"/>
    <x v="7104"/>
    <x v="7112"/>
    <x v="16"/>
    <s v="Considineshire, ND"/>
    <d v="2022-04-28T00:00:00"/>
    <x v="11"/>
    <x v="0"/>
    <n v="13915.2"/>
    <x v="4"/>
  </r>
  <r>
    <x v="18"/>
    <x v="0"/>
    <n v="3.14"/>
    <n v="24382"/>
    <x v="7105"/>
    <x v="4416"/>
    <x v="18"/>
    <s v="Willashire, SC"/>
    <d v="2023-09-20T00:00:00"/>
    <x v="5"/>
    <x v="1"/>
    <n v="72220"/>
    <x v="3"/>
  </r>
  <r>
    <x v="17"/>
    <x v="4"/>
    <n v="0.45"/>
    <n v="44405"/>
    <x v="7106"/>
    <x v="7113"/>
    <x v="13"/>
    <s v="Nelsside, PA"/>
    <d v="2023-05-21T00:00:00"/>
    <x v="9"/>
    <x v="1"/>
    <n v="10455.300000000001"/>
    <x v="4"/>
  </r>
  <r>
    <x v="11"/>
    <x v="4"/>
    <n v="0.95"/>
    <n v="49293"/>
    <x v="7107"/>
    <x v="5757"/>
    <x v="12"/>
    <s v="East Harvey, NH"/>
    <d v="2023-09-16T00:00:00"/>
    <x v="5"/>
    <x v="1"/>
    <n v="38370.5"/>
    <x v="0"/>
  </r>
  <r>
    <x v="1"/>
    <x v="0"/>
    <n v="9.6999999999999993"/>
    <n v="2217"/>
    <x v="3314"/>
    <x v="4886"/>
    <x v="6"/>
    <s v="Hudsonstead, NY"/>
    <d v="2023-07-20T00:00:00"/>
    <x v="0"/>
    <x v="1"/>
    <n v="20884.099999999999"/>
    <x v="2"/>
  </r>
  <r>
    <x v="12"/>
    <x v="2"/>
    <n v="7.67"/>
    <n v="18304"/>
    <x v="7108"/>
    <x v="7114"/>
    <x v="15"/>
    <s v="Clairebury, IL"/>
    <d v="2022-09-17T00:00:00"/>
    <x v="5"/>
    <x v="0"/>
    <n v="14619.02"/>
    <x v="8"/>
  </r>
  <r>
    <x v="22"/>
    <x v="2"/>
    <n v="2.54"/>
    <n v="35323"/>
    <x v="7109"/>
    <x v="7115"/>
    <x v="15"/>
    <s v="Kingside, MN"/>
    <d v="2023-01-30T00:00:00"/>
    <x v="4"/>
    <x v="1"/>
    <n v="45097.7"/>
    <x v="8"/>
  </r>
  <r>
    <x v="22"/>
    <x v="2"/>
    <n v="2.91"/>
    <n v="41173"/>
    <x v="7110"/>
    <x v="7116"/>
    <x v="10"/>
    <s v="Kirlinfort, VT"/>
    <d v="2022-03-09T00:00:00"/>
    <x v="7"/>
    <x v="0"/>
    <n v="72077.790000000008"/>
    <x v="8"/>
  </r>
  <r>
    <x v="1"/>
    <x v="0"/>
    <n v="11.05"/>
    <n v="31817"/>
    <x v="7111"/>
    <x v="7117"/>
    <x v="6"/>
    <s v="Kenner, WI"/>
    <d v="2022-04-20T00:00:00"/>
    <x v="11"/>
    <x v="0"/>
    <n v="325842.40000000002"/>
    <x v="1"/>
  </r>
  <r>
    <x v="10"/>
    <x v="1"/>
    <n v="2.77"/>
    <n v="17735"/>
    <x v="7112"/>
    <x v="7118"/>
    <x v="11"/>
    <s v="Coconut Creek, CA"/>
    <d v="2023-04-23T00:00:00"/>
    <x v="11"/>
    <x v="1"/>
    <n v="5598.17"/>
    <x v="5"/>
  </r>
  <r>
    <x v="25"/>
    <x v="3"/>
    <n v="0.9"/>
    <n v="31872"/>
    <x v="7113"/>
    <x v="1414"/>
    <x v="5"/>
    <s v="Lucianochester, LA"/>
    <d v="2022-08-25T00:00:00"/>
    <x v="8"/>
    <x v="0"/>
    <n v="8817.3000000000011"/>
    <x v="2"/>
  </r>
  <r>
    <x v="19"/>
    <x v="3"/>
    <n v="2.5"/>
    <n v="22192"/>
    <x v="7114"/>
    <x v="7119"/>
    <x v="4"/>
    <s v="Lake Steve, WA"/>
    <d v="2023-10-17T00:00:00"/>
    <x v="1"/>
    <x v="1"/>
    <n v="6880"/>
    <x v="8"/>
  </r>
  <r>
    <x v="18"/>
    <x v="0"/>
    <n v="3.06"/>
    <n v="29083"/>
    <x v="7115"/>
    <x v="7120"/>
    <x v="0"/>
    <s v="Alberthachester, IN"/>
    <d v="2022-12-27T00:00:00"/>
    <x v="2"/>
    <x v="0"/>
    <n v="83470.680000000008"/>
    <x v="6"/>
  </r>
  <r>
    <x v="2"/>
    <x v="1"/>
    <n v="2.59"/>
    <n v="24408"/>
    <x v="7116"/>
    <x v="7121"/>
    <x v="1"/>
    <s v="West Marlee, MI"/>
    <d v="2023-11-25T00:00:00"/>
    <x v="6"/>
    <x v="1"/>
    <n v="16967.09"/>
    <x v="0"/>
  </r>
  <r>
    <x v="5"/>
    <x v="3"/>
    <n v="0.88"/>
    <n v="22539"/>
    <x v="2818"/>
    <x v="7122"/>
    <x v="5"/>
    <s v="Klingside, CT"/>
    <d v="2023-06-01T00:00:00"/>
    <x v="3"/>
    <x v="1"/>
    <n v="3402.96"/>
    <x v="2"/>
  </r>
  <r>
    <x v="1"/>
    <x v="0"/>
    <n v="8.16"/>
    <n v="28297"/>
    <x v="1821"/>
    <x v="7123"/>
    <x v="6"/>
    <s v="South Wilford, IN"/>
    <d v="2023-09-08T00:00:00"/>
    <x v="5"/>
    <x v="1"/>
    <n v="107940.48"/>
    <x v="3"/>
  </r>
  <r>
    <x v="8"/>
    <x v="2"/>
    <n v="5.21"/>
    <n v="45393"/>
    <x v="7117"/>
    <x v="7124"/>
    <x v="15"/>
    <s v="Vineland, LA"/>
    <d v="2023-05-17T00:00:00"/>
    <x v="9"/>
    <x v="1"/>
    <n v="222170.03"/>
    <x v="7"/>
  </r>
  <r>
    <x v="8"/>
    <x v="2"/>
    <n v="5.15"/>
    <n v="43357"/>
    <x v="7118"/>
    <x v="7125"/>
    <x v="10"/>
    <s v="Abilene, PA"/>
    <d v="2023-11-07T00:00:00"/>
    <x v="6"/>
    <x v="1"/>
    <n v="86581.8"/>
    <x v="6"/>
  </r>
  <r>
    <x v="13"/>
    <x v="1"/>
    <n v="5.55"/>
    <n v="49688"/>
    <x v="7119"/>
    <x v="7126"/>
    <x v="11"/>
    <s v="Pine Hills, IN"/>
    <d v="2023-12-18T00:00:00"/>
    <x v="2"/>
    <x v="1"/>
    <n v="55660.95"/>
    <x v="4"/>
  </r>
  <r>
    <x v="5"/>
    <x v="3"/>
    <n v="0.91"/>
    <n v="46100"/>
    <x v="7120"/>
    <x v="7127"/>
    <x v="4"/>
    <s v="East Honolulu, SD"/>
    <d v="2022-07-06T00:00:00"/>
    <x v="0"/>
    <x v="0"/>
    <n v="16006.900000000001"/>
    <x v="1"/>
  </r>
  <r>
    <x v="19"/>
    <x v="3"/>
    <n v="2.4300000000000002"/>
    <n v="14127"/>
    <x v="7121"/>
    <x v="7128"/>
    <x v="17"/>
    <s v="Cristianberg, VA"/>
    <d v="2022-05-04T00:00:00"/>
    <x v="9"/>
    <x v="0"/>
    <n v="12118.410000000002"/>
    <x v="7"/>
  </r>
  <r>
    <x v="23"/>
    <x v="3"/>
    <n v="0.69"/>
    <n v="40209"/>
    <x v="7122"/>
    <x v="77"/>
    <x v="4"/>
    <s v="Lake Deonte, LA"/>
    <d v="2023-02-03T00:00:00"/>
    <x v="10"/>
    <x v="1"/>
    <n v="17806.829999999998"/>
    <x v="7"/>
  </r>
  <r>
    <x v="12"/>
    <x v="2"/>
    <n v="9.24"/>
    <n v="2982"/>
    <x v="7123"/>
    <x v="7129"/>
    <x v="10"/>
    <s v="Lake Linwood, MN"/>
    <d v="2022-12-10T00:00:00"/>
    <x v="2"/>
    <x v="0"/>
    <n v="23571.24"/>
    <x v="2"/>
  </r>
  <r>
    <x v="26"/>
    <x v="1"/>
    <n v="4.9000000000000004"/>
    <n v="8709"/>
    <x v="6620"/>
    <x v="7130"/>
    <x v="14"/>
    <s v="Lake Lacyburgh, MD"/>
    <d v="2022-12-16T00:00:00"/>
    <x v="2"/>
    <x v="0"/>
    <n v="41238.400000000001"/>
    <x v="7"/>
  </r>
  <r>
    <x v="13"/>
    <x v="1"/>
    <n v="6.46"/>
    <n v="21741"/>
    <x v="7124"/>
    <x v="7131"/>
    <x v="14"/>
    <s v="Port Paulinechester, IL"/>
    <d v="2022-09-14T00:00:00"/>
    <x v="5"/>
    <x v="0"/>
    <n v="71861.039999999994"/>
    <x v="7"/>
  </r>
  <r>
    <x v="23"/>
    <x v="3"/>
    <n v="0.83"/>
    <n v="31888"/>
    <x v="3893"/>
    <x v="4599"/>
    <x v="4"/>
    <s v="Verdiestad, NV"/>
    <d v="2023-01-14T00:00:00"/>
    <x v="4"/>
    <x v="1"/>
    <n v="3654.49"/>
    <x v="3"/>
  </r>
  <r>
    <x v="8"/>
    <x v="2"/>
    <n v="4.9400000000000004"/>
    <n v="36153"/>
    <x v="1947"/>
    <x v="7132"/>
    <x v="2"/>
    <s v="Sherwoodfort, FL"/>
    <d v="2023-04-10T00:00:00"/>
    <x v="11"/>
    <x v="1"/>
    <n v="39930.020000000004"/>
    <x v="0"/>
  </r>
  <r>
    <x v="11"/>
    <x v="4"/>
    <n v="1.03"/>
    <n v="33345"/>
    <x v="7125"/>
    <x v="7133"/>
    <x v="12"/>
    <s v="Dennisport, DE"/>
    <d v="2022-08-22T00:00:00"/>
    <x v="8"/>
    <x v="0"/>
    <n v="29285.99"/>
    <x v="0"/>
  </r>
  <r>
    <x v="1"/>
    <x v="0"/>
    <n v="8.33"/>
    <n v="44131"/>
    <x v="894"/>
    <x v="5043"/>
    <x v="0"/>
    <s v="Riceboro, ME"/>
    <d v="2023-04-09T00:00:00"/>
    <x v="11"/>
    <x v="1"/>
    <n v="199645.11000000002"/>
    <x v="6"/>
  </r>
  <r>
    <x v="16"/>
    <x v="1"/>
    <n v="3.84"/>
    <n v="29438"/>
    <x v="7126"/>
    <x v="7134"/>
    <x v="11"/>
    <s v="East Yeseniafurt, AZ"/>
    <d v="2022-02-18T00:00:00"/>
    <x v="10"/>
    <x v="0"/>
    <n v="37816.32"/>
    <x v="4"/>
  </r>
  <r>
    <x v="9"/>
    <x v="3"/>
    <n v="1.87"/>
    <n v="49596"/>
    <x v="6085"/>
    <x v="7135"/>
    <x v="17"/>
    <s v="New Skylarville, ND"/>
    <d v="2022-11-30T00:00:00"/>
    <x v="6"/>
    <x v="0"/>
    <n v="4701.18"/>
    <x v="7"/>
  </r>
  <r>
    <x v="20"/>
    <x v="3"/>
    <n v="0.88"/>
    <n v="44949"/>
    <x v="1005"/>
    <x v="7136"/>
    <x v="4"/>
    <s v="Kiarraberg, CO"/>
    <d v="2022-04-23T00:00:00"/>
    <x v="11"/>
    <x v="0"/>
    <n v="20768"/>
    <x v="2"/>
  </r>
  <r>
    <x v="16"/>
    <x v="1"/>
    <n v="3.33"/>
    <n v="40532"/>
    <x v="7127"/>
    <x v="7137"/>
    <x v="3"/>
    <s v="Lake D'angelo, MI"/>
    <d v="2023-07-11T00:00:00"/>
    <x v="0"/>
    <x v="1"/>
    <n v="105577.65000000001"/>
    <x v="5"/>
  </r>
  <r>
    <x v="16"/>
    <x v="1"/>
    <n v="4.59"/>
    <n v="23503"/>
    <x v="7128"/>
    <x v="7138"/>
    <x v="3"/>
    <s v="Lake Myrafield, MO"/>
    <d v="2022-06-14T00:00:00"/>
    <x v="3"/>
    <x v="0"/>
    <n v="59835.24"/>
    <x v="6"/>
  </r>
  <r>
    <x v="27"/>
    <x v="3"/>
    <n v="1.36"/>
    <n v="38634"/>
    <x v="1793"/>
    <x v="7139"/>
    <x v="17"/>
    <s v="South Denaville, KS"/>
    <d v="2023-09-18T00:00:00"/>
    <x v="5"/>
    <x v="1"/>
    <n v="13296.720000000001"/>
    <x v="7"/>
  </r>
  <r>
    <x v="11"/>
    <x v="4"/>
    <n v="1.04"/>
    <n v="4079"/>
    <x v="7129"/>
    <x v="7140"/>
    <x v="12"/>
    <s v="North Jerrodcester, NJ"/>
    <d v="2022-03-25T00:00:00"/>
    <x v="7"/>
    <x v="0"/>
    <n v="223.6"/>
    <x v="1"/>
  </r>
  <r>
    <x v="19"/>
    <x v="3"/>
    <n v="2.84"/>
    <n v="35545"/>
    <x v="7130"/>
    <x v="3683"/>
    <x v="5"/>
    <s v="Lake Hannahmouth, HI"/>
    <d v="2023-02-16T00:00:00"/>
    <x v="10"/>
    <x v="1"/>
    <n v="71639"/>
    <x v="6"/>
  </r>
  <r>
    <x v="15"/>
    <x v="4"/>
    <n v="0.5"/>
    <n v="11619"/>
    <x v="7131"/>
    <x v="7141"/>
    <x v="13"/>
    <s v="Armstrongbury, MI"/>
    <d v="2022-01-12T00:00:00"/>
    <x v="4"/>
    <x v="0"/>
    <n v="4923.5"/>
    <x v="0"/>
  </r>
  <r>
    <x v="4"/>
    <x v="1"/>
    <n v="1.51"/>
    <n v="4771"/>
    <x v="7132"/>
    <x v="7142"/>
    <x v="1"/>
    <s v="Ritchieworth, VT"/>
    <d v="2022-02-06T00:00:00"/>
    <x v="10"/>
    <x v="0"/>
    <n v="5525.09"/>
    <x v="3"/>
  </r>
  <r>
    <x v="5"/>
    <x v="3"/>
    <n v="0.88"/>
    <n v="43963"/>
    <x v="7079"/>
    <x v="7143"/>
    <x v="17"/>
    <s v="East Delphia, VT"/>
    <d v="2023-01-29T00:00:00"/>
    <x v="4"/>
    <x v="1"/>
    <n v="7829.36"/>
    <x v="8"/>
  </r>
  <r>
    <x v="23"/>
    <x v="3"/>
    <n v="0.62"/>
    <n v="4636"/>
    <x v="1900"/>
    <x v="1269"/>
    <x v="17"/>
    <s v="Kulasville, LA"/>
    <d v="2022-07-18T00:00:00"/>
    <x v="0"/>
    <x v="0"/>
    <n v="1685.78"/>
    <x v="3"/>
  </r>
  <r>
    <x v="21"/>
    <x v="4"/>
    <n v="0.64"/>
    <n v="1636"/>
    <x v="7133"/>
    <x v="7144"/>
    <x v="13"/>
    <s v="West Preciousstad, GA"/>
    <d v="2023-07-08T00:00:00"/>
    <x v="0"/>
    <x v="1"/>
    <n v="154.88"/>
    <x v="8"/>
  </r>
  <r>
    <x v="22"/>
    <x v="2"/>
    <n v="3.13"/>
    <n v="37266"/>
    <x v="7134"/>
    <x v="7145"/>
    <x v="2"/>
    <s v="Beahanfurt, MS"/>
    <d v="2023-08-29T00:00:00"/>
    <x v="8"/>
    <x v="1"/>
    <n v="20416.989999999998"/>
    <x v="7"/>
  </r>
  <r>
    <x v="25"/>
    <x v="3"/>
    <n v="0.87"/>
    <n v="42101"/>
    <x v="7135"/>
    <x v="7146"/>
    <x v="5"/>
    <s v="Millsborough, MA"/>
    <d v="2023-05-14T00:00:00"/>
    <x v="9"/>
    <x v="1"/>
    <n v="24588.81"/>
    <x v="4"/>
  </r>
  <r>
    <x v="16"/>
    <x v="1"/>
    <n v="4.09"/>
    <n v="22183"/>
    <x v="7136"/>
    <x v="7147"/>
    <x v="11"/>
    <s v="Greeley, IA"/>
    <d v="2023-07-31T00:00:00"/>
    <x v="0"/>
    <x v="1"/>
    <n v="45108.61"/>
    <x v="8"/>
  </r>
  <r>
    <x v="7"/>
    <x v="4"/>
    <n v="1.06"/>
    <n v="43322"/>
    <x v="7137"/>
    <x v="7148"/>
    <x v="16"/>
    <s v="Timothyborough, SD"/>
    <d v="2022-11-23T00:00:00"/>
    <x v="6"/>
    <x v="0"/>
    <n v="22442.32"/>
    <x v="5"/>
  </r>
  <r>
    <x v="8"/>
    <x v="2"/>
    <n v="5.36"/>
    <n v="28215"/>
    <x v="7138"/>
    <x v="1781"/>
    <x v="8"/>
    <s v="Cathedral City, VA"/>
    <d v="2023-07-29T00:00:00"/>
    <x v="0"/>
    <x v="1"/>
    <n v="126721.12000000001"/>
    <x v="0"/>
  </r>
  <r>
    <x v="20"/>
    <x v="3"/>
    <n v="1.1000000000000001"/>
    <n v="12701"/>
    <x v="151"/>
    <x v="7149"/>
    <x v="17"/>
    <s v="East Buford, TN"/>
    <d v="2022-09-03T00:00:00"/>
    <x v="5"/>
    <x v="0"/>
    <n v="48.400000000000006"/>
    <x v="1"/>
  </r>
  <r>
    <x v="17"/>
    <x v="4"/>
    <n v="0.4"/>
    <n v="48496"/>
    <x v="7139"/>
    <x v="5623"/>
    <x v="16"/>
    <s v="Linneaport, AZ"/>
    <d v="2022-11-15T00:00:00"/>
    <x v="6"/>
    <x v="0"/>
    <n v="5914.4000000000005"/>
    <x v="6"/>
  </r>
  <r>
    <x v="13"/>
    <x v="1"/>
    <n v="4.96"/>
    <n v="10789"/>
    <x v="7140"/>
    <x v="7150"/>
    <x v="11"/>
    <s v="Bountiful, OR"/>
    <d v="2023-11-06T00:00:00"/>
    <x v="6"/>
    <x v="1"/>
    <n v="22171.200000000001"/>
    <x v="8"/>
  </r>
  <r>
    <x v="12"/>
    <x v="2"/>
    <n v="9.09"/>
    <n v="26125"/>
    <x v="7141"/>
    <x v="3521"/>
    <x v="2"/>
    <s v="Leuschkeland, RI"/>
    <d v="2022-04-18T00:00:00"/>
    <x v="11"/>
    <x v="0"/>
    <n v="112988.7"/>
    <x v="8"/>
  </r>
  <r>
    <x v="22"/>
    <x v="2"/>
    <n v="3.37"/>
    <n v="44282"/>
    <x v="7142"/>
    <x v="7151"/>
    <x v="8"/>
    <s v="Fort Tayastead, HI"/>
    <d v="2023-06-16T00:00:00"/>
    <x v="3"/>
    <x v="1"/>
    <n v="20658.100000000002"/>
    <x v="1"/>
  </r>
  <r>
    <x v="26"/>
    <x v="1"/>
    <n v="4.08"/>
    <n v="41980"/>
    <x v="7143"/>
    <x v="7152"/>
    <x v="3"/>
    <s v="Eddieshire, DE"/>
    <d v="2023-12-17T00:00:00"/>
    <x v="2"/>
    <x v="1"/>
    <n v="34798.32"/>
    <x v="6"/>
  </r>
  <r>
    <x v="4"/>
    <x v="1"/>
    <n v="1.47"/>
    <n v="43261"/>
    <x v="4963"/>
    <x v="7153"/>
    <x v="11"/>
    <s v="Deckowside, NV"/>
    <d v="2022-06-15T00:00:00"/>
    <x v="3"/>
    <x v="0"/>
    <n v="13472.55"/>
    <x v="8"/>
  </r>
  <r>
    <x v="0"/>
    <x v="0"/>
    <n v="10.25"/>
    <n v="18555"/>
    <x v="7144"/>
    <x v="7154"/>
    <x v="18"/>
    <s v="Sawayntown, PA"/>
    <d v="2022-12-04T00:00:00"/>
    <x v="2"/>
    <x v="0"/>
    <n v="58589"/>
    <x v="7"/>
  </r>
  <r>
    <x v="22"/>
    <x v="2"/>
    <n v="2.81"/>
    <n v="25472"/>
    <x v="7145"/>
    <x v="4712"/>
    <x v="2"/>
    <s v="Toledo, MO"/>
    <d v="2023-12-07T00:00:00"/>
    <x v="2"/>
    <x v="1"/>
    <n v="65798.960000000006"/>
    <x v="1"/>
  </r>
  <r>
    <x v="27"/>
    <x v="3"/>
    <n v="1.37"/>
    <n v="32024"/>
    <x v="237"/>
    <x v="7155"/>
    <x v="4"/>
    <s v="Fort Isom, GA"/>
    <d v="2023-02-11T00:00:00"/>
    <x v="10"/>
    <x v="1"/>
    <n v="10476.390000000001"/>
    <x v="1"/>
  </r>
  <r>
    <x v="14"/>
    <x v="4"/>
    <n v="0.86"/>
    <n v="11334"/>
    <x v="7146"/>
    <x v="5125"/>
    <x v="12"/>
    <s v="Fort Smith, WV"/>
    <d v="2022-02-20T00:00:00"/>
    <x v="10"/>
    <x v="0"/>
    <n v="3667.04"/>
    <x v="2"/>
  </r>
  <r>
    <x v="13"/>
    <x v="1"/>
    <n v="5.0599999999999996"/>
    <n v="18209"/>
    <x v="7147"/>
    <x v="7156"/>
    <x v="1"/>
    <s v="Deckowstad, HI"/>
    <d v="2023-07-10T00:00:00"/>
    <x v="0"/>
    <x v="1"/>
    <n v="89374.78"/>
    <x v="1"/>
  </r>
  <r>
    <x v="9"/>
    <x v="3"/>
    <n v="1.64"/>
    <n v="24091"/>
    <x v="7148"/>
    <x v="7157"/>
    <x v="4"/>
    <s v="North Aurelia, NC"/>
    <d v="2022-12-22T00:00:00"/>
    <x v="2"/>
    <x v="0"/>
    <n v="28376.92"/>
    <x v="8"/>
  </r>
  <r>
    <x v="11"/>
    <x v="4"/>
    <n v="0.76"/>
    <n v="20256"/>
    <x v="7149"/>
    <x v="4025"/>
    <x v="13"/>
    <s v="Laguna Niguel, TN"/>
    <d v="2022-09-25T00:00:00"/>
    <x v="5"/>
    <x v="0"/>
    <n v="7866.76"/>
    <x v="7"/>
  </r>
  <r>
    <x v="0"/>
    <x v="0"/>
    <n v="9.9600000000000009"/>
    <n v="7477"/>
    <x v="7150"/>
    <x v="2864"/>
    <x v="9"/>
    <s v="Pourosboro, ME"/>
    <d v="2023-04-14T00:00:00"/>
    <x v="11"/>
    <x v="1"/>
    <n v="51104.76"/>
    <x v="8"/>
  </r>
  <r>
    <x v="18"/>
    <x v="0"/>
    <n v="2.7"/>
    <n v="6649"/>
    <x v="1200"/>
    <x v="3764"/>
    <x v="6"/>
    <s v="East Agustinastead, VT"/>
    <d v="2022-07-23T00:00:00"/>
    <x v="0"/>
    <x v="0"/>
    <n v="2043.9"/>
    <x v="8"/>
  </r>
  <r>
    <x v="23"/>
    <x v="3"/>
    <n v="0.78"/>
    <n v="15311"/>
    <x v="7151"/>
    <x v="6667"/>
    <x v="19"/>
    <s v="South Berta, UT"/>
    <d v="2022-01-17T00:00:00"/>
    <x v="4"/>
    <x v="0"/>
    <n v="10541.7"/>
    <x v="1"/>
  </r>
  <r>
    <x v="21"/>
    <x v="4"/>
    <n v="0.67"/>
    <n v="11382"/>
    <x v="2683"/>
    <x v="7158"/>
    <x v="13"/>
    <s v="North Fannytown, NE"/>
    <d v="2022-03-26T00:00:00"/>
    <x v="7"/>
    <x v="0"/>
    <n v="1071.3300000000002"/>
    <x v="7"/>
  </r>
  <r>
    <x v="12"/>
    <x v="2"/>
    <n v="7.93"/>
    <n v="4074"/>
    <x v="7152"/>
    <x v="5785"/>
    <x v="2"/>
    <s v="Detroit, VT"/>
    <d v="2022-09-02T00:00:00"/>
    <x v="5"/>
    <x v="0"/>
    <n v="21712.34"/>
    <x v="7"/>
  </r>
  <r>
    <x v="23"/>
    <x v="3"/>
    <n v="0.83"/>
    <n v="26564"/>
    <x v="7153"/>
    <x v="7159"/>
    <x v="17"/>
    <s v="West Gabriellahaven, NM"/>
    <d v="2023-06-12T00:00:00"/>
    <x v="3"/>
    <x v="1"/>
    <n v="16949.43"/>
    <x v="5"/>
  </r>
  <r>
    <x v="9"/>
    <x v="3"/>
    <n v="2.33"/>
    <n v="14232"/>
    <x v="7154"/>
    <x v="7160"/>
    <x v="17"/>
    <s v="East Dorothyhaven, TX"/>
    <d v="2022-10-13T00:00:00"/>
    <x v="1"/>
    <x v="0"/>
    <n v="6871.17"/>
    <x v="2"/>
  </r>
  <r>
    <x v="24"/>
    <x v="1"/>
    <n v="3.41"/>
    <n v="23633"/>
    <x v="7155"/>
    <x v="7161"/>
    <x v="1"/>
    <s v="New Feliciashire, UT"/>
    <d v="2023-01-04T00:00:00"/>
    <x v="4"/>
    <x v="1"/>
    <n v="47549.04"/>
    <x v="4"/>
  </r>
  <r>
    <x v="11"/>
    <x v="4"/>
    <n v="0.92"/>
    <n v="9078"/>
    <x v="7156"/>
    <x v="7162"/>
    <x v="13"/>
    <s v="Morissettechester, SD"/>
    <d v="2022-09-30T00:00:00"/>
    <x v="5"/>
    <x v="0"/>
    <n v="3586.1600000000003"/>
    <x v="7"/>
  </r>
  <r>
    <x v="17"/>
    <x v="4"/>
    <n v="0.52"/>
    <n v="26965"/>
    <x v="7157"/>
    <x v="7163"/>
    <x v="12"/>
    <s v="Downey, OR"/>
    <d v="2023-07-11T00:00:00"/>
    <x v="0"/>
    <x v="1"/>
    <n v="1836.1200000000001"/>
    <x v="3"/>
  </r>
  <r>
    <x v="19"/>
    <x v="3"/>
    <n v="2.1"/>
    <n v="29738"/>
    <x v="7158"/>
    <x v="7164"/>
    <x v="5"/>
    <s v="West Skylar, SD"/>
    <d v="2022-11-16T00:00:00"/>
    <x v="6"/>
    <x v="0"/>
    <n v="28442.400000000001"/>
    <x v="1"/>
  </r>
  <r>
    <x v="24"/>
    <x v="1"/>
    <n v="3.62"/>
    <n v="40233"/>
    <x v="7159"/>
    <x v="7165"/>
    <x v="3"/>
    <s v="New Chelseyview, MT"/>
    <d v="2022-03-06T00:00:00"/>
    <x v="7"/>
    <x v="0"/>
    <n v="15156.94"/>
    <x v="2"/>
  </r>
  <r>
    <x v="21"/>
    <x v="4"/>
    <n v="0.69"/>
    <n v="35647"/>
    <x v="6418"/>
    <x v="7166"/>
    <x v="13"/>
    <s v="North Jessieside, SC"/>
    <d v="2022-08-15T00:00:00"/>
    <x v="8"/>
    <x v="0"/>
    <n v="2731.7099999999996"/>
    <x v="8"/>
  </r>
  <r>
    <x v="6"/>
    <x v="0"/>
    <n v="6.8"/>
    <n v="48749"/>
    <x v="7160"/>
    <x v="7167"/>
    <x v="6"/>
    <s v="South Elza, TN"/>
    <d v="2023-02-15T00:00:00"/>
    <x v="10"/>
    <x v="1"/>
    <n v="264499.59999999998"/>
    <x v="5"/>
  </r>
  <r>
    <x v="11"/>
    <x v="4"/>
    <n v="0.97"/>
    <n v="48021"/>
    <x v="7161"/>
    <x v="7168"/>
    <x v="13"/>
    <s v="South Kaylin, OK"/>
    <d v="2023-05-30T00:00:00"/>
    <x v="9"/>
    <x v="1"/>
    <n v="20503.86"/>
    <x v="7"/>
  </r>
  <r>
    <x v="18"/>
    <x v="0"/>
    <n v="2.61"/>
    <n v="12072"/>
    <x v="7162"/>
    <x v="7169"/>
    <x v="6"/>
    <s v="Noahfield, AR"/>
    <d v="2022-10-18T00:00:00"/>
    <x v="1"/>
    <x v="0"/>
    <n v="22372.92"/>
    <x v="2"/>
  </r>
  <r>
    <x v="13"/>
    <x v="1"/>
    <n v="5.7"/>
    <n v="11096"/>
    <x v="7163"/>
    <x v="7170"/>
    <x v="3"/>
    <s v="Fort Madysonbury, MA"/>
    <d v="2023-02-04T00:00:00"/>
    <x v="10"/>
    <x v="1"/>
    <n v="25188.3"/>
    <x v="4"/>
  </r>
  <r>
    <x v="8"/>
    <x v="2"/>
    <n v="5.77"/>
    <n v="6555"/>
    <x v="1014"/>
    <x v="7171"/>
    <x v="8"/>
    <s v="Soniamouth, DE"/>
    <d v="2023-01-23T00:00:00"/>
    <x v="4"/>
    <x v="1"/>
    <n v="20731.609999999997"/>
    <x v="2"/>
  </r>
  <r>
    <x v="22"/>
    <x v="2"/>
    <n v="3.56"/>
    <n v="48183"/>
    <x v="7164"/>
    <x v="7172"/>
    <x v="2"/>
    <s v="Lake Geoffreyside, WY"/>
    <d v="2022-11-22T00:00:00"/>
    <x v="6"/>
    <x v="0"/>
    <n v="47693.32"/>
    <x v="7"/>
  </r>
  <r>
    <x v="11"/>
    <x v="4"/>
    <n v="0.75"/>
    <n v="35751"/>
    <x v="7165"/>
    <x v="7173"/>
    <x v="7"/>
    <s v="Port Esperanza, OR"/>
    <d v="2023-03-24T00:00:00"/>
    <x v="7"/>
    <x v="1"/>
    <n v="6828.75"/>
    <x v="2"/>
  </r>
  <r>
    <x v="10"/>
    <x v="1"/>
    <n v="2.91"/>
    <n v="1201"/>
    <x v="7166"/>
    <x v="7174"/>
    <x v="3"/>
    <s v="Camarillo, NV"/>
    <d v="2023-01-24T00:00:00"/>
    <x v="4"/>
    <x v="1"/>
    <n v="2610.27"/>
    <x v="6"/>
  </r>
  <r>
    <x v="18"/>
    <x v="0"/>
    <n v="2.58"/>
    <n v="30861"/>
    <x v="7167"/>
    <x v="7175"/>
    <x v="18"/>
    <s v="Konopelskibury, NM"/>
    <d v="2022-02-21T00:00:00"/>
    <x v="10"/>
    <x v="0"/>
    <n v="43547.82"/>
    <x v="0"/>
  </r>
  <r>
    <x v="15"/>
    <x v="4"/>
    <n v="0.54"/>
    <n v="1632"/>
    <x v="7168"/>
    <x v="190"/>
    <x v="7"/>
    <s v="Margretborough, AZ"/>
    <d v="2023-12-30T00:00:00"/>
    <x v="2"/>
    <x v="1"/>
    <n v="761.40000000000009"/>
    <x v="2"/>
  </r>
  <r>
    <x v="14"/>
    <x v="4"/>
    <n v="0.78"/>
    <n v="48664"/>
    <x v="7169"/>
    <x v="7176"/>
    <x v="13"/>
    <s v="West Dayana, KS"/>
    <d v="2023-12-22T00:00:00"/>
    <x v="2"/>
    <x v="1"/>
    <n v="1504.6200000000001"/>
    <x v="3"/>
  </r>
  <r>
    <x v="23"/>
    <x v="3"/>
    <n v="0.69"/>
    <n v="20327"/>
    <x v="7170"/>
    <x v="7177"/>
    <x v="19"/>
    <s v="New Ayla, HI"/>
    <d v="2023-02-01T00:00:00"/>
    <x v="10"/>
    <x v="1"/>
    <n v="8109.57"/>
    <x v="5"/>
  </r>
  <r>
    <x v="14"/>
    <x v="4"/>
    <n v="0.75"/>
    <n v="5071"/>
    <x v="6308"/>
    <x v="1470"/>
    <x v="16"/>
    <s v="Wunschton, MI"/>
    <d v="2022-09-29T00:00:00"/>
    <x v="5"/>
    <x v="0"/>
    <n v="2108.25"/>
    <x v="6"/>
  </r>
  <r>
    <x v="24"/>
    <x v="1"/>
    <n v="3.7"/>
    <n v="3377"/>
    <x v="7171"/>
    <x v="7178"/>
    <x v="14"/>
    <s v="Arloport, WA"/>
    <d v="2022-05-24T00:00:00"/>
    <x v="9"/>
    <x v="0"/>
    <n v="8025.3"/>
    <x v="1"/>
  </r>
  <r>
    <x v="7"/>
    <x v="4"/>
    <n v="1.1299999999999999"/>
    <n v="32646"/>
    <x v="7172"/>
    <x v="7179"/>
    <x v="16"/>
    <s v="Tremblayville, DE"/>
    <d v="2022-06-13T00:00:00"/>
    <x v="3"/>
    <x v="0"/>
    <n v="12695.55"/>
    <x v="2"/>
  </r>
  <r>
    <x v="3"/>
    <x v="2"/>
    <n v="1.41"/>
    <n v="32757"/>
    <x v="7173"/>
    <x v="7180"/>
    <x v="2"/>
    <s v="Fort Darrick, MI"/>
    <d v="2023-06-29T00:00:00"/>
    <x v="3"/>
    <x v="1"/>
    <n v="8403.6"/>
    <x v="7"/>
  </r>
  <r>
    <x v="17"/>
    <x v="4"/>
    <n v="0.41"/>
    <n v="33010"/>
    <x v="4651"/>
    <x v="7181"/>
    <x v="7"/>
    <s v="Metairie, VT"/>
    <d v="2023-10-13T00:00:00"/>
    <x v="1"/>
    <x v="1"/>
    <n v="491.17999999999995"/>
    <x v="8"/>
  </r>
  <r>
    <x v="6"/>
    <x v="0"/>
    <n v="6.7"/>
    <n v="31926"/>
    <x v="7174"/>
    <x v="7182"/>
    <x v="9"/>
    <s v="Elzaburgh, ID"/>
    <d v="2022-02-19T00:00:00"/>
    <x v="10"/>
    <x v="0"/>
    <n v="17393.2"/>
    <x v="2"/>
  </r>
  <r>
    <x v="15"/>
    <x v="4"/>
    <n v="0.56999999999999995"/>
    <n v="25007"/>
    <x v="7175"/>
    <x v="375"/>
    <x v="12"/>
    <s v="New Elvabury, VA"/>
    <d v="2023-08-31T00:00:00"/>
    <x v="8"/>
    <x v="1"/>
    <n v="11715.21"/>
    <x v="5"/>
  </r>
  <r>
    <x v="16"/>
    <x v="1"/>
    <n v="4.79"/>
    <n v="22820"/>
    <x v="7176"/>
    <x v="7183"/>
    <x v="3"/>
    <s v="Anahitown, NY"/>
    <d v="2022-06-19T00:00:00"/>
    <x v="3"/>
    <x v="0"/>
    <n v="21966.94"/>
    <x v="5"/>
  </r>
  <r>
    <x v="11"/>
    <x v="4"/>
    <n v="0.91"/>
    <n v="14008"/>
    <x v="7177"/>
    <x v="2422"/>
    <x v="7"/>
    <s v="Fort Mittie, VT"/>
    <d v="2022-12-07T00:00:00"/>
    <x v="2"/>
    <x v="0"/>
    <n v="6549.27"/>
    <x v="6"/>
  </r>
  <r>
    <x v="1"/>
    <x v="0"/>
    <n v="11.97"/>
    <n v="7104"/>
    <x v="7178"/>
    <x v="1919"/>
    <x v="0"/>
    <s v="New Marquisecester, MA"/>
    <d v="2022-02-05T00:00:00"/>
    <x v="10"/>
    <x v="0"/>
    <n v="21749.49"/>
    <x v="2"/>
  </r>
  <r>
    <x v="26"/>
    <x v="1"/>
    <n v="4.3"/>
    <n v="25177"/>
    <x v="3475"/>
    <x v="7184"/>
    <x v="14"/>
    <s v="Kennaport, VT"/>
    <d v="2022-08-18T00:00:00"/>
    <x v="8"/>
    <x v="0"/>
    <n v="3388.3999999999996"/>
    <x v="6"/>
  </r>
  <r>
    <x v="13"/>
    <x v="1"/>
    <n v="5.69"/>
    <n v="8675"/>
    <x v="7179"/>
    <x v="7185"/>
    <x v="14"/>
    <s v="South Gustavetown, DE"/>
    <d v="2023-02-07T00:00:00"/>
    <x v="10"/>
    <x v="1"/>
    <n v="3357.1000000000004"/>
    <x v="4"/>
  </r>
  <r>
    <x v="5"/>
    <x v="3"/>
    <n v="0.66"/>
    <n v="18719"/>
    <x v="741"/>
    <x v="7186"/>
    <x v="4"/>
    <s v="Dundalk, MI"/>
    <d v="2022-07-19T00:00:00"/>
    <x v="0"/>
    <x v="0"/>
    <n v="8378.7000000000007"/>
    <x v="4"/>
  </r>
  <r>
    <x v="24"/>
    <x v="1"/>
    <n v="3.29"/>
    <n v="13607"/>
    <x v="7180"/>
    <x v="7187"/>
    <x v="14"/>
    <s v="North Domenicport, LA"/>
    <d v="2022-08-21T00:00:00"/>
    <x v="8"/>
    <x v="0"/>
    <n v="39957.050000000003"/>
    <x v="4"/>
  </r>
  <r>
    <x v="6"/>
    <x v="0"/>
    <n v="7.07"/>
    <n v="24111"/>
    <x v="7181"/>
    <x v="7188"/>
    <x v="9"/>
    <s v="Josefastad, NV"/>
    <d v="2023-06-10T00:00:00"/>
    <x v="3"/>
    <x v="1"/>
    <n v="165204.69"/>
    <x v="0"/>
  </r>
  <r>
    <x v="13"/>
    <x v="1"/>
    <n v="6.58"/>
    <n v="25203"/>
    <x v="7182"/>
    <x v="7189"/>
    <x v="11"/>
    <s v="Port Keanu, UT"/>
    <d v="2023-05-12T00:00:00"/>
    <x v="9"/>
    <x v="1"/>
    <n v="95291.56"/>
    <x v="2"/>
  </r>
  <r>
    <x v="12"/>
    <x v="2"/>
    <n v="8.08"/>
    <n v="27926"/>
    <x v="7183"/>
    <x v="7190"/>
    <x v="10"/>
    <s v="East Eribertotown, NV"/>
    <d v="2023-06-27T00:00:00"/>
    <x v="3"/>
    <x v="1"/>
    <n v="106656"/>
    <x v="4"/>
  </r>
  <r>
    <x v="18"/>
    <x v="0"/>
    <n v="2.66"/>
    <n v="22293"/>
    <x v="7184"/>
    <x v="7191"/>
    <x v="0"/>
    <s v="Mckennafield, ND"/>
    <d v="2022-06-07T00:00:00"/>
    <x v="3"/>
    <x v="0"/>
    <n v="23107.420000000002"/>
    <x v="0"/>
  </r>
  <r>
    <x v="11"/>
    <x v="4"/>
    <n v="0.79"/>
    <n v="13730"/>
    <x v="7185"/>
    <x v="7192"/>
    <x v="16"/>
    <s v="Strackehaven, DE"/>
    <d v="2023-03-21T00:00:00"/>
    <x v="7"/>
    <x v="1"/>
    <n v="9264.33"/>
    <x v="5"/>
  </r>
  <r>
    <x v="5"/>
    <x v="3"/>
    <n v="0.83"/>
    <n v="24601"/>
    <x v="7186"/>
    <x v="7193"/>
    <x v="5"/>
    <s v="Jefferson City, NE"/>
    <d v="2022-01-17T00:00:00"/>
    <x v="4"/>
    <x v="0"/>
    <n v="11406.689999999999"/>
    <x v="6"/>
  </r>
  <r>
    <x v="22"/>
    <x v="2"/>
    <n v="2.4300000000000002"/>
    <n v="41825"/>
    <x v="2161"/>
    <x v="7194"/>
    <x v="15"/>
    <s v="North Avery, NE"/>
    <d v="2023-01-24T00:00:00"/>
    <x v="4"/>
    <x v="1"/>
    <n v="6388.47"/>
    <x v="1"/>
  </r>
  <r>
    <x v="7"/>
    <x v="4"/>
    <n v="0.82"/>
    <n v="38102"/>
    <x v="4760"/>
    <x v="7195"/>
    <x v="16"/>
    <s v="Clarksville, MT"/>
    <d v="2022-06-20T00:00:00"/>
    <x v="3"/>
    <x v="0"/>
    <n v="3099.6"/>
    <x v="5"/>
  </r>
  <r>
    <x v="8"/>
    <x v="2"/>
    <n v="5.08"/>
    <n v="32235"/>
    <x v="7187"/>
    <x v="7196"/>
    <x v="2"/>
    <s v="East Eliport, TX"/>
    <d v="2022-12-04T00:00:00"/>
    <x v="2"/>
    <x v="0"/>
    <n v="103886"/>
    <x v="7"/>
  </r>
  <r>
    <x v="25"/>
    <x v="3"/>
    <n v="1.1299999999999999"/>
    <n v="24674"/>
    <x v="4905"/>
    <x v="7197"/>
    <x v="5"/>
    <s v="San Marcos, CT"/>
    <d v="2023-10-31T00:00:00"/>
    <x v="1"/>
    <x v="1"/>
    <n v="23246.359999999997"/>
    <x v="5"/>
  </r>
  <r>
    <x v="11"/>
    <x v="4"/>
    <n v="0.82"/>
    <n v="38341"/>
    <x v="7188"/>
    <x v="4476"/>
    <x v="16"/>
    <s v="North Cielo, NE"/>
    <d v="2023-06-20T00:00:00"/>
    <x v="3"/>
    <x v="1"/>
    <n v="21044.48"/>
    <x v="3"/>
  </r>
  <r>
    <x v="12"/>
    <x v="2"/>
    <n v="8.43"/>
    <n v="26903"/>
    <x v="7189"/>
    <x v="7198"/>
    <x v="2"/>
    <s v="Fort Jodie, ND"/>
    <d v="2023-07-20T00:00:00"/>
    <x v="0"/>
    <x v="1"/>
    <n v="116072.67"/>
    <x v="1"/>
  </r>
  <r>
    <x v="6"/>
    <x v="0"/>
    <n v="6.4"/>
    <n v="7138"/>
    <x v="7190"/>
    <x v="7043"/>
    <x v="18"/>
    <s v="Greenwood, KS"/>
    <d v="2023-02-13T00:00:00"/>
    <x v="10"/>
    <x v="1"/>
    <n v="19411.2"/>
    <x v="3"/>
  </r>
  <r>
    <x v="21"/>
    <x v="4"/>
    <n v="0.56999999999999995"/>
    <n v="18300"/>
    <x v="7191"/>
    <x v="5512"/>
    <x v="7"/>
    <s v="Bashirianville, IA"/>
    <d v="2022-06-16T00:00:00"/>
    <x v="3"/>
    <x v="0"/>
    <n v="6731.7"/>
    <x v="2"/>
  </r>
  <r>
    <x v="26"/>
    <x v="1"/>
    <n v="4.8"/>
    <n v="22355"/>
    <x v="7192"/>
    <x v="6383"/>
    <x v="1"/>
    <s v="Murray, HI"/>
    <d v="2022-08-14T00:00:00"/>
    <x v="8"/>
    <x v="0"/>
    <n v="101865.59999999999"/>
    <x v="4"/>
  </r>
  <r>
    <x v="7"/>
    <x v="4"/>
    <n v="1"/>
    <n v="15202"/>
    <x v="7193"/>
    <x v="7199"/>
    <x v="12"/>
    <s v="Fayestead, WI"/>
    <d v="2023-01-13T00:00:00"/>
    <x v="4"/>
    <x v="1"/>
    <n v="14188"/>
    <x v="3"/>
  </r>
  <r>
    <x v="0"/>
    <x v="0"/>
    <n v="11.14"/>
    <n v="28909"/>
    <x v="7194"/>
    <x v="7200"/>
    <x v="0"/>
    <s v="Port Jayde, MN"/>
    <d v="2022-11-26T00:00:00"/>
    <x v="6"/>
    <x v="0"/>
    <n v="56747.16"/>
    <x v="3"/>
  </r>
  <r>
    <x v="18"/>
    <x v="0"/>
    <n v="2.74"/>
    <n v="25164"/>
    <x v="7195"/>
    <x v="7201"/>
    <x v="0"/>
    <s v="Fort Magdalena, WY"/>
    <d v="2023-02-03T00:00:00"/>
    <x v="10"/>
    <x v="1"/>
    <n v="49281.640000000007"/>
    <x v="0"/>
  </r>
  <r>
    <x v="1"/>
    <x v="0"/>
    <n v="11.96"/>
    <n v="27987"/>
    <x v="7196"/>
    <x v="5908"/>
    <x v="9"/>
    <s v="North Erynside, SC"/>
    <d v="2022-07-02T00:00:00"/>
    <x v="0"/>
    <x v="0"/>
    <n v="330765.76"/>
    <x v="7"/>
  </r>
  <r>
    <x v="19"/>
    <x v="3"/>
    <n v="2.0099999999999998"/>
    <n v="48730"/>
    <x v="7197"/>
    <x v="7202"/>
    <x v="19"/>
    <s v="South Salmafurt, NJ"/>
    <d v="2023-11-07T00:00:00"/>
    <x v="6"/>
    <x v="1"/>
    <n v="44037.09"/>
    <x v="6"/>
  </r>
  <r>
    <x v="16"/>
    <x v="1"/>
    <n v="3.88"/>
    <n v="42960"/>
    <x v="7198"/>
    <x v="7203"/>
    <x v="11"/>
    <s v="South Harmony, ME"/>
    <d v="2022-05-29T00:00:00"/>
    <x v="9"/>
    <x v="0"/>
    <n v="107316.92"/>
    <x v="2"/>
  </r>
  <r>
    <x v="20"/>
    <x v="3"/>
    <n v="0.95"/>
    <n v="16053"/>
    <x v="7199"/>
    <x v="7204"/>
    <x v="17"/>
    <s v="West Chesterchester, TX"/>
    <d v="2022-11-06T00:00:00"/>
    <x v="6"/>
    <x v="0"/>
    <n v="4821.25"/>
    <x v="7"/>
  </r>
  <r>
    <x v="17"/>
    <x v="4"/>
    <n v="0.49"/>
    <n v="7655"/>
    <x v="7200"/>
    <x v="7205"/>
    <x v="16"/>
    <s v="Lake Kendall, ID"/>
    <d v="2023-03-12T00:00:00"/>
    <x v="7"/>
    <x v="1"/>
    <n v="1131.9000000000001"/>
    <x v="5"/>
  </r>
  <r>
    <x v="6"/>
    <x v="0"/>
    <n v="7.17"/>
    <n v="16516"/>
    <x v="7201"/>
    <x v="7206"/>
    <x v="6"/>
    <s v="Boganstead, OH"/>
    <d v="2022-10-27T00:00:00"/>
    <x v="1"/>
    <x v="0"/>
    <n v="82282.92"/>
    <x v="3"/>
  </r>
  <r>
    <x v="2"/>
    <x v="1"/>
    <n v="2.46"/>
    <n v="48348"/>
    <x v="7202"/>
    <x v="5785"/>
    <x v="11"/>
    <s v="Lake Pete, RI"/>
    <d v="2023-10-28T00:00:00"/>
    <x v="1"/>
    <x v="1"/>
    <n v="115649.52"/>
    <x v="0"/>
  </r>
  <r>
    <x v="17"/>
    <x v="4"/>
    <n v="0.4"/>
    <n v="9617"/>
    <x v="7203"/>
    <x v="7207"/>
    <x v="12"/>
    <s v="Fritschborough, WA"/>
    <d v="2022-06-07T00:00:00"/>
    <x v="3"/>
    <x v="0"/>
    <n v="3006"/>
    <x v="5"/>
  </r>
  <r>
    <x v="1"/>
    <x v="0"/>
    <n v="8.2799999999999994"/>
    <n v="28418"/>
    <x v="7204"/>
    <x v="7208"/>
    <x v="9"/>
    <s v="South Zellaburgh, OR"/>
    <d v="2022-10-19T00:00:00"/>
    <x v="1"/>
    <x v="0"/>
    <n v="171627.84"/>
    <x v="5"/>
  </r>
  <r>
    <x v="6"/>
    <x v="0"/>
    <n v="7.33"/>
    <n v="19256"/>
    <x v="7205"/>
    <x v="7209"/>
    <x v="6"/>
    <s v="Maggioberg, ID"/>
    <d v="2023-07-29T00:00:00"/>
    <x v="0"/>
    <x v="1"/>
    <n v="119500.99"/>
    <x v="5"/>
  </r>
  <r>
    <x v="1"/>
    <x v="0"/>
    <n v="10.34"/>
    <n v="36869"/>
    <x v="7206"/>
    <x v="7210"/>
    <x v="0"/>
    <s v="Lake Aubreyfurt, AZ"/>
    <d v="2023-12-05T00:00:00"/>
    <x v="2"/>
    <x v="1"/>
    <n v="204111.6"/>
    <x v="5"/>
  </r>
  <r>
    <x v="7"/>
    <x v="4"/>
    <n v="0.96"/>
    <n v="5051"/>
    <x v="7207"/>
    <x v="7211"/>
    <x v="16"/>
    <s v="Quitzonland, WA"/>
    <d v="2023-06-13T00:00:00"/>
    <x v="3"/>
    <x v="1"/>
    <n v="4017.6"/>
    <x v="1"/>
  </r>
  <r>
    <x v="16"/>
    <x v="1"/>
    <n v="4.76"/>
    <n v="3812"/>
    <x v="1550"/>
    <x v="7212"/>
    <x v="14"/>
    <s v="Tylerbury, FL"/>
    <d v="2023-07-22T00:00:00"/>
    <x v="0"/>
    <x v="1"/>
    <n v="10357.76"/>
    <x v="5"/>
  </r>
  <r>
    <x v="14"/>
    <x v="4"/>
    <n v="0.72"/>
    <n v="11751"/>
    <x v="3594"/>
    <x v="7213"/>
    <x v="7"/>
    <s v="Fort Yasmine, MN"/>
    <d v="2022-12-17T00:00:00"/>
    <x v="2"/>
    <x v="0"/>
    <n v="4429.4399999999996"/>
    <x v="7"/>
  </r>
  <r>
    <x v="3"/>
    <x v="2"/>
    <n v="1.37"/>
    <n v="40656"/>
    <x v="7208"/>
    <x v="7214"/>
    <x v="8"/>
    <s v="East Jasontown, NV"/>
    <d v="2022-09-01T00:00:00"/>
    <x v="5"/>
    <x v="0"/>
    <n v="38249.030000000006"/>
    <x v="2"/>
  </r>
  <r>
    <x v="18"/>
    <x v="0"/>
    <n v="2.79"/>
    <n v="3321"/>
    <x v="7209"/>
    <x v="7215"/>
    <x v="18"/>
    <s v="West New York, IN"/>
    <d v="2022-06-17T00:00:00"/>
    <x v="3"/>
    <x v="0"/>
    <n v="6771.33"/>
    <x v="0"/>
  </r>
  <r>
    <x v="1"/>
    <x v="0"/>
    <n v="8.76"/>
    <n v="46956"/>
    <x v="5209"/>
    <x v="7216"/>
    <x v="0"/>
    <s v="Gulgowskicester, NE"/>
    <d v="2023-12-24T00:00:00"/>
    <x v="2"/>
    <x v="1"/>
    <n v="117541.68"/>
    <x v="2"/>
  </r>
  <r>
    <x v="25"/>
    <x v="3"/>
    <n v="1.1299999999999999"/>
    <n v="30509"/>
    <x v="7210"/>
    <x v="7217"/>
    <x v="17"/>
    <s v="Dietrichfort, WI"/>
    <d v="2022-08-01T00:00:00"/>
    <x v="8"/>
    <x v="0"/>
    <n v="24954.92"/>
    <x v="4"/>
  </r>
  <r>
    <x v="10"/>
    <x v="1"/>
    <n v="3.01"/>
    <n v="27005"/>
    <x v="7211"/>
    <x v="7218"/>
    <x v="11"/>
    <s v="Findlay, IA"/>
    <d v="2022-01-18T00:00:00"/>
    <x v="4"/>
    <x v="0"/>
    <n v="19167.68"/>
    <x v="5"/>
  </r>
  <r>
    <x v="25"/>
    <x v="3"/>
    <n v="0.99"/>
    <n v="39025"/>
    <x v="7212"/>
    <x v="7219"/>
    <x v="17"/>
    <s v="Haverhill, IA"/>
    <d v="2023-04-13T00:00:00"/>
    <x v="11"/>
    <x v="1"/>
    <n v="5482.62"/>
    <x v="3"/>
  </r>
  <r>
    <x v="25"/>
    <x v="3"/>
    <n v="0.96"/>
    <n v="27869"/>
    <x v="7213"/>
    <x v="7220"/>
    <x v="19"/>
    <s v="Yundtton, AK"/>
    <d v="2022-03-09T00:00:00"/>
    <x v="7"/>
    <x v="0"/>
    <n v="18644.16"/>
    <x v="5"/>
  </r>
  <r>
    <x v="20"/>
    <x v="3"/>
    <n v="1.1100000000000001"/>
    <n v="14070"/>
    <x v="7214"/>
    <x v="7221"/>
    <x v="19"/>
    <s v="Garland, OH"/>
    <d v="2022-08-02T00:00:00"/>
    <x v="8"/>
    <x v="0"/>
    <n v="1252.0800000000002"/>
    <x v="2"/>
  </r>
  <r>
    <x v="9"/>
    <x v="3"/>
    <n v="2.14"/>
    <n v="3076"/>
    <x v="7215"/>
    <x v="5950"/>
    <x v="5"/>
    <s v="Lockmanmouth, RI"/>
    <d v="2023-08-21T00:00:00"/>
    <x v="8"/>
    <x v="1"/>
    <n v="1335.3600000000001"/>
    <x v="8"/>
  </r>
  <r>
    <x v="1"/>
    <x v="0"/>
    <n v="8.7799999999999994"/>
    <n v="9100"/>
    <x v="7102"/>
    <x v="1957"/>
    <x v="0"/>
    <s v="Boise City, PA"/>
    <d v="2022-02-17T00:00:00"/>
    <x v="10"/>
    <x v="0"/>
    <n v="61626.819999999992"/>
    <x v="3"/>
  </r>
  <r>
    <x v="23"/>
    <x v="3"/>
    <n v="0.83"/>
    <n v="35867"/>
    <x v="7216"/>
    <x v="7222"/>
    <x v="4"/>
    <s v="Prohaskashire, NV"/>
    <d v="2023-01-18T00:00:00"/>
    <x v="4"/>
    <x v="1"/>
    <n v="20999"/>
    <x v="1"/>
  </r>
  <r>
    <x v="8"/>
    <x v="2"/>
    <n v="5.28"/>
    <n v="32256"/>
    <x v="7217"/>
    <x v="7223"/>
    <x v="10"/>
    <s v="West Jesus, NJ"/>
    <d v="2023-07-27T00:00:00"/>
    <x v="0"/>
    <x v="1"/>
    <n v="56147.520000000004"/>
    <x v="0"/>
  </r>
  <r>
    <x v="24"/>
    <x v="1"/>
    <n v="3.92"/>
    <n v="40455"/>
    <x v="7218"/>
    <x v="7224"/>
    <x v="3"/>
    <s v="East Annabel, LA"/>
    <d v="2022-10-05T00:00:00"/>
    <x v="1"/>
    <x v="0"/>
    <n v="77902.16"/>
    <x v="0"/>
  </r>
  <r>
    <x v="9"/>
    <x v="3"/>
    <n v="1.86"/>
    <n v="1288"/>
    <x v="7219"/>
    <x v="7225"/>
    <x v="4"/>
    <s v="National City, CO"/>
    <d v="2022-08-11T00:00:00"/>
    <x v="8"/>
    <x v="0"/>
    <n v="1058.3400000000001"/>
    <x v="3"/>
  </r>
  <r>
    <x v="10"/>
    <x v="1"/>
    <n v="2.94"/>
    <n v="18720"/>
    <x v="7220"/>
    <x v="7226"/>
    <x v="3"/>
    <s v="Alethastead, WA"/>
    <d v="2022-02-11T00:00:00"/>
    <x v="10"/>
    <x v="0"/>
    <n v="13018.32"/>
    <x v="0"/>
  </r>
  <r>
    <x v="0"/>
    <x v="0"/>
    <n v="9.84"/>
    <n v="46959"/>
    <x v="7221"/>
    <x v="4534"/>
    <x v="6"/>
    <s v="Muncie, MN"/>
    <d v="2022-07-13T00:00:00"/>
    <x v="0"/>
    <x v="0"/>
    <n v="349526.64"/>
    <x v="7"/>
  </r>
  <r>
    <x v="26"/>
    <x v="1"/>
    <n v="4.55"/>
    <n v="39590"/>
    <x v="7222"/>
    <x v="7227"/>
    <x v="11"/>
    <s v="Lake Enidtown, MD"/>
    <d v="2022-10-04T00:00:00"/>
    <x v="1"/>
    <x v="0"/>
    <n v="34957.65"/>
    <x v="4"/>
  </r>
  <r>
    <x v="25"/>
    <x v="3"/>
    <n v="0.88"/>
    <n v="22305"/>
    <x v="7223"/>
    <x v="4181"/>
    <x v="19"/>
    <s v="Norwalk, NH"/>
    <d v="2022-12-19T00:00:00"/>
    <x v="2"/>
    <x v="0"/>
    <n v="18326"/>
    <x v="2"/>
  </r>
  <r>
    <x v="1"/>
    <x v="0"/>
    <n v="11.48"/>
    <n v="10106"/>
    <x v="6613"/>
    <x v="7228"/>
    <x v="0"/>
    <s v="Elk Grove, AL"/>
    <d v="2023-11-22T00:00:00"/>
    <x v="6"/>
    <x v="1"/>
    <n v="52463.6"/>
    <x v="4"/>
  </r>
  <r>
    <x v="8"/>
    <x v="2"/>
    <n v="5.18"/>
    <n v="20033"/>
    <x v="4655"/>
    <x v="7229"/>
    <x v="8"/>
    <s v="Gleichnerworth, MD"/>
    <d v="2022-01-02T00:00:00"/>
    <x v="4"/>
    <x v="0"/>
    <n v="8940.68"/>
    <x v="4"/>
  </r>
  <r>
    <x v="18"/>
    <x v="0"/>
    <n v="3.56"/>
    <n v="19618"/>
    <x v="7224"/>
    <x v="4951"/>
    <x v="9"/>
    <s v="Stoltenbergville, MO"/>
    <d v="2023-05-15T00:00:00"/>
    <x v="9"/>
    <x v="1"/>
    <n v="42620.32"/>
    <x v="8"/>
  </r>
  <r>
    <x v="3"/>
    <x v="2"/>
    <n v="1.02"/>
    <n v="10121"/>
    <x v="4661"/>
    <x v="7230"/>
    <x v="2"/>
    <s v="Baumbachstead, NH"/>
    <d v="2022-07-05T00:00:00"/>
    <x v="0"/>
    <x v="0"/>
    <n v="4176.8999999999996"/>
    <x v="5"/>
  </r>
  <r>
    <x v="16"/>
    <x v="1"/>
    <n v="4.54"/>
    <n v="2116"/>
    <x v="4085"/>
    <x v="7231"/>
    <x v="14"/>
    <s v="Axelhaven, MN"/>
    <d v="2022-01-15T00:00:00"/>
    <x v="4"/>
    <x v="0"/>
    <n v="7531.86"/>
    <x v="3"/>
  </r>
  <r>
    <x v="8"/>
    <x v="2"/>
    <n v="4.46"/>
    <n v="38796"/>
    <x v="7225"/>
    <x v="1862"/>
    <x v="2"/>
    <s v="New Elouisehaven, NE"/>
    <d v="2023-07-31T00:00:00"/>
    <x v="0"/>
    <x v="1"/>
    <n v="71302.02"/>
    <x v="7"/>
  </r>
  <r>
    <x v="24"/>
    <x v="1"/>
    <n v="3.97"/>
    <n v="2082"/>
    <x v="4786"/>
    <x v="2520"/>
    <x v="11"/>
    <s v="East Bethanyfield, NH"/>
    <d v="2023-05-25T00:00:00"/>
    <x v="9"/>
    <x v="1"/>
    <n v="7511.2400000000007"/>
    <x v="2"/>
  </r>
  <r>
    <x v="27"/>
    <x v="3"/>
    <n v="1.02"/>
    <n v="1230"/>
    <x v="7226"/>
    <x v="7232"/>
    <x v="5"/>
    <s v="Lake Fabianfort, WI"/>
    <d v="2022-05-04T00:00:00"/>
    <x v="9"/>
    <x v="0"/>
    <n v="569.16"/>
    <x v="7"/>
  </r>
  <r>
    <x v="19"/>
    <x v="3"/>
    <n v="2.64"/>
    <n v="46223"/>
    <x v="7227"/>
    <x v="7233"/>
    <x v="5"/>
    <s v="New Danika, MS"/>
    <d v="2022-02-01T00:00:00"/>
    <x v="10"/>
    <x v="0"/>
    <n v="34721.279999999999"/>
    <x v="4"/>
  </r>
  <r>
    <x v="8"/>
    <x v="2"/>
    <n v="5.98"/>
    <n v="31005"/>
    <x v="7228"/>
    <x v="7234"/>
    <x v="10"/>
    <s v="Kuvalisside, ID"/>
    <d v="2022-11-03T00:00:00"/>
    <x v="6"/>
    <x v="0"/>
    <n v="101707.84000000001"/>
    <x v="0"/>
  </r>
  <r>
    <x v="13"/>
    <x v="1"/>
    <n v="7.13"/>
    <n v="7468"/>
    <x v="3253"/>
    <x v="3754"/>
    <x v="14"/>
    <s v="Joplin, LA"/>
    <d v="2023-07-13T00:00:00"/>
    <x v="0"/>
    <x v="1"/>
    <n v="34338.080000000002"/>
    <x v="8"/>
  </r>
  <r>
    <x v="6"/>
    <x v="0"/>
    <n v="6.14"/>
    <n v="37809"/>
    <x v="4446"/>
    <x v="5223"/>
    <x v="0"/>
    <s v="West Emmy, NV"/>
    <d v="2023-01-24T00:00:00"/>
    <x v="4"/>
    <x v="1"/>
    <n v="11905.46"/>
    <x v="0"/>
  </r>
  <r>
    <x v="27"/>
    <x v="3"/>
    <n v="1.06"/>
    <n v="28533"/>
    <x v="7229"/>
    <x v="7235"/>
    <x v="4"/>
    <s v="Orland Park, OK"/>
    <d v="2022-12-25T00:00:00"/>
    <x v="2"/>
    <x v="0"/>
    <n v="3655.94"/>
    <x v="2"/>
  </r>
  <r>
    <x v="18"/>
    <x v="0"/>
    <n v="3.38"/>
    <n v="4591"/>
    <x v="7230"/>
    <x v="1985"/>
    <x v="9"/>
    <s v="Kobyfield, MS"/>
    <d v="2022-06-04T00:00:00"/>
    <x v="3"/>
    <x v="0"/>
    <n v="5712.2"/>
    <x v="3"/>
  </r>
  <r>
    <x v="20"/>
    <x v="3"/>
    <n v="0.93"/>
    <n v="2576"/>
    <x v="5141"/>
    <x v="7236"/>
    <x v="17"/>
    <s v="Fort Brain, RI"/>
    <d v="2022-10-16T00:00:00"/>
    <x v="1"/>
    <x v="0"/>
    <n v="2085.9900000000002"/>
    <x v="1"/>
  </r>
  <r>
    <x v="22"/>
    <x v="2"/>
    <n v="2.42"/>
    <n v="35081"/>
    <x v="7231"/>
    <x v="7237"/>
    <x v="2"/>
    <s v="Kristopherside, ND"/>
    <d v="2022-06-09T00:00:00"/>
    <x v="3"/>
    <x v="0"/>
    <n v="40934.299999999996"/>
    <x v="4"/>
  </r>
  <r>
    <x v="7"/>
    <x v="4"/>
    <n v="0.85"/>
    <n v="2846"/>
    <x v="2671"/>
    <x v="7238"/>
    <x v="12"/>
    <s v="Mortonside, VT"/>
    <d v="2023-11-16T00:00:00"/>
    <x v="6"/>
    <x v="1"/>
    <n v="771.8"/>
    <x v="1"/>
  </r>
  <r>
    <x v="2"/>
    <x v="1"/>
    <n v="2.96"/>
    <n v="41979"/>
    <x v="7232"/>
    <x v="7239"/>
    <x v="11"/>
    <s v="Port Kevonfurt, NV"/>
    <d v="2023-11-18T00:00:00"/>
    <x v="6"/>
    <x v="1"/>
    <n v="51631.28"/>
    <x v="2"/>
  </r>
  <r>
    <x v="15"/>
    <x v="4"/>
    <n v="0.61"/>
    <n v="36206"/>
    <x v="7233"/>
    <x v="7240"/>
    <x v="16"/>
    <s v="Fort Jalyn, NH"/>
    <d v="2022-03-11T00:00:00"/>
    <x v="7"/>
    <x v="0"/>
    <n v="8515.6"/>
    <x v="4"/>
  </r>
  <r>
    <x v="23"/>
    <x v="3"/>
    <n v="0.62"/>
    <n v="7420"/>
    <x v="7234"/>
    <x v="7241"/>
    <x v="19"/>
    <s v="McCulloughshire, PA"/>
    <d v="2022-07-06T00:00:00"/>
    <x v="0"/>
    <x v="0"/>
    <n v="1005.02"/>
    <x v="6"/>
  </r>
  <r>
    <x v="1"/>
    <x v="0"/>
    <n v="8.42"/>
    <n v="20394"/>
    <x v="7235"/>
    <x v="7242"/>
    <x v="0"/>
    <s v="Schmittberg, GA"/>
    <d v="2023-10-23T00:00:00"/>
    <x v="1"/>
    <x v="1"/>
    <n v="111522.9"/>
    <x v="0"/>
  </r>
  <r>
    <x v="6"/>
    <x v="0"/>
    <n v="6.58"/>
    <n v="42125"/>
    <x v="7236"/>
    <x v="2875"/>
    <x v="9"/>
    <s v="Annabellshire, OR"/>
    <d v="2023-05-15T00:00:00"/>
    <x v="9"/>
    <x v="1"/>
    <n v="116847.64"/>
    <x v="5"/>
  </r>
  <r>
    <x v="15"/>
    <x v="4"/>
    <n v="0.64"/>
    <n v="49766"/>
    <x v="7237"/>
    <x v="7243"/>
    <x v="16"/>
    <s v="Sydnieboro, UT"/>
    <d v="2023-07-01T00:00:00"/>
    <x v="0"/>
    <x v="1"/>
    <n v="26309.119999999999"/>
    <x v="5"/>
  </r>
  <r>
    <x v="10"/>
    <x v="1"/>
    <n v="3.2"/>
    <n v="21747"/>
    <x v="7238"/>
    <x v="1535"/>
    <x v="1"/>
    <s v="Klockoboro, MT"/>
    <d v="2022-11-22T00:00:00"/>
    <x v="6"/>
    <x v="0"/>
    <n v="32444.800000000003"/>
    <x v="2"/>
  </r>
  <r>
    <x v="18"/>
    <x v="0"/>
    <n v="3.37"/>
    <n v="9278"/>
    <x v="7239"/>
    <x v="7244"/>
    <x v="18"/>
    <s v="Gilroy, DE"/>
    <d v="2023-12-17T00:00:00"/>
    <x v="2"/>
    <x v="1"/>
    <n v="29170.720000000001"/>
    <x v="4"/>
  </r>
  <r>
    <x v="21"/>
    <x v="4"/>
    <n v="0.76"/>
    <n v="10567"/>
    <x v="6919"/>
    <x v="7245"/>
    <x v="12"/>
    <s v="Lake Krisstad, MN"/>
    <d v="2022-02-23T00:00:00"/>
    <x v="10"/>
    <x v="0"/>
    <n v="302.48"/>
    <x v="3"/>
  </r>
  <r>
    <x v="21"/>
    <x v="4"/>
    <n v="0.65"/>
    <n v="37964"/>
    <x v="7240"/>
    <x v="5813"/>
    <x v="16"/>
    <s v="West Daishaport, OK"/>
    <d v="2023-08-14T00:00:00"/>
    <x v="8"/>
    <x v="1"/>
    <n v="6292.6500000000005"/>
    <x v="1"/>
  </r>
  <r>
    <x v="16"/>
    <x v="1"/>
    <n v="4.26"/>
    <n v="34435"/>
    <x v="3748"/>
    <x v="7246"/>
    <x v="14"/>
    <s v="Hellerview, NH"/>
    <d v="2023-12-12T00:00:00"/>
    <x v="2"/>
    <x v="1"/>
    <n v="35204.639999999999"/>
    <x v="3"/>
  </r>
  <r>
    <x v="1"/>
    <x v="0"/>
    <n v="10.02"/>
    <n v="23612"/>
    <x v="7241"/>
    <x v="6006"/>
    <x v="9"/>
    <s v="South Clareton, IN"/>
    <d v="2022-06-10T00:00:00"/>
    <x v="3"/>
    <x v="0"/>
    <n v="203576.34"/>
    <x v="5"/>
  </r>
  <r>
    <x v="6"/>
    <x v="0"/>
    <n v="6.85"/>
    <n v="34524"/>
    <x v="7242"/>
    <x v="7247"/>
    <x v="18"/>
    <s v="North Trey, DE"/>
    <d v="2022-09-16T00:00:00"/>
    <x v="5"/>
    <x v="0"/>
    <n v="21221.3"/>
    <x v="0"/>
  </r>
  <r>
    <x v="16"/>
    <x v="1"/>
    <n v="3.26"/>
    <n v="27370"/>
    <x v="7243"/>
    <x v="7248"/>
    <x v="11"/>
    <s v="Lake Dannie, RI"/>
    <d v="2022-09-23T00:00:00"/>
    <x v="5"/>
    <x v="0"/>
    <n v="42102.899999999994"/>
    <x v="3"/>
  </r>
  <r>
    <x v="22"/>
    <x v="2"/>
    <n v="3.39"/>
    <n v="17365"/>
    <x v="1031"/>
    <x v="7249"/>
    <x v="15"/>
    <s v="Huntersville, MO"/>
    <d v="2022-11-18T00:00:00"/>
    <x v="6"/>
    <x v="0"/>
    <n v="8464.83"/>
    <x v="6"/>
  </r>
  <r>
    <x v="12"/>
    <x v="2"/>
    <n v="6.5"/>
    <n v="33462"/>
    <x v="7244"/>
    <x v="4045"/>
    <x v="10"/>
    <s v="Eleanoremouth, OK"/>
    <d v="2023-12-09T00:00:00"/>
    <x v="2"/>
    <x v="1"/>
    <n v="150176"/>
    <x v="0"/>
  </r>
  <r>
    <x v="22"/>
    <x v="2"/>
    <n v="2.46"/>
    <n v="36339"/>
    <x v="7245"/>
    <x v="7250"/>
    <x v="15"/>
    <s v="Cesarview, WA"/>
    <d v="2023-11-05T00:00:00"/>
    <x v="6"/>
    <x v="1"/>
    <n v="61807.5"/>
    <x v="7"/>
  </r>
  <r>
    <x v="6"/>
    <x v="0"/>
    <n v="7.43"/>
    <n v="12644"/>
    <x v="7246"/>
    <x v="7251"/>
    <x v="18"/>
    <s v="North Perrytown, CA"/>
    <d v="2022-09-30T00:00:00"/>
    <x v="5"/>
    <x v="0"/>
    <n v="10728.92"/>
    <x v="4"/>
  </r>
  <r>
    <x v="15"/>
    <x v="4"/>
    <n v="0.7"/>
    <n v="18062"/>
    <x v="3467"/>
    <x v="7252"/>
    <x v="13"/>
    <s v="Port Gladys, ID"/>
    <d v="2023-02-26T00:00:00"/>
    <x v="10"/>
    <x v="1"/>
    <n v="9095.7999999999993"/>
    <x v="4"/>
  </r>
  <r>
    <x v="27"/>
    <x v="3"/>
    <n v="1.44"/>
    <n v="19150"/>
    <x v="7247"/>
    <x v="7253"/>
    <x v="5"/>
    <s v="Lake Georgiannastad, TN"/>
    <d v="2022-03-09T00:00:00"/>
    <x v="7"/>
    <x v="0"/>
    <n v="15577.92"/>
    <x v="8"/>
  </r>
  <r>
    <x v="12"/>
    <x v="2"/>
    <n v="7.2"/>
    <n v="16613"/>
    <x v="7248"/>
    <x v="7254"/>
    <x v="8"/>
    <s v="Runolfsdottirville, ME"/>
    <d v="2023-03-25T00:00:00"/>
    <x v="7"/>
    <x v="1"/>
    <n v="106689.60000000001"/>
    <x v="4"/>
  </r>
  <r>
    <x v="12"/>
    <x v="2"/>
    <n v="7.46"/>
    <n v="21589"/>
    <x v="1658"/>
    <x v="7255"/>
    <x v="8"/>
    <s v="Loristad, WA"/>
    <d v="2022-07-19T00:00:00"/>
    <x v="0"/>
    <x v="0"/>
    <n v="137152.1"/>
    <x v="8"/>
  </r>
  <r>
    <x v="14"/>
    <x v="4"/>
    <n v="0.71"/>
    <n v="49366"/>
    <x v="7249"/>
    <x v="7256"/>
    <x v="12"/>
    <s v="Highlands Ranch, OH"/>
    <d v="2023-10-02T00:00:00"/>
    <x v="1"/>
    <x v="1"/>
    <n v="15399.189999999999"/>
    <x v="3"/>
  </r>
  <r>
    <x v="3"/>
    <x v="2"/>
    <n v="1.1499999999999999"/>
    <n v="17752"/>
    <x v="7250"/>
    <x v="1814"/>
    <x v="2"/>
    <s v="Moriahside, MA"/>
    <d v="2023-11-25T00:00:00"/>
    <x v="6"/>
    <x v="1"/>
    <n v="3357.9999999999995"/>
    <x v="6"/>
  </r>
  <r>
    <x v="14"/>
    <x v="4"/>
    <n v="0.88"/>
    <n v="21383"/>
    <x v="6497"/>
    <x v="7257"/>
    <x v="7"/>
    <s v="Lynchborough, AZ"/>
    <d v="2023-10-12T00:00:00"/>
    <x v="1"/>
    <x v="1"/>
    <n v="651.20000000000005"/>
    <x v="4"/>
  </r>
  <r>
    <x v="3"/>
    <x v="2"/>
    <n v="1.24"/>
    <n v="14046"/>
    <x v="7251"/>
    <x v="5156"/>
    <x v="8"/>
    <s v="Flagstaff, AL"/>
    <d v="2022-10-16T00:00:00"/>
    <x v="1"/>
    <x v="0"/>
    <n v="11303.84"/>
    <x v="7"/>
  </r>
  <r>
    <x v="16"/>
    <x v="1"/>
    <n v="4.3"/>
    <n v="41886"/>
    <x v="7252"/>
    <x v="7247"/>
    <x v="1"/>
    <s v="Luettgenville, NH"/>
    <d v="2023-09-30T00:00:00"/>
    <x v="5"/>
    <x v="1"/>
    <n v="44978"/>
    <x v="0"/>
  </r>
  <r>
    <x v="22"/>
    <x v="2"/>
    <n v="3.38"/>
    <n v="1736"/>
    <x v="7253"/>
    <x v="330"/>
    <x v="8"/>
    <s v="Lake Fernefurt, GA"/>
    <d v="2023-04-08T00:00:00"/>
    <x v="11"/>
    <x v="1"/>
    <n v="1666.34"/>
    <x v="4"/>
  </r>
  <r>
    <x v="4"/>
    <x v="1"/>
    <n v="1.24"/>
    <n v="29201"/>
    <x v="3593"/>
    <x v="7258"/>
    <x v="1"/>
    <s v="Kilbackshire, OH"/>
    <d v="2022-12-15T00:00:00"/>
    <x v="2"/>
    <x v="0"/>
    <n v="2569.2800000000002"/>
    <x v="5"/>
  </r>
  <r>
    <x v="18"/>
    <x v="0"/>
    <n v="2.68"/>
    <n v="22315"/>
    <x v="7254"/>
    <x v="7259"/>
    <x v="9"/>
    <s v="Lake Karen, HI"/>
    <d v="2023-06-23T00:00:00"/>
    <x v="3"/>
    <x v="1"/>
    <n v="33883.240000000005"/>
    <x v="6"/>
  </r>
  <r>
    <x v="9"/>
    <x v="3"/>
    <n v="1.84"/>
    <n v="27602"/>
    <x v="3966"/>
    <x v="7260"/>
    <x v="19"/>
    <s v="Ocala, DE"/>
    <d v="2022-09-27T00:00:00"/>
    <x v="5"/>
    <x v="0"/>
    <n v="12456.800000000001"/>
    <x v="4"/>
  </r>
  <r>
    <x v="16"/>
    <x v="1"/>
    <n v="4.03"/>
    <n v="30836"/>
    <x v="7255"/>
    <x v="7261"/>
    <x v="1"/>
    <s v="Fort Ardith, MT"/>
    <d v="2022-03-27T00:00:00"/>
    <x v="7"/>
    <x v="0"/>
    <n v="108592.38"/>
    <x v="1"/>
  </r>
  <r>
    <x v="24"/>
    <x v="1"/>
    <n v="3.32"/>
    <n v="6963"/>
    <x v="7256"/>
    <x v="6389"/>
    <x v="1"/>
    <s v="Keiraton, SD"/>
    <d v="2022-11-06T00:00:00"/>
    <x v="6"/>
    <x v="0"/>
    <n v="8867.7199999999993"/>
    <x v="7"/>
  </r>
  <r>
    <x v="7"/>
    <x v="4"/>
    <n v="0.82"/>
    <n v="43786"/>
    <x v="7257"/>
    <x v="7262"/>
    <x v="16"/>
    <s v="San Francisco, MI"/>
    <d v="2023-03-02T00:00:00"/>
    <x v="7"/>
    <x v="1"/>
    <n v="13794.859999999999"/>
    <x v="3"/>
  </r>
  <r>
    <x v="1"/>
    <x v="0"/>
    <n v="8.06"/>
    <n v="30994"/>
    <x v="7258"/>
    <x v="7263"/>
    <x v="6"/>
    <s v="West Eusebiomouth, KS"/>
    <d v="2023-07-02T00:00:00"/>
    <x v="0"/>
    <x v="1"/>
    <n v="18683.080000000002"/>
    <x v="8"/>
  </r>
  <r>
    <x v="19"/>
    <x v="3"/>
    <n v="2.04"/>
    <n v="27647"/>
    <x v="482"/>
    <x v="7264"/>
    <x v="5"/>
    <s v="Littleshire, NE"/>
    <d v="2023-03-15T00:00:00"/>
    <x v="7"/>
    <x v="1"/>
    <n v="25204.2"/>
    <x v="4"/>
  </r>
  <r>
    <x v="3"/>
    <x v="2"/>
    <n v="0.99"/>
    <n v="37480"/>
    <x v="7259"/>
    <x v="7265"/>
    <x v="2"/>
    <s v="Wesley Chapel, DE"/>
    <d v="2022-07-10T00:00:00"/>
    <x v="0"/>
    <x v="0"/>
    <n v="5527.17"/>
    <x v="6"/>
  </r>
  <r>
    <x v="8"/>
    <x v="2"/>
    <n v="4.21"/>
    <n v="30623"/>
    <x v="6723"/>
    <x v="7197"/>
    <x v="15"/>
    <s v="Ebertberg, MA"/>
    <d v="2023-06-01T00:00:00"/>
    <x v="3"/>
    <x v="1"/>
    <n v="111653.41"/>
    <x v="5"/>
  </r>
  <r>
    <x v="8"/>
    <x v="2"/>
    <n v="5.93"/>
    <n v="39963"/>
    <x v="7260"/>
    <x v="7266"/>
    <x v="10"/>
    <s v="Candidohaven, NV"/>
    <d v="2023-02-27T00:00:00"/>
    <x v="10"/>
    <x v="1"/>
    <n v="222102.22"/>
    <x v="2"/>
  </r>
  <r>
    <x v="12"/>
    <x v="2"/>
    <n v="6.7"/>
    <n v="40118"/>
    <x v="7261"/>
    <x v="7267"/>
    <x v="15"/>
    <s v="Wolffport, ME"/>
    <d v="2023-03-22T00:00:00"/>
    <x v="7"/>
    <x v="1"/>
    <n v="3229.4"/>
    <x v="5"/>
  </r>
  <r>
    <x v="6"/>
    <x v="0"/>
    <n v="5.62"/>
    <n v="47819"/>
    <x v="4954"/>
    <x v="7268"/>
    <x v="9"/>
    <s v="Odessa, FL"/>
    <d v="2022-01-11T00:00:00"/>
    <x v="4"/>
    <x v="0"/>
    <n v="6187.62"/>
    <x v="1"/>
  </r>
  <r>
    <x v="4"/>
    <x v="1"/>
    <n v="1.51"/>
    <n v="32990"/>
    <x v="7262"/>
    <x v="7269"/>
    <x v="14"/>
    <s v="Hansenland, KS"/>
    <d v="2023-09-01T00:00:00"/>
    <x v="5"/>
    <x v="1"/>
    <n v="21759.1"/>
    <x v="5"/>
  </r>
  <r>
    <x v="18"/>
    <x v="0"/>
    <n v="2.92"/>
    <n v="7572"/>
    <x v="5936"/>
    <x v="7270"/>
    <x v="0"/>
    <s v="Kossburgh, RI"/>
    <d v="2022-07-14T00:00:00"/>
    <x v="0"/>
    <x v="0"/>
    <n v="2584.1999999999998"/>
    <x v="2"/>
  </r>
  <r>
    <x v="21"/>
    <x v="4"/>
    <n v="0.75"/>
    <n v="9427"/>
    <x v="7263"/>
    <x v="3853"/>
    <x v="12"/>
    <s v="Larsonfurt, ME"/>
    <d v="2023-10-12T00:00:00"/>
    <x v="1"/>
    <x v="1"/>
    <n v="2479.5"/>
    <x v="6"/>
  </r>
  <r>
    <x v="22"/>
    <x v="2"/>
    <n v="3.5"/>
    <n v="1702"/>
    <x v="7264"/>
    <x v="1798"/>
    <x v="8"/>
    <s v="South Georgianna, AZ"/>
    <d v="2023-09-08T00:00:00"/>
    <x v="5"/>
    <x v="1"/>
    <n v="1736"/>
    <x v="3"/>
  </r>
  <r>
    <x v="15"/>
    <x v="4"/>
    <n v="0.49"/>
    <n v="15217"/>
    <x v="1190"/>
    <x v="7271"/>
    <x v="7"/>
    <s v="Port Tremaine, LA"/>
    <d v="2023-02-14T00:00:00"/>
    <x v="10"/>
    <x v="1"/>
    <n v="459.62"/>
    <x v="8"/>
  </r>
  <r>
    <x v="1"/>
    <x v="0"/>
    <n v="11.82"/>
    <n v="44816"/>
    <x v="7265"/>
    <x v="7272"/>
    <x v="9"/>
    <s v="Streichworth, VA"/>
    <d v="2023-10-26T00:00:00"/>
    <x v="1"/>
    <x v="1"/>
    <n v="455306.4"/>
    <x v="5"/>
  </r>
  <r>
    <x v="21"/>
    <x v="4"/>
    <n v="0.61"/>
    <n v="32850"/>
    <x v="7266"/>
    <x v="7273"/>
    <x v="13"/>
    <s v="Eduardohaven, NM"/>
    <d v="2022-12-29T00:00:00"/>
    <x v="2"/>
    <x v="0"/>
    <n v="1798.28"/>
    <x v="0"/>
  </r>
  <r>
    <x v="24"/>
    <x v="1"/>
    <n v="3.26"/>
    <n v="37028"/>
    <x v="1804"/>
    <x v="7274"/>
    <x v="14"/>
    <s v="McDermottboro, IA"/>
    <d v="2023-03-24T00:00:00"/>
    <x v="7"/>
    <x v="1"/>
    <n v="73144.62"/>
    <x v="1"/>
  </r>
  <r>
    <x v="21"/>
    <x v="4"/>
    <n v="0.8"/>
    <n v="12625"/>
    <x v="509"/>
    <x v="5275"/>
    <x v="16"/>
    <s v="South Eric, MD"/>
    <d v="2022-12-09T00:00:00"/>
    <x v="2"/>
    <x v="0"/>
    <n v="316"/>
    <x v="8"/>
  </r>
  <r>
    <x v="11"/>
    <x v="4"/>
    <n v="0.94"/>
    <n v="26546"/>
    <x v="7267"/>
    <x v="7275"/>
    <x v="13"/>
    <s v="West Dwightstad, KS"/>
    <d v="2022-12-15T00:00:00"/>
    <x v="2"/>
    <x v="0"/>
    <n v="3291.8799999999997"/>
    <x v="5"/>
  </r>
  <r>
    <x v="10"/>
    <x v="1"/>
    <n v="3.55"/>
    <n v="15004"/>
    <x v="7268"/>
    <x v="7038"/>
    <x v="3"/>
    <s v="Santa Cruz, VT"/>
    <d v="2022-05-01T00:00:00"/>
    <x v="9"/>
    <x v="0"/>
    <n v="8090.45"/>
    <x v="3"/>
  </r>
  <r>
    <x v="8"/>
    <x v="2"/>
    <n v="4.82"/>
    <n v="42627"/>
    <x v="7269"/>
    <x v="7276"/>
    <x v="10"/>
    <s v="Buffalo, AK"/>
    <d v="2022-03-17T00:00:00"/>
    <x v="7"/>
    <x v="0"/>
    <n v="14358.78"/>
    <x v="2"/>
  </r>
  <r>
    <x v="26"/>
    <x v="1"/>
    <n v="5.18"/>
    <n v="30885"/>
    <x v="7270"/>
    <x v="7277"/>
    <x v="3"/>
    <s v="Rapid City, AZ"/>
    <d v="2022-05-24T00:00:00"/>
    <x v="9"/>
    <x v="0"/>
    <n v="124242.29999999999"/>
    <x v="7"/>
  </r>
  <r>
    <x v="3"/>
    <x v="2"/>
    <n v="1.1000000000000001"/>
    <n v="36661"/>
    <x v="4338"/>
    <x v="7278"/>
    <x v="10"/>
    <s v="New Wallace, SC"/>
    <d v="2023-11-01T00:00:00"/>
    <x v="6"/>
    <x v="1"/>
    <n v="16814.600000000002"/>
    <x v="6"/>
  </r>
  <r>
    <x v="13"/>
    <x v="1"/>
    <n v="5.17"/>
    <n v="43077"/>
    <x v="7271"/>
    <x v="7279"/>
    <x v="3"/>
    <s v="Spencerhaven, NH"/>
    <d v="2023-01-01T00:00:00"/>
    <x v="4"/>
    <x v="1"/>
    <n v="131995.26999999999"/>
    <x v="2"/>
  </r>
  <r>
    <x v="22"/>
    <x v="2"/>
    <n v="3.05"/>
    <n v="17248"/>
    <x v="7272"/>
    <x v="2455"/>
    <x v="10"/>
    <s v="Hintzboro, IL"/>
    <d v="2022-01-09T00:00:00"/>
    <x v="4"/>
    <x v="0"/>
    <n v="33482.9"/>
    <x v="6"/>
  </r>
  <r>
    <x v="26"/>
    <x v="1"/>
    <n v="5.45"/>
    <n v="8932"/>
    <x v="537"/>
    <x v="7280"/>
    <x v="3"/>
    <s v="Merced, ME"/>
    <d v="2023-03-21T00:00:00"/>
    <x v="7"/>
    <x v="1"/>
    <n v="28988.55"/>
    <x v="6"/>
  </r>
  <r>
    <x v="8"/>
    <x v="2"/>
    <n v="5.0599999999999996"/>
    <n v="32023"/>
    <x v="7273"/>
    <x v="4199"/>
    <x v="2"/>
    <s v="Nolanville, VT"/>
    <d v="2022-01-02T00:00:00"/>
    <x v="4"/>
    <x v="0"/>
    <n v="55300.74"/>
    <x v="3"/>
  </r>
  <r>
    <x v="3"/>
    <x v="2"/>
    <n v="1.31"/>
    <n v="38487"/>
    <x v="7274"/>
    <x v="7281"/>
    <x v="8"/>
    <s v="Lorain, SC"/>
    <d v="2023-08-05T00:00:00"/>
    <x v="8"/>
    <x v="1"/>
    <n v="39468.990000000005"/>
    <x v="2"/>
  </r>
  <r>
    <x v="16"/>
    <x v="1"/>
    <n v="4.72"/>
    <n v="40410"/>
    <x v="5868"/>
    <x v="7282"/>
    <x v="1"/>
    <s v="Lynwood, IA"/>
    <d v="2022-07-28T00:00:00"/>
    <x v="0"/>
    <x v="0"/>
    <n v="146428.56"/>
    <x v="0"/>
  </r>
  <r>
    <x v="16"/>
    <x v="1"/>
    <n v="3.67"/>
    <n v="2801"/>
    <x v="7275"/>
    <x v="7283"/>
    <x v="14"/>
    <s v="Lake Kendra, ID"/>
    <d v="2023-12-07T00:00:00"/>
    <x v="2"/>
    <x v="1"/>
    <n v="9116.2800000000007"/>
    <x v="1"/>
  </r>
  <r>
    <x v="12"/>
    <x v="2"/>
    <n v="7.32"/>
    <n v="20487"/>
    <x v="7276"/>
    <x v="7284"/>
    <x v="2"/>
    <s v="Lake Nathan, AR"/>
    <d v="2022-02-28T00:00:00"/>
    <x v="10"/>
    <x v="0"/>
    <n v="73500.12000000001"/>
    <x v="2"/>
  </r>
  <r>
    <x v="8"/>
    <x v="2"/>
    <n v="5.31"/>
    <n v="12128"/>
    <x v="7277"/>
    <x v="7285"/>
    <x v="2"/>
    <s v="West Ciara, PA"/>
    <d v="2022-10-16T00:00:00"/>
    <x v="1"/>
    <x v="0"/>
    <n v="37711.619999999995"/>
    <x v="5"/>
  </r>
  <r>
    <x v="16"/>
    <x v="1"/>
    <n v="4.5199999999999996"/>
    <n v="37922"/>
    <x v="7278"/>
    <x v="7286"/>
    <x v="3"/>
    <s v="South Venahaven, WY"/>
    <d v="2023-01-09T00:00:00"/>
    <x v="4"/>
    <x v="1"/>
    <n v="30057.999999999996"/>
    <x v="5"/>
  </r>
  <r>
    <x v="2"/>
    <x v="1"/>
    <n v="2.82"/>
    <n v="35748"/>
    <x v="3091"/>
    <x v="7287"/>
    <x v="3"/>
    <s v="West Travisville, OK"/>
    <d v="2023-01-09T00:00:00"/>
    <x v="4"/>
    <x v="1"/>
    <n v="39934.019999999997"/>
    <x v="0"/>
  </r>
  <r>
    <x v="22"/>
    <x v="2"/>
    <n v="2.5099999999999998"/>
    <n v="17003"/>
    <x v="7279"/>
    <x v="7288"/>
    <x v="10"/>
    <s v="South Daisha, TX"/>
    <d v="2023-10-24T00:00:00"/>
    <x v="1"/>
    <x v="1"/>
    <n v="17805.939999999999"/>
    <x v="1"/>
  </r>
  <r>
    <x v="18"/>
    <x v="0"/>
    <n v="3.15"/>
    <n v="2304"/>
    <x v="7280"/>
    <x v="7289"/>
    <x v="18"/>
    <s v="Mariaboro, VA"/>
    <d v="2023-03-28T00:00:00"/>
    <x v="7"/>
    <x v="1"/>
    <n v="2072.6999999999998"/>
    <x v="0"/>
  </r>
  <r>
    <x v="4"/>
    <x v="1"/>
    <n v="1.25"/>
    <n v="19918"/>
    <x v="7281"/>
    <x v="7290"/>
    <x v="3"/>
    <s v="Rathshire, ME"/>
    <d v="2022-03-30T00:00:00"/>
    <x v="7"/>
    <x v="0"/>
    <n v="14468.75"/>
    <x v="3"/>
  </r>
  <r>
    <x v="16"/>
    <x v="1"/>
    <n v="4.29"/>
    <n v="6648"/>
    <x v="2549"/>
    <x v="65"/>
    <x v="1"/>
    <s v="Rayville, IN"/>
    <d v="2022-03-20T00:00:00"/>
    <x v="7"/>
    <x v="0"/>
    <n v="28507.05"/>
    <x v="7"/>
  </r>
  <r>
    <x v="0"/>
    <x v="0"/>
    <n v="11.19"/>
    <n v="33971"/>
    <x v="7282"/>
    <x v="7291"/>
    <x v="6"/>
    <s v="Heavenview, FL"/>
    <d v="2022-10-24T00:00:00"/>
    <x v="1"/>
    <x v="0"/>
    <n v="270820.38"/>
    <x v="5"/>
  </r>
  <r>
    <x v="3"/>
    <x v="2"/>
    <n v="1.35"/>
    <n v="31008"/>
    <x v="7283"/>
    <x v="6345"/>
    <x v="10"/>
    <s v="North Jairotown, SC"/>
    <d v="2023-06-08T00:00:00"/>
    <x v="3"/>
    <x v="1"/>
    <n v="21594.600000000002"/>
    <x v="2"/>
  </r>
  <r>
    <x v="15"/>
    <x v="4"/>
    <n v="0.51"/>
    <n v="14919"/>
    <x v="262"/>
    <x v="2942"/>
    <x v="16"/>
    <s v="Ettieburgh, MT"/>
    <d v="2023-05-23T00:00:00"/>
    <x v="9"/>
    <x v="1"/>
    <n v="2367.42"/>
    <x v="7"/>
  </r>
  <r>
    <x v="12"/>
    <x v="2"/>
    <n v="7.98"/>
    <n v="43454"/>
    <x v="7284"/>
    <x v="3933"/>
    <x v="10"/>
    <s v="Lake Cordia, WV"/>
    <d v="2023-05-04T00:00:00"/>
    <x v="9"/>
    <x v="1"/>
    <n v="103867.68000000001"/>
    <x v="1"/>
  </r>
  <r>
    <x v="8"/>
    <x v="2"/>
    <n v="4.4800000000000004"/>
    <n v="13025"/>
    <x v="7285"/>
    <x v="7292"/>
    <x v="15"/>
    <s v="New Kennethhaven, KS"/>
    <d v="2022-08-18T00:00:00"/>
    <x v="8"/>
    <x v="0"/>
    <n v="44988.160000000003"/>
    <x v="1"/>
  </r>
  <r>
    <x v="3"/>
    <x v="2"/>
    <n v="1.44"/>
    <n v="1301"/>
    <x v="202"/>
    <x v="5739"/>
    <x v="2"/>
    <s v="Shannonfort, NV"/>
    <d v="2022-06-10T00:00:00"/>
    <x v="3"/>
    <x v="0"/>
    <n v="1689.12"/>
    <x v="5"/>
  </r>
  <r>
    <x v="8"/>
    <x v="2"/>
    <n v="5.85"/>
    <n v="2920"/>
    <x v="2046"/>
    <x v="7293"/>
    <x v="2"/>
    <s v="New Mikaylashire, LA"/>
    <d v="2022-04-27T00:00:00"/>
    <x v="11"/>
    <x v="0"/>
    <n v="497.24999999999994"/>
    <x v="6"/>
  </r>
  <r>
    <x v="25"/>
    <x v="3"/>
    <n v="0.92"/>
    <n v="33073"/>
    <x v="7286"/>
    <x v="7294"/>
    <x v="5"/>
    <s v="West Sacramento, GA"/>
    <d v="2023-07-04T00:00:00"/>
    <x v="0"/>
    <x v="1"/>
    <n v="5053.5600000000004"/>
    <x v="8"/>
  </r>
  <r>
    <x v="2"/>
    <x v="1"/>
    <n v="2.64"/>
    <n v="7662"/>
    <x v="6139"/>
    <x v="7295"/>
    <x v="3"/>
    <s v="Fort Janelle, GA"/>
    <d v="2023-05-17T00:00:00"/>
    <x v="9"/>
    <x v="1"/>
    <n v="8358.24"/>
    <x v="2"/>
  </r>
  <r>
    <x v="5"/>
    <x v="3"/>
    <n v="0.83"/>
    <n v="45101"/>
    <x v="7287"/>
    <x v="30"/>
    <x v="19"/>
    <s v="South Caseyview, ME"/>
    <d v="2022-12-03T00:00:00"/>
    <x v="2"/>
    <x v="0"/>
    <n v="27865.59"/>
    <x v="1"/>
  </r>
  <r>
    <x v="8"/>
    <x v="2"/>
    <n v="4.92"/>
    <n v="45554"/>
    <x v="7288"/>
    <x v="7296"/>
    <x v="8"/>
    <s v="Ryderside, MI"/>
    <d v="2022-07-02T00:00:00"/>
    <x v="0"/>
    <x v="0"/>
    <n v="152918.51999999999"/>
    <x v="5"/>
  </r>
  <r>
    <x v="19"/>
    <x v="3"/>
    <n v="2.25"/>
    <n v="43649"/>
    <x v="7289"/>
    <x v="7297"/>
    <x v="4"/>
    <s v="North Adolphusstead, ND"/>
    <d v="2022-06-01T00:00:00"/>
    <x v="3"/>
    <x v="0"/>
    <n v="9405"/>
    <x v="4"/>
  </r>
  <r>
    <x v="1"/>
    <x v="0"/>
    <n v="8.02"/>
    <n v="3947"/>
    <x v="4112"/>
    <x v="2960"/>
    <x v="6"/>
    <s v="Rosemariefield, WY"/>
    <d v="2023-10-30T00:00:00"/>
    <x v="1"/>
    <x v="1"/>
    <n v="17331.219999999998"/>
    <x v="5"/>
  </r>
  <r>
    <x v="2"/>
    <x v="1"/>
    <n v="2.2599999999999998"/>
    <n v="4427"/>
    <x v="3714"/>
    <x v="7298"/>
    <x v="14"/>
    <s v="D'Amorefield, OR"/>
    <d v="2022-10-15T00:00:00"/>
    <x v="1"/>
    <x v="0"/>
    <n v="3930.1399999999994"/>
    <x v="4"/>
  </r>
  <r>
    <x v="4"/>
    <x v="1"/>
    <n v="1.52"/>
    <n v="32149"/>
    <x v="7290"/>
    <x v="7299"/>
    <x v="14"/>
    <s v="Lubbock, IN"/>
    <d v="2023-08-16T00:00:00"/>
    <x v="8"/>
    <x v="1"/>
    <n v="37013.519999999997"/>
    <x v="3"/>
  </r>
  <r>
    <x v="17"/>
    <x v="4"/>
    <n v="0.42"/>
    <n v="34653"/>
    <x v="7291"/>
    <x v="7300"/>
    <x v="16"/>
    <s v="Union City, MA"/>
    <d v="2023-08-14T00:00:00"/>
    <x v="8"/>
    <x v="1"/>
    <n v="10503.779999999999"/>
    <x v="2"/>
  </r>
  <r>
    <x v="7"/>
    <x v="4"/>
    <n v="0.98"/>
    <n v="44703"/>
    <x v="7292"/>
    <x v="7301"/>
    <x v="16"/>
    <s v="Laguna Niguel, AR"/>
    <d v="2023-09-08T00:00:00"/>
    <x v="5"/>
    <x v="1"/>
    <n v="6294.54"/>
    <x v="0"/>
  </r>
  <r>
    <x v="2"/>
    <x v="1"/>
    <n v="2.58"/>
    <n v="17529"/>
    <x v="7293"/>
    <x v="7302"/>
    <x v="1"/>
    <s v="Welchtown, ID"/>
    <d v="2022-09-08T00:00:00"/>
    <x v="5"/>
    <x v="0"/>
    <n v="17095.080000000002"/>
    <x v="7"/>
  </r>
  <r>
    <x v="24"/>
    <x v="1"/>
    <n v="2.87"/>
    <n v="5689"/>
    <x v="7294"/>
    <x v="7303"/>
    <x v="3"/>
    <s v="Fort Collins, WY"/>
    <d v="2022-01-31T00:00:00"/>
    <x v="4"/>
    <x v="0"/>
    <n v="11356.59"/>
    <x v="3"/>
  </r>
  <r>
    <x v="25"/>
    <x v="3"/>
    <n v="1.1599999999999999"/>
    <n v="21760"/>
    <x v="7295"/>
    <x v="315"/>
    <x v="17"/>
    <s v="Caldwell, AK"/>
    <d v="2022-01-21T00:00:00"/>
    <x v="4"/>
    <x v="0"/>
    <n v="23287"/>
    <x v="8"/>
  </r>
  <r>
    <x v="9"/>
    <x v="3"/>
    <n v="1.8"/>
    <n v="39138"/>
    <x v="7296"/>
    <x v="7304"/>
    <x v="19"/>
    <s v="North Nico, NJ"/>
    <d v="2022-12-28T00:00:00"/>
    <x v="2"/>
    <x v="0"/>
    <n v="27055.8"/>
    <x v="7"/>
  </r>
  <r>
    <x v="3"/>
    <x v="2"/>
    <n v="1.0900000000000001"/>
    <n v="27867"/>
    <x v="7297"/>
    <x v="7305"/>
    <x v="8"/>
    <s v="Antelope, NH"/>
    <d v="2023-08-21T00:00:00"/>
    <x v="8"/>
    <x v="1"/>
    <n v="20072.350000000002"/>
    <x v="2"/>
  </r>
  <r>
    <x v="22"/>
    <x v="2"/>
    <n v="3.2"/>
    <n v="23246"/>
    <x v="7298"/>
    <x v="4980"/>
    <x v="10"/>
    <s v="Brandtstead, VA"/>
    <d v="2023-05-17T00:00:00"/>
    <x v="9"/>
    <x v="1"/>
    <n v="5628.8"/>
    <x v="4"/>
  </r>
  <r>
    <x v="1"/>
    <x v="0"/>
    <n v="10.99"/>
    <n v="13187"/>
    <x v="7299"/>
    <x v="7306"/>
    <x v="6"/>
    <s v="Port Jonatanport, TN"/>
    <d v="2023-01-25T00:00:00"/>
    <x v="4"/>
    <x v="1"/>
    <n v="91601.650000000009"/>
    <x v="1"/>
  </r>
  <r>
    <x v="18"/>
    <x v="0"/>
    <n v="2.96"/>
    <n v="22094"/>
    <x v="4759"/>
    <x v="7307"/>
    <x v="6"/>
    <s v="Johnpaulstad, HI"/>
    <d v="2023-07-04T00:00:00"/>
    <x v="0"/>
    <x v="1"/>
    <n v="19932.64"/>
    <x v="4"/>
  </r>
  <r>
    <x v="0"/>
    <x v="0"/>
    <n v="12.44"/>
    <n v="11713"/>
    <x v="7300"/>
    <x v="7308"/>
    <x v="9"/>
    <s v="Reingerfurt, NH"/>
    <d v="2022-06-07T00:00:00"/>
    <x v="3"/>
    <x v="0"/>
    <n v="9330"/>
    <x v="6"/>
  </r>
  <r>
    <x v="11"/>
    <x v="4"/>
    <n v="0.88"/>
    <n v="42601"/>
    <x v="7301"/>
    <x v="7309"/>
    <x v="13"/>
    <s v="Karenhaven, NM"/>
    <d v="2023-11-20T00:00:00"/>
    <x v="6"/>
    <x v="1"/>
    <n v="14110.8"/>
    <x v="6"/>
  </r>
  <r>
    <x v="17"/>
    <x v="4"/>
    <n v="0.6"/>
    <n v="12349"/>
    <x v="6283"/>
    <x v="7310"/>
    <x v="16"/>
    <s v="East Helga, OH"/>
    <d v="2023-12-05T00:00:00"/>
    <x v="2"/>
    <x v="1"/>
    <n v="5521.8"/>
    <x v="3"/>
  </r>
  <r>
    <x v="16"/>
    <x v="1"/>
    <n v="3.45"/>
    <n v="44624"/>
    <x v="318"/>
    <x v="7311"/>
    <x v="14"/>
    <s v="Kendallborough, TX"/>
    <d v="2022-04-14T00:00:00"/>
    <x v="11"/>
    <x v="0"/>
    <n v="29311.200000000001"/>
    <x v="1"/>
  </r>
  <r>
    <x v="12"/>
    <x v="2"/>
    <n v="6.44"/>
    <n v="1887"/>
    <x v="3427"/>
    <x v="2528"/>
    <x v="8"/>
    <s v="New Stephaniatown, MO"/>
    <d v="2023-07-27T00:00:00"/>
    <x v="0"/>
    <x v="1"/>
    <n v="11617.76"/>
    <x v="7"/>
  </r>
  <r>
    <x v="11"/>
    <x v="4"/>
    <n v="0.97"/>
    <n v="5632"/>
    <x v="7302"/>
    <x v="7312"/>
    <x v="13"/>
    <s v="Lake Briceberg, OH"/>
    <d v="2023-05-02T00:00:00"/>
    <x v="9"/>
    <x v="1"/>
    <n v="3437.68"/>
    <x v="8"/>
  </r>
  <r>
    <x v="7"/>
    <x v="4"/>
    <n v="1.1399999999999999"/>
    <n v="42363"/>
    <x v="7303"/>
    <x v="7313"/>
    <x v="12"/>
    <s v="Port Emanuel, UT"/>
    <d v="2023-12-07T00:00:00"/>
    <x v="2"/>
    <x v="1"/>
    <n v="16840.079999999998"/>
    <x v="0"/>
  </r>
  <r>
    <x v="8"/>
    <x v="2"/>
    <n v="4.79"/>
    <n v="19211"/>
    <x v="7304"/>
    <x v="7314"/>
    <x v="10"/>
    <s v="West Camilleside, UT"/>
    <d v="2023-08-24T00:00:00"/>
    <x v="8"/>
    <x v="1"/>
    <n v="14590.34"/>
    <x v="5"/>
  </r>
  <r>
    <x v="8"/>
    <x v="2"/>
    <n v="5.65"/>
    <n v="1679"/>
    <x v="2458"/>
    <x v="2677"/>
    <x v="15"/>
    <s v="Lake Zane, DE"/>
    <d v="2022-02-23T00:00:00"/>
    <x v="10"/>
    <x v="0"/>
    <n v="6802.6"/>
    <x v="5"/>
  </r>
  <r>
    <x v="19"/>
    <x v="3"/>
    <n v="2.73"/>
    <n v="37114"/>
    <x v="7305"/>
    <x v="7315"/>
    <x v="4"/>
    <s v="West Carolyneville, AL"/>
    <d v="2023-10-27T00:00:00"/>
    <x v="1"/>
    <x v="1"/>
    <n v="68815.11"/>
    <x v="8"/>
  </r>
  <r>
    <x v="3"/>
    <x v="2"/>
    <n v="1.38"/>
    <n v="3066"/>
    <x v="4416"/>
    <x v="7316"/>
    <x v="8"/>
    <s v="West Stanley, ND"/>
    <d v="2023-08-02T00:00:00"/>
    <x v="8"/>
    <x v="1"/>
    <n v="3434.8199999999997"/>
    <x v="7"/>
  </r>
  <r>
    <x v="3"/>
    <x v="2"/>
    <n v="1.01"/>
    <n v="13456"/>
    <x v="7306"/>
    <x v="7317"/>
    <x v="10"/>
    <s v="North Durward, HI"/>
    <d v="2023-02-11T00:00:00"/>
    <x v="10"/>
    <x v="1"/>
    <n v="6973.04"/>
    <x v="3"/>
  </r>
  <r>
    <x v="23"/>
    <x v="3"/>
    <n v="0.78"/>
    <n v="14928"/>
    <x v="7307"/>
    <x v="7318"/>
    <x v="5"/>
    <s v="Averyborough, FL"/>
    <d v="2022-03-23T00:00:00"/>
    <x v="7"/>
    <x v="0"/>
    <n v="7353.06"/>
    <x v="7"/>
  </r>
  <r>
    <x v="13"/>
    <x v="1"/>
    <n v="5.08"/>
    <n v="49455"/>
    <x v="7308"/>
    <x v="7319"/>
    <x v="1"/>
    <s v="Nashville-Davidson, CA"/>
    <d v="2023-12-19T00:00:00"/>
    <x v="2"/>
    <x v="1"/>
    <n v="160030.16"/>
    <x v="0"/>
  </r>
  <r>
    <x v="15"/>
    <x v="4"/>
    <n v="0.71"/>
    <n v="27436"/>
    <x v="7309"/>
    <x v="7320"/>
    <x v="13"/>
    <s v="Virgiechester, TN"/>
    <d v="2022-12-23T00:00:00"/>
    <x v="2"/>
    <x v="0"/>
    <n v="9321.59"/>
    <x v="6"/>
  </r>
  <r>
    <x v="3"/>
    <x v="2"/>
    <n v="1.1000000000000001"/>
    <n v="47628"/>
    <x v="7310"/>
    <x v="7321"/>
    <x v="10"/>
    <s v="San Juan, UT"/>
    <d v="2023-05-17T00:00:00"/>
    <x v="9"/>
    <x v="1"/>
    <n v="26655.200000000001"/>
    <x v="0"/>
  </r>
  <r>
    <x v="8"/>
    <x v="2"/>
    <n v="5.49"/>
    <n v="39723"/>
    <x v="6495"/>
    <x v="7322"/>
    <x v="10"/>
    <s v="Port Hipolito, FL"/>
    <d v="2022-08-01T00:00:00"/>
    <x v="8"/>
    <x v="0"/>
    <n v="25599.870000000003"/>
    <x v="7"/>
  </r>
  <r>
    <x v="17"/>
    <x v="4"/>
    <n v="0.42"/>
    <n v="47066"/>
    <x v="7311"/>
    <x v="7323"/>
    <x v="12"/>
    <s v="Gibsonworth, TX"/>
    <d v="2022-06-03T00:00:00"/>
    <x v="3"/>
    <x v="0"/>
    <n v="5961.0599999999995"/>
    <x v="5"/>
  </r>
  <r>
    <x v="5"/>
    <x v="3"/>
    <n v="0.66"/>
    <n v="40102"/>
    <x v="7312"/>
    <x v="7324"/>
    <x v="19"/>
    <s v="East Chestershire, GA"/>
    <d v="2022-05-24T00:00:00"/>
    <x v="9"/>
    <x v="0"/>
    <n v="9164.76"/>
    <x v="8"/>
  </r>
  <r>
    <x v="19"/>
    <x v="3"/>
    <n v="2.48"/>
    <n v="10697"/>
    <x v="7313"/>
    <x v="2646"/>
    <x v="19"/>
    <s v="Port Corine, DE"/>
    <d v="2023-11-15T00:00:00"/>
    <x v="6"/>
    <x v="1"/>
    <n v="8007.92"/>
    <x v="5"/>
  </r>
  <r>
    <x v="14"/>
    <x v="4"/>
    <n v="0.71"/>
    <n v="2904"/>
    <x v="7314"/>
    <x v="5379"/>
    <x v="7"/>
    <s v="Terryfield, CA"/>
    <d v="2023-12-18T00:00:00"/>
    <x v="2"/>
    <x v="1"/>
    <n v="266.95999999999998"/>
    <x v="7"/>
  </r>
  <r>
    <x v="7"/>
    <x v="4"/>
    <n v="0.88"/>
    <n v="13912"/>
    <x v="7315"/>
    <x v="7325"/>
    <x v="7"/>
    <s v="East Destiney, AL"/>
    <d v="2023-10-12T00:00:00"/>
    <x v="1"/>
    <x v="1"/>
    <n v="4932.3999999999996"/>
    <x v="8"/>
  </r>
  <r>
    <x v="20"/>
    <x v="3"/>
    <n v="0.91"/>
    <n v="15668"/>
    <x v="7316"/>
    <x v="7326"/>
    <x v="4"/>
    <s v="Mannville, MN"/>
    <d v="2022-10-02T00:00:00"/>
    <x v="1"/>
    <x v="0"/>
    <n v="7986.16"/>
    <x v="4"/>
  </r>
  <r>
    <x v="24"/>
    <x v="1"/>
    <n v="4.07"/>
    <n v="28954"/>
    <x v="7317"/>
    <x v="7327"/>
    <x v="14"/>
    <s v="Toyberg, ID"/>
    <d v="2022-09-14T00:00:00"/>
    <x v="5"/>
    <x v="0"/>
    <n v="5234.0200000000004"/>
    <x v="3"/>
  </r>
  <r>
    <x v="0"/>
    <x v="0"/>
    <n v="10.53"/>
    <n v="10868"/>
    <x v="7318"/>
    <x v="7328"/>
    <x v="9"/>
    <s v="Samirstead, RI"/>
    <d v="2023-10-13T00:00:00"/>
    <x v="1"/>
    <x v="1"/>
    <n v="27988.739999999998"/>
    <x v="5"/>
  </r>
  <r>
    <x v="12"/>
    <x v="2"/>
    <n v="8.0299999999999994"/>
    <n v="34219"/>
    <x v="7319"/>
    <x v="7329"/>
    <x v="2"/>
    <s v="East Isabellaville, LA"/>
    <d v="2022-05-13T00:00:00"/>
    <x v="9"/>
    <x v="0"/>
    <n v="233408.00999999998"/>
    <x v="3"/>
  </r>
  <r>
    <x v="8"/>
    <x v="2"/>
    <n v="4.08"/>
    <n v="43514"/>
    <x v="7320"/>
    <x v="7330"/>
    <x v="8"/>
    <s v="Reillyhaven, NH"/>
    <d v="2022-03-25T00:00:00"/>
    <x v="7"/>
    <x v="0"/>
    <n v="2525.52"/>
    <x v="4"/>
  </r>
  <r>
    <x v="20"/>
    <x v="3"/>
    <n v="0.86"/>
    <n v="31188"/>
    <x v="2724"/>
    <x v="7331"/>
    <x v="4"/>
    <s v="Royal Oak, WV"/>
    <d v="2023-11-03T00:00:00"/>
    <x v="6"/>
    <x v="1"/>
    <n v="3756.48"/>
    <x v="2"/>
  </r>
  <r>
    <x v="16"/>
    <x v="1"/>
    <n v="4.1100000000000003"/>
    <n v="13756"/>
    <x v="7321"/>
    <x v="7332"/>
    <x v="11"/>
    <s v="North Dwight, VT"/>
    <d v="2022-11-06T00:00:00"/>
    <x v="6"/>
    <x v="0"/>
    <n v="30422.22"/>
    <x v="6"/>
  </r>
  <r>
    <x v="22"/>
    <x v="2"/>
    <n v="2.94"/>
    <n v="40638"/>
    <x v="7322"/>
    <x v="7333"/>
    <x v="2"/>
    <s v="Port Mableport, MO"/>
    <d v="2022-04-22T00:00:00"/>
    <x v="11"/>
    <x v="0"/>
    <n v="76748.7"/>
    <x v="2"/>
  </r>
  <r>
    <x v="27"/>
    <x v="3"/>
    <n v="1.37"/>
    <n v="26103"/>
    <x v="7323"/>
    <x v="7334"/>
    <x v="4"/>
    <s v="Bednarland, NM"/>
    <d v="2022-02-03T00:00:00"/>
    <x v="10"/>
    <x v="0"/>
    <n v="8032.31"/>
    <x v="2"/>
  </r>
  <r>
    <x v="7"/>
    <x v="4"/>
    <n v="0.92"/>
    <n v="1353"/>
    <x v="7324"/>
    <x v="3653"/>
    <x v="16"/>
    <s v="Thompsonhaven, MD"/>
    <d v="2022-05-19T00:00:00"/>
    <x v="9"/>
    <x v="0"/>
    <n v="27.6"/>
    <x v="2"/>
  </r>
  <r>
    <x v="18"/>
    <x v="0"/>
    <n v="2.89"/>
    <n v="47525"/>
    <x v="7325"/>
    <x v="4045"/>
    <x v="6"/>
    <s v="South Myrtieton, AR"/>
    <d v="2022-12-23T00:00:00"/>
    <x v="2"/>
    <x v="0"/>
    <n v="107412.63"/>
    <x v="5"/>
  </r>
  <r>
    <x v="18"/>
    <x v="0"/>
    <n v="3.39"/>
    <n v="2204"/>
    <x v="1341"/>
    <x v="5388"/>
    <x v="0"/>
    <s v="Jerdeshire, ME"/>
    <d v="2023-01-14T00:00:00"/>
    <x v="4"/>
    <x v="1"/>
    <n v="6864.75"/>
    <x v="4"/>
  </r>
  <r>
    <x v="12"/>
    <x v="2"/>
    <n v="6.52"/>
    <n v="31170"/>
    <x v="7326"/>
    <x v="7335"/>
    <x v="2"/>
    <s v="Glen Burnie, GA"/>
    <d v="2023-02-17T00:00:00"/>
    <x v="10"/>
    <x v="1"/>
    <n v="25669.239999999998"/>
    <x v="2"/>
  </r>
  <r>
    <x v="0"/>
    <x v="0"/>
    <n v="14.38"/>
    <n v="47266"/>
    <x v="7327"/>
    <x v="7336"/>
    <x v="9"/>
    <s v="Bethesda, MD"/>
    <d v="2023-10-28T00:00:00"/>
    <x v="1"/>
    <x v="1"/>
    <n v="247177.82"/>
    <x v="8"/>
  </r>
  <r>
    <x v="11"/>
    <x v="4"/>
    <n v="1.04"/>
    <n v="18883"/>
    <x v="7328"/>
    <x v="7337"/>
    <x v="7"/>
    <s v="Lake Arielle, WI"/>
    <d v="2022-03-23T00:00:00"/>
    <x v="7"/>
    <x v="0"/>
    <n v="504.40000000000003"/>
    <x v="3"/>
  </r>
  <r>
    <x v="18"/>
    <x v="0"/>
    <n v="2.86"/>
    <n v="29164"/>
    <x v="7329"/>
    <x v="7338"/>
    <x v="18"/>
    <s v="Aracelicester, ME"/>
    <d v="2022-10-28T00:00:00"/>
    <x v="1"/>
    <x v="0"/>
    <n v="71557.2"/>
    <x v="6"/>
  </r>
  <r>
    <x v="7"/>
    <x v="4"/>
    <n v="0.92"/>
    <n v="17919"/>
    <x v="7330"/>
    <x v="7339"/>
    <x v="13"/>
    <s v="Clarksville, IA"/>
    <d v="2022-06-30T00:00:00"/>
    <x v="3"/>
    <x v="0"/>
    <n v="12758.560000000001"/>
    <x v="0"/>
  </r>
  <r>
    <x v="19"/>
    <x v="3"/>
    <n v="2.59"/>
    <n v="28012"/>
    <x v="7331"/>
    <x v="7340"/>
    <x v="17"/>
    <s v="Lake Idellatown, NV"/>
    <d v="2022-05-31T00:00:00"/>
    <x v="9"/>
    <x v="0"/>
    <n v="7674.1699999999992"/>
    <x v="6"/>
  </r>
  <r>
    <x v="22"/>
    <x v="2"/>
    <n v="2.8"/>
    <n v="8722"/>
    <x v="7332"/>
    <x v="7341"/>
    <x v="2"/>
    <s v="North Careytown, NJ"/>
    <d v="2023-09-21T00:00:00"/>
    <x v="5"/>
    <x v="1"/>
    <n v="4180.3999999999996"/>
    <x v="3"/>
  </r>
  <r>
    <x v="24"/>
    <x v="1"/>
    <n v="2.86"/>
    <n v="32236"/>
    <x v="7333"/>
    <x v="7342"/>
    <x v="14"/>
    <s v="Riceport, OH"/>
    <d v="2023-03-28T00:00:00"/>
    <x v="7"/>
    <x v="1"/>
    <n v="70364.58"/>
    <x v="8"/>
  </r>
  <r>
    <x v="14"/>
    <x v="4"/>
    <n v="0.87"/>
    <n v="44009"/>
    <x v="7334"/>
    <x v="7343"/>
    <x v="13"/>
    <s v="Stoneworth, RI"/>
    <d v="2023-08-27T00:00:00"/>
    <x v="8"/>
    <x v="1"/>
    <n v="12236.55"/>
    <x v="4"/>
  </r>
  <r>
    <x v="13"/>
    <x v="1"/>
    <n v="6.03"/>
    <n v="45533"/>
    <x v="7335"/>
    <x v="7344"/>
    <x v="1"/>
    <s v="Des Plaines, NY"/>
    <d v="2022-04-03T00:00:00"/>
    <x v="11"/>
    <x v="0"/>
    <n v="56072.97"/>
    <x v="1"/>
  </r>
  <r>
    <x v="13"/>
    <x v="1"/>
    <n v="5.77"/>
    <n v="39612"/>
    <x v="7336"/>
    <x v="7345"/>
    <x v="14"/>
    <s v="Emmerichfield, DE"/>
    <d v="2022-01-16T00:00:00"/>
    <x v="4"/>
    <x v="0"/>
    <n v="56482.53"/>
    <x v="2"/>
  </r>
  <r>
    <x v="9"/>
    <x v="3"/>
    <n v="2.1"/>
    <n v="26718"/>
    <x v="4286"/>
    <x v="3736"/>
    <x v="17"/>
    <s v="Bristol, AL"/>
    <d v="2022-01-05T00:00:00"/>
    <x v="4"/>
    <x v="0"/>
    <n v="39547.200000000004"/>
    <x v="7"/>
  </r>
  <r>
    <x v="3"/>
    <x v="2"/>
    <n v="1.44"/>
    <n v="16127"/>
    <x v="4499"/>
    <x v="7346"/>
    <x v="15"/>
    <s v="Lake Forestmouth, SD"/>
    <d v="2023-12-06T00:00:00"/>
    <x v="2"/>
    <x v="1"/>
    <n v="9400.32"/>
    <x v="4"/>
  </r>
  <r>
    <x v="22"/>
    <x v="2"/>
    <n v="3.28"/>
    <n v="46844"/>
    <x v="5596"/>
    <x v="7347"/>
    <x v="10"/>
    <s v="South Terrence, LA"/>
    <d v="2023-03-20T00:00:00"/>
    <x v="7"/>
    <x v="1"/>
    <n v="43046.719999999994"/>
    <x v="4"/>
  </r>
  <r>
    <x v="6"/>
    <x v="0"/>
    <n v="5.89"/>
    <n v="9006"/>
    <x v="2139"/>
    <x v="4468"/>
    <x v="0"/>
    <s v="Haltom City, CA"/>
    <d v="2022-12-10T00:00:00"/>
    <x v="2"/>
    <x v="0"/>
    <n v="14607.199999999999"/>
    <x v="7"/>
  </r>
  <r>
    <x v="15"/>
    <x v="4"/>
    <n v="0.49"/>
    <n v="10920"/>
    <x v="7337"/>
    <x v="2457"/>
    <x v="12"/>
    <s v="West Jesusport, ID"/>
    <d v="2022-05-21T00:00:00"/>
    <x v="9"/>
    <x v="0"/>
    <n v="5141.57"/>
    <x v="2"/>
  </r>
  <r>
    <x v="24"/>
    <x v="1"/>
    <n v="3.98"/>
    <n v="40927"/>
    <x v="7338"/>
    <x v="7348"/>
    <x v="3"/>
    <s v="Mckennaburgh, WI"/>
    <d v="2022-12-23T00:00:00"/>
    <x v="2"/>
    <x v="0"/>
    <n v="47186.879999999997"/>
    <x v="6"/>
  </r>
  <r>
    <x v="3"/>
    <x v="2"/>
    <n v="1.01"/>
    <n v="32601"/>
    <x v="7339"/>
    <x v="7349"/>
    <x v="8"/>
    <s v="Fort Adalberto, MN"/>
    <d v="2023-06-25T00:00:00"/>
    <x v="3"/>
    <x v="1"/>
    <n v="11896.79"/>
    <x v="2"/>
  </r>
  <r>
    <x v="17"/>
    <x v="4"/>
    <n v="0.44"/>
    <n v="26342"/>
    <x v="7340"/>
    <x v="7350"/>
    <x v="12"/>
    <s v="Stantonmouth, TX"/>
    <d v="2022-11-04T00:00:00"/>
    <x v="6"/>
    <x v="0"/>
    <n v="4275.92"/>
    <x v="4"/>
  </r>
  <r>
    <x v="1"/>
    <x v="0"/>
    <n v="8.4"/>
    <n v="22963"/>
    <x v="7341"/>
    <x v="7351"/>
    <x v="6"/>
    <s v="Kittycester, NE"/>
    <d v="2023-12-05T00:00:00"/>
    <x v="2"/>
    <x v="1"/>
    <n v="159154.80000000002"/>
    <x v="6"/>
  </r>
  <r>
    <x v="27"/>
    <x v="3"/>
    <n v="1.37"/>
    <n v="6662"/>
    <x v="7342"/>
    <x v="7352"/>
    <x v="4"/>
    <s v="Henrietteburgh, OH"/>
    <d v="2022-10-30T00:00:00"/>
    <x v="1"/>
    <x v="0"/>
    <n v="5453.97"/>
    <x v="1"/>
  </r>
  <r>
    <x v="22"/>
    <x v="2"/>
    <n v="2.83"/>
    <n v="46336"/>
    <x v="7343"/>
    <x v="4025"/>
    <x v="2"/>
    <s v="Wymanberg, MN"/>
    <d v="2023-11-23T00:00:00"/>
    <x v="6"/>
    <x v="1"/>
    <n v="103099.73"/>
    <x v="6"/>
  </r>
  <r>
    <x v="17"/>
    <x v="4"/>
    <n v="0.56000000000000005"/>
    <n v="27993"/>
    <x v="7344"/>
    <x v="2024"/>
    <x v="12"/>
    <s v="West Olenville, SC"/>
    <d v="2022-01-14T00:00:00"/>
    <x v="4"/>
    <x v="0"/>
    <n v="11951.52"/>
    <x v="2"/>
  </r>
  <r>
    <x v="11"/>
    <x v="4"/>
    <n v="1.03"/>
    <n v="26580"/>
    <x v="7345"/>
    <x v="7353"/>
    <x v="13"/>
    <s v="Middletown, SC"/>
    <d v="2022-07-13T00:00:00"/>
    <x v="0"/>
    <x v="0"/>
    <n v="21611.46"/>
    <x v="2"/>
  </r>
  <r>
    <x v="5"/>
    <x v="3"/>
    <n v="0.76"/>
    <n v="30605"/>
    <x v="6576"/>
    <x v="2078"/>
    <x v="17"/>
    <s v="Lake Daniellaboro, NM"/>
    <d v="2022-09-07T00:00:00"/>
    <x v="5"/>
    <x v="0"/>
    <n v="7724.64"/>
    <x v="5"/>
  </r>
  <r>
    <x v="22"/>
    <x v="2"/>
    <n v="2.69"/>
    <n v="12230"/>
    <x v="7346"/>
    <x v="7354"/>
    <x v="15"/>
    <s v="Keelingfort, LA"/>
    <d v="2023-01-19T00:00:00"/>
    <x v="4"/>
    <x v="1"/>
    <n v="14795"/>
    <x v="4"/>
  </r>
  <r>
    <x v="26"/>
    <x v="1"/>
    <n v="4.8499999999999996"/>
    <n v="49814"/>
    <x v="7347"/>
    <x v="7355"/>
    <x v="11"/>
    <s v="West Carmine, NV"/>
    <d v="2023-08-27T00:00:00"/>
    <x v="8"/>
    <x v="1"/>
    <n v="132982.15"/>
    <x v="4"/>
  </r>
  <r>
    <x v="8"/>
    <x v="2"/>
    <n v="4.0199999999999996"/>
    <n v="18330"/>
    <x v="7348"/>
    <x v="851"/>
    <x v="10"/>
    <s v="Arvada, LA"/>
    <d v="2023-06-23T00:00:00"/>
    <x v="3"/>
    <x v="1"/>
    <n v="71539.92"/>
    <x v="7"/>
  </r>
  <r>
    <x v="14"/>
    <x v="4"/>
    <n v="0.67"/>
    <n v="22735"/>
    <x v="7349"/>
    <x v="7356"/>
    <x v="16"/>
    <s v="Favianhaven, AK"/>
    <d v="2022-01-02T00:00:00"/>
    <x v="4"/>
    <x v="0"/>
    <n v="8752.880000000001"/>
    <x v="3"/>
  </r>
  <r>
    <x v="10"/>
    <x v="1"/>
    <n v="3.21"/>
    <n v="18405"/>
    <x v="2086"/>
    <x v="4238"/>
    <x v="3"/>
    <s v="Lake Robbieport, TX"/>
    <d v="2022-09-01T00:00:00"/>
    <x v="5"/>
    <x v="0"/>
    <n v="20659.560000000001"/>
    <x v="0"/>
  </r>
  <r>
    <x v="8"/>
    <x v="2"/>
    <n v="4.53"/>
    <n v="19664"/>
    <x v="7350"/>
    <x v="7357"/>
    <x v="10"/>
    <s v="West Clemmieside, DE"/>
    <d v="2022-02-24T00:00:00"/>
    <x v="10"/>
    <x v="0"/>
    <n v="69802.77"/>
    <x v="4"/>
  </r>
  <r>
    <x v="12"/>
    <x v="2"/>
    <n v="7.65"/>
    <n v="43959"/>
    <x v="7351"/>
    <x v="3711"/>
    <x v="2"/>
    <s v="Boyerbury, CT"/>
    <d v="2022-12-06T00:00:00"/>
    <x v="2"/>
    <x v="0"/>
    <n v="142542.45000000001"/>
    <x v="2"/>
  </r>
  <r>
    <x v="25"/>
    <x v="3"/>
    <n v="0.87"/>
    <n v="33659"/>
    <x v="7352"/>
    <x v="7358"/>
    <x v="17"/>
    <s v="West Breannechester, MS"/>
    <d v="2023-07-21T00:00:00"/>
    <x v="0"/>
    <x v="1"/>
    <n v="21937.05"/>
    <x v="4"/>
  </r>
  <r>
    <x v="13"/>
    <x v="1"/>
    <n v="6.44"/>
    <n v="30440"/>
    <x v="7353"/>
    <x v="7359"/>
    <x v="14"/>
    <s v="Port Wyatt, DE"/>
    <d v="2022-01-22T00:00:00"/>
    <x v="4"/>
    <x v="0"/>
    <n v="66505.88"/>
    <x v="1"/>
  </r>
  <r>
    <x v="1"/>
    <x v="0"/>
    <n v="8.52"/>
    <n v="45695"/>
    <x v="7354"/>
    <x v="7360"/>
    <x v="9"/>
    <s v="South Billy, ID"/>
    <d v="2023-05-04T00:00:00"/>
    <x v="9"/>
    <x v="1"/>
    <n v="323632.2"/>
    <x v="1"/>
  </r>
  <r>
    <x v="8"/>
    <x v="2"/>
    <n v="4.5199999999999996"/>
    <n v="35198"/>
    <x v="7355"/>
    <x v="7361"/>
    <x v="8"/>
    <s v="Twilabury, CT"/>
    <d v="2022-05-26T00:00:00"/>
    <x v="9"/>
    <x v="0"/>
    <n v="110500.43999999999"/>
    <x v="4"/>
  </r>
  <r>
    <x v="9"/>
    <x v="3"/>
    <n v="2.38"/>
    <n v="38702"/>
    <x v="7356"/>
    <x v="7362"/>
    <x v="17"/>
    <s v="Beierchester, MS"/>
    <d v="2022-03-28T00:00:00"/>
    <x v="7"/>
    <x v="0"/>
    <n v="19739.719999999998"/>
    <x v="1"/>
  </r>
  <r>
    <x v="5"/>
    <x v="3"/>
    <n v="0.89"/>
    <n v="42098"/>
    <x v="7357"/>
    <x v="7363"/>
    <x v="5"/>
    <s v="Lake Magdalenafield, CA"/>
    <d v="2022-09-20T00:00:00"/>
    <x v="5"/>
    <x v="0"/>
    <n v="16675.04"/>
    <x v="5"/>
  </r>
  <r>
    <x v="18"/>
    <x v="0"/>
    <n v="3.06"/>
    <n v="37062"/>
    <x v="7358"/>
    <x v="7081"/>
    <x v="9"/>
    <s v="Roanoke, MD"/>
    <d v="2023-01-30T00:00:00"/>
    <x v="4"/>
    <x v="1"/>
    <n v="97892.46"/>
    <x v="0"/>
  </r>
  <r>
    <x v="6"/>
    <x v="0"/>
    <n v="6.33"/>
    <n v="47559"/>
    <x v="7359"/>
    <x v="7364"/>
    <x v="9"/>
    <s v="Hoegerview, OH"/>
    <d v="2022-04-21T00:00:00"/>
    <x v="11"/>
    <x v="0"/>
    <n v="243818.94"/>
    <x v="2"/>
  </r>
  <r>
    <x v="3"/>
    <x v="2"/>
    <n v="1.32"/>
    <n v="47677"/>
    <x v="7360"/>
    <x v="6096"/>
    <x v="2"/>
    <s v="Wintheiserburgh, LA"/>
    <d v="2022-06-18T00:00:00"/>
    <x v="3"/>
    <x v="0"/>
    <n v="47538.48"/>
    <x v="6"/>
  </r>
  <r>
    <x v="16"/>
    <x v="1"/>
    <n v="3.67"/>
    <n v="45000"/>
    <x v="7361"/>
    <x v="7365"/>
    <x v="1"/>
    <s v="Felipaborough, NY"/>
    <d v="2023-09-13T00:00:00"/>
    <x v="5"/>
    <x v="1"/>
    <n v="22522.79"/>
    <x v="0"/>
  </r>
  <r>
    <x v="4"/>
    <x v="1"/>
    <n v="1.4"/>
    <n v="10891"/>
    <x v="3131"/>
    <x v="1150"/>
    <x v="11"/>
    <s v="Erie, VA"/>
    <d v="2022-09-22T00:00:00"/>
    <x v="5"/>
    <x v="0"/>
    <n v="5196.7999999999993"/>
    <x v="3"/>
  </r>
  <r>
    <x v="7"/>
    <x v="4"/>
    <n v="1.1100000000000001"/>
    <n v="15046"/>
    <x v="7362"/>
    <x v="7366"/>
    <x v="7"/>
    <s v="South Hilda, PA"/>
    <d v="2023-10-22T00:00:00"/>
    <x v="1"/>
    <x v="1"/>
    <n v="2302.1400000000003"/>
    <x v="8"/>
  </r>
  <r>
    <x v="13"/>
    <x v="1"/>
    <n v="7.13"/>
    <n v="20801"/>
    <x v="7363"/>
    <x v="7367"/>
    <x v="11"/>
    <s v="Manchester, MS"/>
    <d v="2023-01-22T00:00:00"/>
    <x v="4"/>
    <x v="1"/>
    <n v="112147.77"/>
    <x v="1"/>
  </r>
  <r>
    <x v="16"/>
    <x v="1"/>
    <n v="3.56"/>
    <n v="36309"/>
    <x v="7364"/>
    <x v="7368"/>
    <x v="1"/>
    <s v="North Gerhardport, WY"/>
    <d v="2022-10-19T00:00:00"/>
    <x v="1"/>
    <x v="0"/>
    <n v="55197.8"/>
    <x v="2"/>
  </r>
  <r>
    <x v="14"/>
    <x v="4"/>
    <n v="0.7"/>
    <n v="1605"/>
    <x v="7365"/>
    <x v="2371"/>
    <x v="13"/>
    <s v="Lake Terryfield, NY"/>
    <d v="2022-03-19T00:00:00"/>
    <x v="7"/>
    <x v="0"/>
    <n v="48.3"/>
    <x v="2"/>
  </r>
  <r>
    <x v="17"/>
    <x v="4"/>
    <n v="0.48"/>
    <n v="18338"/>
    <x v="7366"/>
    <x v="7369"/>
    <x v="16"/>
    <s v="New Erlingchester, IA"/>
    <d v="2023-06-24T00:00:00"/>
    <x v="3"/>
    <x v="1"/>
    <n v="8470.56"/>
    <x v="5"/>
  </r>
  <r>
    <x v="19"/>
    <x v="3"/>
    <n v="2.95"/>
    <n v="11785"/>
    <x v="7367"/>
    <x v="7370"/>
    <x v="5"/>
    <s v="Rochester, VA"/>
    <d v="2022-12-28T00:00:00"/>
    <x v="2"/>
    <x v="0"/>
    <n v="28420.300000000003"/>
    <x v="6"/>
  </r>
  <r>
    <x v="8"/>
    <x v="2"/>
    <n v="4.8"/>
    <n v="19624"/>
    <x v="7368"/>
    <x v="543"/>
    <x v="2"/>
    <s v="Roswell, OK"/>
    <d v="2022-06-17T00:00:00"/>
    <x v="3"/>
    <x v="0"/>
    <n v="27969.599999999999"/>
    <x v="6"/>
  </r>
  <r>
    <x v="19"/>
    <x v="3"/>
    <n v="2.63"/>
    <n v="44944"/>
    <x v="1689"/>
    <x v="7371"/>
    <x v="5"/>
    <s v="Dibbertburgh, DE"/>
    <d v="2023-01-05T00:00:00"/>
    <x v="4"/>
    <x v="1"/>
    <n v="50403.95"/>
    <x v="8"/>
  </r>
  <r>
    <x v="1"/>
    <x v="0"/>
    <n v="8.86"/>
    <n v="13973"/>
    <x v="6381"/>
    <x v="7372"/>
    <x v="18"/>
    <s v="Harbermouth, MN"/>
    <d v="2022-08-30T00:00:00"/>
    <x v="8"/>
    <x v="0"/>
    <n v="16417.579999999998"/>
    <x v="5"/>
  </r>
  <r>
    <x v="25"/>
    <x v="3"/>
    <n v="1.1299999999999999"/>
    <n v="41633"/>
    <x v="7369"/>
    <x v="7373"/>
    <x v="4"/>
    <s v="Treutelland, VT"/>
    <d v="2023-10-16T00:00:00"/>
    <x v="1"/>
    <x v="1"/>
    <n v="25614.839999999997"/>
    <x v="4"/>
  </r>
  <r>
    <x v="22"/>
    <x v="2"/>
    <n v="3.06"/>
    <n v="6425"/>
    <x v="5822"/>
    <x v="7374"/>
    <x v="10"/>
    <s v="Morissettestad, VT"/>
    <d v="2022-11-10T00:00:00"/>
    <x v="6"/>
    <x v="0"/>
    <n v="8849.52"/>
    <x v="4"/>
  </r>
  <r>
    <x v="24"/>
    <x v="1"/>
    <n v="3.83"/>
    <n v="34823"/>
    <x v="7114"/>
    <x v="7375"/>
    <x v="11"/>
    <s v="Fort Blair, OH"/>
    <d v="2022-01-01T00:00:00"/>
    <x v="4"/>
    <x v="0"/>
    <n v="10540.16"/>
    <x v="1"/>
  </r>
  <r>
    <x v="17"/>
    <x v="4"/>
    <n v="0.44"/>
    <n v="35845"/>
    <x v="6777"/>
    <x v="7376"/>
    <x v="12"/>
    <s v="Fort Lydia, NH"/>
    <d v="2023-07-18T00:00:00"/>
    <x v="0"/>
    <x v="1"/>
    <n v="14833.72"/>
    <x v="8"/>
  </r>
  <r>
    <x v="16"/>
    <x v="1"/>
    <n v="4.62"/>
    <n v="10951"/>
    <x v="7370"/>
    <x v="7377"/>
    <x v="3"/>
    <s v="West Romastead, NE"/>
    <d v="2023-06-03T00:00:00"/>
    <x v="3"/>
    <x v="1"/>
    <n v="28071.119999999999"/>
    <x v="8"/>
  </r>
  <r>
    <x v="11"/>
    <x v="4"/>
    <n v="0.74"/>
    <n v="10168"/>
    <x v="7371"/>
    <x v="5511"/>
    <x v="12"/>
    <s v="North Enos, MI"/>
    <d v="2023-10-01T00:00:00"/>
    <x v="1"/>
    <x v="1"/>
    <n v="7513.96"/>
    <x v="8"/>
  </r>
  <r>
    <x v="18"/>
    <x v="0"/>
    <n v="2.63"/>
    <n v="43192"/>
    <x v="7372"/>
    <x v="7378"/>
    <x v="0"/>
    <s v="Helenaside, AR"/>
    <d v="2023-01-25T00:00:00"/>
    <x v="4"/>
    <x v="1"/>
    <n v="48115.85"/>
    <x v="3"/>
  </r>
  <r>
    <x v="14"/>
    <x v="4"/>
    <n v="0.74"/>
    <n v="5946"/>
    <x v="5433"/>
    <x v="7379"/>
    <x v="7"/>
    <s v="Kearaburgh, NH"/>
    <d v="2023-12-22T00:00:00"/>
    <x v="2"/>
    <x v="1"/>
    <n v="2050.54"/>
    <x v="7"/>
  </r>
  <r>
    <x v="16"/>
    <x v="1"/>
    <n v="4.3600000000000003"/>
    <n v="5183"/>
    <x v="7373"/>
    <x v="7380"/>
    <x v="14"/>
    <s v="Hutchinson, NM"/>
    <d v="2022-01-12T00:00:00"/>
    <x v="4"/>
    <x v="0"/>
    <n v="14300.800000000001"/>
    <x v="4"/>
  </r>
  <r>
    <x v="12"/>
    <x v="2"/>
    <n v="7.33"/>
    <n v="41824"/>
    <x v="7374"/>
    <x v="7381"/>
    <x v="10"/>
    <s v="Port Earline, TN"/>
    <d v="2022-05-07T00:00:00"/>
    <x v="9"/>
    <x v="0"/>
    <n v="49572.79"/>
    <x v="3"/>
  </r>
  <r>
    <x v="22"/>
    <x v="2"/>
    <n v="3.17"/>
    <n v="45688"/>
    <x v="4117"/>
    <x v="7382"/>
    <x v="15"/>
    <s v="Lake Omer, NH"/>
    <d v="2022-05-20T00:00:00"/>
    <x v="9"/>
    <x v="0"/>
    <n v="22183.66"/>
    <x v="6"/>
  </r>
  <r>
    <x v="18"/>
    <x v="0"/>
    <n v="3.6"/>
    <n v="46968"/>
    <x v="5491"/>
    <x v="7383"/>
    <x v="6"/>
    <s v="Westfield, PA"/>
    <d v="2022-05-26T00:00:00"/>
    <x v="9"/>
    <x v="0"/>
    <n v="90122.400000000009"/>
    <x v="7"/>
  </r>
  <r>
    <x v="8"/>
    <x v="2"/>
    <n v="5.5"/>
    <n v="41121"/>
    <x v="7375"/>
    <x v="7384"/>
    <x v="15"/>
    <s v="East Grantchester, IN"/>
    <d v="2022-04-04T00:00:00"/>
    <x v="11"/>
    <x v="0"/>
    <n v="32741.5"/>
    <x v="0"/>
  </r>
  <r>
    <x v="13"/>
    <x v="1"/>
    <n v="5.28"/>
    <n v="7037"/>
    <x v="4464"/>
    <x v="7385"/>
    <x v="11"/>
    <s v="East Rebeccahaven, CA"/>
    <d v="2023-10-05T00:00:00"/>
    <x v="1"/>
    <x v="1"/>
    <n v="18538.080000000002"/>
    <x v="4"/>
  </r>
  <r>
    <x v="10"/>
    <x v="1"/>
    <n v="3.01"/>
    <n v="16783"/>
    <x v="5140"/>
    <x v="7386"/>
    <x v="11"/>
    <s v="Fort Hallechester, WV"/>
    <d v="2022-09-22T00:00:00"/>
    <x v="5"/>
    <x v="0"/>
    <n v="27950.859999999997"/>
    <x v="8"/>
  </r>
  <r>
    <x v="12"/>
    <x v="2"/>
    <n v="7.91"/>
    <n v="7847"/>
    <x v="7376"/>
    <x v="7387"/>
    <x v="2"/>
    <s v="Ortizborough, WI"/>
    <d v="2022-03-10T00:00:00"/>
    <x v="7"/>
    <x v="0"/>
    <n v="61658.450000000004"/>
    <x v="4"/>
  </r>
  <r>
    <x v="17"/>
    <x v="4"/>
    <n v="0.57999999999999996"/>
    <n v="9431"/>
    <x v="7377"/>
    <x v="7388"/>
    <x v="13"/>
    <s v="Streichborough, NM"/>
    <d v="2023-11-21T00:00:00"/>
    <x v="6"/>
    <x v="1"/>
    <n v="2323.48"/>
    <x v="4"/>
  </r>
  <r>
    <x v="1"/>
    <x v="0"/>
    <n v="11.28"/>
    <n v="15307"/>
    <x v="7378"/>
    <x v="7389"/>
    <x v="6"/>
    <s v="New Willa, AL"/>
    <d v="2022-06-21T00:00:00"/>
    <x v="3"/>
    <x v="0"/>
    <n v="156103.91999999998"/>
    <x v="8"/>
  </r>
  <r>
    <x v="0"/>
    <x v="0"/>
    <n v="10.58"/>
    <n v="10765"/>
    <x v="7379"/>
    <x v="7390"/>
    <x v="0"/>
    <s v="Lacyfield, SD"/>
    <d v="2023-03-04T00:00:00"/>
    <x v="7"/>
    <x v="1"/>
    <n v="39262.379999999997"/>
    <x v="3"/>
  </r>
  <r>
    <x v="25"/>
    <x v="3"/>
    <n v="1.04"/>
    <n v="15976"/>
    <x v="3693"/>
    <x v="7391"/>
    <x v="5"/>
    <s v="Port Maia, MN"/>
    <d v="2023-02-04T00:00:00"/>
    <x v="10"/>
    <x v="1"/>
    <n v="8063.12"/>
    <x v="3"/>
  </r>
  <r>
    <x v="20"/>
    <x v="3"/>
    <n v="1.17"/>
    <n v="28560"/>
    <x v="7380"/>
    <x v="7392"/>
    <x v="17"/>
    <s v="North Sidtown, IL"/>
    <d v="2023-11-08T00:00:00"/>
    <x v="6"/>
    <x v="1"/>
    <n v="5308.29"/>
    <x v="2"/>
  </r>
  <r>
    <x v="15"/>
    <x v="4"/>
    <n v="0.72"/>
    <n v="3604"/>
    <x v="1349"/>
    <x v="7393"/>
    <x v="7"/>
    <s v="Tyler, MN"/>
    <d v="2022-04-07T00:00:00"/>
    <x v="11"/>
    <x v="0"/>
    <n v="103.67999999999999"/>
    <x v="6"/>
  </r>
  <r>
    <x v="23"/>
    <x v="3"/>
    <n v="0.86"/>
    <n v="29448"/>
    <x v="7381"/>
    <x v="7394"/>
    <x v="4"/>
    <s v="North Lupe, NM"/>
    <d v="2022-11-20T00:00:00"/>
    <x v="6"/>
    <x v="0"/>
    <n v="8487.34"/>
    <x v="0"/>
  </r>
  <r>
    <x v="10"/>
    <x v="1"/>
    <n v="2.92"/>
    <n v="28438"/>
    <x v="7382"/>
    <x v="7395"/>
    <x v="1"/>
    <s v="South Destany, AR"/>
    <d v="2023-08-11T00:00:00"/>
    <x v="8"/>
    <x v="1"/>
    <n v="41992.52"/>
    <x v="8"/>
  </r>
  <r>
    <x v="9"/>
    <x v="3"/>
    <n v="1.81"/>
    <n v="24111"/>
    <x v="7383"/>
    <x v="7396"/>
    <x v="17"/>
    <s v="Taliahaven, VA"/>
    <d v="2022-03-11T00:00:00"/>
    <x v="7"/>
    <x v="0"/>
    <n v="37526.730000000003"/>
    <x v="0"/>
  </r>
  <r>
    <x v="6"/>
    <x v="0"/>
    <n v="7.93"/>
    <n v="23463"/>
    <x v="7384"/>
    <x v="4527"/>
    <x v="0"/>
    <s v="Fort Zane, MS"/>
    <d v="2022-04-18T00:00:00"/>
    <x v="11"/>
    <x v="0"/>
    <n v="171692.43"/>
    <x v="0"/>
  </r>
  <r>
    <x v="8"/>
    <x v="2"/>
    <n v="5.7"/>
    <n v="43040"/>
    <x v="7385"/>
    <x v="7397"/>
    <x v="8"/>
    <s v="Union City, NJ"/>
    <d v="2023-02-24T00:00:00"/>
    <x v="10"/>
    <x v="1"/>
    <n v="1219.8"/>
    <x v="1"/>
  </r>
  <r>
    <x v="11"/>
    <x v="4"/>
    <n v="0.95"/>
    <n v="32588"/>
    <x v="3194"/>
    <x v="7398"/>
    <x v="12"/>
    <s v="North Rileyville, MA"/>
    <d v="2022-05-04T00:00:00"/>
    <x v="9"/>
    <x v="0"/>
    <n v="28191.25"/>
    <x v="4"/>
  </r>
  <r>
    <x v="1"/>
    <x v="0"/>
    <n v="11.71"/>
    <n v="3486"/>
    <x v="7386"/>
    <x v="7399"/>
    <x v="6"/>
    <s v="Rubencester, ME"/>
    <d v="2022-10-01T00:00:00"/>
    <x v="1"/>
    <x v="0"/>
    <n v="29649.72"/>
    <x v="2"/>
  </r>
  <r>
    <x v="3"/>
    <x v="2"/>
    <n v="1.21"/>
    <n v="26892"/>
    <x v="7387"/>
    <x v="7400"/>
    <x v="15"/>
    <s v="East Janickworth, NV"/>
    <d v="2022-07-07T00:00:00"/>
    <x v="0"/>
    <x v="0"/>
    <n v="24387.55"/>
    <x v="0"/>
  </r>
  <r>
    <x v="3"/>
    <x v="2"/>
    <n v="1.08"/>
    <n v="24482"/>
    <x v="7388"/>
    <x v="7401"/>
    <x v="8"/>
    <s v="East Giuseppe, VT"/>
    <d v="2023-08-04T00:00:00"/>
    <x v="8"/>
    <x v="1"/>
    <n v="21792.240000000002"/>
    <x v="1"/>
  </r>
  <r>
    <x v="17"/>
    <x v="4"/>
    <n v="0.57999999999999996"/>
    <n v="35202"/>
    <x v="4711"/>
    <x v="7402"/>
    <x v="13"/>
    <s v="South Durward, ID"/>
    <d v="2022-02-06T00:00:00"/>
    <x v="10"/>
    <x v="0"/>
    <n v="15029.539999999999"/>
    <x v="2"/>
  </r>
  <r>
    <x v="7"/>
    <x v="4"/>
    <n v="1.1299999999999999"/>
    <n v="47496"/>
    <x v="7389"/>
    <x v="7403"/>
    <x v="16"/>
    <s v="Vidastad, FL"/>
    <d v="2023-07-24T00:00:00"/>
    <x v="0"/>
    <x v="1"/>
    <n v="47535.71"/>
    <x v="2"/>
  </r>
  <r>
    <x v="1"/>
    <x v="0"/>
    <n v="9.48"/>
    <n v="21117"/>
    <x v="7390"/>
    <x v="7404"/>
    <x v="9"/>
    <s v="South Kielville, MN"/>
    <d v="2023-04-15T00:00:00"/>
    <x v="11"/>
    <x v="1"/>
    <n v="138673.44"/>
    <x v="2"/>
  </r>
  <r>
    <x v="5"/>
    <x v="3"/>
    <n v="0.91"/>
    <n v="35871"/>
    <x v="7391"/>
    <x v="7405"/>
    <x v="19"/>
    <s v="West Vernafield, AK"/>
    <d v="2023-04-20T00:00:00"/>
    <x v="11"/>
    <x v="1"/>
    <n v="20145.580000000002"/>
    <x v="7"/>
  </r>
  <r>
    <x v="9"/>
    <x v="3"/>
    <n v="2.38"/>
    <n v="10009"/>
    <x v="7392"/>
    <x v="6936"/>
    <x v="4"/>
    <s v="Hildegardstead, MD"/>
    <d v="2023-03-23T00:00:00"/>
    <x v="7"/>
    <x v="1"/>
    <n v="14418.039999999999"/>
    <x v="3"/>
  </r>
  <r>
    <x v="2"/>
    <x v="1"/>
    <n v="3.07"/>
    <n v="38435"/>
    <x v="7393"/>
    <x v="4929"/>
    <x v="3"/>
    <s v="East Delilahstad, HI"/>
    <d v="2023-11-23T00:00:00"/>
    <x v="6"/>
    <x v="1"/>
    <n v="42854.13"/>
    <x v="5"/>
  </r>
  <r>
    <x v="21"/>
    <x v="4"/>
    <n v="0.82"/>
    <n v="33683"/>
    <x v="7394"/>
    <x v="7406"/>
    <x v="12"/>
    <s v="Misaelville, NE"/>
    <d v="2022-08-01T00:00:00"/>
    <x v="8"/>
    <x v="0"/>
    <n v="17133.899999999998"/>
    <x v="5"/>
  </r>
  <r>
    <x v="26"/>
    <x v="1"/>
    <n v="5.07"/>
    <n v="28898"/>
    <x v="7395"/>
    <x v="1375"/>
    <x v="11"/>
    <s v="Pocatello, ID"/>
    <d v="2023-11-05T00:00:00"/>
    <x v="6"/>
    <x v="1"/>
    <n v="23195.25"/>
    <x v="4"/>
  </r>
  <r>
    <x v="21"/>
    <x v="4"/>
    <n v="0.57999999999999996"/>
    <n v="16268"/>
    <x v="7396"/>
    <x v="4602"/>
    <x v="16"/>
    <s v="Dixiestad, IN"/>
    <d v="2023-10-20T00:00:00"/>
    <x v="1"/>
    <x v="1"/>
    <n v="6076.08"/>
    <x v="5"/>
  </r>
  <r>
    <x v="14"/>
    <x v="4"/>
    <n v="0.74"/>
    <n v="17119"/>
    <x v="7397"/>
    <x v="7407"/>
    <x v="16"/>
    <s v="East Terrence, OK"/>
    <d v="2022-01-11T00:00:00"/>
    <x v="4"/>
    <x v="0"/>
    <n v="2550.04"/>
    <x v="3"/>
  </r>
  <r>
    <x v="14"/>
    <x v="4"/>
    <n v="0.84"/>
    <n v="18256"/>
    <x v="7398"/>
    <x v="7408"/>
    <x v="13"/>
    <s v="Rebeccaside, WI"/>
    <d v="2022-03-11T00:00:00"/>
    <x v="7"/>
    <x v="0"/>
    <n v="2197.44"/>
    <x v="6"/>
  </r>
  <r>
    <x v="3"/>
    <x v="2"/>
    <n v="1.1599999999999999"/>
    <n v="38750"/>
    <x v="7399"/>
    <x v="4371"/>
    <x v="8"/>
    <s v="Fort Ara, SC"/>
    <d v="2023-09-03T00:00:00"/>
    <x v="5"/>
    <x v="1"/>
    <n v="33463.68"/>
    <x v="5"/>
  </r>
  <r>
    <x v="22"/>
    <x v="2"/>
    <n v="2.77"/>
    <n v="10828"/>
    <x v="7400"/>
    <x v="7409"/>
    <x v="10"/>
    <s v="Port Humberto, MI"/>
    <d v="2022-02-24T00:00:00"/>
    <x v="10"/>
    <x v="0"/>
    <n v="18356.79"/>
    <x v="3"/>
  </r>
  <r>
    <x v="27"/>
    <x v="3"/>
    <n v="1"/>
    <n v="38280"/>
    <x v="7401"/>
    <x v="7410"/>
    <x v="4"/>
    <s v="North Morganport, OR"/>
    <d v="2023-08-12T00:00:00"/>
    <x v="8"/>
    <x v="1"/>
    <n v="9189"/>
    <x v="2"/>
  </r>
  <r>
    <x v="16"/>
    <x v="1"/>
    <n v="4.29"/>
    <n v="23120"/>
    <x v="3208"/>
    <x v="7411"/>
    <x v="14"/>
    <s v="New Korbin, MN"/>
    <d v="2022-10-06T00:00:00"/>
    <x v="1"/>
    <x v="0"/>
    <n v="27829.23"/>
    <x v="4"/>
  </r>
  <r>
    <x v="12"/>
    <x v="2"/>
    <n v="6.81"/>
    <n v="18462"/>
    <x v="7402"/>
    <x v="7412"/>
    <x v="15"/>
    <s v="Jefferson City, LA"/>
    <d v="2023-06-30T00:00:00"/>
    <x v="3"/>
    <x v="1"/>
    <n v="102824.18999999999"/>
    <x v="2"/>
  </r>
  <r>
    <x v="20"/>
    <x v="3"/>
    <n v="1.1100000000000001"/>
    <n v="39608"/>
    <x v="7403"/>
    <x v="6071"/>
    <x v="19"/>
    <s v="Titusville, MD"/>
    <d v="2022-01-19T00:00:00"/>
    <x v="4"/>
    <x v="0"/>
    <n v="36723.240000000005"/>
    <x v="4"/>
  </r>
  <r>
    <x v="18"/>
    <x v="0"/>
    <n v="3.53"/>
    <n v="22130"/>
    <x v="215"/>
    <x v="1386"/>
    <x v="6"/>
    <s v="Wylie, CT"/>
    <d v="2023-12-17T00:00:00"/>
    <x v="2"/>
    <x v="1"/>
    <n v="18525.439999999999"/>
    <x v="4"/>
  </r>
  <r>
    <x v="26"/>
    <x v="1"/>
    <n v="4.91"/>
    <n v="7674"/>
    <x v="3297"/>
    <x v="7413"/>
    <x v="14"/>
    <s v="New Zena, RI"/>
    <d v="2023-01-10T00:00:00"/>
    <x v="4"/>
    <x v="1"/>
    <n v="279.87"/>
    <x v="7"/>
  </r>
  <r>
    <x v="19"/>
    <x v="3"/>
    <n v="2.87"/>
    <n v="34309"/>
    <x v="7404"/>
    <x v="7414"/>
    <x v="17"/>
    <s v="Fritschchester, CO"/>
    <d v="2022-04-12T00:00:00"/>
    <x v="11"/>
    <x v="0"/>
    <n v="54986.33"/>
    <x v="3"/>
  </r>
  <r>
    <x v="24"/>
    <x v="1"/>
    <n v="3.99"/>
    <n v="37845"/>
    <x v="7405"/>
    <x v="7415"/>
    <x v="1"/>
    <s v="Edina, ME"/>
    <d v="2023-01-05T00:00:00"/>
    <x v="4"/>
    <x v="1"/>
    <n v="124280.52"/>
    <x v="0"/>
  </r>
  <r>
    <x v="11"/>
    <x v="4"/>
    <n v="0.97"/>
    <n v="28342"/>
    <x v="7406"/>
    <x v="7416"/>
    <x v="16"/>
    <s v="Glendora, AK"/>
    <d v="2023-09-28T00:00:00"/>
    <x v="5"/>
    <x v="1"/>
    <n v="8575.77"/>
    <x v="3"/>
  </r>
  <r>
    <x v="22"/>
    <x v="2"/>
    <n v="2.98"/>
    <n v="46084"/>
    <x v="7407"/>
    <x v="7417"/>
    <x v="10"/>
    <s v="Jacobihaven, AR"/>
    <d v="2023-02-08T00:00:00"/>
    <x v="10"/>
    <x v="1"/>
    <n v="55183.64"/>
    <x v="6"/>
  </r>
  <r>
    <x v="6"/>
    <x v="0"/>
    <n v="6.69"/>
    <n v="41888"/>
    <x v="7408"/>
    <x v="7418"/>
    <x v="18"/>
    <s v="Friedabury, MT"/>
    <d v="2023-08-08T00:00:00"/>
    <x v="8"/>
    <x v="1"/>
    <n v="166005.66"/>
    <x v="1"/>
  </r>
  <r>
    <x v="13"/>
    <x v="1"/>
    <n v="4.9000000000000004"/>
    <n v="43255"/>
    <x v="7409"/>
    <x v="6272"/>
    <x v="11"/>
    <s v="Jacobston, MN"/>
    <d v="2023-01-16T00:00:00"/>
    <x v="4"/>
    <x v="1"/>
    <n v="73215.8"/>
    <x v="3"/>
  </r>
  <r>
    <x v="16"/>
    <x v="1"/>
    <n v="3.24"/>
    <n v="14808"/>
    <x v="7410"/>
    <x v="3258"/>
    <x v="11"/>
    <s v="South Kolbyland, MN"/>
    <d v="2022-10-13T00:00:00"/>
    <x v="1"/>
    <x v="0"/>
    <n v="45360"/>
    <x v="2"/>
  </r>
  <r>
    <x v="9"/>
    <x v="3"/>
    <n v="1.68"/>
    <n v="8641"/>
    <x v="2568"/>
    <x v="5437"/>
    <x v="5"/>
    <s v="West Waylon, WA"/>
    <d v="2022-12-24T00:00:00"/>
    <x v="2"/>
    <x v="0"/>
    <n v="705.6"/>
    <x v="3"/>
  </r>
  <r>
    <x v="18"/>
    <x v="0"/>
    <n v="2.61"/>
    <n v="40767"/>
    <x v="7411"/>
    <x v="3639"/>
    <x v="9"/>
    <s v="Leuschkefort, NE"/>
    <d v="2023-07-02T00:00:00"/>
    <x v="0"/>
    <x v="1"/>
    <n v="15414.66"/>
    <x v="7"/>
  </r>
  <r>
    <x v="2"/>
    <x v="1"/>
    <n v="2.82"/>
    <n v="39648"/>
    <x v="5684"/>
    <x v="7419"/>
    <x v="11"/>
    <s v="Zeldaworth, WV"/>
    <d v="2023-02-15T00:00:00"/>
    <x v="10"/>
    <x v="1"/>
    <n v="47767.979999999996"/>
    <x v="2"/>
  </r>
  <r>
    <x v="3"/>
    <x v="2"/>
    <n v="1.03"/>
    <n v="24928"/>
    <x v="7412"/>
    <x v="7420"/>
    <x v="2"/>
    <s v="Aglaefort, NY"/>
    <d v="2023-05-10T00:00:00"/>
    <x v="9"/>
    <x v="1"/>
    <n v="14234.6"/>
    <x v="8"/>
  </r>
  <r>
    <x v="12"/>
    <x v="2"/>
    <n v="6.83"/>
    <n v="41403"/>
    <x v="7413"/>
    <x v="4072"/>
    <x v="10"/>
    <s v="New Wilmer, MN"/>
    <d v="2023-05-20T00:00:00"/>
    <x v="9"/>
    <x v="1"/>
    <n v="211381.67"/>
    <x v="2"/>
  </r>
  <r>
    <x v="8"/>
    <x v="2"/>
    <n v="5.9"/>
    <n v="47494"/>
    <x v="7414"/>
    <x v="7421"/>
    <x v="8"/>
    <s v="Midwest City, WY"/>
    <d v="2022-07-26T00:00:00"/>
    <x v="0"/>
    <x v="0"/>
    <n v="193378.40000000002"/>
    <x v="3"/>
  </r>
  <r>
    <x v="26"/>
    <x v="1"/>
    <n v="5.42"/>
    <n v="27858"/>
    <x v="7415"/>
    <x v="7422"/>
    <x v="1"/>
    <s v="South Marciaview, ND"/>
    <d v="2023-05-11T00:00:00"/>
    <x v="9"/>
    <x v="1"/>
    <n v="98828.28"/>
    <x v="2"/>
  </r>
  <r>
    <x v="1"/>
    <x v="0"/>
    <n v="10.61"/>
    <n v="7337"/>
    <x v="3442"/>
    <x v="7423"/>
    <x v="18"/>
    <s v="West Lorineview, TX"/>
    <d v="2023-04-07T00:00:00"/>
    <x v="11"/>
    <x v="1"/>
    <n v="41230.46"/>
    <x v="1"/>
  </r>
  <r>
    <x v="21"/>
    <x v="4"/>
    <n v="0.77"/>
    <n v="27378"/>
    <x v="7416"/>
    <x v="4142"/>
    <x v="16"/>
    <s v="Runteville, IA"/>
    <d v="2022-11-13T00:00:00"/>
    <x v="6"/>
    <x v="0"/>
    <n v="19258.47"/>
    <x v="0"/>
  </r>
  <r>
    <x v="20"/>
    <x v="3"/>
    <n v="1.1299999999999999"/>
    <n v="46674"/>
    <x v="6891"/>
    <x v="7424"/>
    <x v="17"/>
    <s v="Normashire, NC"/>
    <d v="2022-03-14T00:00:00"/>
    <x v="7"/>
    <x v="0"/>
    <n v="15157.819999999998"/>
    <x v="0"/>
  </r>
  <r>
    <x v="18"/>
    <x v="0"/>
    <n v="3.54"/>
    <n v="36837"/>
    <x v="7417"/>
    <x v="7425"/>
    <x v="9"/>
    <s v="Millsbury, HI"/>
    <d v="2023-10-19T00:00:00"/>
    <x v="1"/>
    <x v="1"/>
    <n v="52317.66"/>
    <x v="0"/>
  </r>
  <r>
    <x v="23"/>
    <x v="3"/>
    <n v="0.71"/>
    <n v="35708"/>
    <x v="7418"/>
    <x v="7426"/>
    <x v="4"/>
    <s v="Fadelfurt, NM"/>
    <d v="2022-04-12T00:00:00"/>
    <x v="11"/>
    <x v="0"/>
    <n v="11763.99"/>
    <x v="5"/>
  </r>
  <r>
    <x v="10"/>
    <x v="1"/>
    <n v="2.4700000000000002"/>
    <n v="24670"/>
    <x v="7419"/>
    <x v="7427"/>
    <x v="14"/>
    <s v="Reno, FL"/>
    <d v="2023-07-10T00:00:00"/>
    <x v="0"/>
    <x v="1"/>
    <n v="45477.640000000007"/>
    <x v="3"/>
  </r>
  <r>
    <x v="9"/>
    <x v="3"/>
    <n v="2.09"/>
    <n v="37542"/>
    <x v="7420"/>
    <x v="7196"/>
    <x v="19"/>
    <s v="Ezraside, MA"/>
    <d v="2022-07-20T00:00:00"/>
    <x v="0"/>
    <x v="0"/>
    <n v="53832.13"/>
    <x v="2"/>
  </r>
  <r>
    <x v="8"/>
    <x v="2"/>
    <n v="4.25"/>
    <n v="10976"/>
    <x v="5099"/>
    <x v="4991"/>
    <x v="15"/>
    <s v="Beaumont, MT"/>
    <d v="2022-02-23T00:00:00"/>
    <x v="10"/>
    <x v="0"/>
    <n v="26447.75"/>
    <x v="5"/>
  </r>
  <r>
    <x v="11"/>
    <x v="4"/>
    <n v="0.84"/>
    <n v="31139"/>
    <x v="7421"/>
    <x v="7428"/>
    <x v="16"/>
    <s v="Lake Juana, LA"/>
    <d v="2022-12-11T00:00:00"/>
    <x v="2"/>
    <x v="0"/>
    <n v="2100.84"/>
    <x v="4"/>
  </r>
  <r>
    <x v="8"/>
    <x v="2"/>
    <n v="4.08"/>
    <n v="40466"/>
    <x v="7422"/>
    <x v="7429"/>
    <x v="8"/>
    <s v="Port Stephania, TX"/>
    <d v="2023-11-10T00:00:00"/>
    <x v="6"/>
    <x v="1"/>
    <n v="19298.400000000001"/>
    <x v="1"/>
  </r>
  <r>
    <x v="12"/>
    <x v="2"/>
    <n v="8"/>
    <n v="8472"/>
    <x v="1599"/>
    <x v="7430"/>
    <x v="8"/>
    <s v="Erdmanside, NV"/>
    <d v="2023-01-17T00:00:00"/>
    <x v="4"/>
    <x v="1"/>
    <n v="17024"/>
    <x v="2"/>
  </r>
  <r>
    <x v="15"/>
    <x v="4"/>
    <n v="0.52"/>
    <n v="41227"/>
    <x v="7423"/>
    <x v="7431"/>
    <x v="7"/>
    <s v="Redmond, OK"/>
    <d v="2022-08-09T00:00:00"/>
    <x v="8"/>
    <x v="0"/>
    <n v="9212.84"/>
    <x v="8"/>
  </r>
  <r>
    <x v="1"/>
    <x v="0"/>
    <n v="10.34"/>
    <n v="20633"/>
    <x v="7424"/>
    <x v="7432"/>
    <x v="6"/>
    <s v="Canton, ND"/>
    <d v="2023-10-22T00:00:00"/>
    <x v="1"/>
    <x v="1"/>
    <n v="68936.78"/>
    <x v="5"/>
  </r>
  <r>
    <x v="19"/>
    <x v="3"/>
    <n v="2.42"/>
    <n v="48485"/>
    <x v="7425"/>
    <x v="7433"/>
    <x v="5"/>
    <s v="South Jayborough, RI"/>
    <d v="2022-11-05T00:00:00"/>
    <x v="6"/>
    <x v="0"/>
    <n v="9846.98"/>
    <x v="1"/>
  </r>
  <r>
    <x v="20"/>
    <x v="3"/>
    <n v="0.9"/>
    <n v="30144"/>
    <x v="7426"/>
    <x v="5295"/>
    <x v="4"/>
    <s v="Alexisshire, WI"/>
    <d v="2022-04-20T00:00:00"/>
    <x v="11"/>
    <x v="0"/>
    <n v="10188"/>
    <x v="2"/>
  </r>
  <r>
    <x v="23"/>
    <x v="3"/>
    <n v="0.62"/>
    <n v="39838"/>
    <x v="7427"/>
    <x v="7434"/>
    <x v="19"/>
    <s v="Fort Lincoln, MI"/>
    <d v="2022-02-03T00:00:00"/>
    <x v="10"/>
    <x v="0"/>
    <n v="19680.66"/>
    <x v="6"/>
  </r>
  <r>
    <x v="3"/>
    <x v="2"/>
    <n v="1.33"/>
    <n v="11966"/>
    <x v="7428"/>
    <x v="7435"/>
    <x v="8"/>
    <s v="Dinashire, RI"/>
    <d v="2022-10-11T00:00:00"/>
    <x v="1"/>
    <x v="0"/>
    <n v="8256.6400000000012"/>
    <x v="5"/>
  </r>
  <r>
    <x v="3"/>
    <x v="2"/>
    <n v="1.3"/>
    <n v="14329"/>
    <x v="7429"/>
    <x v="7436"/>
    <x v="15"/>
    <s v="Luciehaven, VT"/>
    <d v="2022-03-18T00:00:00"/>
    <x v="7"/>
    <x v="0"/>
    <n v="15962.7"/>
    <x v="3"/>
  </r>
  <r>
    <x v="7"/>
    <x v="4"/>
    <n v="1.03"/>
    <n v="13172"/>
    <x v="7430"/>
    <x v="7437"/>
    <x v="16"/>
    <s v="East Raphaelleborough, WA"/>
    <d v="2023-11-11T00:00:00"/>
    <x v="6"/>
    <x v="1"/>
    <n v="9150.52"/>
    <x v="5"/>
  </r>
  <r>
    <x v="9"/>
    <x v="3"/>
    <n v="1.92"/>
    <n v="23026"/>
    <x v="7431"/>
    <x v="7438"/>
    <x v="17"/>
    <s v="New Dellside, OK"/>
    <d v="2023-11-11T00:00:00"/>
    <x v="6"/>
    <x v="1"/>
    <n v="42159.360000000001"/>
    <x v="6"/>
  </r>
  <r>
    <x v="9"/>
    <x v="3"/>
    <n v="2.31"/>
    <n v="20089"/>
    <x v="3661"/>
    <x v="7439"/>
    <x v="17"/>
    <s v="South Carol, WI"/>
    <d v="2023-02-18T00:00:00"/>
    <x v="10"/>
    <x v="1"/>
    <n v="15532.44"/>
    <x v="3"/>
  </r>
  <r>
    <x v="14"/>
    <x v="4"/>
    <n v="0.89"/>
    <n v="36069"/>
    <x v="7432"/>
    <x v="7440"/>
    <x v="13"/>
    <s v="Port Kaybury, IN"/>
    <d v="2022-11-05T00:00:00"/>
    <x v="6"/>
    <x v="0"/>
    <n v="161.09"/>
    <x v="7"/>
  </r>
  <r>
    <x v="21"/>
    <x v="4"/>
    <n v="0.76"/>
    <n v="25666"/>
    <x v="7433"/>
    <x v="2004"/>
    <x v="16"/>
    <s v="Waterloo, MI"/>
    <d v="2023-04-23T00:00:00"/>
    <x v="11"/>
    <x v="1"/>
    <n v="18296.240000000002"/>
    <x v="8"/>
  </r>
  <r>
    <x v="9"/>
    <x v="3"/>
    <n v="2.09"/>
    <n v="45932"/>
    <x v="7434"/>
    <x v="7441"/>
    <x v="17"/>
    <s v="Schowalterburgh, WY"/>
    <d v="2022-01-30T00:00:00"/>
    <x v="4"/>
    <x v="0"/>
    <n v="17273.849999999999"/>
    <x v="5"/>
  </r>
  <r>
    <x v="8"/>
    <x v="2"/>
    <n v="5.9"/>
    <n v="42288"/>
    <x v="7435"/>
    <x v="7442"/>
    <x v="2"/>
    <s v="North Darrionfurt, ID"/>
    <d v="2022-03-24T00:00:00"/>
    <x v="7"/>
    <x v="0"/>
    <n v="233309.6"/>
    <x v="7"/>
  </r>
  <r>
    <x v="15"/>
    <x v="4"/>
    <n v="0.48"/>
    <n v="21012"/>
    <x v="7436"/>
    <x v="7443"/>
    <x v="12"/>
    <s v="Lake Addison, DE"/>
    <d v="2022-11-08T00:00:00"/>
    <x v="6"/>
    <x v="0"/>
    <n v="5151.84"/>
    <x v="7"/>
  </r>
  <r>
    <x v="14"/>
    <x v="4"/>
    <n v="0.88"/>
    <n v="16661"/>
    <x v="7437"/>
    <x v="7444"/>
    <x v="13"/>
    <s v="Fort Mertie, LA"/>
    <d v="2023-02-03T00:00:00"/>
    <x v="10"/>
    <x v="1"/>
    <n v="9117.68"/>
    <x v="1"/>
  </r>
  <r>
    <x v="15"/>
    <x v="4"/>
    <n v="0.69"/>
    <n v="19969"/>
    <x v="2126"/>
    <x v="4828"/>
    <x v="7"/>
    <s v="Port Yasmin, PA"/>
    <d v="2022-01-06T00:00:00"/>
    <x v="4"/>
    <x v="0"/>
    <n v="2502.6299999999997"/>
    <x v="8"/>
  </r>
  <r>
    <x v="14"/>
    <x v="4"/>
    <n v="0.94"/>
    <n v="41156"/>
    <x v="7438"/>
    <x v="7445"/>
    <x v="13"/>
    <s v="O'Reillyfurt, CO"/>
    <d v="2022-02-05T00:00:00"/>
    <x v="10"/>
    <x v="0"/>
    <n v="10822.22"/>
    <x v="4"/>
  </r>
  <r>
    <x v="8"/>
    <x v="2"/>
    <n v="5.59"/>
    <n v="29648"/>
    <x v="7439"/>
    <x v="7446"/>
    <x v="8"/>
    <s v="West Tamia, AK"/>
    <d v="2023-02-19T00:00:00"/>
    <x v="10"/>
    <x v="1"/>
    <n v="7328.49"/>
    <x v="1"/>
  </r>
  <r>
    <x v="10"/>
    <x v="1"/>
    <n v="2.97"/>
    <n v="41847"/>
    <x v="7440"/>
    <x v="4431"/>
    <x v="3"/>
    <s v="Murazikburgh, RI"/>
    <d v="2023-10-16T00:00:00"/>
    <x v="1"/>
    <x v="1"/>
    <n v="28960.47"/>
    <x v="7"/>
  </r>
  <r>
    <x v="25"/>
    <x v="3"/>
    <n v="1.05"/>
    <n v="48017"/>
    <x v="7441"/>
    <x v="869"/>
    <x v="17"/>
    <s v="North Harryside, AR"/>
    <d v="2023-09-03T00:00:00"/>
    <x v="5"/>
    <x v="1"/>
    <n v="24391.5"/>
    <x v="1"/>
  </r>
  <r>
    <x v="6"/>
    <x v="0"/>
    <n v="5.93"/>
    <n v="39069"/>
    <x v="7442"/>
    <x v="7447"/>
    <x v="0"/>
    <s v="East Nettie, FL"/>
    <d v="2023-03-25T00:00:00"/>
    <x v="7"/>
    <x v="1"/>
    <n v="110173.47"/>
    <x v="0"/>
  </r>
  <r>
    <x v="17"/>
    <x v="4"/>
    <n v="0.44"/>
    <n v="38706"/>
    <x v="7443"/>
    <x v="7448"/>
    <x v="12"/>
    <s v="Leuschkefort, MA"/>
    <d v="2022-05-20T00:00:00"/>
    <x v="9"/>
    <x v="0"/>
    <n v="11628.32"/>
    <x v="7"/>
  </r>
  <r>
    <x v="27"/>
    <x v="3"/>
    <n v="1.25"/>
    <n v="1318"/>
    <x v="7444"/>
    <x v="5890"/>
    <x v="19"/>
    <s v="Tomasborough, MO"/>
    <d v="2023-05-16T00:00:00"/>
    <x v="9"/>
    <x v="1"/>
    <n v="1546.25"/>
    <x v="6"/>
  </r>
  <r>
    <x v="0"/>
    <x v="0"/>
    <n v="12.97"/>
    <n v="38702"/>
    <x v="7445"/>
    <x v="7449"/>
    <x v="9"/>
    <s v="Sacramento, WI"/>
    <d v="2022-01-12T00:00:00"/>
    <x v="4"/>
    <x v="0"/>
    <n v="168246.84"/>
    <x v="1"/>
  </r>
  <r>
    <x v="10"/>
    <x v="1"/>
    <n v="3.54"/>
    <n v="26787"/>
    <x v="7446"/>
    <x v="7450"/>
    <x v="3"/>
    <s v="Taylorsville, OH"/>
    <d v="2022-08-01T00:00:00"/>
    <x v="8"/>
    <x v="0"/>
    <n v="85044.96"/>
    <x v="2"/>
  </r>
  <r>
    <x v="11"/>
    <x v="4"/>
    <n v="0.95"/>
    <n v="39976"/>
    <x v="7447"/>
    <x v="7451"/>
    <x v="12"/>
    <s v="Bernhardmouth, OH"/>
    <d v="2023-07-11T00:00:00"/>
    <x v="0"/>
    <x v="1"/>
    <n v="16005.599999999999"/>
    <x v="8"/>
  </r>
  <r>
    <x v="9"/>
    <x v="3"/>
    <n v="1.79"/>
    <n v="38195"/>
    <x v="7448"/>
    <x v="7452"/>
    <x v="5"/>
    <s v="Lake Abeville, OR"/>
    <d v="2023-10-10T00:00:00"/>
    <x v="1"/>
    <x v="1"/>
    <n v="58217.96"/>
    <x v="4"/>
  </r>
  <r>
    <x v="17"/>
    <x v="4"/>
    <n v="0.56000000000000005"/>
    <n v="13654"/>
    <x v="7449"/>
    <x v="1471"/>
    <x v="16"/>
    <s v="South Demetriusfurt, PA"/>
    <d v="2023-11-30T00:00:00"/>
    <x v="6"/>
    <x v="1"/>
    <n v="2430.4"/>
    <x v="3"/>
  </r>
  <r>
    <x v="0"/>
    <x v="0"/>
    <n v="13.49"/>
    <n v="49217"/>
    <x v="7450"/>
    <x v="6592"/>
    <x v="6"/>
    <s v="Lake Ford, CO"/>
    <d v="2022-05-24T00:00:00"/>
    <x v="9"/>
    <x v="0"/>
    <n v="617437.30000000005"/>
    <x v="5"/>
  </r>
  <r>
    <x v="27"/>
    <x v="3"/>
    <n v="1.39"/>
    <n v="28438"/>
    <x v="7451"/>
    <x v="7453"/>
    <x v="19"/>
    <s v="North Gunner, MO"/>
    <d v="2022-08-06T00:00:00"/>
    <x v="8"/>
    <x v="0"/>
    <n v="19790.82"/>
    <x v="8"/>
  </r>
  <r>
    <x v="27"/>
    <x v="3"/>
    <n v="1.03"/>
    <n v="7924"/>
    <x v="7452"/>
    <x v="7454"/>
    <x v="19"/>
    <s v="Lorain, OR"/>
    <d v="2023-06-15T00:00:00"/>
    <x v="3"/>
    <x v="1"/>
    <n v="1460.54"/>
    <x v="6"/>
  </r>
  <r>
    <x v="15"/>
    <x v="4"/>
    <n v="0.63"/>
    <n v="16615"/>
    <x v="7453"/>
    <x v="7455"/>
    <x v="16"/>
    <s v="North Hildegard, MN"/>
    <d v="2022-05-06T00:00:00"/>
    <x v="9"/>
    <x v="0"/>
    <n v="8442.6299999999992"/>
    <x v="3"/>
  </r>
  <r>
    <x v="9"/>
    <x v="3"/>
    <n v="2.2999999999999998"/>
    <n v="45707"/>
    <x v="487"/>
    <x v="7456"/>
    <x v="19"/>
    <s v="Irvine, OK"/>
    <d v="2022-01-28T00:00:00"/>
    <x v="4"/>
    <x v="0"/>
    <n v="9986.5999999999985"/>
    <x v="5"/>
  </r>
  <r>
    <x v="27"/>
    <x v="3"/>
    <n v="1.08"/>
    <n v="10175"/>
    <x v="6157"/>
    <x v="7352"/>
    <x v="17"/>
    <s v="Antioch, SD"/>
    <d v="2022-03-01T00:00:00"/>
    <x v="7"/>
    <x v="0"/>
    <n v="8093.52"/>
    <x v="5"/>
  </r>
  <r>
    <x v="9"/>
    <x v="3"/>
    <n v="1.63"/>
    <n v="9285"/>
    <x v="2920"/>
    <x v="7457"/>
    <x v="5"/>
    <s v="Ondrickafield, IA"/>
    <d v="2023-04-07T00:00:00"/>
    <x v="11"/>
    <x v="1"/>
    <n v="11573"/>
    <x v="7"/>
  </r>
  <r>
    <x v="17"/>
    <x v="4"/>
    <n v="0.53"/>
    <n v="29130"/>
    <x v="7454"/>
    <x v="5364"/>
    <x v="12"/>
    <s v="Gertrudebury, NM"/>
    <d v="2022-12-10T00:00:00"/>
    <x v="2"/>
    <x v="0"/>
    <n v="8929.9700000000012"/>
    <x v="7"/>
  </r>
  <r>
    <x v="3"/>
    <x v="2"/>
    <n v="1.18"/>
    <n v="13049"/>
    <x v="6477"/>
    <x v="1205"/>
    <x v="10"/>
    <s v="South Isabell, GA"/>
    <d v="2022-08-01T00:00:00"/>
    <x v="8"/>
    <x v="0"/>
    <n v="8527.8599999999988"/>
    <x v="4"/>
  </r>
  <r>
    <x v="5"/>
    <x v="3"/>
    <n v="0.9"/>
    <n v="11107"/>
    <x v="7455"/>
    <x v="7458"/>
    <x v="5"/>
    <s v="Jonesville, DE"/>
    <d v="2023-07-09T00:00:00"/>
    <x v="0"/>
    <x v="1"/>
    <n v="3062.7000000000003"/>
    <x v="3"/>
  </r>
  <r>
    <x v="27"/>
    <x v="3"/>
    <n v="1.44"/>
    <n v="29338"/>
    <x v="7456"/>
    <x v="7459"/>
    <x v="5"/>
    <s v="Bulahshire, MD"/>
    <d v="2023-08-01T00:00:00"/>
    <x v="8"/>
    <x v="1"/>
    <n v="9741.6"/>
    <x v="8"/>
  </r>
  <r>
    <x v="18"/>
    <x v="0"/>
    <n v="3.32"/>
    <n v="21068"/>
    <x v="7457"/>
    <x v="3185"/>
    <x v="18"/>
    <s v="Mrazmouth, ND"/>
    <d v="2022-11-11T00:00:00"/>
    <x v="6"/>
    <x v="0"/>
    <n v="59311.799999999996"/>
    <x v="4"/>
  </r>
  <r>
    <x v="26"/>
    <x v="1"/>
    <n v="4.9800000000000004"/>
    <n v="26849"/>
    <x v="1623"/>
    <x v="7460"/>
    <x v="1"/>
    <s v="Oraport, TX"/>
    <d v="2023-05-30T00:00:00"/>
    <x v="9"/>
    <x v="1"/>
    <n v="26503.56"/>
    <x v="1"/>
  </r>
  <r>
    <x v="3"/>
    <x v="2"/>
    <n v="1.33"/>
    <n v="33764"/>
    <x v="4290"/>
    <x v="7461"/>
    <x v="8"/>
    <s v="Volkmanberg, MO"/>
    <d v="2023-09-27T00:00:00"/>
    <x v="5"/>
    <x v="1"/>
    <n v="21370.440000000002"/>
    <x v="5"/>
  </r>
  <r>
    <x v="11"/>
    <x v="4"/>
    <n v="0.9"/>
    <n v="14179"/>
    <x v="7458"/>
    <x v="7462"/>
    <x v="7"/>
    <s v="Lowell, FL"/>
    <d v="2022-04-20T00:00:00"/>
    <x v="11"/>
    <x v="0"/>
    <n v="7737.3"/>
    <x v="6"/>
  </r>
  <r>
    <x v="27"/>
    <x v="3"/>
    <n v="1.38"/>
    <n v="20647"/>
    <x v="1464"/>
    <x v="7463"/>
    <x v="17"/>
    <s v="New Elsa, IA"/>
    <d v="2022-07-04T00:00:00"/>
    <x v="0"/>
    <x v="0"/>
    <n v="1578.7199999999998"/>
    <x v="3"/>
  </r>
  <r>
    <x v="0"/>
    <x v="0"/>
    <n v="13.53"/>
    <n v="34504"/>
    <x v="7459"/>
    <x v="7464"/>
    <x v="6"/>
    <s v="Fort Eleonoreside, AR"/>
    <d v="2022-04-05T00:00:00"/>
    <x v="11"/>
    <x v="0"/>
    <n v="101894.43"/>
    <x v="8"/>
  </r>
  <r>
    <x v="6"/>
    <x v="0"/>
    <n v="7.41"/>
    <n v="3807"/>
    <x v="7460"/>
    <x v="5829"/>
    <x v="0"/>
    <s v="Fort Ashleigh, ND"/>
    <d v="2023-10-26T00:00:00"/>
    <x v="1"/>
    <x v="1"/>
    <n v="20873.97"/>
    <x v="0"/>
  </r>
  <r>
    <x v="14"/>
    <x v="4"/>
    <n v="0.65"/>
    <n v="8562"/>
    <x v="7461"/>
    <x v="3973"/>
    <x v="13"/>
    <s v="Hacienda Heights, WA"/>
    <d v="2022-01-04T00:00:00"/>
    <x v="4"/>
    <x v="0"/>
    <n v="5551"/>
    <x v="2"/>
  </r>
  <r>
    <x v="13"/>
    <x v="1"/>
    <n v="6.84"/>
    <n v="47284"/>
    <x v="7462"/>
    <x v="7465"/>
    <x v="3"/>
    <s v="New Buck, FL"/>
    <d v="2023-06-07T00:00:00"/>
    <x v="3"/>
    <x v="1"/>
    <n v="219673.44"/>
    <x v="8"/>
  </r>
  <r>
    <x v="9"/>
    <x v="3"/>
    <n v="1.73"/>
    <n v="17202"/>
    <x v="7463"/>
    <x v="5436"/>
    <x v="17"/>
    <s v="New Reubentown, ND"/>
    <d v="2023-01-22T00:00:00"/>
    <x v="4"/>
    <x v="1"/>
    <n v="1482.61"/>
    <x v="2"/>
  </r>
  <r>
    <x v="16"/>
    <x v="1"/>
    <n v="3.33"/>
    <n v="31005"/>
    <x v="7464"/>
    <x v="7466"/>
    <x v="1"/>
    <s v="Porterfurt, MT"/>
    <d v="2022-03-27T00:00:00"/>
    <x v="7"/>
    <x v="0"/>
    <n v="59493.78"/>
    <x v="0"/>
  </r>
  <r>
    <x v="10"/>
    <x v="1"/>
    <n v="2.8"/>
    <n v="33800"/>
    <x v="7465"/>
    <x v="7467"/>
    <x v="14"/>
    <s v="Grantville, NM"/>
    <d v="2022-09-06T00:00:00"/>
    <x v="5"/>
    <x v="0"/>
    <n v="81068.399999999994"/>
    <x v="5"/>
  </r>
  <r>
    <x v="21"/>
    <x v="4"/>
    <n v="0.65"/>
    <n v="24429"/>
    <x v="7466"/>
    <x v="7468"/>
    <x v="12"/>
    <s v="Boscoland, IN"/>
    <d v="2022-08-20T00:00:00"/>
    <x v="8"/>
    <x v="0"/>
    <n v="1914.9"/>
    <x v="2"/>
  </r>
  <r>
    <x v="8"/>
    <x v="2"/>
    <n v="4.2300000000000004"/>
    <n v="13227"/>
    <x v="7467"/>
    <x v="7469"/>
    <x v="15"/>
    <s v="South Verlie, OK"/>
    <d v="2023-08-20T00:00:00"/>
    <x v="8"/>
    <x v="1"/>
    <n v="36733.320000000007"/>
    <x v="7"/>
  </r>
  <r>
    <x v="13"/>
    <x v="1"/>
    <n v="6.27"/>
    <n v="49953"/>
    <x v="7468"/>
    <x v="7470"/>
    <x v="11"/>
    <s v="North Sylvester, DE"/>
    <d v="2023-07-23T00:00:00"/>
    <x v="0"/>
    <x v="1"/>
    <n v="44372.789999999994"/>
    <x v="2"/>
  </r>
  <r>
    <x v="6"/>
    <x v="0"/>
    <n v="8.34"/>
    <n v="18768"/>
    <x v="4483"/>
    <x v="7471"/>
    <x v="9"/>
    <s v="Creolafield, TX"/>
    <d v="2022-07-02T00:00:00"/>
    <x v="0"/>
    <x v="0"/>
    <n v="93524.76"/>
    <x v="2"/>
  </r>
  <r>
    <x v="18"/>
    <x v="0"/>
    <n v="3.4"/>
    <n v="37653"/>
    <x v="7469"/>
    <x v="7472"/>
    <x v="6"/>
    <s v="Adamsburgh, NC"/>
    <d v="2022-08-28T00:00:00"/>
    <x v="8"/>
    <x v="0"/>
    <n v="122158.59999999999"/>
    <x v="7"/>
  </r>
  <r>
    <x v="5"/>
    <x v="3"/>
    <n v="0.86"/>
    <n v="43641"/>
    <x v="7470"/>
    <x v="7473"/>
    <x v="17"/>
    <s v="Framingham, TN"/>
    <d v="2022-01-07T00:00:00"/>
    <x v="4"/>
    <x v="0"/>
    <n v="5485.08"/>
    <x v="0"/>
  </r>
  <r>
    <x v="15"/>
    <x v="4"/>
    <n v="0.62"/>
    <n v="34839"/>
    <x v="7471"/>
    <x v="1267"/>
    <x v="16"/>
    <s v="Lindseyville, CT"/>
    <d v="2023-03-06T00:00:00"/>
    <x v="7"/>
    <x v="1"/>
    <n v="18735.78"/>
    <x v="0"/>
  </r>
  <r>
    <x v="18"/>
    <x v="0"/>
    <n v="3.49"/>
    <n v="44507"/>
    <x v="4911"/>
    <x v="7474"/>
    <x v="18"/>
    <s v="Swaniawskiborough, PA"/>
    <d v="2022-11-25T00:00:00"/>
    <x v="6"/>
    <x v="0"/>
    <n v="1594.93"/>
    <x v="1"/>
  </r>
  <r>
    <x v="16"/>
    <x v="1"/>
    <n v="3.34"/>
    <n v="16411"/>
    <x v="7472"/>
    <x v="7475"/>
    <x v="11"/>
    <s v="New Arden, WA"/>
    <d v="2022-04-04T00:00:00"/>
    <x v="11"/>
    <x v="0"/>
    <n v="34923.040000000001"/>
    <x v="6"/>
  </r>
  <r>
    <x v="10"/>
    <x v="1"/>
    <n v="3.58"/>
    <n v="32902"/>
    <x v="7473"/>
    <x v="7476"/>
    <x v="11"/>
    <s v="Leuschkemouth, CT"/>
    <d v="2023-05-23T00:00:00"/>
    <x v="9"/>
    <x v="1"/>
    <n v="33340.54"/>
    <x v="8"/>
  </r>
  <r>
    <x v="6"/>
    <x v="0"/>
    <n v="7.62"/>
    <n v="43966"/>
    <x v="7474"/>
    <x v="7477"/>
    <x v="18"/>
    <s v="West Jolie, AZ"/>
    <d v="2022-09-28T00:00:00"/>
    <x v="5"/>
    <x v="0"/>
    <n v="98679"/>
    <x v="3"/>
  </r>
  <r>
    <x v="21"/>
    <x v="4"/>
    <n v="0.67"/>
    <n v="7411"/>
    <x v="7475"/>
    <x v="7478"/>
    <x v="13"/>
    <s v="New Genoveva, KY"/>
    <d v="2022-05-10T00:00:00"/>
    <x v="9"/>
    <x v="0"/>
    <n v="4290.01"/>
    <x v="6"/>
  </r>
  <r>
    <x v="12"/>
    <x v="2"/>
    <n v="6.46"/>
    <n v="25262"/>
    <x v="7476"/>
    <x v="7479"/>
    <x v="10"/>
    <s v="Port Ben, ND"/>
    <d v="2023-10-20T00:00:00"/>
    <x v="1"/>
    <x v="1"/>
    <n v="62804.12"/>
    <x v="4"/>
  </r>
  <r>
    <x v="15"/>
    <x v="4"/>
    <n v="0.56000000000000005"/>
    <n v="6375"/>
    <x v="7477"/>
    <x v="7480"/>
    <x v="12"/>
    <s v="Sengershire, NM"/>
    <d v="2023-02-20T00:00:00"/>
    <x v="10"/>
    <x v="1"/>
    <n v="2332.4"/>
    <x v="2"/>
  </r>
  <r>
    <x v="23"/>
    <x v="3"/>
    <n v="0.73"/>
    <n v="40635"/>
    <x v="7478"/>
    <x v="7481"/>
    <x v="4"/>
    <s v="Lake Johnnieside, ID"/>
    <d v="2023-12-21T00:00:00"/>
    <x v="2"/>
    <x v="1"/>
    <n v="15713.25"/>
    <x v="0"/>
  </r>
  <r>
    <x v="23"/>
    <x v="3"/>
    <n v="0.75"/>
    <n v="12190"/>
    <x v="7479"/>
    <x v="3807"/>
    <x v="19"/>
    <s v="Susannaview, AR"/>
    <d v="2023-08-01T00:00:00"/>
    <x v="8"/>
    <x v="1"/>
    <n v="6420"/>
    <x v="6"/>
  </r>
  <r>
    <x v="4"/>
    <x v="1"/>
    <n v="1.53"/>
    <n v="27556"/>
    <x v="7480"/>
    <x v="7482"/>
    <x v="11"/>
    <s v="Ilenefield, WI"/>
    <d v="2023-02-27T00:00:00"/>
    <x v="10"/>
    <x v="1"/>
    <n v="15804.9"/>
    <x v="8"/>
  </r>
  <r>
    <x v="4"/>
    <x v="1"/>
    <n v="1.73"/>
    <n v="47297"/>
    <x v="7481"/>
    <x v="3629"/>
    <x v="14"/>
    <s v="Arlington, MN"/>
    <d v="2023-10-11T00:00:00"/>
    <x v="1"/>
    <x v="1"/>
    <n v="44573.45"/>
    <x v="1"/>
  </r>
  <r>
    <x v="20"/>
    <x v="3"/>
    <n v="0.81"/>
    <n v="16479"/>
    <x v="7482"/>
    <x v="1402"/>
    <x v="5"/>
    <s v="South Sydni, WI"/>
    <d v="2023-06-02T00:00:00"/>
    <x v="3"/>
    <x v="1"/>
    <n v="7409.0700000000006"/>
    <x v="0"/>
  </r>
  <r>
    <x v="1"/>
    <x v="0"/>
    <n v="8.4"/>
    <n v="3960"/>
    <x v="7483"/>
    <x v="7483"/>
    <x v="18"/>
    <s v="East Dedric, NC"/>
    <d v="2022-10-14T00:00:00"/>
    <x v="1"/>
    <x v="0"/>
    <n v="13549.2"/>
    <x v="0"/>
  </r>
  <r>
    <x v="15"/>
    <x v="4"/>
    <n v="0.68"/>
    <n v="35179"/>
    <x v="7484"/>
    <x v="7484"/>
    <x v="12"/>
    <s v="North Abdullahboro, TX"/>
    <d v="2022-03-13T00:00:00"/>
    <x v="7"/>
    <x v="0"/>
    <n v="19622.080000000002"/>
    <x v="8"/>
  </r>
  <r>
    <x v="26"/>
    <x v="1"/>
    <n v="5.98"/>
    <n v="17431"/>
    <x v="7485"/>
    <x v="3235"/>
    <x v="1"/>
    <s v="New Dakotatown, NY"/>
    <d v="2022-12-02T00:00:00"/>
    <x v="2"/>
    <x v="0"/>
    <n v="59644.520000000004"/>
    <x v="8"/>
  </r>
  <r>
    <x v="7"/>
    <x v="4"/>
    <n v="1.1200000000000001"/>
    <n v="48584"/>
    <x v="7486"/>
    <x v="1521"/>
    <x v="16"/>
    <s v="Sidneyport, VA"/>
    <d v="2022-02-28T00:00:00"/>
    <x v="10"/>
    <x v="0"/>
    <n v="46399.360000000008"/>
    <x v="1"/>
  </r>
  <r>
    <x v="18"/>
    <x v="0"/>
    <n v="3.18"/>
    <n v="6596"/>
    <x v="7487"/>
    <x v="7485"/>
    <x v="0"/>
    <s v="Billieboro, HI"/>
    <d v="2023-12-04T00:00:00"/>
    <x v="2"/>
    <x v="1"/>
    <n v="14821.980000000001"/>
    <x v="4"/>
  </r>
  <r>
    <x v="14"/>
    <x v="4"/>
    <n v="0.92"/>
    <n v="32803"/>
    <x v="7488"/>
    <x v="7486"/>
    <x v="16"/>
    <s v="Deeland, WY"/>
    <d v="2022-12-29T00:00:00"/>
    <x v="2"/>
    <x v="0"/>
    <n v="16525.04"/>
    <x v="8"/>
  </r>
  <r>
    <x v="26"/>
    <x v="1"/>
    <n v="5.76"/>
    <n v="6948"/>
    <x v="7489"/>
    <x v="7487"/>
    <x v="11"/>
    <s v="South Elmo, FL"/>
    <d v="2023-06-08T00:00:00"/>
    <x v="3"/>
    <x v="1"/>
    <n v="39899.519999999997"/>
    <x v="0"/>
  </r>
  <r>
    <x v="18"/>
    <x v="0"/>
    <n v="3.43"/>
    <n v="27708"/>
    <x v="7490"/>
    <x v="7488"/>
    <x v="6"/>
    <s v="Bartelltown, MA"/>
    <d v="2022-11-07T00:00:00"/>
    <x v="6"/>
    <x v="0"/>
    <n v="94925.25"/>
    <x v="7"/>
  </r>
  <r>
    <x v="26"/>
    <x v="1"/>
    <n v="4.09"/>
    <n v="5037"/>
    <x v="7491"/>
    <x v="4594"/>
    <x v="1"/>
    <s v="Blockview, NM"/>
    <d v="2023-08-24T00:00:00"/>
    <x v="8"/>
    <x v="1"/>
    <n v="20208.689999999999"/>
    <x v="7"/>
  </r>
  <r>
    <x v="9"/>
    <x v="3"/>
    <n v="1.66"/>
    <n v="42229"/>
    <x v="7492"/>
    <x v="7489"/>
    <x v="17"/>
    <s v="Toms River, DE"/>
    <d v="2023-02-06T00:00:00"/>
    <x v="10"/>
    <x v="1"/>
    <n v="52623.659999999996"/>
    <x v="3"/>
  </r>
  <r>
    <x v="6"/>
    <x v="0"/>
    <n v="5.61"/>
    <n v="46173"/>
    <x v="7493"/>
    <x v="7490"/>
    <x v="9"/>
    <s v="Jasperstad, IN"/>
    <d v="2022-04-07T00:00:00"/>
    <x v="11"/>
    <x v="0"/>
    <n v="184092.15000000002"/>
    <x v="2"/>
  </r>
  <r>
    <x v="24"/>
    <x v="1"/>
    <n v="3.04"/>
    <n v="45242"/>
    <x v="7494"/>
    <x v="7491"/>
    <x v="3"/>
    <s v="North Emilianoborough, NC"/>
    <d v="2023-10-04T00:00:00"/>
    <x v="1"/>
    <x v="1"/>
    <n v="61721.120000000003"/>
    <x v="4"/>
  </r>
  <r>
    <x v="14"/>
    <x v="4"/>
    <n v="0.78"/>
    <n v="4455"/>
    <x v="3"/>
    <x v="4331"/>
    <x v="12"/>
    <s v="Fort Tyrastad, KS"/>
    <d v="2022-12-13T00:00:00"/>
    <x v="2"/>
    <x v="0"/>
    <n v="960.96"/>
    <x v="0"/>
  </r>
  <r>
    <x v="0"/>
    <x v="0"/>
    <n v="9.7200000000000006"/>
    <n v="32757"/>
    <x v="7495"/>
    <x v="7492"/>
    <x v="9"/>
    <s v="Nicolaton, UT"/>
    <d v="2022-12-30T00:00:00"/>
    <x v="2"/>
    <x v="0"/>
    <n v="177224.76"/>
    <x v="7"/>
  </r>
  <r>
    <x v="23"/>
    <x v="3"/>
    <n v="0.76"/>
    <n v="35129"/>
    <x v="7496"/>
    <x v="7493"/>
    <x v="5"/>
    <s v="Hermanton, NC"/>
    <d v="2022-07-11T00:00:00"/>
    <x v="0"/>
    <x v="0"/>
    <n v="13146.48"/>
    <x v="1"/>
  </r>
  <r>
    <x v="14"/>
    <x v="4"/>
    <n v="0.96"/>
    <n v="2604"/>
    <x v="7497"/>
    <x v="7494"/>
    <x v="12"/>
    <s v="Morgan Hill, IA"/>
    <d v="2022-08-06T00:00:00"/>
    <x v="8"/>
    <x v="0"/>
    <n v="52.8"/>
    <x v="2"/>
  </r>
  <r>
    <x v="13"/>
    <x v="1"/>
    <n v="6.71"/>
    <n v="27056"/>
    <x v="7498"/>
    <x v="6526"/>
    <x v="11"/>
    <s v="Honolulu, MT"/>
    <d v="2023-03-16T00:00:00"/>
    <x v="7"/>
    <x v="1"/>
    <n v="114479.31"/>
    <x v="1"/>
  </r>
  <r>
    <x v="2"/>
    <x v="1"/>
    <n v="2.4900000000000002"/>
    <n v="36074"/>
    <x v="7499"/>
    <x v="7495"/>
    <x v="14"/>
    <s v="North Makennafield, WI"/>
    <d v="2023-08-21T00:00:00"/>
    <x v="8"/>
    <x v="1"/>
    <n v="26633.040000000001"/>
    <x v="1"/>
  </r>
  <r>
    <x v="5"/>
    <x v="3"/>
    <n v="0.78"/>
    <n v="16610"/>
    <x v="3868"/>
    <x v="7496"/>
    <x v="19"/>
    <s v="Roanoke, CO"/>
    <d v="2023-04-27T00:00:00"/>
    <x v="11"/>
    <x v="1"/>
    <n v="50.7"/>
    <x v="5"/>
  </r>
  <r>
    <x v="3"/>
    <x v="2"/>
    <n v="1.22"/>
    <n v="1394"/>
    <x v="7500"/>
    <x v="7497"/>
    <x v="2"/>
    <s v="Port Charity, MI"/>
    <d v="2023-12-14T00:00:00"/>
    <x v="2"/>
    <x v="1"/>
    <n v="706.38"/>
    <x v="4"/>
  </r>
  <r>
    <x v="20"/>
    <x v="3"/>
    <n v="1.03"/>
    <n v="31044"/>
    <x v="7501"/>
    <x v="7498"/>
    <x v="19"/>
    <s v="Fort Gabrielfort, SC"/>
    <d v="2023-07-24T00:00:00"/>
    <x v="0"/>
    <x v="1"/>
    <n v="25082.560000000001"/>
    <x v="2"/>
  </r>
  <r>
    <x v="25"/>
    <x v="3"/>
    <n v="1.2"/>
    <n v="36630"/>
    <x v="7502"/>
    <x v="7499"/>
    <x v="4"/>
    <s v="Burbank, SC"/>
    <d v="2023-08-04T00:00:00"/>
    <x v="8"/>
    <x v="1"/>
    <n v="3831.6"/>
    <x v="0"/>
  </r>
  <r>
    <x v="13"/>
    <x v="1"/>
    <n v="7.14"/>
    <n v="6502"/>
    <x v="7503"/>
    <x v="7500"/>
    <x v="14"/>
    <s v="Ivyworth, MA"/>
    <d v="2022-03-10T00:00:00"/>
    <x v="7"/>
    <x v="0"/>
    <n v="17914.259999999998"/>
    <x v="6"/>
  </r>
  <r>
    <x v="18"/>
    <x v="0"/>
    <n v="3.14"/>
    <n v="35708"/>
    <x v="7504"/>
    <x v="7501"/>
    <x v="9"/>
    <s v="Ralphstad, MD"/>
    <d v="2022-02-12T00:00:00"/>
    <x v="10"/>
    <x v="0"/>
    <n v="46070.080000000002"/>
    <x v="5"/>
  </r>
  <r>
    <x v="12"/>
    <x v="2"/>
    <n v="8.5500000000000007"/>
    <n v="19395"/>
    <x v="326"/>
    <x v="7502"/>
    <x v="10"/>
    <s v="New Abdul, MO"/>
    <d v="2023-12-05T00:00:00"/>
    <x v="2"/>
    <x v="1"/>
    <n v="22238.550000000003"/>
    <x v="0"/>
  </r>
  <r>
    <x v="4"/>
    <x v="1"/>
    <n v="1.78"/>
    <n v="13541"/>
    <x v="7505"/>
    <x v="7503"/>
    <x v="3"/>
    <s v="Amychester, KS"/>
    <d v="2022-11-01T00:00:00"/>
    <x v="6"/>
    <x v="0"/>
    <n v="10979.04"/>
    <x v="5"/>
  </r>
  <r>
    <x v="15"/>
    <x v="4"/>
    <n v="0.54"/>
    <n v="45898"/>
    <x v="4247"/>
    <x v="7504"/>
    <x v="16"/>
    <s v="Rancho Cordova, KY"/>
    <d v="2023-06-12T00:00:00"/>
    <x v="3"/>
    <x v="1"/>
    <n v="7892.1"/>
    <x v="8"/>
  </r>
  <r>
    <x v="18"/>
    <x v="0"/>
    <n v="2.8"/>
    <n v="49656"/>
    <x v="3705"/>
    <x v="7505"/>
    <x v="6"/>
    <s v="Klingfurt, MT"/>
    <d v="2022-04-01T00:00:00"/>
    <x v="11"/>
    <x v="0"/>
    <n v="27613.599999999999"/>
    <x v="2"/>
  </r>
  <r>
    <x v="6"/>
    <x v="0"/>
    <n v="7.83"/>
    <n v="40747"/>
    <x v="7506"/>
    <x v="7506"/>
    <x v="6"/>
    <s v="New Imaworth, OR"/>
    <d v="2023-02-16T00:00:00"/>
    <x v="10"/>
    <x v="1"/>
    <n v="50714.91"/>
    <x v="6"/>
  </r>
  <r>
    <x v="11"/>
    <x v="4"/>
    <n v="0.74"/>
    <n v="31156"/>
    <x v="7507"/>
    <x v="7507"/>
    <x v="16"/>
    <s v="Lake Elsinore, MA"/>
    <d v="2023-01-01T00:00:00"/>
    <x v="4"/>
    <x v="1"/>
    <n v="9526.02"/>
    <x v="8"/>
  </r>
  <r>
    <x v="5"/>
    <x v="3"/>
    <n v="0.78"/>
    <n v="21426"/>
    <x v="7508"/>
    <x v="6962"/>
    <x v="19"/>
    <s v="North Karolann, NE"/>
    <d v="2023-08-24T00:00:00"/>
    <x v="8"/>
    <x v="1"/>
    <n v="10710.18"/>
    <x v="7"/>
  </r>
  <r>
    <x v="15"/>
    <x v="4"/>
    <n v="0.64"/>
    <n v="8351"/>
    <x v="7497"/>
    <x v="7508"/>
    <x v="7"/>
    <s v="Iowa City, HI"/>
    <d v="2023-10-09T00:00:00"/>
    <x v="1"/>
    <x v="1"/>
    <n v="35.200000000000003"/>
    <x v="4"/>
  </r>
  <r>
    <x v="17"/>
    <x v="4"/>
    <n v="0.5"/>
    <n v="9890"/>
    <x v="7509"/>
    <x v="6039"/>
    <x v="16"/>
    <s v="North Ethel, NV"/>
    <d v="2022-11-03T00:00:00"/>
    <x v="6"/>
    <x v="0"/>
    <n v="2762.5"/>
    <x v="4"/>
  </r>
  <r>
    <x v="27"/>
    <x v="3"/>
    <n v="1.21"/>
    <n v="7244"/>
    <x v="7510"/>
    <x v="7509"/>
    <x v="4"/>
    <s v="Herminatown, NY"/>
    <d v="2022-12-27T00:00:00"/>
    <x v="2"/>
    <x v="0"/>
    <n v="2147.75"/>
    <x v="4"/>
  </r>
  <r>
    <x v="17"/>
    <x v="4"/>
    <n v="0.55000000000000004"/>
    <n v="43359"/>
    <x v="7511"/>
    <x v="3661"/>
    <x v="13"/>
    <s v="Evanston, NE"/>
    <d v="2022-02-06T00:00:00"/>
    <x v="10"/>
    <x v="0"/>
    <n v="18189.600000000002"/>
    <x v="7"/>
  </r>
  <r>
    <x v="2"/>
    <x v="1"/>
    <n v="3.12"/>
    <n v="31972"/>
    <x v="5010"/>
    <x v="7510"/>
    <x v="3"/>
    <s v="West Daishaview, RI"/>
    <d v="2022-03-19T00:00:00"/>
    <x v="7"/>
    <x v="0"/>
    <n v="38984.400000000001"/>
    <x v="6"/>
  </r>
  <r>
    <x v="21"/>
    <x v="4"/>
    <n v="0.59"/>
    <n v="34322"/>
    <x v="7512"/>
    <x v="7511"/>
    <x v="12"/>
    <s v="Gorczanystead, CO"/>
    <d v="2022-12-21T00:00:00"/>
    <x v="2"/>
    <x v="0"/>
    <n v="18828.079999999998"/>
    <x v="5"/>
  </r>
  <r>
    <x v="14"/>
    <x v="4"/>
    <n v="0.91"/>
    <n v="42375"/>
    <x v="7513"/>
    <x v="450"/>
    <x v="16"/>
    <s v="Carrollton, WY"/>
    <d v="2023-01-08T00:00:00"/>
    <x v="4"/>
    <x v="1"/>
    <n v="10885.42"/>
    <x v="2"/>
  </r>
  <r>
    <x v="25"/>
    <x v="3"/>
    <n v="0.94"/>
    <n v="38192"/>
    <x v="7514"/>
    <x v="7512"/>
    <x v="5"/>
    <s v="Port Orange, NV"/>
    <d v="2022-05-25T00:00:00"/>
    <x v="9"/>
    <x v="0"/>
    <n v="26123.539999999997"/>
    <x v="5"/>
  </r>
  <r>
    <x v="3"/>
    <x v="2"/>
    <n v="1.1200000000000001"/>
    <n v="30844"/>
    <x v="7515"/>
    <x v="7513"/>
    <x v="2"/>
    <s v="Gutkowskiland, MI"/>
    <d v="2023-05-28T00:00:00"/>
    <x v="9"/>
    <x v="1"/>
    <n v="15224.160000000002"/>
    <x v="3"/>
  </r>
  <r>
    <x v="10"/>
    <x v="1"/>
    <n v="3.18"/>
    <n v="2747"/>
    <x v="7516"/>
    <x v="7514"/>
    <x v="3"/>
    <s v="St. George, MI"/>
    <d v="2023-12-13T00:00:00"/>
    <x v="2"/>
    <x v="1"/>
    <n v="5180.22"/>
    <x v="1"/>
  </r>
  <r>
    <x v="18"/>
    <x v="0"/>
    <n v="2.7"/>
    <n v="48385"/>
    <x v="7517"/>
    <x v="7515"/>
    <x v="6"/>
    <s v="Fort Mandy, OK"/>
    <d v="2022-06-23T00:00:00"/>
    <x v="3"/>
    <x v="0"/>
    <n v="62235.000000000007"/>
    <x v="3"/>
  </r>
  <r>
    <x v="17"/>
    <x v="4"/>
    <n v="0.46"/>
    <n v="5390"/>
    <x v="2989"/>
    <x v="7516"/>
    <x v="16"/>
    <s v="North Lera, NY"/>
    <d v="2022-11-15T00:00:00"/>
    <x v="6"/>
    <x v="0"/>
    <n v="1230.5"/>
    <x v="4"/>
  </r>
  <r>
    <x v="12"/>
    <x v="2"/>
    <n v="8.64"/>
    <n v="31732"/>
    <x v="7518"/>
    <x v="7517"/>
    <x v="10"/>
    <s v="Allenebury, ID"/>
    <d v="2022-09-21T00:00:00"/>
    <x v="5"/>
    <x v="0"/>
    <n v="130222.08"/>
    <x v="8"/>
  </r>
  <r>
    <x v="11"/>
    <x v="4"/>
    <n v="0.75"/>
    <n v="4049"/>
    <x v="6619"/>
    <x v="100"/>
    <x v="7"/>
    <s v="Lake Sageside, MA"/>
    <d v="2023-10-09T00:00:00"/>
    <x v="1"/>
    <x v="1"/>
    <n v="1387.5"/>
    <x v="4"/>
  </r>
  <r>
    <x v="20"/>
    <x v="3"/>
    <n v="1.02"/>
    <n v="1450"/>
    <x v="7519"/>
    <x v="7518"/>
    <x v="4"/>
    <s v="Glenniefurt, GA"/>
    <d v="2023-11-23T00:00:00"/>
    <x v="6"/>
    <x v="1"/>
    <n v="441.66"/>
    <x v="3"/>
  </r>
  <r>
    <x v="18"/>
    <x v="0"/>
    <n v="3.56"/>
    <n v="8688"/>
    <x v="7520"/>
    <x v="7519"/>
    <x v="0"/>
    <s v="North Karlee, GA"/>
    <d v="2023-10-19T00:00:00"/>
    <x v="1"/>
    <x v="1"/>
    <n v="24784.720000000001"/>
    <x v="2"/>
  </r>
  <r>
    <x v="6"/>
    <x v="0"/>
    <n v="6.89"/>
    <n v="24935"/>
    <x v="7521"/>
    <x v="7520"/>
    <x v="6"/>
    <s v="Randiworth, KS"/>
    <d v="2022-12-16T00:00:00"/>
    <x v="2"/>
    <x v="0"/>
    <n v="141127.87"/>
    <x v="5"/>
  </r>
  <r>
    <x v="24"/>
    <x v="1"/>
    <n v="3.54"/>
    <n v="3151"/>
    <x v="3313"/>
    <x v="2534"/>
    <x v="1"/>
    <s v="North Paul, AR"/>
    <d v="2023-10-13T00:00:00"/>
    <x v="1"/>
    <x v="1"/>
    <n v="9685.44"/>
    <x v="3"/>
  </r>
  <r>
    <x v="27"/>
    <x v="3"/>
    <n v="0.99"/>
    <n v="3067"/>
    <x v="7522"/>
    <x v="1088"/>
    <x v="4"/>
    <s v="Lake Maybellworth, SD"/>
    <d v="2023-06-12T00:00:00"/>
    <x v="3"/>
    <x v="1"/>
    <n v="607.86"/>
    <x v="8"/>
  </r>
  <r>
    <x v="14"/>
    <x v="4"/>
    <n v="0.71"/>
    <n v="13379"/>
    <x v="3886"/>
    <x v="7521"/>
    <x v="7"/>
    <s v="Langoshchester, WV"/>
    <d v="2023-05-22T00:00:00"/>
    <x v="9"/>
    <x v="1"/>
    <n v="6901.2"/>
    <x v="5"/>
  </r>
  <r>
    <x v="12"/>
    <x v="2"/>
    <n v="7.01"/>
    <n v="17897"/>
    <x v="948"/>
    <x v="7522"/>
    <x v="10"/>
    <s v="Nathanielworth, ID"/>
    <d v="2022-03-12T00:00:00"/>
    <x v="7"/>
    <x v="0"/>
    <n v="85557.05"/>
    <x v="5"/>
  </r>
  <r>
    <x v="11"/>
    <x v="4"/>
    <n v="1.03"/>
    <n v="11187"/>
    <x v="2757"/>
    <x v="6338"/>
    <x v="16"/>
    <s v="South Alford, PA"/>
    <d v="2022-05-20T00:00:00"/>
    <x v="9"/>
    <x v="0"/>
    <n v="7371.71"/>
    <x v="0"/>
  </r>
  <r>
    <x v="26"/>
    <x v="1"/>
    <n v="4.84"/>
    <n v="1555"/>
    <x v="7523"/>
    <x v="7523"/>
    <x v="1"/>
    <s v="West Glenchester, AR"/>
    <d v="2023-03-25T00:00:00"/>
    <x v="7"/>
    <x v="1"/>
    <n v="1781.12"/>
    <x v="8"/>
  </r>
  <r>
    <x v="0"/>
    <x v="0"/>
    <n v="12.3"/>
    <n v="12039"/>
    <x v="7524"/>
    <x v="7524"/>
    <x v="18"/>
    <s v="Hanefort, TN"/>
    <d v="2023-08-10T00:00:00"/>
    <x v="8"/>
    <x v="1"/>
    <n v="57674.700000000004"/>
    <x v="7"/>
  </r>
  <r>
    <x v="17"/>
    <x v="4"/>
    <n v="0.46"/>
    <n v="47625"/>
    <x v="7525"/>
    <x v="7525"/>
    <x v="13"/>
    <s v="Mount Vernon, CA"/>
    <d v="2022-12-11T00:00:00"/>
    <x v="2"/>
    <x v="0"/>
    <n v="9725.32"/>
    <x v="7"/>
  </r>
  <r>
    <x v="18"/>
    <x v="0"/>
    <n v="2.4300000000000002"/>
    <n v="27725"/>
    <x v="7526"/>
    <x v="5380"/>
    <x v="9"/>
    <s v="St. Cloud, SC"/>
    <d v="2023-11-17T00:00:00"/>
    <x v="6"/>
    <x v="1"/>
    <n v="43373.07"/>
    <x v="5"/>
  </r>
  <r>
    <x v="7"/>
    <x v="4"/>
    <n v="1.1299999999999999"/>
    <n v="13884"/>
    <x v="7527"/>
    <x v="4701"/>
    <x v="7"/>
    <s v="Ivychester, NE"/>
    <d v="2023-09-20T00:00:00"/>
    <x v="5"/>
    <x v="1"/>
    <n v="4883.8599999999997"/>
    <x v="7"/>
  </r>
  <r>
    <x v="3"/>
    <x v="2"/>
    <n v="1.39"/>
    <n v="35507"/>
    <x v="7528"/>
    <x v="4062"/>
    <x v="2"/>
    <s v="Novaview, IA"/>
    <d v="2023-10-01T00:00:00"/>
    <x v="1"/>
    <x v="1"/>
    <n v="46335.649999999994"/>
    <x v="1"/>
  </r>
  <r>
    <x v="2"/>
    <x v="1"/>
    <n v="3.14"/>
    <n v="29557"/>
    <x v="7529"/>
    <x v="7526"/>
    <x v="14"/>
    <s v="East Amberstead, MO"/>
    <d v="2023-04-16T00:00:00"/>
    <x v="11"/>
    <x v="1"/>
    <n v="57107.18"/>
    <x v="3"/>
  </r>
  <r>
    <x v="9"/>
    <x v="3"/>
    <n v="2.15"/>
    <n v="8982"/>
    <x v="7078"/>
    <x v="2661"/>
    <x v="19"/>
    <s v="Schadenland, ME"/>
    <d v="2023-12-25T00:00:00"/>
    <x v="2"/>
    <x v="1"/>
    <n v="17890.149999999998"/>
    <x v="0"/>
  </r>
  <r>
    <x v="8"/>
    <x v="2"/>
    <n v="4.87"/>
    <n v="47229"/>
    <x v="7530"/>
    <x v="7527"/>
    <x v="2"/>
    <s v="Rippinside, AL"/>
    <d v="2023-02-13T00:00:00"/>
    <x v="10"/>
    <x v="1"/>
    <n v="89763.839999999997"/>
    <x v="7"/>
  </r>
  <r>
    <x v="3"/>
    <x v="2"/>
    <n v="1.02"/>
    <n v="32594"/>
    <x v="7531"/>
    <x v="7528"/>
    <x v="10"/>
    <s v="New Garrick, ID"/>
    <d v="2022-11-17T00:00:00"/>
    <x v="6"/>
    <x v="0"/>
    <n v="14972.58"/>
    <x v="5"/>
  </r>
  <r>
    <x v="1"/>
    <x v="0"/>
    <n v="8.86"/>
    <n v="37474"/>
    <x v="7532"/>
    <x v="7529"/>
    <x v="18"/>
    <s v="Lake Dee, AK"/>
    <d v="2023-07-26T00:00:00"/>
    <x v="0"/>
    <x v="1"/>
    <n v="171122.03999999998"/>
    <x v="8"/>
  </r>
  <r>
    <x v="17"/>
    <x v="4"/>
    <n v="0.52"/>
    <n v="15098"/>
    <x v="7533"/>
    <x v="6685"/>
    <x v="12"/>
    <s v="Seamuscester, NM"/>
    <d v="2023-08-10T00:00:00"/>
    <x v="8"/>
    <x v="1"/>
    <n v="6934.2"/>
    <x v="5"/>
  </r>
  <r>
    <x v="17"/>
    <x v="4"/>
    <n v="0.5"/>
    <n v="6511"/>
    <x v="7534"/>
    <x v="7530"/>
    <x v="7"/>
    <s v="Wendyhaven, VT"/>
    <d v="2022-09-17T00:00:00"/>
    <x v="5"/>
    <x v="0"/>
    <n v="130"/>
    <x v="6"/>
  </r>
  <r>
    <x v="3"/>
    <x v="2"/>
    <n v="1.23"/>
    <n v="40900"/>
    <x v="7535"/>
    <x v="7531"/>
    <x v="8"/>
    <s v="Fort Abbieborough, AK"/>
    <d v="2022-10-07T00:00:00"/>
    <x v="1"/>
    <x v="0"/>
    <n v="18541.02"/>
    <x v="6"/>
  </r>
  <r>
    <x v="6"/>
    <x v="0"/>
    <n v="6.59"/>
    <n v="2948"/>
    <x v="7536"/>
    <x v="7532"/>
    <x v="9"/>
    <s v="Lake Danika, FL"/>
    <d v="2022-05-11T00:00:00"/>
    <x v="9"/>
    <x v="0"/>
    <n v="32.950000000000003"/>
    <x v="5"/>
  </r>
  <r>
    <x v="14"/>
    <x v="4"/>
    <n v="0.72"/>
    <n v="25494"/>
    <x v="6570"/>
    <x v="7533"/>
    <x v="7"/>
    <s v="Port Rylan, RI"/>
    <d v="2023-06-08T00:00:00"/>
    <x v="3"/>
    <x v="1"/>
    <n v="1774.08"/>
    <x v="7"/>
  </r>
  <r>
    <x v="26"/>
    <x v="1"/>
    <n v="5.45"/>
    <n v="26924"/>
    <x v="7537"/>
    <x v="7534"/>
    <x v="1"/>
    <s v="Glen Burnie, NJ"/>
    <d v="2022-04-07T00:00:00"/>
    <x v="11"/>
    <x v="0"/>
    <n v="49960.15"/>
    <x v="5"/>
  </r>
  <r>
    <x v="22"/>
    <x v="2"/>
    <n v="3.01"/>
    <n v="7921"/>
    <x v="7538"/>
    <x v="7535"/>
    <x v="10"/>
    <s v="Redding, MI"/>
    <d v="2022-06-15T00:00:00"/>
    <x v="3"/>
    <x v="0"/>
    <n v="14574.419999999998"/>
    <x v="3"/>
  </r>
  <r>
    <x v="1"/>
    <x v="0"/>
    <n v="8.18"/>
    <n v="25804"/>
    <x v="7539"/>
    <x v="7536"/>
    <x v="18"/>
    <s v="Harrisland, SD"/>
    <d v="2023-03-09T00:00:00"/>
    <x v="7"/>
    <x v="1"/>
    <n v="44957.279999999999"/>
    <x v="3"/>
  </r>
  <r>
    <x v="4"/>
    <x v="1"/>
    <n v="1.29"/>
    <n v="22892"/>
    <x v="7540"/>
    <x v="3415"/>
    <x v="1"/>
    <s v="Destineystad, OK"/>
    <d v="2022-03-03T00:00:00"/>
    <x v="7"/>
    <x v="0"/>
    <n v="27062.91"/>
    <x v="5"/>
  </r>
  <r>
    <x v="3"/>
    <x v="2"/>
    <n v="1.05"/>
    <n v="36568"/>
    <x v="7541"/>
    <x v="288"/>
    <x v="2"/>
    <s v="South Gordonland, HI"/>
    <d v="2022-12-08T00:00:00"/>
    <x v="2"/>
    <x v="0"/>
    <n v="22731.45"/>
    <x v="3"/>
  </r>
  <r>
    <x v="23"/>
    <x v="3"/>
    <n v="0.77"/>
    <n v="8733"/>
    <x v="7542"/>
    <x v="7537"/>
    <x v="19"/>
    <s v="New Montycester, KY"/>
    <d v="2023-12-20T00:00:00"/>
    <x v="2"/>
    <x v="1"/>
    <n v="6387.92"/>
    <x v="2"/>
  </r>
  <r>
    <x v="15"/>
    <x v="4"/>
    <n v="0.71"/>
    <n v="17549"/>
    <x v="2153"/>
    <x v="7538"/>
    <x v="13"/>
    <s v="Lake Magalishire, NH"/>
    <d v="2022-04-30T00:00:00"/>
    <x v="11"/>
    <x v="0"/>
    <n v="9095.81"/>
    <x v="4"/>
  </r>
  <r>
    <x v="6"/>
    <x v="0"/>
    <n v="6.9"/>
    <n v="34517"/>
    <x v="7543"/>
    <x v="7539"/>
    <x v="18"/>
    <s v="Terencefield, VA"/>
    <d v="2023-03-20T00:00:00"/>
    <x v="7"/>
    <x v="1"/>
    <n v="178537.5"/>
    <x v="1"/>
  </r>
  <r>
    <x v="13"/>
    <x v="1"/>
    <n v="5.64"/>
    <n v="3966"/>
    <x v="7544"/>
    <x v="6108"/>
    <x v="3"/>
    <s v="Conroe, NV"/>
    <d v="2022-03-11T00:00:00"/>
    <x v="7"/>
    <x v="0"/>
    <n v="20546.52"/>
    <x v="7"/>
  </r>
  <r>
    <x v="2"/>
    <x v="1"/>
    <n v="2.2999999999999998"/>
    <n v="33335"/>
    <x v="7545"/>
    <x v="7540"/>
    <x v="14"/>
    <s v="South Quincy, GA"/>
    <d v="2022-04-07T00:00:00"/>
    <x v="11"/>
    <x v="0"/>
    <n v="21882.199999999997"/>
    <x v="4"/>
  </r>
  <r>
    <x v="12"/>
    <x v="2"/>
    <n v="8.6199999999999992"/>
    <n v="2347"/>
    <x v="7546"/>
    <x v="7541"/>
    <x v="8"/>
    <s v="Ociefurt, LA"/>
    <d v="2022-12-17T00:00:00"/>
    <x v="2"/>
    <x v="0"/>
    <n v="13714.419999999998"/>
    <x v="8"/>
  </r>
  <r>
    <x v="24"/>
    <x v="1"/>
    <n v="4.0999999999999996"/>
    <n v="45971"/>
    <x v="7547"/>
    <x v="7542"/>
    <x v="1"/>
    <s v="Visalia, MO"/>
    <d v="2023-02-03T00:00:00"/>
    <x v="10"/>
    <x v="1"/>
    <n v="112946.79999999999"/>
    <x v="4"/>
  </r>
  <r>
    <x v="8"/>
    <x v="2"/>
    <n v="4.76"/>
    <n v="6120"/>
    <x v="7548"/>
    <x v="6129"/>
    <x v="8"/>
    <s v="Swifthaven, ME"/>
    <d v="2022-07-21T00:00:00"/>
    <x v="0"/>
    <x v="0"/>
    <n v="22690.92"/>
    <x v="0"/>
  </r>
  <r>
    <x v="16"/>
    <x v="1"/>
    <n v="4.75"/>
    <n v="41968"/>
    <x v="7549"/>
    <x v="7543"/>
    <x v="3"/>
    <s v="Ozellaton, MN"/>
    <d v="2022-10-02T00:00:00"/>
    <x v="1"/>
    <x v="0"/>
    <n v="185364"/>
    <x v="3"/>
  </r>
  <r>
    <x v="11"/>
    <x v="4"/>
    <n v="0.93"/>
    <n v="3824"/>
    <x v="3"/>
    <x v="7544"/>
    <x v="16"/>
    <s v="Port Abby, OH"/>
    <d v="2023-03-10T00:00:00"/>
    <x v="7"/>
    <x v="1"/>
    <n v="1145.76"/>
    <x v="4"/>
  </r>
  <r>
    <x v="21"/>
    <x v="4"/>
    <n v="0.63"/>
    <n v="24476"/>
    <x v="7550"/>
    <x v="7545"/>
    <x v="13"/>
    <s v="Lubowitzshire, TX"/>
    <d v="2022-10-14T00:00:00"/>
    <x v="1"/>
    <x v="0"/>
    <n v="6291.81"/>
    <x v="5"/>
  </r>
  <r>
    <x v="21"/>
    <x v="4"/>
    <n v="0.72"/>
    <n v="16728"/>
    <x v="7551"/>
    <x v="3989"/>
    <x v="12"/>
    <s v="Lake Lester, MD"/>
    <d v="2023-07-26T00:00:00"/>
    <x v="0"/>
    <x v="1"/>
    <n v="6351.12"/>
    <x v="7"/>
  </r>
  <r>
    <x v="25"/>
    <x v="3"/>
    <n v="1.06"/>
    <n v="40106"/>
    <x v="7552"/>
    <x v="7546"/>
    <x v="4"/>
    <s v="North Abbigailmouth, CO"/>
    <d v="2022-12-01T00:00:00"/>
    <x v="2"/>
    <x v="0"/>
    <n v="27063.920000000002"/>
    <x v="1"/>
  </r>
  <r>
    <x v="27"/>
    <x v="3"/>
    <n v="1.3"/>
    <n v="15219"/>
    <x v="2525"/>
    <x v="865"/>
    <x v="4"/>
    <s v="New Deshawn, MO"/>
    <d v="2022-10-31T00:00:00"/>
    <x v="1"/>
    <x v="0"/>
    <n v="4553.9000000000005"/>
    <x v="0"/>
  </r>
  <r>
    <x v="7"/>
    <x v="4"/>
    <n v="1.1399999999999999"/>
    <n v="15826"/>
    <x v="5800"/>
    <x v="4767"/>
    <x v="7"/>
    <s v="North Janieside, MS"/>
    <d v="2023-12-15T00:00:00"/>
    <x v="2"/>
    <x v="1"/>
    <n v="11729.46"/>
    <x v="6"/>
  </r>
  <r>
    <x v="14"/>
    <x v="4"/>
    <n v="0.93"/>
    <n v="2986"/>
    <x v="7553"/>
    <x v="7547"/>
    <x v="13"/>
    <s v="Normal, NY"/>
    <d v="2022-08-30T00:00:00"/>
    <x v="8"/>
    <x v="0"/>
    <n v="2258.04"/>
    <x v="8"/>
  </r>
  <r>
    <x v="15"/>
    <x v="4"/>
    <n v="0.64"/>
    <n v="16816"/>
    <x v="4400"/>
    <x v="6303"/>
    <x v="16"/>
    <s v="South Sherwood, TN"/>
    <d v="2023-09-25T00:00:00"/>
    <x v="5"/>
    <x v="1"/>
    <n v="7209.6"/>
    <x v="6"/>
  </r>
  <r>
    <x v="25"/>
    <x v="3"/>
    <n v="0.89"/>
    <n v="30256"/>
    <x v="7554"/>
    <x v="7548"/>
    <x v="17"/>
    <s v="Devanborough, MN"/>
    <d v="2023-01-13T00:00:00"/>
    <x v="4"/>
    <x v="1"/>
    <n v="23769.23"/>
    <x v="8"/>
  </r>
  <r>
    <x v="11"/>
    <x v="4"/>
    <n v="0.9"/>
    <n v="22863"/>
    <x v="7555"/>
    <x v="7549"/>
    <x v="13"/>
    <s v="Gildamouth, GA"/>
    <d v="2023-01-15T00:00:00"/>
    <x v="4"/>
    <x v="1"/>
    <n v="17275.5"/>
    <x v="2"/>
  </r>
  <r>
    <x v="4"/>
    <x v="1"/>
    <n v="1.5"/>
    <n v="5585"/>
    <x v="4128"/>
    <x v="7550"/>
    <x v="11"/>
    <s v="Rodriguezshire, LA"/>
    <d v="2023-02-16T00:00:00"/>
    <x v="10"/>
    <x v="1"/>
    <n v="3604.5"/>
    <x v="5"/>
  </r>
  <r>
    <x v="26"/>
    <x v="1"/>
    <n v="4.97"/>
    <n v="9510"/>
    <x v="7556"/>
    <x v="491"/>
    <x v="3"/>
    <s v="North Tyshawnstead, NY"/>
    <d v="2022-04-29T00:00:00"/>
    <x v="11"/>
    <x v="0"/>
    <n v="5322.87"/>
    <x v="7"/>
  </r>
  <r>
    <x v="18"/>
    <x v="0"/>
    <n v="2.75"/>
    <n v="13939"/>
    <x v="347"/>
    <x v="3204"/>
    <x v="6"/>
    <s v="Stanleystad, IN"/>
    <d v="2023-08-06T00:00:00"/>
    <x v="8"/>
    <x v="1"/>
    <n v="4369.75"/>
    <x v="8"/>
  </r>
  <r>
    <x v="1"/>
    <x v="0"/>
    <n v="11.42"/>
    <n v="23579"/>
    <x v="7557"/>
    <x v="7551"/>
    <x v="6"/>
    <s v="Olathe, OR"/>
    <d v="2023-06-27T00:00:00"/>
    <x v="3"/>
    <x v="1"/>
    <n v="41614.480000000003"/>
    <x v="4"/>
  </r>
  <r>
    <x v="2"/>
    <x v="1"/>
    <n v="2.46"/>
    <n v="44233"/>
    <x v="447"/>
    <x v="7552"/>
    <x v="11"/>
    <s v="Port Wainoberg, RI"/>
    <d v="2022-06-14T00:00:00"/>
    <x v="3"/>
    <x v="0"/>
    <n v="66624.179999999993"/>
    <x v="8"/>
  </r>
  <r>
    <x v="16"/>
    <x v="1"/>
    <n v="4.04"/>
    <n v="19642"/>
    <x v="7558"/>
    <x v="7553"/>
    <x v="1"/>
    <s v="East Ibrahim, OK"/>
    <d v="2022-06-01T00:00:00"/>
    <x v="3"/>
    <x v="0"/>
    <n v="57864.92"/>
    <x v="6"/>
  </r>
  <r>
    <x v="22"/>
    <x v="2"/>
    <n v="2.7"/>
    <n v="23785"/>
    <x v="7559"/>
    <x v="7554"/>
    <x v="10"/>
    <s v="Faheyboro, KS"/>
    <d v="2023-08-11T00:00:00"/>
    <x v="8"/>
    <x v="1"/>
    <n v="38291.4"/>
    <x v="8"/>
  </r>
  <r>
    <x v="18"/>
    <x v="0"/>
    <n v="3.33"/>
    <n v="15625"/>
    <x v="7560"/>
    <x v="7555"/>
    <x v="18"/>
    <s v="Stantonville, ND"/>
    <d v="2022-02-14T00:00:00"/>
    <x v="10"/>
    <x v="0"/>
    <n v="15857.460000000001"/>
    <x v="3"/>
  </r>
  <r>
    <x v="27"/>
    <x v="3"/>
    <n v="1.17"/>
    <n v="20158"/>
    <x v="5815"/>
    <x v="505"/>
    <x v="19"/>
    <s v="South Eliseo, NV"/>
    <d v="2023-02-22T00:00:00"/>
    <x v="10"/>
    <x v="1"/>
    <n v="560.42999999999995"/>
    <x v="8"/>
  </r>
  <r>
    <x v="13"/>
    <x v="1"/>
    <n v="5.6"/>
    <n v="26291"/>
    <x v="7561"/>
    <x v="7556"/>
    <x v="11"/>
    <s v="West Luciustown, ND"/>
    <d v="2022-05-19T00:00:00"/>
    <x v="9"/>
    <x v="0"/>
    <n v="115130.4"/>
    <x v="1"/>
  </r>
  <r>
    <x v="22"/>
    <x v="2"/>
    <n v="3.27"/>
    <n v="36627"/>
    <x v="7562"/>
    <x v="7557"/>
    <x v="10"/>
    <s v="Torphyberg, PA"/>
    <d v="2023-06-29T00:00:00"/>
    <x v="3"/>
    <x v="1"/>
    <n v="35162.31"/>
    <x v="7"/>
  </r>
  <r>
    <x v="18"/>
    <x v="0"/>
    <n v="2.72"/>
    <n v="13991"/>
    <x v="5676"/>
    <x v="7558"/>
    <x v="9"/>
    <s v="Deckowmouth, AL"/>
    <d v="2023-04-07T00:00:00"/>
    <x v="11"/>
    <x v="1"/>
    <n v="21550.560000000001"/>
    <x v="5"/>
  </r>
  <r>
    <x v="7"/>
    <x v="4"/>
    <n v="1.03"/>
    <n v="18156"/>
    <x v="7563"/>
    <x v="7559"/>
    <x v="16"/>
    <s v="Port Retta, MT"/>
    <d v="2022-05-09T00:00:00"/>
    <x v="9"/>
    <x v="0"/>
    <n v="3279.52"/>
    <x v="2"/>
  </r>
  <r>
    <x v="5"/>
    <x v="3"/>
    <n v="0.75"/>
    <n v="4658"/>
    <x v="7564"/>
    <x v="2042"/>
    <x v="5"/>
    <s v="Schultzworth, AR"/>
    <d v="2023-01-16T00:00:00"/>
    <x v="4"/>
    <x v="1"/>
    <n v="2433.75"/>
    <x v="5"/>
  </r>
  <r>
    <x v="8"/>
    <x v="2"/>
    <n v="4.25"/>
    <n v="11059"/>
    <x v="362"/>
    <x v="7560"/>
    <x v="2"/>
    <s v="Port Rudy, WI"/>
    <d v="2022-09-04T00:00:00"/>
    <x v="5"/>
    <x v="0"/>
    <n v="1725.5"/>
    <x v="8"/>
  </r>
  <r>
    <x v="6"/>
    <x v="0"/>
    <n v="8.06"/>
    <n v="33070"/>
    <x v="7565"/>
    <x v="7561"/>
    <x v="18"/>
    <s v="Minot, ME"/>
    <d v="2023-09-09T00:00:00"/>
    <x v="5"/>
    <x v="1"/>
    <n v="72959.12000000001"/>
    <x v="6"/>
  </r>
  <r>
    <x v="10"/>
    <x v="1"/>
    <n v="3.25"/>
    <n v="36696"/>
    <x v="7566"/>
    <x v="3366"/>
    <x v="3"/>
    <s v="South Baileyborough, TN"/>
    <d v="2022-03-20T00:00:00"/>
    <x v="7"/>
    <x v="0"/>
    <n v="85689.5"/>
    <x v="2"/>
  </r>
  <r>
    <x v="1"/>
    <x v="0"/>
    <n v="10.94"/>
    <n v="45005"/>
    <x v="7567"/>
    <x v="7562"/>
    <x v="18"/>
    <s v="Fort Gretchenville, SC"/>
    <d v="2022-07-28T00:00:00"/>
    <x v="0"/>
    <x v="0"/>
    <n v="418586.27999999997"/>
    <x v="5"/>
  </r>
  <r>
    <x v="4"/>
    <x v="1"/>
    <n v="1.38"/>
    <n v="5839"/>
    <x v="2158"/>
    <x v="7563"/>
    <x v="14"/>
    <s v="North Bethesda, IL"/>
    <d v="2022-01-12T00:00:00"/>
    <x v="4"/>
    <x v="0"/>
    <n v="2002.3799999999999"/>
    <x v="8"/>
  </r>
  <r>
    <x v="12"/>
    <x v="2"/>
    <n v="8.77"/>
    <n v="44688"/>
    <x v="7568"/>
    <x v="7564"/>
    <x v="10"/>
    <s v="Sydneyberg, ID"/>
    <d v="2022-11-06T00:00:00"/>
    <x v="6"/>
    <x v="0"/>
    <n v="220828.59999999998"/>
    <x v="2"/>
  </r>
  <r>
    <x v="12"/>
    <x v="2"/>
    <n v="8.5299999999999994"/>
    <n v="37546"/>
    <x v="7569"/>
    <x v="7565"/>
    <x v="10"/>
    <s v="West Hartford, CA"/>
    <d v="2022-05-06T00:00:00"/>
    <x v="9"/>
    <x v="0"/>
    <n v="178814.38999999998"/>
    <x v="8"/>
  </r>
  <r>
    <x v="3"/>
    <x v="2"/>
    <n v="1.1100000000000001"/>
    <n v="2804"/>
    <x v="1402"/>
    <x v="216"/>
    <x v="15"/>
    <s v="Lake Joannetown, DE"/>
    <d v="2023-07-23T00:00:00"/>
    <x v="0"/>
    <x v="1"/>
    <n v="1234.3200000000002"/>
    <x v="5"/>
  </r>
  <r>
    <x v="23"/>
    <x v="3"/>
    <n v="0.75"/>
    <n v="4388"/>
    <x v="7570"/>
    <x v="7566"/>
    <x v="4"/>
    <s v="West Stephanieton, VT"/>
    <d v="2022-08-04T00:00:00"/>
    <x v="8"/>
    <x v="0"/>
    <n v="1359.75"/>
    <x v="5"/>
  </r>
  <r>
    <x v="21"/>
    <x v="4"/>
    <n v="0.82"/>
    <n v="14291"/>
    <x v="1439"/>
    <x v="7567"/>
    <x v="7"/>
    <s v="Jabariville, ME"/>
    <d v="2022-12-18T00:00:00"/>
    <x v="2"/>
    <x v="0"/>
    <n v="5671.12"/>
    <x v="4"/>
  </r>
  <r>
    <x v="24"/>
    <x v="1"/>
    <n v="3.38"/>
    <n v="21894"/>
    <x v="7571"/>
    <x v="7568"/>
    <x v="3"/>
    <s v="Marquardtstad, HI"/>
    <d v="2022-07-12T00:00:00"/>
    <x v="0"/>
    <x v="0"/>
    <n v="42709.68"/>
    <x v="7"/>
  </r>
  <r>
    <x v="20"/>
    <x v="3"/>
    <n v="1"/>
    <n v="5297"/>
    <x v="7572"/>
    <x v="7569"/>
    <x v="19"/>
    <s v="North Lilyantown, NV"/>
    <d v="2023-05-25T00:00:00"/>
    <x v="9"/>
    <x v="1"/>
    <n v="262"/>
    <x v="5"/>
  </r>
  <r>
    <x v="4"/>
    <x v="1"/>
    <n v="1.79"/>
    <n v="45307"/>
    <x v="7573"/>
    <x v="7570"/>
    <x v="3"/>
    <s v="New Cornellfield, IN"/>
    <d v="2023-08-07T00:00:00"/>
    <x v="8"/>
    <x v="1"/>
    <n v="49609.85"/>
    <x v="3"/>
  </r>
  <r>
    <x v="5"/>
    <x v="3"/>
    <n v="0.84"/>
    <n v="48033"/>
    <x v="3690"/>
    <x v="1665"/>
    <x v="4"/>
    <s v="West Candelariomouth, IL"/>
    <d v="2023-04-12T00:00:00"/>
    <x v="11"/>
    <x v="1"/>
    <n v="31127.879999999997"/>
    <x v="0"/>
  </r>
  <r>
    <x v="0"/>
    <x v="0"/>
    <n v="12.7"/>
    <n v="40804"/>
    <x v="7574"/>
    <x v="2057"/>
    <x v="18"/>
    <s v="East Alexanefield, TX"/>
    <d v="2023-07-09T00:00:00"/>
    <x v="0"/>
    <x v="1"/>
    <n v="501218.19999999995"/>
    <x v="8"/>
  </r>
  <r>
    <x v="1"/>
    <x v="0"/>
    <n v="11.46"/>
    <n v="16786"/>
    <x v="7575"/>
    <x v="7571"/>
    <x v="6"/>
    <s v="Fort Lauriane, MO"/>
    <d v="2023-05-07T00:00:00"/>
    <x v="9"/>
    <x v="1"/>
    <n v="30644.04"/>
    <x v="3"/>
  </r>
  <r>
    <x v="21"/>
    <x v="4"/>
    <n v="0.79"/>
    <n v="44449"/>
    <x v="7576"/>
    <x v="7572"/>
    <x v="16"/>
    <s v="Lake Elsinore, VA"/>
    <d v="2023-03-23T00:00:00"/>
    <x v="7"/>
    <x v="1"/>
    <n v="7398.35"/>
    <x v="8"/>
  </r>
  <r>
    <x v="4"/>
    <x v="1"/>
    <n v="1.52"/>
    <n v="3523"/>
    <x v="7577"/>
    <x v="3467"/>
    <x v="1"/>
    <s v="Port Durwardstad, TX"/>
    <d v="2022-04-22T00:00:00"/>
    <x v="11"/>
    <x v="0"/>
    <n v="1208.4000000000001"/>
    <x v="6"/>
  </r>
  <r>
    <x v="13"/>
    <x v="1"/>
    <n v="6.06"/>
    <n v="31582"/>
    <x v="7578"/>
    <x v="7573"/>
    <x v="11"/>
    <s v="East Fabiola, NJ"/>
    <d v="2022-12-17T00:00:00"/>
    <x v="2"/>
    <x v="0"/>
    <n v="8459.76"/>
    <x v="3"/>
  </r>
  <r>
    <x v="14"/>
    <x v="4"/>
    <n v="0.65"/>
    <n v="42222"/>
    <x v="7579"/>
    <x v="7574"/>
    <x v="16"/>
    <s v="Greentown, AL"/>
    <d v="2023-12-10T00:00:00"/>
    <x v="2"/>
    <x v="1"/>
    <n v="20928.05"/>
    <x v="2"/>
  </r>
  <r>
    <x v="27"/>
    <x v="3"/>
    <n v="1.38"/>
    <n v="20582"/>
    <x v="7455"/>
    <x v="7575"/>
    <x v="4"/>
    <s v="Fort Lauderdale, AL"/>
    <d v="2023-11-05T00:00:00"/>
    <x v="6"/>
    <x v="1"/>
    <n v="4696.1399999999994"/>
    <x v="4"/>
  </r>
  <r>
    <x v="23"/>
    <x v="3"/>
    <n v="0.74"/>
    <n v="16270"/>
    <x v="7580"/>
    <x v="7576"/>
    <x v="4"/>
    <s v="Baileeberg, IN"/>
    <d v="2022-06-02T00:00:00"/>
    <x v="3"/>
    <x v="0"/>
    <n v="6178.26"/>
    <x v="8"/>
  </r>
  <r>
    <x v="12"/>
    <x v="2"/>
    <n v="6.5"/>
    <n v="6894"/>
    <x v="3539"/>
    <x v="4741"/>
    <x v="8"/>
    <s v="Myrtisfurt, NH"/>
    <d v="2023-12-06T00:00:00"/>
    <x v="2"/>
    <x v="1"/>
    <n v="1033.5"/>
    <x v="0"/>
  </r>
  <r>
    <x v="14"/>
    <x v="4"/>
    <n v="0.74"/>
    <n v="4893"/>
    <x v="4451"/>
    <x v="3093"/>
    <x v="12"/>
    <s v="North Bethesda, AZ"/>
    <d v="2023-11-07T00:00:00"/>
    <x v="6"/>
    <x v="1"/>
    <n v="3478.74"/>
    <x v="7"/>
  </r>
  <r>
    <x v="11"/>
    <x v="4"/>
    <n v="1.08"/>
    <n v="7981"/>
    <x v="5521"/>
    <x v="7577"/>
    <x v="12"/>
    <s v="Shawnee, MN"/>
    <d v="2023-06-11T00:00:00"/>
    <x v="3"/>
    <x v="1"/>
    <n v="2669.76"/>
    <x v="8"/>
  </r>
  <r>
    <x v="15"/>
    <x v="4"/>
    <n v="0.56000000000000005"/>
    <n v="5781"/>
    <x v="1852"/>
    <x v="7578"/>
    <x v="16"/>
    <s v="Thousand Oaks, MN"/>
    <d v="2023-07-30T00:00:00"/>
    <x v="0"/>
    <x v="1"/>
    <n v="725.7600000000001"/>
    <x v="2"/>
  </r>
  <r>
    <x v="13"/>
    <x v="1"/>
    <n v="5.89"/>
    <n v="19807"/>
    <x v="7485"/>
    <x v="7579"/>
    <x v="11"/>
    <s v="Lakeland, OH"/>
    <d v="2022-10-14T00:00:00"/>
    <x v="1"/>
    <x v="0"/>
    <n v="58746.859999999993"/>
    <x v="8"/>
  </r>
  <r>
    <x v="17"/>
    <x v="4"/>
    <n v="0.46"/>
    <n v="12432"/>
    <x v="4971"/>
    <x v="2003"/>
    <x v="7"/>
    <s v="Clairefort, NV"/>
    <d v="2023-10-26T00:00:00"/>
    <x v="1"/>
    <x v="1"/>
    <n v="3825.82"/>
    <x v="2"/>
  </r>
  <r>
    <x v="11"/>
    <x v="4"/>
    <n v="0.77"/>
    <n v="20079"/>
    <x v="7581"/>
    <x v="7580"/>
    <x v="12"/>
    <s v="Elouiseberg, IA"/>
    <d v="2023-01-20T00:00:00"/>
    <x v="4"/>
    <x v="1"/>
    <n v="5010.3900000000003"/>
    <x v="0"/>
  </r>
  <r>
    <x v="11"/>
    <x v="4"/>
    <n v="0.91"/>
    <n v="29531"/>
    <x v="7582"/>
    <x v="3355"/>
    <x v="12"/>
    <s v="Simonisland, LA"/>
    <d v="2023-06-15T00:00:00"/>
    <x v="3"/>
    <x v="1"/>
    <n v="20117.37"/>
    <x v="1"/>
  </r>
  <r>
    <x v="18"/>
    <x v="0"/>
    <n v="3.31"/>
    <n v="33633"/>
    <x v="7583"/>
    <x v="7581"/>
    <x v="9"/>
    <s v="Binghamton, NV"/>
    <d v="2022-05-08T00:00:00"/>
    <x v="9"/>
    <x v="0"/>
    <n v="22736.39"/>
    <x v="0"/>
  </r>
  <r>
    <x v="26"/>
    <x v="1"/>
    <n v="4.1900000000000004"/>
    <n v="32403"/>
    <x v="7584"/>
    <x v="7582"/>
    <x v="3"/>
    <s v="Coyville, ID"/>
    <d v="2023-07-22T00:00:00"/>
    <x v="0"/>
    <x v="1"/>
    <n v="33088.43"/>
    <x v="2"/>
  </r>
  <r>
    <x v="26"/>
    <x v="1"/>
    <n v="4.9400000000000004"/>
    <n v="33850"/>
    <x v="7585"/>
    <x v="7583"/>
    <x v="3"/>
    <s v="Flower Mound, SC"/>
    <d v="2022-10-19T00:00:00"/>
    <x v="1"/>
    <x v="0"/>
    <n v="16519.36"/>
    <x v="3"/>
  </r>
  <r>
    <x v="26"/>
    <x v="1"/>
    <n v="4.04"/>
    <n v="43166"/>
    <x v="7586"/>
    <x v="7584"/>
    <x v="11"/>
    <s v="Ponce, KS"/>
    <d v="2022-03-20T00:00:00"/>
    <x v="7"/>
    <x v="0"/>
    <n v="171433.36000000002"/>
    <x v="1"/>
  </r>
  <r>
    <x v="22"/>
    <x v="2"/>
    <n v="2.72"/>
    <n v="37250"/>
    <x v="7587"/>
    <x v="7585"/>
    <x v="8"/>
    <s v="North Jaleel, MS"/>
    <d v="2022-03-15T00:00:00"/>
    <x v="7"/>
    <x v="0"/>
    <n v="17538.560000000001"/>
    <x v="4"/>
  </r>
  <r>
    <x v="7"/>
    <x v="4"/>
    <n v="0.89"/>
    <n v="43669"/>
    <x v="4597"/>
    <x v="7586"/>
    <x v="12"/>
    <s v="South Colbyhaven, NC"/>
    <d v="2022-06-28T00:00:00"/>
    <x v="3"/>
    <x v="0"/>
    <n v="6022.63"/>
    <x v="3"/>
  </r>
  <r>
    <x v="27"/>
    <x v="3"/>
    <n v="1.23"/>
    <n v="10409"/>
    <x v="7588"/>
    <x v="5178"/>
    <x v="4"/>
    <s v="Chesterfield, LA"/>
    <d v="2022-12-31T00:00:00"/>
    <x v="2"/>
    <x v="0"/>
    <n v="10350.450000000001"/>
    <x v="5"/>
  </r>
  <r>
    <x v="8"/>
    <x v="2"/>
    <n v="4.12"/>
    <n v="36278"/>
    <x v="7589"/>
    <x v="7587"/>
    <x v="2"/>
    <s v="Altamonte Springs, MS"/>
    <d v="2022-03-31T00:00:00"/>
    <x v="7"/>
    <x v="0"/>
    <n v="107647.36"/>
    <x v="4"/>
  </r>
  <r>
    <x v="19"/>
    <x v="3"/>
    <n v="2.66"/>
    <n v="9620"/>
    <x v="7590"/>
    <x v="7588"/>
    <x v="4"/>
    <s v="Rockwall, WI"/>
    <d v="2023-10-23T00:00:00"/>
    <x v="1"/>
    <x v="1"/>
    <n v="6016.92"/>
    <x v="4"/>
  </r>
  <r>
    <x v="14"/>
    <x v="4"/>
    <n v="0.7"/>
    <n v="29491"/>
    <x v="7591"/>
    <x v="7410"/>
    <x v="16"/>
    <s v="Fort Karinecester, SD"/>
    <d v="2022-04-10T00:00:00"/>
    <x v="11"/>
    <x v="0"/>
    <n v="280"/>
    <x v="8"/>
  </r>
  <r>
    <x v="18"/>
    <x v="0"/>
    <n v="2.4700000000000002"/>
    <n v="7288"/>
    <x v="7592"/>
    <x v="7589"/>
    <x v="18"/>
    <s v="Racine, AL"/>
    <d v="2022-10-10T00:00:00"/>
    <x v="1"/>
    <x v="0"/>
    <n v="17591.34"/>
    <x v="8"/>
  </r>
  <r>
    <x v="26"/>
    <x v="1"/>
    <n v="5.86"/>
    <n v="26170"/>
    <x v="7593"/>
    <x v="2834"/>
    <x v="3"/>
    <s v="Houston, AL"/>
    <d v="2023-07-01T00:00:00"/>
    <x v="0"/>
    <x v="1"/>
    <n v="70062.16"/>
    <x v="8"/>
  </r>
  <r>
    <x v="10"/>
    <x v="1"/>
    <n v="3.19"/>
    <n v="43815"/>
    <x v="7594"/>
    <x v="636"/>
    <x v="14"/>
    <s v="Stehrberg, DE"/>
    <d v="2022-12-03T00:00:00"/>
    <x v="2"/>
    <x v="0"/>
    <n v="126939.67"/>
    <x v="2"/>
  </r>
  <r>
    <x v="26"/>
    <x v="1"/>
    <n v="4.09"/>
    <n v="29803"/>
    <x v="7595"/>
    <x v="7590"/>
    <x v="14"/>
    <s v="East Lewton, TX"/>
    <d v="2022-06-12T00:00:00"/>
    <x v="3"/>
    <x v="0"/>
    <n v="10053.219999999999"/>
    <x v="6"/>
  </r>
  <r>
    <x v="0"/>
    <x v="0"/>
    <n v="10.16"/>
    <n v="20191"/>
    <x v="5259"/>
    <x v="2989"/>
    <x v="6"/>
    <s v="Hesterview, NV"/>
    <d v="2023-04-01T00:00:00"/>
    <x v="11"/>
    <x v="1"/>
    <n v="112928.40000000001"/>
    <x v="6"/>
  </r>
  <r>
    <x v="12"/>
    <x v="2"/>
    <n v="7.53"/>
    <n v="35094"/>
    <x v="7596"/>
    <x v="7591"/>
    <x v="8"/>
    <s v="Carmellastad, MO"/>
    <d v="2022-03-06T00:00:00"/>
    <x v="7"/>
    <x v="0"/>
    <n v="26874.57"/>
    <x v="2"/>
  </r>
  <r>
    <x v="1"/>
    <x v="0"/>
    <n v="9.35"/>
    <n v="45385"/>
    <x v="7597"/>
    <x v="7592"/>
    <x v="9"/>
    <s v="Washington, MT"/>
    <d v="2022-04-09T00:00:00"/>
    <x v="11"/>
    <x v="0"/>
    <n v="406743.7"/>
    <x v="8"/>
  </r>
  <r>
    <x v="20"/>
    <x v="3"/>
    <n v="0.88"/>
    <n v="9770"/>
    <x v="7598"/>
    <x v="1821"/>
    <x v="5"/>
    <s v="Columbia, VT"/>
    <d v="2023-05-24T00:00:00"/>
    <x v="9"/>
    <x v="1"/>
    <n v="8479.68"/>
    <x v="5"/>
  </r>
  <r>
    <x v="1"/>
    <x v="0"/>
    <n v="11.25"/>
    <n v="37191"/>
    <x v="7599"/>
    <x v="7593"/>
    <x v="6"/>
    <s v="Uniquefurt, WY"/>
    <d v="2023-09-24T00:00:00"/>
    <x v="5"/>
    <x v="1"/>
    <n v="329996.25"/>
    <x v="2"/>
  </r>
  <r>
    <x v="10"/>
    <x v="1"/>
    <n v="3.41"/>
    <n v="17134"/>
    <x v="7600"/>
    <x v="7594"/>
    <x v="14"/>
    <s v="West Winifred, RI"/>
    <d v="2023-08-11T00:00:00"/>
    <x v="8"/>
    <x v="1"/>
    <n v="53690.450000000004"/>
    <x v="8"/>
  </r>
  <r>
    <x v="22"/>
    <x v="2"/>
    <n v="2.86"/>
    <n v="22383"/>
    <x v="7601"/>
    <x v="4310"/>
    <x v="8"/>
    <s v="Fort Agustinland, WV"/>
    <d v="2022-12-28T00:00:00"/>
    <x v="2"/>
    <x v="0"/>
    <n v="42608.28"/>
    <x v="0"/>
  </r>
  <r>
    <x v="10"/>
    <x v="1"/>
    <n v="3.31"/>
    <n v="42577"/>
    <x v="6736"/>
    <x v="7595"/>
    <x v="1"/>
    <s v="West Alden, CT"/>
    <d v="2023-09-24T00:00:00"/>
    <x v="5"/>
    <x v="1"/>
    <n v="25026.91"/>
    <x v="8"/>
  </r>
  <r>
    <x v="18"/>
    <x v="0"/>
    <n v="3.14"/>
    <n v="41106"/>
    <x v="7602"/>
    <x v="7596"/>
    <x v="9"/>
    <s v="Fort Carson, SD"/>
    <d v="2022-09-16T00:00:00"/>
    <x v="5"/>
    <x v="0"/>
    <n v="108822.98000000001"/>
    <x v="2"/>
  </r>
  <r>
    <x v="1"/>
    <x v="0"/>
    <n v="9.58"/>
    <n v="43745"/>
    <x v="7603"/>
    <x v="7597"/>
    <x v="0"/>
    <s v="Aishachester, UT"/>
    <d v="2022-06-21T00:00:00"/>
    <x v="3"/>
    <x v="0"/>
    <n v="235361.44"/>
    <x v="5"/>
  </r>
  <r>
    <x v="20"/>
    <x v="3"/>
    <n v="1.02"/>
    <n v="45089"/>
    <x v="7604"/>
    <x v="7598"/>
    <x v="19"/>
    <s v="Greenboro, NY"/>
    <d v="2022-02-23T00:00:00"/>
    <x v="10"/>
    <x v="0"/>
    <n v="17138.04"/>
    <x v="4"/>
  </r>
  <r>
    <x v="7"/>
    <x v="4"/>
    <n v="1.04"/>
    <n v="29909"/>
    <x v="3262"/>
    <x v="7599"/>
    <x v="16"/>
    <s v="South Rashawn, OK"/>
    <d v="2023-06-20T00:00:00"/>
    <x v="3"/>
    <x v="1"/>
    <n v="7928.96"/>
    <x v="1"/>
  </r>
  <r>
    <x v="11"/>
    <x v="4"/>
    <n v="0.99"/>
    <n v="19121"/>
    <x v="7605"/>
    <x v="5644"/>
    <x v="13"/>
    <s v="Lake Solon, OK"/>
    <d v="2023-08-23T00:00:00"/>
    <x v="8"/>
    <x v="1"/>
    <n v="15320.25"/>
    <x v="5"/>
  </r>
  <r>
    <x v="14"/>
    <x v="4"/>
    <n v="0.89"/>
    <n v="39215"/>
    <x v="7606"/>
    <x v="7600"/>
    <x v="16"/>
    <s v="La Mirada, NV"/>
    <d v="2022-10-03T00:00:00"/>
    <x v="1"/>
    <x v="0"/>
    <n v="13578.73"/>
    <x v="1"/>
  </r>
  <r>
    <x v="27"/>
    <x v="3"/>
    <n v="1"/>
    <n v="15843"/>
    <x v="7607"/>
    <x v="7601"/>
    <x v="19"/>
    <s v="West Dewittburgh, CO"/>
    <d v="2023-03-22T00:00:00"/>
    <x v="7"/>
    <x v="1"/>
    <n v="8666"/>
    <x v="2"/>
  </r>
  <r>
    <x v="4"/>
    <x v="1"/>
    <n v="1.22"/>
    <n v="38268"/>
    <x v="7608"/>
    <x v="7602"/>
    <x v="3"/>
    <s v="North Kamron, OH"/>
    <d v="2022-12-01T00:00:00"/>
    <x v="2"/>
    <x v="0"/>
    <n v="22809.119999999999"/>
    <x v="0"/>
  </r>
  <r>
    <x v="18"/>
    <x v="0"/>
    <n v="3.52"/>
    <n v="24631"/>
    <x v="6161"/>
    <x v="7603"/>
    <x v="18"/>
    <s v="Greenville, NH"/>
    <d v="2022-08-02T00:00:00"/>
    <x v="8"/>
    <x v="0"/>
    <n v="66000"/>
    <x v="8"/>
  </r>
  <r>
    <x v="14"/>
    <x v="4"/>
    <n v="0.82"/>
    <n v="24123"/>
    <x v="7609"/>
    <x v="1899"/>
    <x v="16"/>
    <s v="East Chelsey, LA"/>
    <d v="2023-12-31T00:00:00"/>
    <x v="2"/>
    <x v="1"/>
    <n v="13653.82"/>
    <x v="2"/>
  </r>
  <r>
    <x v="13"/>
    <x v="1"/>
    <n v="7.07"/>
    <n v="12741"/>
    <x v="7610"/>
    <x v="7604"/>
    <x v="11"/>
    <s v="Kihnmouth, MO"/>
    <d v="2023-04-16T00:00:00"/>
    <x v="11"/>
    <x v="1"/>
    <n v="58935.520000000004"/>
    <x v="7"/>
  </r>
  <r>
    <x v="0"/>
    <x v="0"/>
    <n v="11.9"/>
    <n v="41307"/>
    <x v="7611"/>
    <x v="7605"/>
    <x v="18"/>
    <s v="Croninboro, CA"/>
    <d v="2023-02-06T00:00:00"/>
    <x v="10"/>
    <x v="1"/>
    <n v="228206.30000000002"/>
    <x v="7"/>
  </r>
  <r>
    <x v="22"/>
    <x v="2"/>
    <n v="3.14"/>
    <n v="34633"/>
    <x v="7612"/>
    <x v="7606"/>
    <x v="10"/>
    <s v="Robertsfield, MO"/>
    <d v="2022-12-21T00:00:00"/>
    <x v="2"/>
    <x v="0"/>
    <n v="100316.72"/>
    <x v="3"/>
  </r>
  <r>
    <x v="27"/>
    <x v="3"/>
    <n v="1.03"/>
    <n v="36227"/>
    <x v="3908"/>
    <x v="7008"/>
    <x v="19"/>
    <s v="Gottliebborough, WI"/>
    <d v="2023-04-06T00:00:00"/>
    <x v="11"/>
    <x v="1"/>
    <n v="22796.99"/>
    <x v="1"/>
  </r>
  <r>
    <x v="20"/>
    <x v="3"/>
    <n v="0.84"/>
    <n v="3222"/>
    <x v="2342"/>
    <x v="7607"/>
    <x v="4"/>
    <s v="Seattle, VT"/>
    <d v="2023-10-23T00:00:00"/>
    <x v="1"/>
    <x v="1"/>
    <n v="744.24"/>
    <x v="0"/>
  </r>
  <r>
    <x v="7"/>
    <x v="4"/>
    <n v="1"/>
    <n v="14874"/>
    <x v="7613"/>
    <x v="7608"/>
    <x v="13"/>
    <s v="Nelliemouth, SD"/>
    <d v="2023-08-05T00:00:00"/>
    <x v="8"/>
    <x v="1"/>
    <n v="3031"/>
    <x v="7"/>
  </r>
  <r>
    <x v="13"/>
    <x v="1"/>
    <n v="5.77"/>
    <n v="44275"/>
    <x v="7614"/>
    <x v="7609"/>
    <x v="14"/>
    <s v="East Honolulu, NH"/>
    <d v="2023-12-12T00:00:00"/>
    <x v="2"/>
    <x v="1"/>
    <n v="166100.99"/>
    <x v="6"/>
  </r>
  <r>
    <x v="15"/>
    <x v="4"/>
    <n v="0.68"/>
    <n v="42797"/>
    <x v="7615"/>
    <x v="7610"/>
    <x v="7"/>
    <s v="West Roslynfurt, VT"/>
    <d v="2023-12-11T00:00:00"/>
    <x v="2"/>
    <x v="1"/>
    <n v="5264.56"/>
    <x v="1"/>
  </r>
  <r>
    <x v="16"/>
    <x v="1"/>
    <n v="4.54"/>
    <n v="9888"/>
    <x v="7616"/>
    <x v="6626"/>
    <x v="1"/>
    <s v="Ritatown, TX"/>
    <d v="2022-09-09T00:00:00"/>
    <x v="5"/>
    <x v="0"/>
    <n v="37445.919999999998"/>
    <x v="7"/>
  </r>
  <r>
    <x v="11"/>
    <x v="4"/>
    <n v="0.81"/>
    <n v="35800"/>
    <x v="7617"/>
    <x v="7611"/>
    <x v="13"/>
    <s v="Topeka, OH"/>
    <d v="2022-07-13T00:00:00"/>
    <x v="0"/>
    <x v="0"/>
    <n v="23781.600000000002"/>
    <x v="8"/>
  </r>
  <r>
    <x v="17"/>
    <x v="4"/>
    <n v="0.59"/>
    <n v="33192"/>
    <x v="6053"/>
    <x v="7612"/>
    <x v="13"/>
    <s v="Karleeburgh, WI"/>
    <d v="2022-04-23T00:00:00"/>
    <x v="11"/>
    <x v="0"/>
    <n v="5278.1399999999994"/>
    <x v="0"/>
  </r>
  <r>
    <x v="2"/>
    <x v="1"/>
    <n v="3.13"/>
    <n v="2688"/>
    <x v="7618"/>
    <x v="3769"/>
    <x v="11"/>
    <s v="Mission, OK"/>
    <d v="2023-07-17T00:00:00"/>
    <x v="0"/>
    <x v="1"/>
    <n v="4729.43"/>
    <x v="7"/>
  </r>
  <r>
    <x v="8"/>
    <x v="2"/>
    <n v="5.2"/>
    <n v="31675"/>
    <x v="7619"/>
    <x v="7613"/>
    <x v="8"/>
    <s v="Salem, AL"/>
    <d v="2023-01-22T00:00:00"/>
    <x v="4"/>
    <x v="1"/>
    <n v="64376"/>
    <x v="6"/>
  </r>
  <r>
    <x v="16"/>
    <x v="1"/>
    <n v="4.34"/>
    <n v="4693"/>
    <x v="7620"/>
    <x v="831"/>
    <x v="14"/>
    <s v="North Deangelostead, UT"/>
    <d v="2022-08-04T00:00:00"/>
    <x v="8"/>
    <x v="0"/>
    <n v="17520.579999999998"/>
    <x v="6"/>
  </r>
  <r>
    <x v="1"/>
    <x v="0"/>
    <n v="11.54"/>
    <n v="18916"/>
    <x v="7621"/>
    <x v="7614"/>
    <x v="0"/>
    <s v="New Maureen, TX"/>
    <d v="2023-10-29T00:00:00"/>
    <x v="1"/>
    <x v="1"/>
    <n v="15405.9"/>
    <x v="8"/>
  </r>
  <r>
    <x v="5"/>
    <x v="3"/>
    <n v="0.66"/>
    <n v="7296"/>
    <x v="2146"/>
    <x v="7615"/>
    <x v="19"/>
    <s v="Abbeyfort, GA"/>
    <d v="2023-04-29T00:00:00"/>
    <x v="11"/>
    <x v="1"/>
    <n v="1408.44"/>
    <x v="7"/>
  </r>
  <r>
    <x v="18"/>
    <x v="0"/>
    <n v="2.68"/>
    <n v="29502"/>
    <x v="7622"/>
    <x v="7616"/>
    <x v="18"/>
    <s v="New Reesemouth, RI"/>
    <d v="2023-04-09T00:00:00"/>
    <x v="11"/>
    <x v="1"/>
    <n v="41373.840000000004"/>
    <x v="0"/>
  </r>
  <r>
    <x v="21"/>
    <x v="4"/>
    <n v="0.8"/>
    <n v="22558"/>
    <x v="942"/>
    <x v="3747"/>
    <x v="16"/>
    <s v="Lupefort, CO"/>
    <d v="2023-04-17T00:00:00"/>
    <x v="11"/>
    <x v="1"/>
    <n v="4065.6000000000004"/>
    <x v="6"/>
  </r>
  <r>
    <x v="14"/>
    <x v="4"/>
    <n v="0.77"/>
    <n v="14660"/>
    <x v="6969"/>
    <x v="7617"/>
    <x v="12"/>
    <s v="Lake Neoma, MN"/>
    <d v="2023-08-29T00:00:00"/>
    <x v="8"/>
    <x v="1"/>
    <n v="8121.96"/>
    <x v="4"/>
  </r>
  <r>
    <x v="9"/>
    <x v="3"/>
    <n v="1.69"/>
    <n v="2383"/>
    <x v="2445"/>
    <x v="7618"/>
    <x v="19"/>
    <s v="Ullrichburgh, SC"/>
    <d v="2023-12-06T00:00:00"/>
    <x v="2"/>
    <x v="1"/>
    <n v="1786.33"/>
    <x v="8"/>
  </r>
  <r>
    <x v="22"/>
    <x v="2"/>
    <n v="2.44"/>
    <n v="14445"/>
    <x v="7623"/>
    <x v="7619"/>
    <x v="10"/>
    <s v="Dariushaven, NC"/>
    <d v="2023-05-31T00:00:00"/>
    <x v="9"/>
    <x v="1"/>
    <n v="24104.76"/>
    <x v="0"/>
  </r>
  <r>
    <x v="24"/>
    <x v="1"/>
    <n v="2.92"/>
    <n v="33620"/>
    <x v="7624"/>
    <x v="7620"/>
    <x v="14"/>
    <s v="Nolancester, KY"/>
    <d v="2023-03-10T00:00:00"/>
    <x v="7"/>
    <x v="1"/>
    <n v="19943.599999999999"/>
    <x v="5"/>
  </r>
  <r>
    <x v="18"/>
    <x v="0"/>
    <n v="2.8"/>
    <n v="40762"/>
    <x v="3983"/>
    <x v="7621"/>
    <x v="6"/>
    <s v="South Margaret, MA"/>
    <d v="2022-04-26T00:00:00"/>
    <x v="11"/>
    <x v="0"/>
    <n v="13193.599999999999"/>
    <x v="3"/>
  </r>
  <r>
    <x v="8"/>
    <x v="2"/>
    <n v="4.76"/>
    <n v="39681"/>
    <x v="7625"/>
    <x v="7622"/>
    <x v="15"/>
    <s v="New Kailynville, WY"/>
    <d v="2023-05-02T00:00:00"/>
    <x v="9"/>
    <x v="1"/>
    <n v="149525.88"/>
    <x v="0"/>
  </r>
  <r>
    <x v="21"/>
    <x v="4"/>
    <n v="0.8"/>
    <n v="11179"/>
    <x v="6728"/>
    <x v="7623"/>
    <x v="13"/>
    <s v="Borerworth, WA"/>
    <d v="2022-08-23T00:00:00"/>
    <x v="8"/>
    <x v="0"/>
    <n v="6191.2000000000007"/>
    <x v="3"/>
  </r>
  <r>
    <x v="26"/>
    <x v="1"/>
    <n v="5.95"/>
    <n v="37915"/>
    <x v="2610"/>
    <x v="7624"/>
    <x v="3"/>
    <s v="Predovicstad, AZ"/>
    <d v="2022-08-17T00:00:00"/>
    <x v="8"/>
    <x v="0"/>
    <n v="16237.550000000001"/>
    <x v="8"/>
  </r>
  <r>
    <x v="5"/>
    <x v="3"/>
    <n v="0.72"/>
    <n v="49145"/>
    <x v="7626"/>
    <x v="7625"/>
    <x v="4"/>
    <s v="Reillyboro, OR"/>
    <d v="2022-06-02T00:00:00"/>
    <x v="3"/>
    <x v="0"/>
    <n v="1897.9199999999998"/>
    <x v="5"/>
  </r>
  <r>
    <x v="8"/>
    <x v="2"/>
    <n v="5.07"/>
    <n v="20572"/>
    <x v="7627"/>
    <x v="7626"/>
    <x v="15"/>
    <s v="Guaynabo, DE"/>
    <d v="2022-01-04T00:00:00"/>
    <x v="4"/>
    <x v="0"/>
    <n v="12984.27"/>
    <x v="8"/>
  </r>
  <r>
    <x v="20"/>
    <x v="3"/>
    <n v="0.85"/>
    <n v="10543"/>
    <x v="3803"/>
    <x v="7627"/>
    <x v="5"/>
    <s v="Elyria, MS"/>
    <d v="2022-12-30T00:00:00"/>
    <x v="2"/>
    <x v="0"/>
    <n v="1130.5"/>
    <x v="6"/>
  </r>
  <r>
    <x v="3"/>
    <x v="2"/>
    <n v="1.36"/>
    <n v="28336"/>
    <x v="3556"/>
    <x v="7628"/>
    <x v="15"/>
    <s v="Santa Cruz, ND"/>
    <d v="2023-07-20T00:00:00"/>
    <x v="0"/>
    <x v="1"/>
    <n v="25355.84"/>
    <x v="6"/>
  </r>
  <r>
    <x v="3"/>
    <x v="2"/>
    <n v="1.2"/>
    <n v="34945"/>
    <x v="3736"/>
    <x v="7629"/>
    <x v="15"/>
    <s v="Cleveland, MN"/>
    <d v="2022-05-23T00:00:00"/>
    <x v="9"/>
    <x v="0"/>
    <n v="8151.5999999999995"/>
    <x v="8"/>
  </r>
  <r>
    <x v="23"/>
    <x v="3"/>
    <n v="0.75"/>
    <n v="26470"/>
    <x v="7628"/>
    <x v="7630"/>
    <x v="4"/>
    <s v="Waelchiberg, MN"/>
    <d v="2023-01-06T00:00:00"/>
    <x v="4"/>
    <x v="1"/>
    <n v="9237"/>
    <x v="3"/>
  </r>
  <r>
    <x v="18"/>
    <x v="0"/>
    <n v="3.42"/>
    <n v="27434"/>
    <x v="7629"/>
    <x v="7631"/>
    <x v="18"/>
    <s v="Southfield, CT"/>
    <d v="2022-06-26T00:00:00"/>
    <x v="3"/>
    <x v="0"/>
    <n v="3676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B00197-CB84-4BF9-B429-0CC60203C4E2}" name="PivotTable7"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7">
  <location ref="R4:T10" firstHeaderRow="0" firstDataRow="1" firstDataCol="1"/>
  <pivotFields count="13">
    <pivotField showAll="0"/>
    <pivotField axis="axisRow" showAll="0">
      <items count="6">
        <item x="2"/>
        <item x="1"/>
        <item x="4"/>
        <item x="0"/>
        <item x="3"/>
        <item t="default"/>
      </items>
    </pivotField>
    <pivotField showAll="0"/>
    <pivotField showAll="0"/>
    <pivotField dataField="1" showAll="0">
      <items count="7631">
        <item x="118"/>
        <item x="931"/>
        <item x="7536"/>
        <item x="3455"/>
        <item x="3931"/>
        <item x="928"/>
        <item x="4949"/>
        <item x="4578"/>
        <item x="1302"/>
        <item x="5011"/>
        <item x="7324"/>
        <item x="7055"/>
        <item x="1634"/>
        <item x="3737"/>
        <item x="6221"/>
        <item x="3643"/>
        <item x="5736"/>
        <item x="4825"/>
        <item x="151"/>
        <item x="4407"/>
        <item x="5947"/>
        <item x="5238"/>
        <item x="66"/>
        <item x="7497"/>
        <item x="2714"/>
        <item x="3297"/>
        <item x="5501"/>
        <item x="1383"/>
        <item x="3868"/>
        <item x="6963"/>
        <item x="7365"/>
        <item x="1207"/>
        <item x="4241"/>
        <item x="3241"/>
        <item x="592"/>
        <item x="4857"/>
        <item x="1477"/>
        <item x="6165"/>
        <item x="224"/>
        <item x="2046"/>
        <item x="661"/>
        <item x="2129"/>
        <item x="1992"/>
        <item x="4556"/>
        <item x="1507"/>
        <item x="811"/>
        <item x="4896"/>
        <item x="3675"/>
        <item x="5185"/>
        <item x="4070"/>
        <item x="3053"/>
        <item x="4683"/>
        <item x="2179"/>
        <item x="801"/>
        <item x="6684"/>
        <item x="5363"/>
        <item x="5017"/>
        <item x="2021"/>
        <item x="7056"/>
        <item x="2831"/>
        <item x="5219"/>
        <item x="313"/>
        <item x="6732"/>
        <item x="3350"/>
        <item x="5809"/>
        <item x="3883"/>
        <item x="1483"/>
        <item x="961"/>
        <item x="4005"/>
        <item x="4083"/>
        <item x="2690"/>
        <item x="6603"/>
        <item x="1050"/>
        <item x="1349"/>
        <item x="4998"/>
        <item x="4447"/>
        <item x="5673"/>
        <item x="2906"/>
        <item x="1760"/>
        <item x="5098"/>
        <item x="3539"/>
        <item x="3185"/>
        <item x="1569"/>
        <item x="6609"/>
        <item x="5528"/>
        <item x="3452"/>
        <item x="386"/>
        <item x="5097"/>
        <item x="1286"/>
        <item x="5021"/>
        <item x="7432"/>
        <item x="2416"/>
        <item x="5514"/>
        <item x="6835"/>
        <item x="2356"/>
        <item x="3795"/>
        <item x="5874"/>
        <item x="3379"/>
        <item x="7009"/>
        <item x="1615"/>
        <item x="3437"/>
        <item x="2187"/>
        <item x="4619"/>
        <item x="7385"/>
        <item x="7129"/>
        <item x="6669"/>
        <item x="1184"/>
        <item x="5117"/>
        <item x="4740"/>
        <item x="6437"/>
        <item x="1732"/>
        <item x="807"/>
        <item x="2971"/>
        <item x="3121"/>
        <item x="1790"/>
        <item x="2966"/>
        <item x="3950"/>
        <item x="7133"/>
        <item x="193"/>
        <item x="264"/>
        <item x="1214"/>
        <item x="369"/>
        <item x="3039"/>
        <item x="6290"/>
        <item x="6449"/>
        <item x="1010"/>
        <item x="2032"/>
        <item x="7534"/>
        <item x="6535"/>
        <item x="7572"/>
        <item x="993"/>
        <item x="1834"/>
        <item x="304"/>
        <item x="1510"/>
        <item x="2706"/>
        <item x="7100"/>
        <item x="2614"/>
        <item x="2747"/>
        <item x="4705"/>
        <item x="1926"/>
        <item x="4532"/>
        <item x="1384"/>
        <item x="1904"/>
        <item x="6993"/>
        <item x="1374"/>
        <item x="242"/>
        <item x="6889"/>
        <item x="4178"/>
        <item x="6459"/>
        <item x="2793"/>
        <item x="3830"/>
        <item x="2239"/>
        <item x="1191"/>
        <item x="3147"/>
        <item x="1064"/>
        <item x="327"/>
        <item x="1238"/>
        <item x="6169"/>
        <item x="2123"/>
        <item x="3516"/>
        <item x="2165"/>
        <item x="608"/>
        <item x="6005"/>
        <item x="4087"/>
        <item x="4428"/>
        <item x="3343"/>
        <item x="1557"/>
        <item x="4014"/>
        <item x="3915"/>
        <item x="1579"/>
        <item x="5266"/>
        <item x="4836"/>
        <item x="2713"/>
        <item x="2735"/>
        <item x="2729"/>
        <item x="6180"/>
        <item x="199"/>
        <item x="1677"/>
        <item x="987"/>
        <item x="1452"/>
        <item x="5147"/>
        <item x="3688"/>
        <item x="5206"/>
        <item x="7523"/>
        <item x="6084"/>
        <item x="3859"/>
        <item x="6948"/>
        <item x="7314"/>
        <item x="4361"/>
        <item x="1837"/>
        <item x="5251"/>
        <item x="1891"/>
        <item x="3190"/>
        <item x="5389"/>
        <item x="5024"/>
        <item x="6521"/>
        <item x="2280"/>
        <item x="1774"/>
        <item x="509"/>
        <item x="2631"/>
        <item x="6919"/>
        <item x="7591"/>
        <item x="3639"/>
        <item x="7010"/>
        <item x="251"/>
        <item x="362"/>
        <item x="4830"/>
        <item x="3483"/>
        <item x="6850"/>
        <item x="1068"/>
        <item x="3566"/>
        <item x="5042"/>
        <item x="5616"/>
        <item x="167"/>
        <item x="4554"/>
        <item x="2568"/>
        <item x="1543"/>
        <item x="4947"/>
        <item x="3625"/>
        <item x="53"/>
        <item x="6802"/>
        <item x="7519"/>
        <item x="1072"/>
        <item x="3787"/>
        <item x="4211"/>
        <item x="2409"/>
        <item x="947"/>
        <item x="458"/>
        <item x="6980"/>
        <item x="3448"/>
        <item x="3294"/>
        <item x="6030"/>
        <item x="1644"/>
        <item x="2030"/>
        <item x="4911"/>
        <item x="6780"/>
        <item x="32"/>
        <item x="7087"/>
        <item x="2676"/>
        <item x="4893"/>
        <item x="2064"/>
        <item x="5815"/>
        <item x="1612"/>
        <item x="1840"/>
        <item x="7261"/>
        <item x="1138"/>
        <item x="122"/>
        <item x="7328"/>
        <item x="6845"/>
        <item x="3166"/>
        <item x="5569"/>
        <item x="796"/>
        <item x="7253"/>
        <item x="3751"/>
        <item x="7264"/>
        <item x="1513"/>
        <item x="6641"/>
        <item x="5415"/>
        <item x="340"/>
        <item x="7031"/>
        <item x="6164"/>
        <item x="1059"/>
        <item x="1001"/>
        <item x="159"/>
        <item x="5799"/>
        <item x="507"/>
        <item x="1494"/>
        <item x="6069"/>
        <item x="598"/>
        <item x="977"/>
        <item x="4794"/>
        <item x="1519"/>
        <item x="3045"/>
        <item x="5803"/>
        <item x="4163"/>
        <item x="1304"/>
        <item x="985"/>
        <item x="4562"/>
        <item x="651"/>
        <item x="6001"/>
        <item x="6550"/>
        <item x="3896"/>
        <item x="2734"/>
        <item x="4114"/>
        <item x="4739"/>
        <item x="1355"/>
        <item x="6421"/>
        <item x="6841"/>
        <item x="7226"/>
        <item x="6886"/>
        <item x="5315"/>
        <item x="5101"/>
        <item x="4579"/>
        <item x="7219"/>
        <item x="4708"/>
        <item x="4872"/>
        <item x="5395"/>
        <item x="7500"/>
        <item x="4147"/>
        <item x="3956"/>
        <item x="10"/>
        <item x="3335"/>
        <item x="1336"/>
        <item x="7179"/>
        <item x="3377"/>
        <item x="6502"/>
        <item x="6185"/>
        <item x="4476"/>
        <item x="5741"/>
        <item x="5447"/>
        <item x="2682"/>
        <item x="83"/>
        <item x="2886"/>
        <item x="3470"/>
        <item x="7522"/>
        <item x="3829"/>
        <item x="7320"/>
        <item x="519"/>
        <item x="7215"/>
        <item x="888"/>
        <item x="6566"/>
        <item x="1965"/>
        <item x="3980"/>
        <item x="4984"/>
        <item x="1162"/>
        <item x="2954"/>
        <item x="4879"/>
        <item x="2377"/>
        <item x="4384"/>
        <item x="5946"/>
        <item x="5811"/>
        <item x="2210"/>
        <item x="5014"/>
        <item x="5472"/>
        <item x="3246"/>
        <item x="5754"/>
        <item x="571"/>
        <item x="980"/>
        <item x="449"/>
        <item x="2005"/>
        <item x="7280"/>
        <item x="2635"/>
        <item x="2518"/>
        <item x="6149"/>
        <item x="4096"/>
        <item x="6874"/>
        <item x="4461"/>
        <item x="3075"/>
        <item x="364"/>
        <item x="6558"/>
        <item x="3967"/>
        <item x="5524"/>
        <item x="829"/>
        <item x="259"/>
        <item x="7097"/>
        <item x="6888"/>
        <item x="4875"/>
        <item x="3671"/>
        <item x="4673"/>
        <item x="647"/>
        <item x="5058"/>
        <item x="3373"/>
        <item x="6581"/>
        <item x="2794"/>
        <item x="4770"/>
        <item x="2475"/>
        <item x="1392"/>
        <item x="1767"/>
        <item x="1016"/>
        <item x="2851"/>
        <item x="607"/>
        <item x="4881"/>
        <item x="1572"/>
        <item x="6497"/>
        <item x="5243"/>
        <item x="3849"/>
        <item x="3283"/>
        <item x="5224"/>
        <item x="1367"/>
        <item x="675"/>
        <item x="7068"/>
        <item x="7300"/>
        <item x="3905"/>
        <item x="5003"/>
        <item x="5709"/>
        <item x="1200"/>
        <item x="1434"/>
        <item x="912"/>
        <item x="6401"/>
        <item x="3322"/>
        <item x="1487"/>
        <item x="6727"/>
        <item x="2521"/>
        <item x="5341"/>
        <item x="4330"/>
        <item x="4422"/>
        <item x="4006"/>
        <item x="7091"/>
        <item x="3827"/>
        <item x="4838"/>
        <item x="3475"/>
        <item x="1691"/>
        <item x="114"/>
        <item x="2405"/>
        <item x="7577"/>
        <item x="4710"/>
        <item x="5268"/>
        <item x="5771"/>
        <item x="3349"/>
        <item x="4390"/>
        <item x="1709"/>
        <item x="3410"/>
        <item x="3193"/>
        <item x="342"/>
        <item x="5409"/>
        <item x="5486"/>
        <item x="4744"/>
        <item x="2277"/>
        <item x="36"/>
        <item x="938"/>
        <item x="3712"/>
        <item x="1506"/>
        <item x="1320"/>
        <item x="2014"/>
        <item x="2414"/>
        <item x="3257"/>
        <item x="2661"/>
        <item x="1239"/>
        <item x="628"/>
        <item x="3041"/>
        <item x="498"/>
        <item x="3598"/>
        <item x="7081"/>
        <item x="6462"/>
        <item x="5682"/>
        <item x="4219"/>
        <item x="2299"/>
        <item x="1095"/>
        <item x="7463"/>
        <item x="2837"/>
        <item x="5149"/>
        <item x="5513"/>
        <item x="4623"/>
        <item x="4024"/>
        <item x="1708"/>
        <item x="5843"/>
        <item x="5072"/>
        <item x="2591"/>
        <item x="5715"/>
        <item x="750"/>
        <item x="4989"/>
        <item x="136"/>
        <item x="6975"/>
        <item x="4811"/>
        <item x="5983"/>
        <item x="2880"/>
        <item x="1478"/>
        <item x="745"/>
        <item x="5936"/>
        <item x="2342"/>
        <item x="6082"/>
        <item x="4473"/>
        <item x="6930"/>
        <item x="5767"/>
        <item x="2493"/>
        <item x="600"/>
        <item x="7166"/>
        <item x="3095"/>
        <item x="4202"/>
        <item x="2503"/>
        <item x="6687"/>
        <item x="2671"/>
        <item x="4961"/>
        <item x="4806"/>
        <item x="5573"/>
        <item x="2325"/>
        <item x="1381"/>
        <item x="2823"/>
        <item x="6594"/>
        <item x="3119"/>
        <item x="4548"/>
        <item x="6387"/>
        <item x="1864"/>
        <item x="4938"/>
        <item x="2009"/>
        <item x="1574"/>
        <item x="914"/>
        <item x="1190"/>
        <item x="2215"/>
        <item x="6735"/>
        <item x="3348"/>
        <item x="4966"/>
        <item x="6890"/>
        <item x="576"/>
        <item x="1441"/>
        <item x="4040"/>
        <item x="4958"/>
        <item x="2106"/>
        <item x="5434"/>
        <item x="3620"/>
        <item x="6355"/>
        <item x="2214"/>
        <item x="4230"/>
        <item x="511"/>
        <item x="2209"/>
        <item x="315"/>
        <item x="3360"/>
        <item x="6143"/>
        <item x="1173"/>
        <item x="3919"/>
        <item x="5969"/>
        <item x="5734"/>
        <item x="30"/>
        <item x="4309"/>
        <item x="2006"/>
        <item x="5655"/>
        <item x="3941"/>
        <item x="3802"/>
        <item x="1444"/>
        <item x="3585"/>
        <item x="3237"/>
        <item x="5126"/>
        <item x="5845"/>
        <item x="2894"/>
        <item x="2407"/>
        <item x="2324"/>
        <item x="1352"/>
        <item x="1559"/>
        <item x="4678"/>
        <item x="479"/>
        <item x="6351"/>
        <item x="5710"/>
        <item x="569"/>
        <item x="1287"/>
        <item x="6748"/>
        <item x="3390"/>
        <item x="1443"/>
        <item x="3056"/>
        <item x="5236"/>
        <item x="2370"/>
        <item x="5002"/>
        <item x="4179"/>
        <item x="284"/>
        <item x="4675"/>
        <item x="1533"/>
        <item x="1250"/>
        <item x="1820"/>
        <item x="6288"/>
        <item x="1989"/>
        <item x="2835"/>
        <item x="2054"/>
        <item x="6967"/>
        <item x="1475"/>
        <item x="2582"/>
        <item x="185"/>
        <item x="2445"/>
        <item x="206"/>
        <item x="3505"/>
        <item x="2820"/>
        <item x="4013"/>
        <item x="7556"/>
        <item x="1430"/>
        <item x="650"/>
        <item x="1514"/>
        <item x="273"/>
        <item x="3599"/>
        <item x="5532"/>
        <item x="5302"/>
        <item x="4413"/>
        <item x="19"/>
        <item x="5200"/>
        <item x="4954"/>
        <item x="5171"/>
        <item x="2053"/>
        <item x="1549"/>
        <item x="7058"/>
        <item x="1402"/>
        <item x="2040"/>
        <item x="16"/>
        <item x="5406"/>
        <item x="4127"/>
        <item x="7214"/>
        <item x="5332"/>
        <item x="1000"/>
        <item x="6630"/>
        <item x="1380"/>
        <item x="1080"/>
        <item x="2242"/>
        <item x="6796"/>
        <item x="1160"/>
        <item x="5431"/>
        <item x="4781"/>
        <item x="1464"/>
        <item x="2109"/>
        <item x="282"/>
        <item x="2600"/>
        <item x="2943"/>
        <item x="1308"/>
        <item x="3869"/>
        <item x="4208"/>
        <item x="957"/>
        <item x="2985"/>
        <item x="4148"/>
        <item x="2089"/>
        <item x="3227"/>
        <item x="5765"/>
        <item x="6513"/>
        <item x="202"/>
        <item x="4752"/>
        <item x="5201"/>
        <item x="6977"/>
        <item x="268"/>
        <item x="1435"/>
        <item x="5037"/>
        <item x="2598"/>
        <item x="3555"/>
        <item x="1499"/>
        <item x="331"/>
        <item x="4651"/>
        <item x="1740"/>
        <item x="1438"/>
        <item x="3032"/>
        <item x="2458"/>
        <item x="3817"/>
        <item x="1448"/>
        <item x="6240"/>
        <item x="4862"/>
        <item x="4034"/>
        <item x="2723"/>
        <item x="1578"/>
        <item x="6903"/>
        <item x="1766"/>
        <item x="1702"/>
        <item x="191"/>
        <item x="3060"/>
        <item x="3008"/>
        <item x="6042"/>
        <item x="5020"/>
        <item x="1241"/>
        <item x="2616"/>
        <item x="1462"/>
        <item x="3"/>
        <item x="4605"/>
        <item x="7444"/>
        <item x="3509"/>
        <item x="3267"/>
        <item x="1630"/>
        <item x="3772"/>
        <item x="1631"/>
        <item x="633"/>
        <item x="1451"/>
        <item x="3099"/>
        <item x="5883"/>
        <item x="6118"/>
        <item x="1086"/>
        <item x="2284"/>
        <item x="5426"/>
        <item x="6689"/>
        <item x="5693"/>
        <item x="6826"/>
        <item x="6177"/>
        <item x="1257"/>
        <item x="3824"/>
        <item x="173"/>
        <item x="4889"/>
        <item x="695"/>
        <item x="7317"/>
        <item x="4018"/>
        <item x="4318"/>
        <item x="1189"/>
        <item x="1852"/>
        <item x="232"/>
        <item x="2000"/>
        <item x="748"/>
        <item x="5894"/>
        <item x="137"/>
        <item x="7439"/>
        <item x="4880"/>
        <item x="6158"/>
        <item x="2667"/>
        <item x="1772"/>
        <item x="6010"/>
        <item x="520"/>
        <item x="4656"/>
        <item x="3803"/>
        <item x="4916"/>
        <item x="1147"/>
        <item x="7621"/>
        <item x="2223"/>
        <item x="1605"/>
        <item x="468"/>
        <item x="5931"/>
        <item x="5577"/>
        <item x="1994"/>
        <item x="2827"/>
        <item x="6166"/>
        <item x="3783"/>
        <item x="4482"/>
        <item x="5600"/>
        <item x="2975"/>
        <item x="1240"/>
        <item x="1343"/>
        <item x="4769"/>
        <item x="3981"/>
        <item x="1274"/>
        <item x="5165"/>
        <item x="2504"/>
        <item x="3624"/>
        <item x="1905"/>
        <item x="6995"/>
        <item x="4638"/>
        <item x="6639"/>
        <item x="7578"/>
        <item x="24"/>
        <item x="457"/>
        <item x="4332"/>
        <item x="5781"/>
        <item x="4826"/>
        <item x="71"/>
        <item x="7168"/>
        <item x="6188"/>
        <item x="6242"/>
        <item x="6657"/>
        <item x="6301"/>
        <item x="5772"/>
        <item x="2962"/>
        <item x="7452"/>
        <item x="2783"/>
        <item x="2802"/>
        <item x="3746"/>
        <item x="5343"/>
        <item x="2565"/>
        <item x="3180"/>
        <item x="2019"/>
        <item x="1154"/>
        <item x="5617"/>
        <item x="934"/>
        <item x="4488"/>
        <item x="4237"/>
        <item x="7246"/>
        <item x="2759"/>
        <item x="4970"/>
        <item x="6362"/>
        <item x="2158"/>
        <item x="1609"/>
        <item x="5205"/>
        <item x="3280"/>
        <item x="979"/>
        <item x="4645"/>
        <item x="6282"/>
        <item x="5493"/>
        <item x="5451"/>
        <item x="43"/>
        <item x="5884"/>
        <item x="3242"/>
        <item x="1768"/>
        <item x="4360"/>
        <item x="4381"/>
        <item x="3436"/>
        <item x="604"/>
        <item x="691"/>
        <item x="857"/>
        <item x="3192"/>
        <item x="7332"/>
        <item x="2473"/>
        <item x="6141"/>
        <item x="1575"/>
        <item x="1885"/>
        <item x="5749"/>
        <item x="3204"/>
        <item x="7618"/>
        <item x="2501"/>
        <item x="465"/>
        <item x="4082"/>
        <item x="4539"/>
        <item x="6072"/>
        <item x="2993"/>
        <item x="2775"/>
        <item x="5755"/>
        <item x="971"/>
        <item x="1521"/>
        <item x="2207"/>
        <item x="4463"/>
        <item x="6989"/>
        <item x="491"/>
        <item x="3576"/>
        <item x="2231"/>
        <item x="5669"/>
        <item x="14"/>
        <item x="3144"/>
        <item x="1674"/>
        <item x="1243"/>
        <item x="6864"/>
        <item x="5549"/>
        <item x="6179"/>
        <item x="2543"/>
        <item x="959"/>
        <item x="3663"/>
        <item x="5504"/>
        <item x="2331"/>
        <item x="6024"/>
        <item x="5119"/>
        <item x="4914"/>
        <item x="5963"/>
        <item x="347"/>
        <item x="7546"/>
        <item x="727"/>
        <item x="3960"/>
        <item x="4531"/>
        <item x="4581"/>
        <item x="534"/>
        <item x="2683"/>
        <item x="1950"/>
        <item x="3279"/>
        <item x="3285"/>
        <item x="2540"/>
        <item x="2020"/>
        <item x="6450"/>
        <item x="7483"/>
        <item x="299"/>
        <item x="3181"/>
        <item x="1729"/>
        <item x="3850"/>
        <item x="7234"/>
        <item x="6775"/>
        <item x="5496"/>
        <item x="3847"/>
        <item x="7516"/>
        <item x="5828"/>
        <item x="4352"/>
        <item x="2225"/>
        <item x="6852"/>
        <item x="3097"/>
        <item x="194"/>
        <item x="2257"/>
        <item x="6772"/>
        <item x="4704"/>
        <item x="2852"/>
        <item x="5810"/>
        <item x="6923"/>
        <item x="6666"/>
        <item x="2792"/>
        <item x="4085"/>
        <item x="1344"/>
        <item x="5911"/>
        <item x="2397"/>
        <item x="4453"/>
        <item x="1312"/>
        <item x="3339"/>
        <item x="982"/>
        <item x="6747"/>
        <item x="154"/>
        <item x="356"/>
        <item x="348"/>
        <item x="6463"/>
        <item x="2049"/>
        <item x="6361"/>
        <item x="11"/>
        <item x="7230"/>
        <item x="4326"/>
        <item x="998"/>
        <item x="2166"/>
        <item x="1279"/>
        <item x="3402"/>
        <item x="3213"/>
        <item x="4442"/>
        <item x="6083"/>
        <item x="864"/>
        <item x="2722"/>
        <item x="5760"/>
        <item x="6446"/>
        <item x="3497"/>
        <item x="5866"/>
        <item x="625"/>
        <item x="4156"/>
        <item x="2"/>
        <item x="3030"/>
        <item x="4655"/>
        <item x="981"/>
        <item x="4568"/>
        <item x="627"/>
        <item x="3714"/>
        <item x="3447"/>
        <item x="133"/>
        <item x="219"/>
        <item x="5109"/>
        <item x="370"/>
        <item x="5087"/>
        <item x="1894"/>
        <item x="7298"/>
        <item x="5118"/>
        <item x="5490"/>
        <item x="150"/>
        <item x="3009"/>
        <item x="6215"/>
        <item x="6274"/>
        <item x="2968"/>
        <item x="7020"/>
        <item x="7510"/>
        <item x="877"/>
        <item x="4173"/>
        <item x="3554"/>
        <item x="4943"/>
        <item x="683"/>
        <item x="1325"/>
        <item x="6917"/>
        <item x="2589"/>
        <item x="5025"/>
        <item x="1188"/>
        <item x="84"/>
        <item x="932"/>
        <item x="3427"/>
        <item x="1688"/>
        <item x="218"/>
        <item x="7570"/>
        <item x="6228"/>
        <item x="3710"/>
        <item x="7178"/>
        <item x="812"/>
        <item x="3359"/>
        <item x="841"/>
        <item x="4632"/>
        <item x="3318"/>
        <item x="6123"/>
        <item x="3890"/>
        <item x="1808"/>
        <item x="1747"/>
        <item x="1949"/>
        <item x="4860"/>
        <item x="2959"/>
        <item x="2895"/>
        <item x="4657"/>
        <item x="767"/>
        <item x="6455"/>
        <item x="6619"/>
        <item x="652"/>
        <item x="6381"/>
        <item x="4358"/>
        <item x="3628"/>
        <item x="2085"/>
        <item x="396"/>
        <item x="5438"/>
        <item x="2646"/>
        <item x="2740"/>
        <item x="4658"/>
        <item x="1619"/>
        <item x="1787"/>
        <item x="5531"/>
        <item x="5985"/>
        <item x="281"/>
        <item x="6104"/>
        <item x="5435"/>
        <item x="4952"/>
        <item x="2421"/>
        <item x="7052"/>
        <item x="303"/>
        <item x="4786"/>
        <item x="2348"/>
        <item x="7040"/>
        <item x="6365"/>
        <item x="3058"/>
        <item x="7108"/>
        <item x="301"/>
        <item x="546"/>
        <item x="5300"/>
        <item x="3662"/>
        <item x="2952"/>
        <item x="3964"/>
        <item x="231"/>
        <item x="5790"/>
        <item x="1635"/>
        <item x="7169"/>
        <item x="3300"/>
        <item x="476"/>
        <item x="5592"/>
        <item x="4369"/>
        <item x="4446"/>
        <item x="6514"/>
        <item x="6017"/>
        <item x="3591"/>
        <item x="6121"/>
        <item x="5718"/>
        <item x="3982"/>
        <item x="2730"/>
        <item x="6049"/>
        <item x="1307"/>
        <item x="4842"/>
        <item x="497"/>
        <item x="7050"/>
        <item x="3435"/>
        <item x="533"/>
        <item x="5046"/>
        <item x="2116"/>
        <item x="5913"/>
        <item x="1026"/>
        <item x="2389"/>
        <item x="4592"/>
        <item x="3273"/>
        <item x="2622"/>
        <item x="6587"/>
        <item x="1347"/>
        <item x="437"/>
        <item x="5849"/>
        <item x="4834"/>
        <item x="6182"/>
        <item x="1463"/>
        <item x="3581"/>
        <item x="4371"/>
        <item x="1903"/>
        <item x="4046"/>
        <item x="5417"/>
        <item x="305"/>
        <item x="4331"/>
        <item x="4076"/>
        <item x="6132"/>
        <item x="2778"/>
        <item x="3621"/>
        <item x="2332"/>
        <item x="7112"/>
        <item x="2150"/>
        <item x="1341"/>
        <item x="6726"/>
        <item x="4685"/>
        <item x="6334"/>
        <item x="1539"/>
        <item x="4907"/>
        <item x="3745"/>
        <item x="3310"/>
        <item x="2544"/>
        <item x="4090"/>
        <item x="1687"/>
        <item x="6253"/>
        <item x="3333"/>
        <item x="4928"/>
        <item x="183"/>
        <item x="3084"/>
        <item x="522"/>
        <item x="3593"/>
        <item x="7362"/>
        <item x="1962"/>
        <item x="1498"/>
        <item x="5640"/>
        <item x="181"/>
        <item x="1769"/>
        <item x="756"/>
        <item x="291"/>
        <item x="6519"/>
        <item x="5829"/>
        <item x="2271"/>
        <item x="561"/>
        <item x="5817"/>
        <item x="2216"/>
        <item x="4861"/>
        <item x="2562"/>
        <item x="3342"/>
        <item x="3653"/>
        <item x="966"/>
        <item x="5102"/>
        <item x="5263"/>
        <item x="586"/>
        <item x="2454"/>
        <item x="1599"/>
        <item x="1131"/>
        <item x="4727"/>
        <item x="2146"/>
        <item x="4125"/>
        <item x="2286"/>
        <item x="1300"/>
        <item x="474"/>
        <item x="3314"/>
        <item x="3780"/>
        <item x="4927"/>
        <item x="2590"/>
        <item x="4112"/>
        <item x="4313"/>
        <item x="372"/>
        <item x="7171"/>
        <item x="1365"/>
        <item x="1550"/>
        <item x="2536"/>
        <item x="6014"/>
        <item x="1924"/>
        <item x="5422"/>
        <item x="1470"/>
        <item x="1874"/>
        <item x="5214"/>
        <item x="5795"/>
        <item x="22"/>
        <item x="2847"/>
        <item x="3386"/>
        <item x="558"/>
        <item x="1532"/>
        <item x="1777"/>
        <item x="2360"/>
        <item x="170"/>
        <item x="2761"/>
        <item x="5939"/>
        <item x="99"/>
        <item x="2502"/>
        <item x="3027"/>
        <item x="6677"/>
        <item x="4855"/>
        <item x="5141"/>
        <item x="2255"/>
        <item x="2185"/>
        <item x="1436"/>
        <item x="6998"/>
        <item x="4882"/>
        <item x="2519"/>
        <item x="7590"/>
        <item x="1895"/>
        <item x="2175"/>
        <item x="473"/>
        <item x="7268"/>
        <item x="902"/>
        <item x="708"/>
        <item x="771"/>
        <item x="1984"/>
        <item x="6697"/>
        <item x="3544"/>
        <item x="3857"/>
        <item x="6829"/>
        <item x="3223"/>
        <item x="5272"/>
        <item x="7200"/>
        <item x="4141"/>
        <item x="1648"/>
        <item x="7258"/>
        <item x="5299"/>
        <item x="4275"/>
        <item x="312"/>
        <item x="721"/>
        <item x="4688"/>
        <item x="7072"/>
        <item x="4541"/>
        <item x="4956"/>
        <item x="4840"/>
        <item x="4910"/>
        <item x="2268"/>
        <item x="4431"/>
        <item x="1730"/>
        <item x="5487"/>
        <item x="4641"/>
        <item x="984"/>
        <item x="4606"/>
        <item x="5851"/>
        <item x="1390"/>
        <item x="4868"/>
        <item x="6163"/>
        <item x="6392"/>
        <item x="6544"/>
        <item x="5107"/>
        <item x="2877"/>
        <item x="3637"/>
        <item x="4841"/>
        <item x="438"/>
        <item x="2901"/>
        <item x="4128"/>
        <item x="64"/>
        <item x="1397"/>
        <item x="798"/>
        <item x="1115"/>
        <item x="863"/>
        <item x="6146"/>
        <item x="5696"/>
        <item x="1128"/>
        <item x="6753"/>
        <item x="7209"/>
        <item x="7553"/>
        <item x="4305"/>
        <item x="3431"/>
        <item x="409"/>
        <item x="1673"/>
        <item x="5318"/>
        <item x="5934"/>
        <item x="1311"/>
        <item x="1748"/>
        <item x="4559"/>
        <item x="860"/>
        <item x="2198"/>
        <item x="2957"/>
        <item x="2001"/>
        <item x="7595"/>
        <item x="3757"/>
        <item x="4419"/>
        <item x="5477"/>
        <item x="6570"/>
        <item x="585"/>
        <item x="5521"/>
        <item x="6516"/>
        <item x="3017"/>
        <item x="7093"/>
        <item x="4901"/>
        <item x="4942"/>
        <item x="2139"/>
        <item x="7275"/>
        <item x="6972"/>
        <item x="1847"/>
        <item x="4416"/>
        <item x="757"/>
        <item x="4185"/>
        <item x="7044"/>
        <item x="1031"/>
        <item x="4659"/>
        <item x="7421"/>
        <item x="5776"/>
        <item x="3459"/>
        <item x="5856"/>
        <item x="2133"/>
        <item x="917"/>
        <item x="7503"/>
        <item x="3220"/>
        <item x="1570"/>
        <item x="6085"/>
        <item x="3546"/>
        <item x="5453"/>
        <item x="5180"/>
        <item x="5826"/>
        <item x="908"/>
        <item x="7386"/>
        <item x="2061"/>
        <item x="6115"/>
        <item x="978"/>
        <item x="3779"/>
        <item x="1410"/>
        <item x="3051"/>
        <item x="7123"/>
        <item x="2074"/>
        <item x="5853"/>
        <item x="7627"/>
        <item x="3408"/>
        <item x="4063"/>
        <item x="4495"/>
        <item x="2561"/>
        <item x="5161"/>
        <item x="2079"/>
        <item x="3070"/>
        <item x="4793"/>
        <item x="6746"/>
        <item x="493"/>
        <item x="4264"/>
        <item x="3073"/>
        <item x="6442"/>
        <item x="7174"/>
        <item x="3774"/>
        <item x="326"/>
        <item x="4099"/>
        <item x="2866"/>
        <item x="6522"/>
        <item x="814"/>
        <item x="274"/>
        <item x="7398"/>
        <item x="2799"/>
        <item x="440"/>
        <item x="1196"/>
        <item x="2016"/>
        <item x="6386"/>
        <item x="2161"/>
        <item x="5570"/>
        <item x="7626"/>
        <item x="1877"/>
        <item x="4368"/>
        <item x="1476"/>
        <item x="6379"/>
        <item x="7318"/>
        <item x="3263"/>
        <item x="1135"/>
        <item x="3303"/>
        <item x="3444"/>
        <item x="7256"/>
        <item x="7575"/>
        <item x="2989"/>
        <item x="5457"/>
        <item x="4015"/>
        <item x="3023"/>
        <item x="1884"/>
        <item x="5248"/>
        <item x="4144"/>
        <item x="6623"/>
        <item x="5466"/>
        <item x="3236"/>
        <item x="4311"/>
        <item x="2250"/>
        <item x="5448"/>
        <item x="1816"/>
        <item x="6370"/>
        <item x="3464"/>
        <item x="214"/>
        <item x="6419"/>
        <item x="3047"/>
        <item x="359"/>
        <item x="5370"/>
        <item x="6633"/>
        <item x="1359"/>
        <item x="1900"/>
        <item x="2311"/>
        <item x="6912"/>
        <item x="1741"/>
        <item x="2610"/>
        <item x="5217"/>
        <item x="752"/>
        <item x="3313"/>
        <item x="7152"/>
        <item x="6112"/>
        <item x="187"/>
        <item x="3800"/>
        <item x="7114"/>
        <item x="2769"/>
        <item x="483"/>
        <item x="4323"/>
        <item x="5433"/>
        <item x="1466"/>
        <item x="3561"/>
        <item x="4775"/>
        <item x="4045"/>
        <item x="1337"/>
        <item x="5981"/>
        <item x="1806"/>
        <item x="4067"/>
        <item x="4321"/>
        <item x="1661"/>
        <item x="930"/>
        <item x="3727"/>
        <item x="1108"/>
        <item x="5067"/>
        <item x="1079"/>
        <item x="399"/>
        <item x="6308"/>
        <item x="2653"/>
        <item x="7460"/>
        <item x="3949"/>
        <item x="799"/>
        <item x="1593"/>
        <item x="2651"/>
        <item x="6799"/>
        <item x="4754"/>
        <item x="3706"/>
        <item x="6356"/>
        <item x="5187"/>
        <item x="4690"/>
        <item x="1255"/>
        <item x="6839"/>
        <item x="2910"/>
        <item x="69"/>
        <item x="850"/>
        <item x="3150"/>
        <item x="6229"/>
        <item x="4365"/>
        <item x="2102"/>
        <item x="5686"/>
        <item x="549"/>
        <item x="3645"/>
        <item x="2448"/>
        <item x="4095"/>
        <item x="2027"/>
        <item x="2751"/>
        <item x="5563"/>
        <item x="891"/>
        <item x="565"/>
        <item x="5427"/>
        <item x="3111"/>
        <item x="6486"/>
        <item x="4761"/>
        <item x="5822"/>
        <item x="3038"/>
        <item x="6412"/>
        <item x="3072"/>
        <item x="3074"/>
        <item x="730"/>
        <item x="6068"/>
        <item x="5373"/>
        <item x="5470"/>
        <item x="954"/>
        <item x="3222"/>
        <item x="5663"/>
        <item x="2736"/>
        <item x="886"/>
        <item x="6291"/>
        <item x="4536"/>
        <item x="2679"/>
        <item x="7250"/>
        <item x="2593"/>
        <item x="1712"/>
        <item x="4234"/>
        <item x="4497"/>
        <item x="6994"/>
        <item x="3406"/>
        <item x="207"/>
        <item x="6433"/>
        <item x="3634"/>
        <item x="2270"/>
        <item x="6740"/>
        <item x="6650"/>
        <item x="3239"/>
        <item x="7466"/>
        <item x="7266"/>
        <item x="7154"/>
        <item x="338"/>
        <item x="1699"/>
        <item x="3042"/>
        <item x="770"/>
        <item x="7331"/>
        <item x="4026"/>
        <item x="130"/>
        <item x="3597"/>
        <item x="5653"/>
        <item x="858"/>
        <item x="3586"/>
        <item x="723"/>
        <item x="1872"/>
        <item x="7269"/>
        <item x="23"/>
        <item x="2787"/>
        <item x="2933"/>
        <item x="1529"/>
        <item x="2857"/>
        <item x="6781"/>
        <item x="4660"/>
        <item x="4424"/>
        <item x="1104"/>
        <item x="6820"/>
        <item x="5500"/>
        <item x="6817"/>
        <item x="2559"/>
        <item x="5338"/>
        <item x="4077"/>
        <item x="4874"/>
        <item x="3879"/>
        <item x="5310"/>
        <item x="3766"/>
        <item x="5129"/>
        <item x="4154"/>
        <item x="5823"/>
        <item x="2928"/>
        <item x="2642"/>
        <item x="972"/>
        <item x="7613"/>
        <item x="7190"/>
        <item x="4165"/>
        <item x="2925"/>
        <item x="425"/>
        <item x="842"/>
        <item x="3207"/>
        <item x="7304"/>
        <item x="6293"/>
        <item x="3691"/>
        <item x="5926"/>
        <item x="2533"/>
        <item x="5840"/>
        <item x="2243"/>
        <item x="5174"/>
        <item x="2563"/>
        <item x="5586"/>
        <item x="3198"/>
        <item x="6091"/>
        <item x="4106"/>
        <item x="5557"/>
        <item x="1899"/>
        <item x="4909"/>
        <item x="4081"/>
        <item x="2314"/>
        <item x="3602"/>
        <item x="2704"/>
        <item x="2575"/>
        <item x="2060"/>
        <item x="1878"/>
        <item x="5202"/>
        <item x="4671"/>
        <item x="7242"/>
        <item x="3595"/>
        <item x="1638"/>
        <item x="3812"/>
        <item x="6015"/>
        <item x="640"/>
        <item x="3717"/>
        <item x="1167"/>
        <item x="4616"/>
        <item x="125"/>
        <item x="4617"/>
        <item x="2489"/>
        <item x="3022"/>
        <item x="6186"/>
        <item x="4820"/>
        <item x="6056"/>
        <item x="777"/>
        <item x="4054"/>
        <item x="2891"/>
        <item x="3337"/>
        <item x="623"/>
        <item x="4120"/>
        <item x="3865"/>
        <item x="1468"/>
        <item x="4427"/>
        <item x="2817"/>
        <item x="2104"/>
        <item x="4827"/>
        <item x="4699"/>
        <item x="3695"/>
        <item x="4490"/>
        <item x="560"/>
        <item x="6139"/>
        <item x="279"/>
        <item x="4634"/>
        <item x="853"/>
        <item x="6003"/>
        <item x="1692"/>
        <item x="7563"/>
        <item x="3731"/>
        <item x="6295"/>
        <item x="3000"/>
        <item x="6577"/>
        <item x="2922"/>
        <item x="7502"/>
        <item x="38"/>
        <item x="2584"/>
        <item x="1594"/>
        <item x="4491"/>
        <item x="1842"/>
        <item x="2929"/>
        <item x="280"/>
        <item x="1471"/>
        <item x="4101"/>
        <item x="2253"/>
        <item x="901"/>
        <item x="2701"/>
        <item x="5517"/>
        <item x="992"/>
        <item x="7313"/>
        <item x="2720"/>
        <item x="702"/>
        <item x="6504"/>
        <item x="1429"/>
        <item x="936"/>
        <item x="2344"/>
        <item x="4084"/>
        <item x="7564"/>
        <item x="1988"/>
        <item x="5666"/>
        <item x="6928"/>
        <item x="1409"/>
        <item x="3574"/>
        <item x="1812"/>
        <item x="4210"/>
        <item x="2307"/>
        <item x="2038"/>
        <item x="7090"/>
        <item x="7373"/>
        <item x="1744"/>
        <item x="325"/>
        <item x="976"/>
        <item x="4294"/>
        <item x="6224"/>
        <item x="7263"/>
        <item x="3660"/>
        <item x="785"/>
        <item x="5168"/>
        <item x="6779"/>
        <item x="5203"/>
        <item x="4246"/>
        <item x="1566"/>
        <item x="2876"/>
        <item x="619"/>
        <item x="55"/>
        <item x="6984"/>
        <item x="2220"/>
        <item x="2938"/>
        <item x="7585"/>
        <item x="6591"/>
        <item x="2322"/>
        <item x="6279"/>
        <item x="2758"/>
        <item x="3534"/>
        <item x="3972"/>
        <item x="235"/>
        <item x="4072"/>
        <item x="365"/>
        <item x="341"/>
        <item x="781"/>
        <item x="1970"/>
        <item x="4639"/>
        <item x="7455"/>
        <item x="2717"/>
        <item x="6297"/>
        <item x="6135"/>
        <item x="725"/>
        <item x="5833"/>
        <item x="4364"/>
        <item x="6103"/>
        <item x="5576"/>
        <item x="1818"/>
        <item x="4257"/>
        <item x="5987"/>
        <item x="3841"/>
        <item x="3423"/>
        <item x="1038"/>
        <item x="5630"/>
        <item x="1331"/>
        <item x="7397"/>
        <item x="7229"/>
        <item x="467"/>
        <item x="2992"/>
        <item x="6530"/>
        <item x="3421"/>
        <item x="61"/>
        <item x="5460"/>
        <item x="3083"/>
        <item x="5419"/>
        <item x="80"/>
        <item x="5233"/>
        <item x="5649"/>
        <item x="4783"/>
        <item x="2433"/>
        <item x="3658"/>
        <item x="5533"/>
        <item x="1746"/>
        <item x="5700"/>
        <item x="4115"/>
        <item x="407"/>
        <item x="1795"/>
        <item x="4060"/>
        <item x="4922"/>
        <item x="7267"/>
        <item x="2525"/>
        <item x="149"/>
        <item x="3302"/>
        <item x="6189"/>
        <item x="4464"/>
        <item x="2853"/>
        <item x="227"/>
        <item x="4104"/>
        <item x="1713"/>
        <item x="3015"/>
        <item x="1948"/>
        <item x="6367"/>
        <item x="4640"/>
        <item x="7157"/>
        <item x="1198"/>
        <item x="5314"/>
        <item x="6973"/>
        <item x="6962"/>
        <item x="3096"/>
        <item x="1361"/>
        <item x="7302"/>
        <item x="1517"/>
        <item x="2244"/>
        <item x="20"/>
        <item x="6776"/>
        <item x="3504"/>
        <item x="3247"/>
        <item x="1346"/>
        <item x="940"/>
        <item x="3733"/>
        <item x="5393"/>
        <item x="4828"/>
        <item x="7596"/>
        <item x="1082"/>
        <item x="2638"/>
        <item x="7073"/>
        <item x="2564"/>
        <item x="3116"/>
        <item x="1014"/>
        <item x="5055"/>
        <item x="4758"/>
        <item x="2878"/>
        <item x="1013"/>
        <item x="939"/>
        <item x="735"/>
        <item x="4405"/>
        <item x="5757"/>
        <item x="2512"/>
        <item x="1018"/>
        <item x="4056"/>
        <item x="4324"/>
        <item x="1966"/>
        <item x="5641"/>
        <item x="2126"/>
        <item x="2755"/>
        <item x="5662"/>
        <item x="2578"/>
        <item x="4145"/>
        <item x="4334"/>
        <item x="3508"/>
        <item x="5813"/>
        <item x="7544"/>
        <item x="7557"/>
        <item x="921"/>
        <item x="3730"/>
        <item x="3340"/>
        <item x="3703"/>
        <item x="1493"/>
        <item x="7132"/>
        <item x="5925"/>
        <item x="2201"/>
        <item x="4829"/>
        <item x="6700"/>
        <item x="3501"/>
        <item x="740"/>
        <item x="297"/>
        <item x="5456"/>
        <item x="1296"/>
        <item x="1710"/>
        <item x="2134"/>
        <item x="925"/>
        <item x="160"/>
        <item x="5745"/>
        <item x="7379"/>
        <item x="3131"/>
        <item x="2530"/>
        <item x="1561"/>
        <item x="1281"/>
        <item x="6029"/>
        <item x="2785"/>
        <item x="6152"/>
        <item x="6020"/>
        <item x="3001"/>
        <item x="5269"/>
        <item x="5285"/>
        <item x="6417"/>
        <item x="6617"/>
        <item x="6563"/>
        <item x="1825"/>
        <item x="1913"/>
        <item x="4746"/>
        <item x="2580"/>
        <item x="271"/>
        <item x="119"/>
        <item x="3034"/>
        <item x="6227"/>
        <item x="5780"/>
        <item x="2465"/>
        <item x="4203"/>
        <item x="3679"/>
        <item x="431"/>
        <item x="813"/>
        <item x="5199"/>
        <item x="3387"/>
        <item x="4760"/>
        <item x="1807"/>
        <item x="909"/>
        <item x="2203"/>
        <item x="6894"/>
        <item x="426"/>
        <item x="196"/>
        <item x="835"/>
        <item x="5590"/>
        <item x="5692"/>
        <item x="3885"/>
        <item x="3577"/>
        <item x="5870"/>
        <item x="1581"/>
        <item x="5425"/>
        <item x="5796"/>
        <item x="5284"/>
        <item x="5777"/>
        <item x="4129"/>
        <item x="2764"/>
        <item x="2318"/>
        <item x="148"/>
        <item x="5891"/>
        <item x="3330"/>
        <item x="5712"/>
        <item x="6942"/>
        <item x="7035"/>
        <item x="4314"/>
        <item x="5464"/>
        <item x="5240"/>
        <item x="1232"/>
        <item x="178"/>
        <item x="6790"/>
        <item x="2818"/>
        <item x="4507"/>
        <item x="5971"/>
        <item x="2707"/>
        <item x="4583"/>
        <item x="514"/>
        <item x="2191"/>
        <item x="350"/>
        <item x="4315"/>
        <item x="2776"/>
        <item x="3442"/>
        <item x="4520"/>
        <item x="496"/>
        <item x="3904"/>
        <item x="2078"/>
        <item x="7025"/>
        <item x="7156"/>
        <item x="4679"/>
        <item x="401"/>
        <item x="1130"/>
        <item x="6924"/>
        <item x="4064"/>
        <item x="140"/>
        <item x="1066"/>
        <item x="2374"/>
        <item x="7001"/>
        <item x="5329"/>
        <item x="6319"/>
        <item x="6183"/>
        <item x="5311"/>
        <item x="7326"/>
        <item x="629"/>
        <item x="6358"/>
        <item x="953"/>
        <item x="172"/>
        <item x="3521"/>
        <item x="7294"/>
        <item x="6418"/>
        <item x="5552"/>
        <item x="5721"/>
        <item x="524"/>
        <item x="5730"/>
        <item x="7038"/>
        <item x="5041"/>
        <item x="3518"/>
        <item x="5175"/>
        <item x="1823"/>
        <item x="7342"/>
        <item x="927"/>
        <item x="2477"/>
        <item x="5036"/>
        <item x="204"/>
        <item x="1295"/>
        <item x="1327"/>
        <item x="1019"/>
        <item x="3441"/>
        <item x="6011"/>
        <item x="4204"/>
        <item x="157"/>
        <item x="7377"/>
        <item x="6129"/>
        <item x="2942"/>
        <item x="2553"/>
        <item x="2693"/>
        <item x="374"/>
        <item x="49"/>
        <item x="3541"/>
        <item x="6755"/>
        <item x="828"/>
        <item x="2596"/>
        <item x="411"/>
        <item x="3778"/>
        <item x="443"/>
        <item x="3506"/>
        <item x="6622"/>
        <item x="7620"/>
        <item x="2281"/>
        <item x="2083"/>
        <item x="6656"/>
        <item x="3404"/>
        <item x="4470"/>
        <item x="2849"/>
        <item x="2232"/>
        <item x="6241"/>
        <item x="1052"/>
        <item x="7425"/>
        <item x="328"/>
        <item x="3839"/>
        <item x="283"/>
        <item x="3782"/>
        <item x="5181"/>
        <item x="1516"/>
        <item x="4661"/>
        <item x="6222"/>
        <item x="6234"/>
        <item x="1626"/>
        <item x="416"/>
        <item x="6599"/>
        <item x="5761"/>
        <item x="4409"/>
        <item x="4402"/>
        <item x="5764"/>
        <item x="1632"/>
        <item x="4479"/>
        <item x="4563"/>
        <item x="797"/>
        <item x="6110"/>
        <item x="4933"/>
        <item x="1922"/>
        <item x="5048"/>
        <item x="429"/>
        <item x="3048"/>
        <item x="1503"/>
        <item x="3474"/>
        <item x="7477"/>
        <item x="710"/>
        <item x="6168"/>
        <item x="5148"/>
        <item x="6205"/>
        <item x="6871"/>
        <item x="5094"/>
        <item x="7289"/>
        <item x="7207"/>
        <item x="7159"/>
        <item x="3916"/>
        <item x="6853"/>
        <item x="6846"/>
        <item x="3071"/>
        <item x="4948"/>
        <item x="5287"/>
        <item x="3878"/>
        <item x="111"/>
        <item x="794"/>
        <item x="1426"/>
        <item x="2177"/>
        <item x="5635"/>
        <item x="378"/>
        <item x="5375"/>
        <item x="1090"/>
        <item x="1927"/>
        <item x="3548"/>
        <item x="2763"/>
        <item x="4926"/>
        <item x="6559"/>
        <item x="4207"/>
        <item x="131"/>
        <item x="517"/>
        <item x="6285"/>
        <item x="7146"/>
        <item x="2114"/>
        <item x="4194"/>
        <item x="968"/>
        <item x="6045"/>
        <item x="983"/>
        <item x="5398"/>
        <item x="1971"/>
        <item x="2145"/>
        <item x="4109"/>
        <item x="1786"/>
        <item x="3089"/>
        <item x="5904"/>
        <item x="101"/>
        <item x="4285"/>
        <item x="4232"/>
        <item x="7527"/>
        <item x="205"/>
        <item x="1776"/>
        <item x="5231"/>
        <item x="7449"/>
        <item x="487"/>
        <item x="126"/>
        <item x="3143"/>
        <item x="6808"/>
        <item x="1940"/>
        <item x="824"/>
        <item x="2569"/>
        <item x="5043"/>
        <item x="3481"/>
        <item x="2724"/>
        <item x="5166"/>
        <item x="6259"/>
        <item x="2649"/>
        <item x="472"/>
        <item x="5711"/>
        <item x="6391"/>
        <item x="5319"/>
        <item x="2213"/>
        <item x="3771"/>
        <item x="4057"/>
        <item x="3893"/>
        <item x="93"/>
        <item x="2113"/>
        <item x="5293"/>
        <item x="951"/>
        <item x="6682"/>
        <item x="4537"/>
        <item x="7163"/>
        <item x="6209"/>
        <item x="2905"/>
        <item x="3248"/>
        <item x="2067"/>
        <item x="7220"/>
        <item x="2173"/>
        <item x="2756"/>
        <item x="4900"/>
        <item x="6900"/>
        <item x="5497"/>
        <item x="1528"/>
        <item x="3486"/>
        <item x="2182"/>
        <item x="2688"/>
        <item x="2680"/>
        <item x="87"/>
        <item x="856"/>
        <item x="2868"/>
        <item x="3815"/>
        <item x="7140"/>
        <item x="5275"/>
        <item x="5634"/>
        <item x="4269"/>
        <item x="2811"/>
        <item x="1305"/>
        <item x="1608"/>
        <item x="1231"/>
        <item x="2900"/>
        <item x="5281"/>
        <item x="3295"/>
        <item x="1177"/>
        <item x="6644"/>
        <item x="3806"/>
        <item x="4986"/>
        <item x="5922"/>
        <item x="5589"/>
        <item x="4726"/>
        <item x="7380"/>
        <item x="3665"/>
        <item x="1170"/>
        <item x="4856"/>
        <item x="2235"/>
        <item x="4851"/>
        <item x="1062"/>
        <item x="1"/>
        <item x="5289"/>
        <item x="4382"/>
        <item x="3354"/>
        <item x="676"/>
        <item x="120"/>
        <item x="4255"/>
        <item x="1923"/>
        <item x="6596"/>
        <item x="5485"/>
        <item x="6613"/>
        <item x="5038"/>
        <item x="4809"/>
        <item x="7395"/>
        <item x="704"/>
        <item x="7176"/>
        <item x="2031"/>
        <item x="1193"/>
        <item x="4723"/>
        <item x="5049"/>
        <item x="58"/>
        <item x="4366"/>
        <item x="746"/>
        <item x="1968"/>
        <item x="5642"/>
        <item x="1893"/>
        <item x="1563"/>
        <item x="2786"/>
        <item x="4218"/>
        <item x="262"/>
        <item x="1247"/>
        <item x="6634"/>
        <item x="3798"/>
        <item x="5555"/>
        <item x="3159"/>
        <item x="6918"/>
        <item x="1055"/>
        <item x="7487"/>
        <item x="3801"/>
        <item x="6495"/>
        <item x="6675"/>
        <item x="4484"/>
        <item x="174"/>
        <item x="4392"/>
        <item x="2168"/>
        <item x="6510"/>
        <item x="6058"/>
        <item x="6631"/>
        <item x="1509"/>
        <item x="5680"/>
        <item x="1582"/>
        <item x="7524"/>
        <item x="2527"/>
        <item x="6618"/>
        <item x="6202"/>
        <item x="4451"/>
        <item x="1094"/>
        <item x="5770"/>
        <item x="3983"/>
        <item x="6036"/>
        <item x="4041"/>
        <item x="4372"/>
        <item x="6901"/>
        <item x="2990"/>
        <item x="5690"/>
        <item x="5298"/>
        <item x="7422"/>
        <item x="4764"/>
        <item x="4785"/>
        <item x="6028"/>
        <item x="2467"/>
        <item x="6714"/>
        <item x="4618"/>
        <item x="402"/>
        <item x="3655"/>
        <item x="4873"/>
        <item x="4915"/>
        <item x="3680"/>
        <item x="648"/>
        <item x="6649"/>
        <item x="7024"/>
        <item x="7560"/>
        <item x="1329"/>
        <item x="3210"/>
        <item x="839"/>
        <item x="7548"/>
        <item x="4991"/>
        <item x="3682"/>
        <item x="4341"/>
        <item x="5239"/>
        <item x="289"/>
        <item x="1589"/>
        <item x="5034"/>
        <item x="5051"/>
        <item x="4847"/>
        <item x="666"/>
        <item x="3319"/>
        <item x="1843"/>
        <item x="4812"/>
        <item x="3253"/>
        <item x="7083"/>
        <item x="1698"/>
        <item x="6512"/>
        <item x="5333"/>
        <item x="5953"/>
        <item x="1836"/>
        <item x="1142"/>
        <item x="3810"/>
        <item x="7538"/>
        <item x="6261"/>
        <item x="6999"/>
        <item x="2708"/>
        <item x="4377"/>
        <item x="2305"/>
        <item x="6496"/>
        <item x="6739"/>
        <item x="6464"/>
        <item x="1260"/>
        <item x="1649"/>
        <item x="7006"/>
        <item x="4113"/>
        <item x="2289"/>
        <item x="789"/>
        <item x="2499"/>
        <item x="833"/>
        <item x="5503"/>
        <item x="5900"/>
        <item x="3767"/>
        <item x="320"/>
        <item x="2295"/>
        <item x="3932"/>
        <item x="5882"/>
        <item x="6408"/>
        <item x="2097"/>
        <item x="3590"/>
        <item x="6827"/>
        <item x="1850"/>
        <item x="95"/>
        <item x="7491"/>
        <item x="2267"/>
        <item x="6268"/>
        <item x="6257"/>
        <item x="5927"/>
        <item x="2131"/>
        <item x="3065"/>
        <item x="1391"/>
        <item x="2983"/>
        <item x="4074"/>
        <item x="3482"/>
        <item x="56"/>
        <item x="1140"/>
        <item x="5403"/>
        <item x="7121"/>
        <item x="5337"/>
        <item x="5848"/>
        <item x="2871"/>
        <item x="1694"/>
        <item x="2155"/>
        <item x="2206"/>
        <item x="2767"/>
        <item x="1237"/>
        <item x="3894"/>
        <item x="525"/>
        <item x="709"/>
        <item x="1126"/>
        <item x="5683"/>
        <item x="2221"/>
        <item x="800"/>
        <item x="2746"/>
        <item x="2780"/>
        <item x="6176"/>
        <item x="2762"/>
        <item x="5013"/>
        <item x="1148"/>
        <item x="270"/>
        <item x="4329"/>
        <item x="1824"/>
        <item x="2183"/>
        <item x="1404"/>
        <item x="659"/>
        <item x="4061"/>
        <item x="5211"/>
        <item x="1264"/>
        <item x="3370"/>
        <item x="452"/>
        <item x="7199"/>
        <item x="738"/>
        <item x="5027"/>
        <item x="942"/>
        <item x="2728"/>
        <item x="3790"/>
        <item x="7194"/>
        <item x="2417"/>
        <item x="6151"/>
        <item x="827"/>
        <item x="3451"/>
        <item x="2768"/>
        <item x="1199"/>
        <item x="4620"/>
        <item x="2230"/>
        <item x="1826"/>
        <item x="7150"/>
        <item x="3232"/>
        <item x="1351"/>
        <item x="3832"/>
        <item x="1646"/>
        <item x="4750"/>
        <item x="4425"/>
        <item x="2934"/>
        <item x="4627"/>
        <item x="3476"/>
        <item x="324"/>
        <item x="6575"/>
        <item x="1861"/>
        <item x="5562"/>
        <item x="1004"/>
        <item x="4725"/>
        <item x="6422"/>
        <item x="2873"/>
        <item x="3584"/>
        <item x="6884"/>
        <item x="1449"/>
        <item x="5221"/>
        <item x="5915"/>
        <item x="5687"/>
        <item x="6785"/>
        <item x="2709"/>
        <item x="6"/>
        <item x="3002"/>
        <item x="4052"/>
        <item x="5483"/>
        <item x="75"/>
        <item x="6869"/>
        <item x="1998"/>
        <item x="1789"/>
        <item x="6374"/>
        <item x="1544"/>
        <item x="4742"/>
        <item x="6500"/>
        <item x="4268"/>
        <item x="637"/>
        <item x="2395"/>
        <item x="215"/>
        <item x="2127"/>
        <item x="2523"/>
        <item x="711"/>
        <item x="4527"/>
        <item x="3196"/>
        <item x="2167"/>
        <item x="5667"/>
        <item x="885"/>
        <item x="5173"/>
        <item x="3092"/>
        <item x="4622"/>
        <item x="4795"/>
        <item x="5567"/>
        <item x="1754"/>
        <item x="4259"/>
        <item x="512"/>
        <item x="4459"/>
        <item x="537"/>
        <item x="4810"/>
        <item x="1652"/>
        <item x="1623"/>
        <item x="3988"/>
        <item x="1653"/>
        <item x="2829"/>
        <item x="5695"/>
        <item x="4092"/>
        <item x="6705"/>
        <item x="3206"/>
        <item x="774"/>
        <item x="4604"/>
        <item x="321"/>
        <item x="2315"/>
        <item x="4206"/>
        <item x="2447"/>
        <item x="2411"/>
        <item x="1388"/>
        <item x="3963"/>
        <item x="3325"/>
        <item x="2855"/>
        <item x="2531"/>
        <item x="1875"/>
        <item x="166"/>
        <item x="4510"/>
        <item x="615"/>
        <item x="4917"/>
        <item x="732"/>
        <item x="790"/>
        <item x="6968"/>
        <item x="2044"/>
        <item x="2919"/>
        <item x="4886"/>
        <item x="763"/>
        <item x="6074"/>
        <item x="3418"/>
        <item x="4936"/>
        <item x="3324"/>
        <item x="3122"/>
        <item x="6813"/>
        <item x="124"/>
        <item x="2637"/>
        <item x="3201"/>
        <item x="4929"/>
        <item x="847"/>
        <item x="3738"/>
        <item x="3631"/>
        <item x="3304"/>
        <item x="4501"/>
        <item x="4065"/>
        <item x="5467"/>
        <item x="7286"/>
        <item x="7539"/>
        <item x="7346"/>
        <item x="4028"/>
        <item x="5885"/>
        <item x="3740"/>
        <item x="6966"/>
        <item x="1531"/>
        <item x="1701"/>
        <item x="2095"/>
        <item x="7509"/>
        <item x="593"/>
        <item x="2045"/>
        <item x="532"/>
        <item x="78"/>
        <item x="7212"/>
        <item x="5678"/>
        <item x="40"/>
        <item x="5661"/>
        <item x="656"/>
        <item x="5047"/>
        <item x="4312"/>
        <item x="3998"/>
        <item x="5385"/>
        <item x="935"/>
        <item x="5708"/>
        <item x="4335"/>
        <item x="4022"/>
        <item x="5335"/>
        <item x="4755"/>
        <item x="662"/>
        <item x="6023"/>
        <item x="7259"/>
        <item x="4603"/>
        <item x="4466"/>
        <item x="1869"/>
        <item x="2941"/>
        <item x="3925"/>
        <item x="1764"/>
        <item x="7315"/>
        <item x="1210"/>
        <item x="5355"/>
        <item x="1456"/>
        <item x="4903"/>
        <item x="1937"/>
        <item x="2033"/>
        <item x="6557"/>
        <item x="3545"/>
        <item x="4122"/>
        <item x="3681"/>
        <item x="5229"/>
        <item x="2059"/>
        <item x="5886"/>
        <item x="6757"/>
        <item x="4728"/>
        <item x="3057"/>
        <item x="1221"/>
        <item x="1830"/>
        <item x="6870"/>
        <item x="636"/>
        <item x="1592"/>
        <item x="6397"/>
        <item x="112"/>
        <item x="459"/>
        <item x="2828"/>
        <item x="1396"/>
        <item x="5964"/>
        <item x="478"/>
        <item x="671"/>
        <item x="6954"/>
        <item x="5827"/>
        <item x="7144"/>
        <item x="4519"/>
        <item x="4672"/>
        <item x="6661"/>
        <item x="1034"/>
        <item x="642"/>
        <item x="1393"/>
        <item x="5382"/>
        <item x="687"/>
        <item x="1218"/>
        <item x="3613"/>
        <item x="1995"/>
        <item x="6792"/>
        <item x="339"/>
        <item x="5138"/>
        <item x="3286"/>
        <item x="3589"/>
        <item x="5488"/>
        <item x="6908"/>
        <item x="3156"/>
        <item x="5374"/>
        <item x="1048"/>
        <item x="92"/>
        <item x="3233"/>
        <item x="5404"/>
        <item x="1229"/>
        <item x="5654"/>
        <item x="1299"/>
        <item x="7053"/>
        <item x="4876"/>
        <item x="72"/>
        <item x="3701"/>
        <item x="3611"/>
        <item x="3369"/>
        <item x="1400"/>
        <item x="1408"/>
        <item x="805"/>
        <item x="4245"/>
        <item x="852"/>
        <item x="1846"/>
        <item x="7368"/>
        <item x="3230"/>
        <item x="5313"/>
        <item x="5996"/>
        <item x="6957"/>
        <item x="528"/>
        <item x="2353"/>
        <item x="2798"/>
        <item x="2660"/>
        <item x="4242"/>
        <item x="7323"/>
        <item x="3011"/>
        <item x="6425"/>
        <item x="141"/>
        <item x="6580"/>
        <item x="1146"/>
        <item x="4693"/>
        <item x="4220"/>
        <item x="1372"/>
        <item x="6480"/>
        <item x="3629"/>
        <item x="5940"/>
        <item x="1780"/>
        <item x="3769"/>
        <item x="7411"/>
        <item x="2636"/>
        <item x="2795"/>
        <item x="2889"/>
        <item x="6445"/>
        <item x="2665"/>
        <item x="5648"/>
        <item x="5955"/>
        <item x="6567"/>
        <item x="2308"/>
        <item x="6770"/>
        <item x="7375"/>
        <item x="5402"/>
        <item x="7173"/>
        <item x="4514"/>
        <item x="5134"/>
        <item x="1472"/>
        <item x="2950"/>
        <item x="5116"/>
        <item x="2093"/>
        <item x="6741"/>
        <item x="4327"/>
        <item x="5045"/>
        <item x="3912"/>
        <item x="1103"/>
        <item x="1719"/>
        <item x="822"/>
        <item x="3345"/>
        <item x="1022"/>
        <item x="6542"/>
        <item x="5697"/>
        <item x="5581"/>
        <item x="3052"/>
        <item x="275"/>
        <item x="6100"/>
        <item x="2588"/>
        <item x="307"/>
        <item x="5758"/>
        <item x="3635"/>
        <item x="1420"/>
        <item x="4871"/>
        <item x="4824"/>
        <item x="1113"/>
        <item x="2870"/>
        <item x="5972"/>
        <item x="5125"/>
        <item x="1309"/>
        <item x="1181"/>
        <item x="2275"/>
        <item x="4177"/>
        <item x="6628"/>
        <item x="7392"/>
        <item x="394"/>
        <item x="4930"/>
        <item x="444"/>
        <item x="4631"/>
        <item x="3881"/>
        <item x="7370"/>
        <item x="6305"/>
        <item x="4197"/>
        <item x="1640"/>
        <item x="74"/>
        <item x="2506"/>
        <item x="5291"/>
        <item x="6487"/>
        <item x="4845"/>
        <item x="4788"/>
        <item x="6246"/>
        <item x="4780"/>
        <item x="903"/>
        <item x="5735"/>
        <item x="2438"/>
        <item x="7142"/>
        <item x="3947"/>
        <item x="2739"/>
        <item x="7361"/>
        <item x="883"/>
        <item x="6190"/>
        <item x="6562"/>
        <item x="3594"/>
        <item x="4853"/>
        <item x="4011"/>
        <item x="5507"/>
        <item x="5250"/>
        <item x="7505"/>
        <item x="2075"/>
        <item x="54"/>
        <item x="5588"/>
        <item x="6317"/>
        <item x="5628"/>
        <item x="564"/>
        <item x="6498"/>
        <item x="3975"/>
        <item x="6756"/>
        <item x="21"/>
        <item x="7428"/>
        <item x="5170"/>
        <item x="1122"/>
        <item x="5178"/>
        <item x="5615"/>
        <item x="5099"/>
        <item x="5443"/>
        <item x="139"/>
        <item x="5958"/>
        <item x="1783"/>
        <item x="1547"/>
        <item x="1897"/>
        <item x="4187"/>
        <item x="2413"/>
        <item x="620"/>
        <item x="1165"/>
        <item x="6933"/>
        <item x="3035"/>
        <item x="2196"/>
        <item x="2745"/>
        <item x="1015"/>
        <item x="5383"/>
        <item x="3965"/>
        <item x="5638"/>
        <item x="1049"/>
        <item x="1490"/>
        <item x="5723"/>
        <item x="4103"/>
        <item x="820"/>
        <item x="6138"/>
        <item x="5347"/>
        <item x="6398"/>
        <item x="5325"/>
        <item x="6789"/>
        <item x="466"/>
        <item x="3990"/>
        <item x="2208"/>
        <item x="6568"/>
        <item x="5806"/>
        <item x="3549"/>
        <item x="2694"/>
        <item x="1985"/>
        <item x="3043"/>
        <item x="5727"/>
        <item x="6564"/>
        <item x="238"/>
        <item x="6743"/>
        <item x="5186"/>
        <item x="673"/>
        <item x="7211"/>
        <item x="5075"/>
        <item x="109"/>
        <item x="7470"/>
        <item x="677"/>
        <item x="322"/>
        <item x="1244"/>
        <item x="1028"/>
        <item x="7475"/>
        <item x="1785"/>
        <item x="1961"/>
        <item x="6457"/>
        <item x="7292"/>
        <item x="3559"/>
        <item x="923"/>
        <item x="1849"/>
        <item x="2086"/>
        <item x="4982"/>
        <item x="5559"/>
        <item x="4235"/>
        <item x="7587"/>
        <item x="1091"/>
        <item x="5450"/>
        <item x="5016"/>
        <item x="5578"/>
        <item x="189"/>
        <item x="4981"/>
        <item x="1262"/>
        <item x="7506"/>
        <item x="6035"/>
        <item x="5543"/>
        <item x="3208"/>
        <item x="3284"/>
        <item x="1527"/>
        <item x="4687"/>
        <item x="4571"/>
        <item x="3081"/>
        <item x="601"/>
        <item x="7581"/>
        <item x="6971"/>
        <item x="4586"/>
        <item x="1020"/>
        <item x="2558"/>
        <item x="7134"/>
        <item x="4669"/>
        <item x="6089"/>
        <item x="4818"/>
        <item x="4499"/>
        <item x="5791"/>
        <item x="5153"/>
        <item x="5608"/>
        <item x="4833"/>
        <item x="1208"/>
        <item x="4494"/>
        <item x="7116"/>
        <item x="1565"/>
        <item x="6860"/>
        <item x="4394"/>
        <item x="6452"/>
        <item x="3861"/>
        <item x="3059"/>
        <item x="2609"/>
        <item x="2449"/>
        <item x="969"/>
        <item x="2535"/>
        <item x="2162"/>
        <item x="2042"/>
        <item x="2790"/>
        <item x="3924"/>
        <item x="1399"/>
        <item x="6416"/>
        <item x="5779"/>
        <item x="3271"/>
        <item x="3234"/>
        <item x="6390"/>
        <item x="4059"/>
        <item x="1817"/>
        <item x="6162"/>
        <item x="4918"/>
        <item x="4504"/>
        <item x="554"/>
        <item x="4737"/>
        <item x="1353"/>
        <item x="7293"/>
        <item x="7400"/>
        <item x="3976"/>
        <item x="4351"/>
        <item x="4980"/>
        <item x="3468"/>
        <item x="2549"/>
        <item x="1523"/>
        <item x="754"/>
        <item x="7278"/>
        <item x="5652"/>
        <item x="2092"/>
        <item x="4913"/>
        <item x="1737"/>
        <item x="2321"/>
        <item x="4778"/>
        <item x="7424"/>
        <item x="6872"/>
        <item x="2181"/>
        <item x="1158"/>
        <item x="6711"/>
        <item x="2328"/>
        <item x="1227"/>
        <item x="5857"/>
        <item x="684"/>
        <item x="6178"/>
        <item x="714"/>
        <item x="3419"/>
        <item x="2384"/>
        <item x="41"/>
        <item x="3661"/>
        <item x="3756"/>
        <item x="4759"/>
        <item x="2149"/>
        <item x="5509"/>
        <item x="1617"/>
        <item x="1450"/>
        <item x="7023"/>
        <item x="2557"/>
        <item x="4636"/>
        <item x="1618"/>
        <item x="7374"/>
        <item x="7456"/>
        <item x="4597"/>
        <item x="4802"/>
        <item x="3966"/>
        <item x="862"/>
        <item x="3910"/>
        <item x="4624"/>
        <item x="4757"/>
        <item x="5246"/>
        <item x="2238"/>
        <item x="3736"/>
        <item x="3622"/>
        <item x="1159"/>
        <item x="3275"/>
        <item x="973"/>
        <item x="5157"/>
        <item x="4547"/>
        <item x="2120"/>
        <item x="5895"/>
        <item x="1771"/>
        <item x="6718"/>
        <item x="42"/>
        <item x="5005"/>
        <item x="4236"/>
        <item x="5948"/>
        <item x="2279"/>
        <item x="4116"/>
        <item x="1827"/>
        <item x="5317"/>
        <item x="7624"/>
        <item x="1720"/>
        <item x="6432"/>
        <item x="5994"/>
        <item x="223"/>
        <item x="3422"/>
        <item x="876"/>
        <item x="6844"/>
        <item x="5888"/>
        <item x="6795"/>
        <item x="5414"/>
        <item x="1670"/>
        <item x="1482"/>
        <item x="6434"/>
        <item x="7583"/>
        <item x="3341"/>
        <item x="5632"/>
        <item x="3707"/>
        <item x="3311"/>
        <item x="6250"/>
        <item x="2105"/>
        <item x="5728"/>
        <item x="7306"/>
        <item x="4132"/>
        <item x="1797"/>
        <item x="4287"/>
        <item x="1439"/>
        <item x="680"/>
        <item x="4992"/>
        <item x="3583"/>
        <item x="7489"/>
        <item x="5004"/>
        <item x="6965"/>
        <item x="4503"/>
        <item x="5194"/>
        <item x="2269"/>
        <item x="2425"/>
        <item x="7082"/>
        <item x="1841"/>
        <item x="2953"/>
        <item x="4393"/>
        <item x="2988"/>
        <item x="3608"/>
        <item x="7520"/>
        <item x="6106"/>
        <item x="1497"/>
        <item x="6413"/>
        <item x="834"/>
        <item x="4585"/>
        <item x="2520"/>
        <item x="4117"/>
        <item x="5633"/>
        <item x="1828"/>
        <item x="212"/>
        <item x="6538"/>
        <item x="1276"/>
        <item x="1127"/>
        <item x="4265"/>
        <item x="7102"/>
        <item x="6483"/>
        <item x="3109"/>
        <item x="630"/>
        <item x="1375"/>
        <item x="3139"/>
        <item x="1088"/>
        <item x="3543"/>
        <item x="6881"/>
        <item x="3389"/>
        <item x="4042"/>
        <item x="1942"/>
        <item x="1854"/>
        <item x="3657"/>
        <item x="1972"/>
        <item x="5437"/>
        <item x="1006"/>
        <item x="4399"/>
        <item x="7468"/>
        <item x="6289"/>
        <item x="355"/>
        <item x="2412"/>
        <item x="7279"/>
        <item x="2920"/>
        <item x="4343"/>
        <item x="7277"/>
        <item x="806"/>
        <item x="5689"/>
        <item x="887"/>
        <item x="5454"/>
        <item x="3889"/>
        <item x="7592"/>
        <item x="4412"/>
        <item x="1868"/>
        <item x="2359"/>
        <item x="1098"/>
        <item x="6105"/>
        <item x="1742"/>
        <item x="211"/>
        <item x="1705"/>
        <item x="2777"/>
        <item x="5659"/>
        <item x="1621"/>
        <item x="2757"/>
        <item x="2881"/>
        <item x="5976"/>
        <item x="542"/>
        <item x="3732"/>
        <item x="1235"/>
        <item x="5505"/>
        <item x="4729"/>
        <item x="7177"/>
        <item x="3515"/>
        <item x="2403"/>
        <item x="3646"/>
        <item x="6636"/>
        <item x="3266"/>
        <item x="2640"/>
        <item x="295"/>
        <item x="5717"/>
        <item x="6477"/>
        <item x="250"/>
        <item x="6310"/>
        <item x="7013"/>
        <item x="3892"/>
        <item x="3650"/>
        <item x="255"/>
        <item x="3614"/>
        <item x="1685"/>
        <item x="4007"/>
        <item x="1216"/>
        <item x="2630"/>
        <item x="1682"/>
        <item x="1802"/>
        <item x="6095"/>
        <item x="2770"/>
        <item x="5057"/>
        <item x="4196"/>
        <item x="2887"/>
        <item x="4480"/>
        <item x="2913"/>
        <item x="6592"/>
        <item x="1576"/>
        <item x="664"/>
        <item x="261"/>
        <item x="3078"/>
        <item x="5583"/>
        <item x="6724"/>
        <item x="3298"/>
        <item x="37"/>
        <item x="974"/>
        <item x="3272"/>
        <item x="3753"/>
        <item x="2063"/>
        <item x="854"/>
        <item x="2121"/>
        <item x="3397"/>
        <item x="5372"/>
        <item x="2675"/>
        <item x="5604"/>
        <item x="4000"/>
        <item x="5151"/>
        <item x="3080"/>
        <item x="6181"/>
        <item x="1731"/>
        <item x="4468"/>
        <item x="6309"/>
        <item x="3010"/>
        <item x="7321"/>
        <item x="830"/>
        <item x="5516"/>
        <item x="1275"/>
        <item x="2595"/>
        <item x="3249"/>
        <item x="485"/>
        <item x="4749"/>
        <item x="1003"/>
        <item x="3874"/>
        <item x="1733"/>
        <item x="2623"/>
        <item x="6019"/>
        <item x="3188"/>
        <item x="6377"/>
        <item x="4243"/>
        <item x="5731"/>
        <item x="5095"/>
        <item x="6836"/>
        <item x="555"/>
        <item x="3713"/>
        <item x="5111"/>
        <item x="6157"/>
        <item x="3371"/>
        <item x="6473"/>
        <item x="1932"/>
        <item x="6551"/>
        <item x="1704"/>
        <item x="3659"/>
        <item x="6518"/>
        <item x="7203"/>
        <item x="884"/>
        <item x="1056"/>
        <item x="2357"/>
        <item x="734"/>
        <item x="7459"/>
        <item x="3656"/>
        <item x="1278"/>
        <item x="2368"/>
        <item x="1051"/>
        <item x="1178"/>
        <item x="8"/>
        <item x="6646"/>
        <item x="6022"/>
        <item x="4222"/>
        <item x="1616"/>
        <item x="6736"/>
        <item x="5471"/>
        <item x="7"/>
        <item x="1859"/>
        <item x="5986"/>
        <item x="5787"/>
        <item x="810"/>
        <item x="5189"/>
        <item x="3842"/>
        <item x="5742"/>
        <item x="5816"/>
        <item x="4890"/>
        <item x="1755"/>
        <item x="1047"/>
        <item x="1668"/>
        <item x="3262"/>
        <item x="906"/>
        <item x="1667"/>
        <item x="4609"/>
        <item x="1505"/>
        <item x="3428"/>
        <item x="237"/>
        <item x="889"/>
        <item x="2111"/>
        <item x="4359"/>
        <item x="5054"/>
        <item x="2964"/>
        <item x="697"/>
        <item x="2103"/>
        <item x="7222"/>
        <item x="1370"/>
        <item x="247"/>
        <item x="1660"/>
        <item x="2601"/>
        <item x="4653"/>
        <item x="3013"/>
        <item x="1997"/>
        <item x="2490"/>
        <item x="4472"/>
        <item x="4544"/>
        <item x="670"/>
        <item x="2076"/>
        <item x="5462"/>
        <item x="6728"/>
        <item x="5265"/>
        <item x="3385"/>
        <item x="7615"/>
        <item x="4298"/>
        <item x="1749"/>
        <item x="1727"/>
        <item x="3693"/>
        <item x="4765"/>
        <item x="2098"/>
        <item x="6647"/>
        <item x="6423"/>
        <item x="2326"/>
        <item x="6712"/>
        <item x="3162"/>
        <item x="3094"/>
        <item x="4175"/>
        <item x="541"/>
        <item x="367"/>
        <item x="2998"/>
        <item x="7376"/>
        <item x="1077"/>
        <item x="1432"/>
        <item x="127"/>
        <item x="6921"/>
        <item x="6435"/>
        <item x="5812"/>
        <item x="5354"/>
        <item x="855"/>
        <item x="2391"/>
        <item x="686"/>
        <item x="4296"/>
        <item x="5681"/>
        <item x="779"/>
        <item x="2541"/>
        <item x="3834"/>
        <item x="837"/>
        <item x="45"/>
        <item x="5876"/>
        <item x="3282"/>
        <item x="4181"/>
        <item x="3687"/>
        <item x="5575"/>
        <item x="502"/>
        <item x="4681"/>
        <item x="819"/>
        <item x="3855"/>
        <item x="3425"/>
        <item x="6040"/>
        <item x="2383"/>
        <item x="3651"/>
        <item x="2436"/>
        <item x="7584"/>
        <item x="5242"/>
        <item x="1953"/>
        <item x="2340"/>
        <item x="4768"/>
        <item x="4766"/>
        <item x="3604"/>
        <item x="5622"/>
        <item x="2658"/>
        <item x="5676"/>
        <item x="715"/>
        <item x="2888"/>
        <item x="1155"/>
        <item x="1555"/>
        <item x="2169"/>
        <item x="663"/>
        <item x="2099"/>
        <item x="5130"/>
        <item x="5766"/>
        <item x="1973"/>
        <item x="2666"/>
        <item x="816"/>
        <item x="2652"/>
        <item x="6080"/>
        <item x="1669"/>
        <item x="4134"/>
        <item x="344"/>
        <item x="5942"/>
        <item x="613"/>
        <item x="1411"/>
        <item x="3105"/>
        <item x="2890"/>
        <item x="3837"/>
        <item x="1027"/>
        <item x="609"/>
        <item x="4215"/>
        <item x="6130"/>
        <item x="405"/>
        <item x="6509"/>
        <item x="3551"/>
        <item x="3401"/>
        <item x="464"/>
        <item x="420"/>
        <item x="634"/>
        <item x="5881"/>
        <item x="1947"/>
        <item x="3718"/>
        <item x="4233"/>
        <item x="3985"/>
        <item x="2189"/>
        <item x="5855"/>
        <item x="6352"/>
        <item x="2639"/>
        <item x="385"/>
        <item x="3752"/>
        <item x="4797"/>
        <item x="2634"/>
        <item x="5442"/>
        <item x="3327"/>
        <item x="3088"/>
        <item x="4150"/>
        <item x="5368"/>
        <item x="6907"/>
        <item x="5392"/>
        <item x="747"/>
        <item x="2810"/>
        <item x="3860"/>
        <item x="4448"/>
        <item x="2355"/>
        <item x="1366"/>
        <item x="4782"/>
        <item x="6357"/>
        <item x="3256"/>
        <item x="4159"/>
        <item x="6681"/>
        <item x="4239"/>
        <item x="2697"/>
        <item x="823"/>
        <item x="5502"/>
        <item x="5739"/>
        <item x="1707"/>
        <item x="1217"/>
        <item x="4560"/>
        <item x="1046"/>
        <item x="2987"/>
        <item x="2396"/>
        <item x="3155"/>
        <item x="1898"/>
        <item x="1590"/>
        <item x="3777"/>
        <item x="3696"/>
        <item x="1335"/>
        <item x="3995"/>
        <item x="7616"/>
        <item x="2839"/>
        <item x="6331"/>
        <item x="5218"/>
        <item x="3748"/>
        <item x="7434"/>
        <item x="3021"/>
        <item x="404"/>
        <item x="4316"/>
        <item x="2703"/>
        <item x="3587"/>
        <item x="2003"/>
        <item x="4252"/>
        <item x="4850"/>
        <item x="6537"/>
        <item x="7356"/>
        <item x="7542"/>
        <item x="818"/>
        <item x="2737"/>
        <item x="2552"/>
        <item x="4293"/>
        <item x="5090"/>
        <item x="3742"/>
        <item x="490"/>
        <item x="624"/>
        <item x="5899"/>
        <item x="3490"/>
        <item x="4971"/>
        <item x="7078"/>
        <item x="1289"/>
        <item x="531"/>
        <item x="7299"/>
        <item x="7610"/>
        <item x="4569"/>
        <item x="4079"/>
        <item x="5978"/>
        <item x="5342"/>
        <item x="7580"/>
        <item x="1620"/>
        <item x="4380"/>
        <item x="197"/>
        <item x="6051"/>
        <item x="446"/>
        <item x="6701"/>
        <item x="1800"/>
        <item x="4878"/>
        <item x="6298"/>
        <item x="3478"/>
        <item x="5063"/>
        <item x="503"/>
        <item x="390"/>
        <item x="500"/>
        <item x="2939"/>
        <item x="2824"/>
        <item x="2604"/>
        <item x="4190"/>
        <item x="7588"/>
        <item x="6620"/>
        <item x="701"/>
        <item x="875"/>
        <item x="4897"/>
        <item x="6674"/>
        <item x="4935"/>
        <item x="535"/>
        <item x="6671"/>
        <item x="1118"/>
        <item x="1334"/>
        <item x="4545"/>
        <item x="1417"/>
        <item x="6745"/>
        <item x="726"/>
        <item x="1880"/>
        <item x="377"/>
        <item x="1831"/>
        <item x="2979"/>
        <item x="1054"/>
        <item x="4584"/>
        <item x="318"/>
        <item x="2283"/>
        <item x="3823"/>
        <item x="646"/>
        <item x="5859"/>
        <item x="5469"/>
        <item x="209"/>
        <item x="1716"/>
        <item x="6621"/>
        <item x="6955"/>
        <item x="3250"/>
        <item x="7143"/>
        <item x="3265"/>
        <item x="2457"/>
        <item x="6830"/>
        <item x="7461"/>
        <item x="2628"/>
        <item x="2336"/>
        <item x="7479"/>
        <item x="5018"/>
        <item x="1058"/>
        <item x="5830"/>
        <item x="1963"/>
        <item x="4972"/>
        <item x="7162"/>
        <item x="6523"/>
        <item x="3329"/>
        <item x="1209"/>
        <item x="6144"/>
        <item x="5724"/>
        <item x="1600"/>
        <item x="1759"/>
        <item x="7458"/>
        <item x="3906"/>
        <item x="4633"/>
        <item x="1858"/>
        <item x="579"/>
        <item x="2320"/>
        <item x="3641"/>
        <item x="4139"/>
        <item x="803"/>
        <item x="506"/>
        <item x="4974"/>
        <item x="3876"/>
        <item x="3182"/>
        <item x="7239"/>
        <item x="88"/>
        <item x="7607"/>
        <item x="3434"/>
        <item x="4379"/>
        <item x="6300"/>
        <item x="5762"/>
        <item x="2172"/>
        <item x="7467"/>
        <item x="618"/>
        <item x="7184"/>
        <item x="2791"/>
        <item x="5629"/>
        <item x="544"/>
        <item x="6004"/>
        <item x="3123"/>
        <item x="94"/>
        <item x="5538"/>
        <item x="2608"/>
        <item x="1671"/>
        <item x="3244"/>
        <item x="5599"/>
        <item x="442"/>
        <item x="5511"/>
        <item x="2317"/>
        <item x="594"/>
        <item x="2117"/>
        <item x="2803"/>
        <item x="2532"/>
        <item x="3884"/>
        <item x="2982"/>
        <item x="4608"/>
        <item x="3219"/>
        <item x="3955"/>
        <item x="1756"/>
        <item x="1480"/>
        <item x="47"/>
        <item x="135"/>
        <item x="7316"/>
        <item x="4965"/>
        <item x="4080"/>
        <item x="5508"/>
        <item x="6448"/>
        <item x="3024"/>
        <item x="6006"/>
        <item x="7551"/>
        <item x="5412"/>
        <item x="256"/>
        <item x="1153"/>
        <item x="2352"/>
        <item x="5732"/>
        <item x="7406"/>
        <item x="3984"/>
        <item x="510"/>
        <item x="5808"/>
        <item x="2522"/>
        <item x="2912"/>
        <item x="6037"/>
        <item x="4073"/>
        <item x="3870"/>
        <item x="1401"/>
        <item x="3326"/>
        <item x="7430"/>
        <item x="1116"/>
        <item x="4959"/>
        <item x="5873"/>
        <item x="679"/>
        <item x="1195"/>
        <item x="7079"/>
        <item x="1881"/>
        <item x="4430"/>
        <item x="5322"/>
        <item x="2333"/>
        <item x="1070"/>
        <item x="7032"/>
        <item x="1607"/>
        <item x="6604"/>
        <item x="2902"/>
        <item x="2656"/>
        <item x="4031"/>
        <item x="4895"/>
        <item x="3495"/>
        <item x="4993"/>
        <item x="6053"/>
        <item x="3269"/>
        <item x="5625"/>
        <item x="208"/>
        <item x="3014"/>
        <item x="4701"/>
        <item x="1298"/>
        <item x="285"/>
        <item x="5254"/>
        <item x="1659"/>
        <item x="6466"/>
        <item x="455"/>
        <item x="2956"/>
        <item x="410"/>
        <item x="846"/>
        <item x="5292"/>
        <item x="996"/>
        <item x="826"/>
        <item x="6880"/>
        <item x="5627"/>
        <item x="2262"/>
        <item x="2716"/>
        <item x="1722"/>
        <item x="760"/>
        <item x="4819"/>
        <item x="4244"/>
        <item x="349"/>
        <item x="7565"/>
        <item x="5367"/>
        <item x="6415"/>
        <item x="3821"/>
        <item x="1819"/>
        <item x="5841"/>
        <item x="6683"/>
        <item x="787"/>
        <item x="5144"/>
        <item x="3050"/>
        <item x="4582"/>
        <item x="4388"/>
        <item x="2856"/>
        <item x="1743"/>
        <item x="2298"/>
        <item x="4789"/>
        <item x="7165"/>
        <item x="6582"/>
        <item x="3149"/>
        <item x="2461"/>
        <item x="7251"/>
        <item x="6520"/>
        <item x="6607"/>
        <item x="3440"/>
        <item x="929"/>
        <item x="2883"/>
        <item x="7482"/>
        <item x="6475"/>
        <item x="5579"/>
        <item x="6655"/>
        <item x="4963"/>
        <item x="1179"/>
        <item x="7537"/>
        <item x="6961"/>
        <item x="5132"/>
        <item x="7401"/>
        <item x="2062"/>
        <item x="5988"/>
        <item x="1726"/>
        <item x="6283"/>
        <item x="4734"/>
        <item x="2452"/>
        <item x="5998"/>
        <item x="4183"/>
        <item x="6316"/>
        <item x="300"/>
        <item x="1025"/>
        <item x="3542"/>
        <item x="5032"/>
        <item x="1454"/>
        <item x="412"/>
        <item x="5561"/>
        <item x="2287"/>
        <item x="2721"/>
        <item x="6982"/>
        <item x="4465"/>
        <item x="2718"/>
        <item x="6750"/>
        <item x="48"/>
        <item x="5140"/>
        <item x="5482"/>
        <item x="861"/>
        <item x="7335"/>
        <item x="1763"/>
        <item x="2072"/>
        <item x="1445"/>
        <item x="3153"/>
        <item x="7473"/>
        <item x="3336"/>
        <item x="2796"/>
        <item x="3157"/>
        <item x="7017"/>
        <item x="6612"/>
        <item x="4008"/>
        <item x="3871"/>
        <item x="6281"/>
        <item x="3735"/>
        <item x="5207"/>
        <item x="5905"/>
        <item x="6318"/>
        <item x="6506"/>
        <item x="293"/>
        <item x="610"/>
        <item x="705"/>
        <item x="7576"/>
        <item x="838"/>
        <item x="2858"/>
        <item x="733"/>
        <item x="302"/>
        <item x="1882"/>
        <item x="5391"/>
        <item x="1089"/>
        <item x="4682"/>
        <item x="6218"/>
        <item x="5909"/>
        <item x="2698"/>
        <item x="3438"/>
        <item x="672"/>
        <item x="2180"/>
        <item x="5052"/>
        <item x="5878"/>
        <item x="1650"/>
        <item x="5547"/>
        <item x="6766"/>
        <item x="2367"/>
        <item x="4988"/>
        <item x="7307"/>
        <item x="2576"/>
        <item x="4009"/>
        <item x="1957"/>
        <item x="3887"/>
        <item x="4460"/>
        <item x="5301"/>
        <item x="5380"/>
        <item x="5542"/>
        <item x="4530"/>
        <item x="4457"/>
        <item x="3957"/>
        <item x="5012"/>
        <item x="3270"/>
        <item x="4253"/>
        <item x="1829"/>
        <item x="5707"/>
        <item x="7545"/>
        <item x="1261"/>
        <item x="1511"/>
        <item x="4720"/>
        <item x="2144"/>
        <item x="2301"/>
        <item x="2727"/>
        <item x="4792"/>
        <item x="4674"/>
        <item x="5230"/>
        <item x="2007"/>
        <item x="6441"/>
        <item x="5591"/>
        <item x="2148"/>
        <item x="4668"/>
        <item x="6765"/>
        <item x="6460"/>
        <item x="5957"/>
        <item x="1357"/>
        <item x="1655"/>
        <item x="6878"/>
        <item x="6678"/>
        <item x="3217"/>
        <item x="3977"/>
        <item x="2648"/>
        <item x="1117"/>
        <item x="5376"/>
        <item x="815"/>
        <item x="267"/>
        <item x="7367"/>
        <item x="5182"/>
        <item x="7598"/>
        <item x="6360"/>
        <item x="6389"/>
        <item x="2462"/>
        <item x="6543"/>
        <item x="2192"/>
        <item x="1017"/>
        <item x="4126"/>
        <item x="2738"/>
        <item x="5534"/>
        <item x="3902"/>
        <item x="2178"/>
        <item x="7240"/>
        <item x="5316"/>
        <item x="1863"/>
        <item x="4291"/>
        <item x="5039"/>
        <item x="195"/>
        <item x="937"/>
        <item x="5914"/>
        <item x="5378"/>
        <item x="4025"/>
        <item x="3151"/>
        <item x="3588"/>
        <item x="7340"/>
        <item x="3886"/>
        <item x="7476"/>
        <item x="6065"/>
        <item x="2963"/>
        <item x="1387"/>
        <item x="5418"/>
        <item x="736"/>
        <item x="360"/>
        <item x="2345"/>
        <item x="13"/>
        <item x="2961"/>
        <item x="4410"/>
        <item x="3140"/>
        <item x="7440"/>
        <item x="3445"/>
        <item x="5778"/>
        <item x="2112"/>
        <item x="635"/>
        <item x="1793"/>
        <item x="351"/>
        <item x="7336"/>
        <item x="3415"/>
        <item x="7113"/>
        <item x="5379"/>
        <item x="4696"/>
        <item x="5351"/>
        <item x="352"/>
        <item x="720"/>
        <item x="3917"/>
        <item x="4226"/>
        <item x="2766"/>
        <item x="7131"/>
        <item x="7126"/>
        <item x="4767"/>
        <item x="3758"/>
        <item x="3946"/>
        <item x="2909"/>
        <item x="3705"/>
        <item x="2184"/>
        <item x="4415"/>
        <item x="4771"/>
        <item x="7381"/>
        <item x="3537"/>
        <item x="6371"/>
        <item x="1728"/>
        <item x="1921"/>
        <item x="7623"/>
        <item x="5907"/>
        <item x="2931"/>
        <item x="6128"/>
        <item x="3411"/>
        <item x="4621"/>
        <item x="3488"/>
        <item x="698"/>
        <item x="1377"/>
        <item x="6527"/>
        <item x="1150"/>
        <item x="6133"/>
        <item x="4111"/>
        <item x="3252"/>
        <item x="1212"/>
        <item x="1313"/>
        <item x="5306"/>
        <item x="3933"/>
        <item x="899"/>
        <item x="6271"/>
        <item x="6406"/>
        <item x="5585"/>
        <item x="4716"/>
        <item x="2002"/>
        <item x="5611"/>
        <item x="4439"/>
        <item x="4892"/>
        <item x="3773"/>
        <item x="2319"/>
        <item x="7485"/>
        <item x="5446"/>
        <item x="6233"/>
        <item x="1541"/>
        <item x="3368"/>
        <item x="3993"/>
        <item x="4251"/>
        <item x="7550"/>
        <item x="3702"/>
        <item x="6782"/>
        <item x="1822"/>
        <item x="3491"/>
        <item x="764"/>
        <item x="4213"/>
        <item x="4629"/>
        <item x="4706"/>
        <item x="3254"/>
        <item x="5197"/>
        <item x="7119"/>
        <item x="3781"/>
        <item x="4920"/>
        <item x="4496"/>
        <item x="7276"/>
        <item x="7285"/>
        <item x="7045"/>
        <item x="3927"/>
        <item x="3454"/>
        <item x="1870"/>
        <item x="3697"/>
        <item x="2583"/>
        <item x="986"/>
        <item x="5089"/>
        <item x="3704"/>
        <item x="6706"/>
        <item x="39"/>
        <item x="1662"/>
        <item x="3189"/>
        <item x="217"/>
        <item x="6493"/>
        <item x="3940"/>
        <item x="946"/>
        <item x="2662"/>
        <item x="4146"/>
        <item x="2789"/>
        <item x="1571"/>
        <item x="4411"/>
        <item x="5637"/>
        <item x="1916"/>
        <item x="4404"/>
        <item x="7238"/>
        <item x="1862"/>
        <item x="5400"/>
        <item x="4722"/>
        <item x="7371"/>
        <item x="2885"/>
        <item x="6470"/>
        <item x="685"/>
        <item x="1934"/>
        <item x="6576"/>
        <item x="4155"/>
        <item x="4133"/>
        <item x="4575"/>
        <item x="5932"/>
        <item x="4209"/>
        <item x="5784"/>
        <item x="277"/>
        <item x="6913"/>
        <item x="1683"/>
        <item x="6018"/>
        <item x="2334"/>
        <item x="882"/>
        <item x="171"/>
        <item x="5276"/>
        <item x="3429"/>
        <item x="4344"/>
        <item x="4317"/>
        <item x="6645"/>
        <item x="3005"/>
        <item x="1197"/>
        <item x="3367"/>
        <item x="2505"/>
        <item x="4349"/>
        <item x="6652"/>
        <item x="556"/>
        <item x="5210"/>
        <item x="4149"/>
        <item x="4124"/>
        <item x="4223"/>
        <item x="5800"/>
        <item x="5553"/>
        <item x="435"/>
        <item x="3799"/>
        <item x="5979"/>
        <item x="4950"/>
        <item x="5308"/>
        <item x="3289"/>
        <item x="7353"/>
        <item x="7480"/>
        <item x="545"/>
        <item x="5015"/>
        <item x="7149"/>
        <item x="1282"/>
        <item x="2869"/>
        <item x="6329"/>
        <item x="7437"/>
        <item x="6039"/>
        <item x="494"/>
        <item x="4214"/>
        <item x="859"/>
        <item x="5738"/>
        <item x="2420"/>
        <item x="469"/>
        <item x="5031"/>
        <item x="3426"/>
        <item x="2815"/>
        <item x="363"/>
        <item x="7022"/>
        <item x="2453"/>
        <item x="4598"/>
        <item x="7092"/>
        <item x="6008"/>
        <item x="4414"/>
        <item x="3399"/>
        <item x="6322"/>
        <item x="4815"/>
        <item x="2554"/>
        <item x="6896"/>
        <item x="7472"/>
        <item x="958"/>
        <item x="7252"/>
        <item x="3888"/>
        <item x="869"/>
        <item x="5232"/>
        <item x="516"/>
        <item x="6920"/>
        <item x="5105"/>
        <item x="1545"/>
        <item x="7396"/>
        <item x="5582"/>
        <item x="5975"/>
        <item x="1980"/>
        <item x="6805"/>
        <item x="445"/>
        <item x="1270"/>
        <item x="7337"/>
        <item x="6402"/>
        <item x="1585"/>
        <item x="4808"/>
        <item x="6565"/>
        <item x="4589"/>
        <item x="1230"/>
        <item x="6349"/>
        <item x="2781"/>
        <item x="3028"/>
        <item x="3296"/>
        <item x="4613"/>
        <item x="6127"/>
        <item x="6969"/>
        <item x="5278"/>
        <item x="3471"/>
        <item x="6758"/>
        <item x="4570"/>
        <item x="840"/>
        <item x="2677"/>
        <item x="5093"/>
        <item x="4186"/>
        <item x="200"/>
        <item x="1421"/>
        <item x="6314"/>
        <item x="2310"/>
        <item x="4033"/>
        <item x="5529"/>
        <item x="540"/>
        <item x="7217"/>
        <item x="4549"/>
        <item x="6216"/>
        <item x="2945"/>
        <item x="2399"/>
        <item x="434"/>
        <item x="6090"/>
        <item x="3872"/>
        <item x="668"/>
        <item x="492"/>
        <item x="5714"/>
        <item x="489"/>
        <item x="4002"/>
        <item x="2633"/>
        <item x="7499"/>
        <item x="1999"/>
        <item x="2152"/>
        <item x="1853"/>
        <item x="5619"/>
        <item x="6078"/>
        <item x="904"/>
        <item x="3344"/>
        <item x="3264"/>
        <item x="6469"/>
        <item x="1945"/>
        <item x="3392"/>
        <item x="2664"/>
        <item x="7436"/>
        <item x="4086"/>
        <item x="7046"/>
        <item x="7629"/>
        <item x="4486"/>
        <item x="7562"/>
        <item x="3938"/>
        <item x="3754"/>
        <item x="4191"/>
        <item x="5982"/>
        <item x="3600"/>
        <item x="551"/>
        <item x="4524"/>
        <item x="6002"/>
        <item x="7096"/>
        <item x="6964"/>
        <item x="5671"/>
        <item x="3135"/>
        <item x="4188"/>
        <item x="2082"/>
        <item x="2470"/>
        <item x="2432"/>
        <item x="243"/>
        <item x="4152"/>
        <item x="1697"/>
        <item x="7247"/>
        <item x="3734"/>
        <item x="596"/>
        <item x="450"/>
        <item x="4342"/>
        <item x="7016"/>
        <item x="6761"/>
        <item x="6991"/>
        <item x="1991"/>
        <item x="1958"/>
        <item x="2528"/>
        <item x="424"/>
        <item x="5473"/>
        <item x="5216"/>
        <item x="792"/>
        <item x="156"/>
        <item x="920"/>
        <item x="5280"/>
        <item x="3498"/>
        <item x="5535"/>
        <item x="2834"/>
        <item x="6699"/>
        <item x="644"/>
        <item x="6231"/>
        <item x="6237"/>
        <item x="1099"/>
        <item x="7273"/>
        <item x="2362"/>
        <item x="6983"/>
        <item x="4714"/>
        <item x="2603"/>
        <item x="1976"/>
        <item x="1350"/>
        <item x="2621"/>
        <item x="2248"/>
        <item x="5941"/>
        <item x="1036"/>
        <item x="7272"/>
        <item x="5518"/>
        <item x="2685"/>
        <item x="375"/>
        <item x="3564"/>
        <item x="2437"/>
        <item x="3115"/>
        <item x="415"/>
        <item x="3199"/>
        <item x="2926"/>
        <item x="2907"/>
        <item x="4919"/>
        <item x="7136"/>
        <item x="765"/>
        <item x="6536"/>
        <item x="2363"/>
        <item x="1522"/>
        <item x="3175"/>
        <item x="62"/>
        <item x="4136"/>
        <item x="7048"/>
        <item x="3229"/>
        <item x="4421"/>
        <item x="3677"/>
        <item x="5227"/>
        <item x="6667"/>
        <item x="7063"/>
        <item x="134"/>
        <item x="381"/>
        <item x="6664"/>
        <item x="3935"/>
        <item x="6818"/>
        <item x="3338"/>
        <item x="1889"/>
        <item x="4378"/>
        <item x="5259"/>
        <item x="5305"/>
        <item x="7124"/>
        <item x="6217"/>
        <item x="4784"/>
        <item x="3351"/>
        <item x="5672"/>
        <item x="6033"/>
        <item x="5079"/>
        <item x="3274"/>
        <item x="915"/>
        <item x="6862"/>
        <item x="3918"/>
        <item x="965"/>
        <item x="2300"/>
        <item x="4288"/>
        <item x="5865"/>
        <item x="4695"/>
        <item x="5720"/>
        <item x="4637"/>
        <item x="4483"/>
        <item x="3366"/>
        <item x="6088"/>
        <item x="4276"/>
        <item x="164"/>
        <item x="4284"/>
        <item x="7172"/>
        <item x="4925"/>
        <item x="1534"/>
        <item x="5869"/>
        <item x="577"/>
        <item x="4400"/>
        <item x="480"/>
        <item x="6324"/>
        <item x="1326"/>
        <item x="3689"/>
        <item x="3499"/>
        <item x="6481"/>
        <item x="4804"/>
        <item x="6556"/>
        <item x="2497"/>
        <item x="2217"/>
        <item x="1425"/>
        <item x="6150"/>
        <item x="2914"/>
        <item x="7426"/>
        <item x="2864"/>
        <item x="2571"/>
        <item x="3489"/>
        <item x="1761"/>
        <item x="1906"/>
        <item x="2439"/>
        <item x="2689"/>
        <item x="6081"/>
        <item x="2252"/>
        <item x="1939"/>
        <item x="6315"/>
        <item x="3579"/>
        <item x="5123"/>
        <item x="2442"/>
        <item x="2382"/>
        <item x="1233"/>
        <item x="1121"/>
        <item x="3813"/>
        <item x="6111"/>
        <item x="6811"/>
        <item x="941"/>
        <item x="488"/>
        <item x="5871"/>
        <item x="5756"/>
        <item x="3858"/>
        <item x="4319"/>
        <item x="2513"/>
        <item x="1474"/>
        <item x="177"/>
        <item x="2845"/>
        <item x="2087"/>
        <item x="3016"/>
        <item x="1369"/>
        <item x="5092"/>
        <item x="2699"/>
        <item x="1935"/>
        <item x="7201"/>
        <item x="5"/>
        <item x="3954"/>
        <item x="6067"/>
        <item x="4753"/>
        <item x="6702"/>
        <item x="4105"/>
        <item x="5861"/>
        <item x="3853"/>
        <item x="5805"/>
        <item x="3900"/>
        <item x="4437"/>
        <item x="6986"/>
        <item x="380"/>
        <item x="1833"/>
        <item x="7438"/>
        <item x="2237"/>
        <item x="2142"/>
        <item x="694"/>
        <item x="4454"/>
        <item x="5523"/>
        <item x="3430"/>
        <item x="3569"/>
        <item x="2119"/>
        <item x="4272"/>
        <item x="583"/>
        <item x="3458"/>
        <item x="3664"/>
        <item x="3260"/>
        <item x="1969"/>
        <item x="4596"/>
        <item x="6430"/>
        <item x="7074"/>
        <item x="1277"/>
        <item x="1597"/>
        <item x="7281"/>
        <item x="5328"/>
        <item x="4367"/>
        <item x="6333"/>
        <item x="121"/>
        <item x="63"/>
        <item x="5000"/>
        <item x="2010"/>
        <item x="1770"/>
        <item x="4968"/>
        <item x="2306"/>
        <item x="246"/>
        <item x="3169"/>
        <item x="3951"/>
        <item x="2574"/>
        <item x="5035"/>
        <item x="2483"/>
        <item x="6996"/>
        <item x="4337"/>
        <item x="6916"/>
        <item x="5997"/>
        <item x="952"/>
        <item x="6985"/>
        <item x="6136"/>
        <item x="3104"/>
        <item x="538"/>
        <item x="3962"/>
        <item x="2323"/>
        <item x="5234"/>
        <item x="7185"/>
        <item x="6926"/>
        <item x="1636"/>
        <item x="7054"/>
        <item x="6663"/>
        <item x="758"/>
        <item x="2464"/>
        <item x="6124"/>
        <item x="7170"/>
        <item x="5929"/>
        <item x="6489"/>
        <item x="5498"/>
        <item x="6404"/>
        <item x="6560"/>
        <item x="2825"/>
        <item x="5226"/>
        <item x="7339"/>
        <item x="6629"/>
        <item x="4429"/>
        <item x="5455"/>
        <item x="2836"/>
        <item x="5960"/>
        <item x="3395"/>
        <item x="116"/>
        <item x="3522"/>
        <item x="515"/>
        <item x="7191"/>
        <item x="831"/>
        <item x="373"/>
        <item x="4440"/>
        <item x="3835"/>
        <item x="580"/>
        <item x="995"/>
        <item x="4502"/>
        <item x="1855"/>
        <item x="1536"/>
        <item x="755"/>
        <item x="4814"/>
        <item x="6526"/>
        <item x="3547"/>
        <item x="7338"/>
        <item x="3930"/>
        <item x="3268"/>
        <item x="2096"/>
        <item x="6108"/>
        <item x="4533"/>
        <item x="3536"/>
        <item x="1938"/>
        <item x="4227"/>
        <item x="1491"/>
        <item x="2035"/>
        <item x="4386"/>
        <item x="1675"/>
        <item x="4940"/>
        <item x="990"/>
        <item x="2256"/>
        <item x="6854"/>
        <item x="6859"/>
        <item x="557"/>
        <item x="1918"/>
        <item x="4374"/>
        <item x="4498"/>
        <item x="5773"/>
        <item x="3202"/>
        <item x="393"/>
        <item x="3533"/>
        <item x="6588"/>
        <item x="1315"/>
        <item x="3375"/>
        <item x="1379"/>
        <item x="2997"/>
        <item x="7593"/>
        <item x="3794"/>
        <item x="4513"/>
        <item x="3744"/>
        <item x="7513"/>
        <item x="870"/>
        <item x="244"/>
        <item x="7086"/>
        <item x="113"/>
        <item x="7224"/>
        <item x="4823"/>
        <item x="795"/>
        <item x="5365"/>
        <item x="5860"/>
        <item x="6254"/>
        <item x="1363"/>
        <item x="717"/>
        <item x="6294"/>
        <item x="1917"/>
        <item x="3729"/>
        <item x="910"/>
        <item x="3067"/>
        <item x="1734"/>
        <item x="5995"/>
        <item x="5612"/>
        <item x="5252"/>
        <item x="2944"/>
        <item x="6905"/>
        <item x="392"/>
        <item x="343"/>
        <item x="6032"/>
        <item x="6653"/>
        <item x="3846"/>
        <item x="960"/>
        <item x="4443"/>
        <item x="3770"/>
        <item x="59"/>
        <item x="3562"/>
        <item x="5430"/>
        <item x="3216"/>
        <item x="3412"/>
        <item x="6304"/>
        <item x="773"/>
        <item x="4884"/>
        <item x="3085"/>
        <item x="5190"/>
        <item x="3575"/>
        <item x="1290"/>
        <item x="5478"/>
        <item x="6382"/>
        <item x="4456"/>
        <item x="808"/>
        <item x="7180"/>
        <item x="5880"/>
        <item x="470"/>
        <item x="1525"/>
        <item x="2488"/>
        <item x="4262"/>
        <item x="3316"/>
        <item x="6608"/>
        <item x="3453"/>
        <item x="5152"/>
        <item x="6172"/>
        <item x="2542"/>
        <item x="2700"/>
        <item x="660"/>
        <item x="948"/>
        <item x="311"/>
        <item x="4887"/>
        <item x="1413"/>
        <item x="1681"/>
        <item x="3749"/>
        <item x="4680"/>
        <item x="475"/>
        <item x="4299"/>
        <item x="4267"/>
        <item x="1256"/>
        <item x="4487"/>
        <item x="6193"/>
        <item x="7429"/>
        <item x="6710"/>
        <item x="2805"/>
        <item x="2466"/>
        <item x="865"/>
        <item x="5286"/>
        <item x="4574"/>
        <item x="3765"/>
        <item x="4017"/>
        <item x="7628"/>
        <item x="501"/>
        <item x="1645"/>
        <item x="5133"/>
        <item x="3926"/>
        <item x="3433"/>
        <item x="5839"/>
        <item x="5893"/>
        <item x="3179"/>
        <item x="4408"/>
        <item x="4066"/>
        <item x="1624"/>
        <item x="482"/>
        <item x="892"/>
        <item x="4387"/>
        <item x="1987"/>
        <item x="7619"/>
        <item x="2760"/>
        <item x="1301"/>
        <item x="4813"/>
        <item x="2200"/>
        <item x="216"/>
        <item x="674"/>
        <item x="4474"/>
        <item x="3708"/>
        <item x="1446"/>
        <item x="588"/>
        <item x="7141"/>
        <item x="6546"/>
        <item x="3528"/>
        <item x="2547"/>
        <item x="2186"/>
        <item x="6524"/>
        <item x="5085"/>
        <item x="5010"/>
        <item x="1385"/>
        <item x="5842"/>
        <item x="4281"/>
        <item x="6131"/>
        <item x="5155"/>
        <item x="5807"/>
        <item x="5124"/>
        <item x="3997"/>
        <item x="5026"/>
        <item x="4555"/>
        <item x="6997"/>
        <item x="4051"/>
        <item x="6034"/>
        <item x="1909"/>
        <item x="3309"/>
        <item x="641"/>
        <item x="6759"/>
        <item x="1431"/>
        <item x="3512"/>
        <item x="4516"/>
        <item x="3142"/>
        <item x="3480"/>
        <item x="146"/>
        <item x="2094"/>
        <item x="1378"/>
        <item x="1157"/>
        <item x="5176"/>
        <item x="1684"/>
        <item x="6046"/>
        <item x="1721"/>
        <item x="2143"/>
        <item x="2264"/>
        <item x="7571"/>
        <item x="7254"/>
        <item x="5410"/>
        <item x="1762"/>
        <item x="2816"/>
        <item x="1109"/>
        <item x="2171"/>
        <item x="2312"/>
        <item x="1394"/>
        <item x="3120"/>
        <item x="2510"/>
        <item x="1791"/>
        <item x="2028"/>
        <item x="6340"/>
        <item x="1515"/>
        <item x="6819"/>
        <item x="741"/>
        <item x="4894"/>
        <item x="323"/>
        <item x="6866"/>
        <item x="100"/>
        <item x="6922"/>
        <item x="5980"/>
        <item x="5480"/>
        <item x="3877"/>
        <item x="1002"/>
        <item x="649"/>
        <item x="7011"/>
        <item x="3836"/>
        <item x="5142"/>
        <item x="6366"/>
        <item x="2385"/>
        <item x="2842"/>
        <item x="1975"/>
        <item x="6809"/>
        <item x="1495"/>
        <item x="6007"/>
        <item x="486"/>
        <item x="3578"/>
        <item x="4962"/>
        <item x="2153"/>
        <item x="5444"/>
        <item x="1129"/>
        <item x="3473"/>
        <item x="1021"/>
        <item x="4591"/>
        <item x="4689"/>
        <item x="6540"/>
        <item x="3124"/>
        <item x="2415"/>
        <item x="4844"/>
        <item x="7507"/>
        <item x="4383"/>
        <item x="3674"/>
        <item x="1745"/>
        <item x="1041"/>
        <item x="5832"/>
        <item x="6648"/>
        <item x="5387"/>
        <item x="5999"/>
        <item x="7243"/>
        <item x="50"/>
        <item x="3840"/>
        <item x="52"/>
        <item x="1784"/>
        <item x="6440"/>
        <item x="926"/>
        <item x="1151"/>
        <item x="4449"/>
        <item x="4511"/>
        <item x="3160"/>
        <item x="1458"/>
        <item x="744"/>
        <item x="241"/>
        <item x="7474"/>
        <item x="1758"/>
        <item x="718"/>
        <item x="3511"/>
        <item x="1333"/>
        <item x="3414"/>
        <item x="713"/>
        <item x="1406"/>
        <item x="7080"/>
        <item x="655"/>
        <item x="7445"/>
        <item x="3750"/>
        <item x="2071"/>
        <item x="5283"/>
        <item x="3467"/>
        <item x="6269"/>
        <item x="4058"/>
        <item x="2302"/>
        <item x="7284"/>
        <item x="6443"/>
        <item x="1738"/>
        <item x="1888"/>
        <item x="2151"/>
        <item x="7128"/>
        <item x="4719"/>
        <item x="6312"/>
        <item x="1583"/>
        <item x="4934"/>
        <item x="7349"/>
        <item x="168"/>
        <item x="4403"/>
        <item x="6484"/>
        <item x="5703"/>
        <item x="31"/>
        <item x="5023"/>
        <item x="4035"/>
        <item x="6767"/>
        <item x="5198"/>
        <item x="4969"/>
        <item x="1201"/>
        <item x="4506"/>
        <item x="6098"/>
        <item x="3362"/>
        <item x="3112"/>
        <item x="5596"/>
        <item x="7309"/>
        <item x="6583"/>
        <item x="7029"/>
        <item x="6722"/>
        <item x="7227"/>
        <item x="6833"/>
        <item x="918"/>
        <item x="4478"/>
        <item x="6260"/>
        <item x="7183"/>
        <item x="4772"/>
        <item x="693"/>
        <item x="68"/>
        <item x="192"/>
        <item x="1821"/>
        <item x="1442"/>
        <item x="4572"/>
        <item x="7235"/>
        <item x="1964"/>
        <item x="6337"/>
        <item x="382"/>
        <item x="6868"/>
        <item x="2908"/>
        <item x="4322"/>
        <item x="413"/>
        <item x="1360"/>
        <item x="3709"/>
        <item x="3393"/>
        <item x="3557"/>
        <item x="6428"/>
        <item x="4700"/>
        <item x="7098"/>
        <item x="1176"/>
        <item x="3603"/>
        <item x="5396"/>
        <item x="5959"/>
        <item x="4712"/>
        <item x="3768"/>
        <item x="1316"/>
        <item x="2350"/>
        <item x="945"/>
        <item x="1552"/>
        <item x="3959"/>
        <item x="7533"/>
        <item x="6654"/>
        <item x="3633"/>
        <item x="5405"/>
        <item x="1101"/>
        <item x="665"/>
        <item x="1901"/>
        <item x="6251"/>
        <item x="3332"/>
        <item x="788"/>
        <item x="1577"/>
        <item x="158"/>
        <item x="4975"/>
        <item x="3380"/>
        <item x="3610"/>
        <item x="2273"/>
        <item x="7164"/>
        <item x="7453"/>
        <item x="955"/>
        <item x="335"/>
        <item x="6891"/>
        <item x="5580"/>
        <item x="5209"/>
        <item x="3114"/>
        <item x="3934"/>
        <item x="1246"/>
        <item x="481"/>
        <item x="2051"/>
        <item x="5069"/>
        <item x="6043"/>
        <item x="5128"/>
        <item x="2999"/>
        <item x="5636"/>
        <item x="4143"/>
        <item x="3923"/>
        <item x="2164"/>
        <item x="4526"/>
        <item x="433"/>
        <item x="3843"/>
        <item x="7151"/>
        <item x="2354"/>
        <item x="1427"/>
        <item x="1839"/>
        <item x="2659"/>
        <item x="1222"/>
        <item x="4774"/>
        <item x="5733"/>
        <item x="7158"/>
        <item x="575"/>
        <item x="2705"/>
        <item x="1225"/>
        <item x="3101"/>
        <item x="7515"/>
        <item x="2579"/>
        <item x="6327"/>
        <item x="233"/>
        <item x="4939"/>
        <item x="5740"/>
        <item x="6548"/>
        <item x="2725"/>
        <item x="3797"/>
        <item x="1914"/>
        <item x="2406"/>
        <item x="1500"/>
        <item x="728"/>
        <item x="2539"/>
        <item x="3692"/>
        <item x="5408"/>
        <item x="1310"/>
        <item x="4212"/>
        <item x="3937"/>
        <item x="6828"/>
        <item x="4735"/>
        <item x="4340"/>
        <item x="3258"/>
        <item x="4450"/>
        <item x="294"/>
        <item x="2566"/>
        <item x="4799"/>
        <item x="7508"/>
        <item x="252"/>
        <item x="2110"/>
        <item x="7186"/>
        <item x="3409"/>
        <item x="441"/>
        <item x="2476"/>
        <item x="2626"/>
        <item x="7189"/>
        <item x="6064"/>
        <item x="2444"/>
        <item x="2726"/>
        <item x="4663"/>
        <item x="1526"/>
        <item x="5479"/>
        <item x="689"/>
        <item x="2897"/>
        <item x="1205"/>
        <item x="7412"/>
        <item x="4607"/>
        <item x="784"/>
        <item x="6812"/>
        <item x="523"/>
        <item x="7378"/>
        <item x="3424"/>
        <item x="4292"/>
        <item x="3141"/>
        <item x="5954"/>
        <item x="3158"/>
        <item x="7330"/>
        <item x="3612"/>
        <item x="4741"/>
        <item x="681"/>
        <item x="1920"/>
        <item x="6611"/>
        <item x="161"/>
        <item x="5350"/>
        <item x="7312"/>
        <item x="809"/>
        <item x="7089"/>
        <item x="1553"/>
        <item x="3530"/>
        <item x="4869"/>
        <item x="3357"/>
        <item x="3127"/>
        <item x="463"/>
        <item x="4493"/>
        <item x="4964"/>
        <item x="7155"/>
        <item x="2753"/>
        <item x="6363"/>
        <item x="7393"/>
        <item x="7233"/>
        <item x="1538"/>
        <item x="3852"/>
        <item x="436"/>
        <item x="3164"/>
        <item x="7410"/>
        <item x="387"/>
        <item x="529"/>
        <item x="6856"/>
        <item x="2672"/>
        <item x="2915"/>
        <item x="605"/>
        <item x="2245"/>
        <item x="266"/>
        <item x="3851"/>
        <item x="6887"/>
        <item x="5970"/>
        <item x="6616"/>
        <item x="1501"/>
        <item x="4692"/>
        <item x="1723"/>
        <item x="6879"/>
        <item x="2972"/>
        <item x="7334"/>
        <item x="729"/>
        <item x="1564"/>
        <item x="5428"/>
        <item x="346"/>
        <item x="5952"/>
        <item x="423"/>
        <item x="1332"/>
        <item x="6200"/>
        <item x="3138"/>
        <item x="6148"/>
        <item x="988"/>
        <item x="7034"/>
        <item x="1403"/>
        <item x="28"/>
        <item x="1338"/>
        <item x="6895"/>
        <item x="5820"/>
        <item x="3276"/>
        <item x="3176"/>
        <item x="5699"/>
        <item x="2670"/>
        <item x="3091"/>
        <item x="3456"/>
        <item x="7559"/>
        <item x="138"/>
        <item x="3922"/>
        <item x="7193"/>
        <item x="4469"/>
        <item x="7311"/>
        <item x="776"/>
        <item x="5366"/>
        <item x="3945"/>
        <item x="3909"/>
        <item x="1568"/>
        <item x="5620"/>
        <item x="4904"/>
        <item x="29"/>
        <item x="6800"/>
        <item x="427"/>
        <item x="4303"/>
        <item x="6791"/>
        <item x="7451"/>
        <item x="5139"/>
        <item x="5651"/>
        <item x="4843"/>
        <item x="4703"/>
        <item x="563"/>
        <item x="397"/>
        <item x="1303"/>
        <item x="1437"/>
        <item x="4166"/>
        <item x="880"/>
        <item x="4691"/>
        <item x="1424"/>
        <item x="3760"/>
        <item x="3278"/>
        <item x="5029"/>
        <item x="768"/>
        <item x="1314"/>
        <item x="2240"/>
        <item x="6749"/>
        <item x="4994"/>
        <item x="1125"/>
        <item x="7558"/>
        <item x="590"/>
        <item x="2443"/>
        <item x="2118"/>
        <item x="712"/>
        <item x="5330"/>
        <item x="5801"/>
        <item x="1838"/>
        <item x="552"/>
        <item x="6208"/>
        <item x="7382"/>
        <item x="1680"/>
        <item x="7262"/>
        <item x="2125"/>
        <item x="4193"/>
        <item x="6533"/>
        <item x="5540"/>
        <item x="2812"/>
        <item x="7182"/>
        <item x="3907"/>
        <item x="878"/>
        <item x="4433"/>
        <item x="6378"/>
        <item x="6364"/>
        <item x="90"/>
        <item x="5769"/>
        <item x="2376"/>
        <item x="4978"/>
        <item x="4452"/>
        <item x="3560"/>
        <item x="2916"/>
        <item x="1065"/>
        <item x="6395"/>
        <item x="4599"/>
        <item x="3133"/>
        <item x="97"/>
        <item x="3321"/>
        <item x="2022"/>
        <item x="3168"/>
        <item x="518"/>
        <item x="2402"/>
        <item x="6944"/>
        <item x="1952"/>
        <item x="6952"/>
        <item x="353"/>
        <item x="5334"/>
        <item x="3507"/>
        <item x="6927"/>
        <item x="3901"/>
        <item x="584"/>
        <item x="4301"/>
        <item x="4247"/>
        <item x="7390"/>
        <item x="5073"/>
        <item x="6715"/>
        <item x="5323"/>
        <item x="6117"/>
        <item x="7504"/>
        <item x="1686"/>
        <item x="7531"/>
        <item x="4438"/>
        <item x="1866"/>
        <item x="1908"/>
        <item x="3814"/>
        <item x="1063"/>
        <item x="17"/>
        <item x="3170"/>
        <item x="4346"/>
        <item x="5163"/>
        <item x="1040"/>
        <item x="6953"/>
        <item x="5237"/>
        <item x="1418"/>
        <item x="3785"/>
        <item x="2423"/>
        <item x="7303"/>
        <item x="772"/>
        <item x="2850"/>
        <item x="7417"/>
        <item x="7139"/>
        <item x="2840"/>
        <item x="6554"/>
        <item x="6335"/>
        <item x="7248"/>
        <item x="3743"/>
        <item x="3563"/>
        <item x="4373"/>
        <item x="1245"/>
        <item x="6590"/>
        <item x="4697"/>
        <item x="5279"/>
        <item x="1093"/>
        <item x="5071"/>
        <item x="1951"/>
        <item x="2218"/>
        <item x="3457"/>
        <item x="5136"/>
        <item x="5459"/>
        <item x="3161"/>
        <item x="5621"/>
        <item x="7601"/>
        <item x="0"/>
        <item x="3513"/>
        <item x="3911"/>
        <item x="6474"/>
        <item x="5750"/>
        <item x="5253"/>
        <item x="1735"/>
        <item x="7409"/>
        <item x="7003"/>
        <item x="3669"/>
        <item x="4626"/>
        <item x="1832"/>
        <item x="5115"/>
        <item x="2088"/>
        <item x="893"/>
        <item x="5835"/>
        <item x="5607"/>
        <item x="4176"/>
        <item x="3165"/>
        <item x="5933"/>
        <item x="6184"/>
        <item x="6249"/>
        <item x="6077"/>
        <item x="587"/>
        <item x="6096"/>
        <item x="1558"/>
        <item x="6275"/>
        <item x="3036"/>
        <item x="2946"/>
        <item x="3898"/>
        <item x="2625"/>
        <item x="7296"/>
        <item x="1284"/>
        <item x="6970"/>
        <item x="591"/>
        <item x="3235"/>
        <item x="1663"/>
        <item x="5556"/>
        <item x="2293"/>
        <item x="6436"/>
        <item x="7518"/>
        <item x="3571"/>
        <item x="7535"/>
        <item x="2036"/>
        <item x="4370"/>
        <item x="4543"/>
        <item x="7057"/>
        <item x="3720"/>
        <item x="5131"/>
        <item x="1524"/>
        <item x="7402"/>
        <item x="4923"/>
        <item x="1071"/>
        <item x="3789"/>
        <item x="388"/>
        <item x="5468"/>
        <item x="1613"/>
        <item x="4724"/>
        <item x="896"/>
        <item x="1873"/>
        <item x="418"/>
        <item x="6252"/>
        <item x="5191"/>
        <item x="2055"/>
        <item x="5040"/>
        <item x="6541"/>
        <item x="2940"/>
        <item x="5879"/>
        <item x="6810"/>
        <item x="5158"/>
        <item x="7008"/>
        <item x="898"/>
        <item x="2687"/>
        <item x="521"/>
        <item x="550"/>
        <item x="1069"/>
        <item x="6140"/>
        <item x="6764"/>
        <item x="657"/>
        <item x="4587"/>
        <item x="6159"/>
        <item x="682"/>
        <item x="225"/>
        <item x="7606"/>
        <item x="6093"/>
        <item x="3809"/>
        <item x="4338"/>
        <item x="5918"/>
        <item x="4565"/>
        <item x="6239"/>
        <item x="6328"/>
        <item x="5541"/>
        <item x="6021"/>
        <item x="1202"/>
        <item x="4091"/>
        <item x="1076"/>
        <item x="6439"/>
        <item x="566"/>
        <item x="6703"/>
        <item x="1925"/>
        <item x="6549"/>
        <item x="1954"/>
        <item x="3719"/>
        <item x="2313"/>
        <item x="3225"/>
        <item x="1944"/>
        <item x="963"/>
        <item x="1339"/>
        <item x="2861"/>
        <item x="4717"/>
        <item x="4391"/>
        <item x="7350"/>
        <item x="4078"/>
        <item x="2973"/>
        <item x="6230"/>
        <item x="553"/>
        <item x="4644"/>
        <item x="4665"/>
        <item x="7622"/>
        <item x="5729"/>
        <item x="5008"/>
        <item x="2081"/>
        <item x="3517"/>
        <item x="7605"/>
        <item x="1700"/>
        <item x="6270"/>
        <item x="5489"/>
        <item x="1317"/>
        <item x="7364"/>
        <item x="1996"/>
        <item x="79"/>
        <item x="1633"/>
        <item x="5082"/>
        <item x="5753"/>
        <item x="3251"/>
        <item x="5364"/>
        <item x="949"/>
        <item x="612"/>
        <item x="4420"/>
        <item x="5944"/>
        <item x="4153"/>
        <item x="2904"/>
        <item x="2534"/>
        <item x="1845"/>
        <item x="5862"/>
        <item x="5384"/>
        <item x="4001"/>
        <item x="3125"/>
        <item x="2712"/>
        <item x="6947"/>
        <item x="6686"/>
        <item x="5544"/>
        <item x="6651"/>
        <item x="3308"/>
        <item x="4745"/>
        <item x="3820"/>
        <item x="5916"/>
        <item x="1810"/>
        <item x="6595"/>
        <item x="769"/>
        <item x="6194"/>
        <item x="578"/>
        <item x="6915"/>
        <item x="1584"/>
        <item x="1220"/>
        <item x="975"/>
        <item x="5606"/>
        <item x="2882"/>
        <item x="3788"/>
        <item x="1186"/>
        <item x="1074"/>
        <item x="253"/>
        <item x="3364"/>
        <item x="248"/>
        <item x="2774"/>
        <item x="7363"/>
        <item x="1715"/>
        <item x="7600"/>
        <item x="1856"/>
        <item x="678"/>
        <item x="306"/>
        <item x="2494"/>
        <item x="6598"/>
        <item x="3974"/>
        <item x="2491"/>
        <item x="4709"/>
        <item x="5449"/>
        <item x="3485"/>
        <item x="1033"/>
        <item x="5235"/>
        <item x="5794"/>
        <item x="2211"/>
        <item x="5156"/>
        <item x="5297"/>
        <item x="1081"/>
        <item x="6414"/>
        <item x="922"/>
        <item x="2194"/>
        <item x="7099"/>
        <item x="1133"/>
        <item x="330"/>
        <item x="1678"/>
        <item x="4816"/>
        <item x="5785"/>
        <item x="7018"/>
        <item x="269"/>
        <item x="2047"/>
        <item x="3450"/>
        <item x="2500"/>
        <item x="6960"/>
        <item x="6444"/>
        <item x="5664"/>
        <item x="6858"/>
        <item x="1654"/>
        <item x="5903"/>
        <item x="5748"/>
        <item x="3117"/>
        <item x="6885"/>
        <item x="1280"/>
        <item x="7085"/>
        <item x="7225"/>
        <item x="7283"/>
        <item x="3630"/>
        <item x="5863"/>
        <item x="4558"/>
        <item x="5665"/>
        <item x="1354"/>
        <item x="7301"/>
        <item x="4512"/>
        <item x="6729"/>
        <item x="4647"/>
        <item x="913"/>
        <item x="6399"/>
        <item x="4642"/>
        <item x="4297"/>
        <item x="5747"/>
        <item x="4290"/>
        <item x="6491"/>
        <item x="1813"/>
        <item x="3082"/>
        <item x="6054"/>
        <item x="6849"/>
        <item x="1362"/>
        <item x="879"/>
        <item x="4858"/>
        <item x="6505"/>
        <item x="6160"/>
        <item x="4630"/>
        <item x="4801"/>
        <item x="1967"/>
        <item x="753"/>
        <item x="5358"/>
        <item x="258"/>
        <item x="4462"/>
        <item x="967"/>
        <item x="3775"/>
        <item x="6946"/>
        <item x="6742"/>
        <item x="3055"/>
        <item x="3948"/>
        <item x="5440"/>
        <item x="123"/>
        <item x="6125"/>
        <item x="1319"/>
        <item x="1283"/>
        <item x="2573"/>
        <item x="6950"/>
        <item x="3334"/>
        <item x="6875"/>
        <item x="2390"/>
        <item x="7205"/>
        <item x="1805"/>
        <item x="1455"/>
        <item x="7077"/>
        <item x="2058"/>
        <item x="6325"/>
        <item x="5193"/>
        <item x="603"/>
        <item x="6610"/>
        <item x="4832"/>
        <item x="3171"/>
        <item x="4348"/>
        <item x="4192"/>
        <item x="3305"/>
        <item x="4375"/>
        <item x="3672"/>
        <item x="3854"/>
        <item x="2303"/>
        <item x="2101"/>
        <item x="6272"/>
        <item x="2743"/>
        <item x="1651"/>
        <item x="5359"/>
        <item x="6815"/>
        <item x="1641"/>
        <item x="4831"/>
        <item x="997"/>
        <item x="6354"/>
        <item x="1012"/>
        <item x="4517"/>
        <item x="4577"/>
        <item x="6685"/>
        <item x="1508"/>
        <item x="3989"/>
        <item x="2479"/>
        <item x="6196"/>
        <item x="3098"/>
        <item x="1587"/>
        <item x="7418"/>
        <item x="15"/>
        <item x="4397"/>
        <item x="2227"/>
        <item x="2135"/>
        <item x="6904"/>
        <item x="3996"/>
        <item x="3944"/>
        <item x="2977"/>
        <item x="2752"/>
        <item x="3527"/>
        <item x="3722"/>
        <item x="3826"/>
        <item x="3519"/>
        <item x="6807"/>
        <item x="7609"/>
        <item x="4307"/>
        <item x="5593"/>
        <item x="5763"/>
        <item x="6212"/>
        <item x="2037"/>
        <item x="1037"/>
        <item x="513"/>
        <item x="6461"/>
        <item x="2292"/>
        <item x="3805"/>
        <item x="5991"/>
        <item x="5262"/>
        <item x="89"/>
        <item x="2809"/>
        <item x="5028"/>
        <item x="7604"/>
        <item x="3572"/>
        <item x="5188"/>
        <item x="7118"/>
        <item x="203"/>
        <item x="5613"/>
        <item x="7257"/>
        <item x="4304"/>
        <item x="6931"/>
        <item x="35"/>
        <item x="2618"/>
        <item x="7447"/>
        <item x="7454"/>
        <item x="3238"/>
        <item x="5950"/>
        <item x="4170"/>
        <item x="1779"/>
        <item x="3520"/>
        <item x="7167"/>
        <item x="5694"/>
        <item x="6637"/>
        <item x="1554"/>
        <item x="7231"/>
        <item x="221"/>
        <item x="2567"/>
        <item x="3529"/>
        <item x="2013"/>
        <item x="2157"/>
        <item x="1187"/>
        <item x="3378"/>
        <item x="5684"/>
        <item x="5150"/>
        <item x="230"/>
        <item x="5061"/>
        <item x="5545"/>
        <item x="7005"/>
        <item x="4730"/>
        <item x="6332"/>
        <item x="5436"/>
        <item x="6690"/>
        <item x="7228"/>
        <item x="1665"/>
        <item x="3875"/>
        <item x="1185"/>
        <item x="1203"/>
        <item x="1273"/>
        <item x="3582"/>
        <item x="3259"/>
        <item x="2330"/>
        <item x="3107"/>
        <item x="3755"/>
        <item x="3154"/>
        <item x="3568"/>
        <item x="7498"/>
        <item x="3763"/>
        <item x="6899"/>
        <item x="6175"/>
        <item x="5084"/>
        <item x="4282"/>
        <item x="1166"/>
        <item x="2115"/>
        <item x="7094"/>
        <item x="4162"/>
        <item x="7043"/>
        <item x="4142"/>
        <item x="2733"/>
        <item x="5530"/>
        <item x="1011"/>
        <item x="2514"/>
        <item x="2509"/>
        <item x="4738"/>
        <item x="2958"/>
        <item x="5388"/>
        <item x="5340"/>
        <item x="6624"/>
        <item x="2132"/>
        <item x="2560"/>
        <item x="2136"/>
        <item x="6704"/>
        <item x="4224"/>
        <item x="1163"/>
        <item x="4955"/>
        <item x="7327"/>
        <item x="5081"/>
        <item x="26"/>
        <item x="1811"/>
        <item x="1114"/>
        <item x="1890"/>
        <item x="2678"/>
        <item x="5273"/>
        <item x="2025"/>
        <item x="1981"/>
        <item x="5920"/>
        <item x="5257"/>
        <item x="5208"/>
        <item x="6201"/>
        <item x="6720"/>
        <item x="7026"/>
        <item x="4540"/>
        <item x="2935"/>
        <item x="4389"/>
        <item x="4435"/>
        <item x="1902"/>
        <item x="7496"/>
        <item x="7148"/>
        <item x="2487"/>
        <item x="1982"/>
        <item x="7015"/>
        <item x="222"/>
        <item x="2156"/>
        <item x="6978"/>
        <item x="1342"/>
        <item x="5424"/>
        <item x="1251"/>
        <item x="5256"/>
        <item x="2424"/>
        <item x="3355"/>
        <item x="5172"/>
        <item x="6673"/>
        <item x="3667"/>
        <item x="2822"/>
        <item x="1242"/>
        <item x="6911"/>
        <item x="2594"/>
        <item x="2838"/>
        <item x="2154"/>
        <item x="6956"/>
        <item x="6173"/>
        <item x="4249"/>
        <item x="1143"/>
        <item x="6373"/>
        <item x="3221"/>
        <item x="7232"/>
        <item x="5495"/>
        <item x="1486"/>
        <item x="3700"/>
        <item x="6385"/>
        <item x="991"/>
        <item x="6383"/>
        <item x="6079"/>
        <item x="3403"/>
        <item x="1024"/>
        <item x="4266"/>
        <item x="2463"/>
        <item x="3642"/>
        <item x="4032"/>
        <item x="5137"/>
        <item x="2481"/>
        <item x="105"/>
        <item x="6262"/>
        <item x="2669"/>
        <item x="1540"/>
        <item x="6733"/>
        <item x="4280"/>
        <item x="4395"/>
        <item x="2624"/>
        <item x="1461"/>
        <item x="2451"/>
        <item x="6737"/>
        <item x="7120"/>
        <item x="2587"/>
        <item x="6286"/>
        <item x="6048"/>
        <item x="5660"/>
        <item x="1679"/>
        <item x="4053"/>
        <item x="5935"/>
        <item x="7366"/>
        <item x="5990"/>
        <item x="7147"/>
        <item x="4756"/>
        <item x="3460"/>
        <item x="5288"/>
        <item x="5901"/>
        <item x="4189"/>
        <item x="707"/>
        <item x="4763"/>
        <item x="4138"/>
        <item x="1234"/>
        <item x="3968"/>
        <item x="7036"/>
        <item x="7423"/>
        <item x="2337"/>
        <item x="2091"/>
        <item x="1100"/>
        <item x="272"/>
        <item x="505"/>
        <item x="3006"/>
        <item x="6614"/>
        <item x="5945"/>
        <item x="3128"/>
        <item x="6438"/>
        <item x="7109"/>
        <item x="3203"/>
        <item x="7236"/>
        <item x="6013"/>
        <item x="2159"/>
        <item x="4098"/>
        <item x="6935"/>
        <item x="3432"/>
        <item x="1879"/>
        <item x="5361"/>
        <item x="7348"/>
        <item x="1473"/>
        <item x="1137"/>
        <item x="844"/>
        <item x="7088"/>
        <item x="4118"/>
        <item x="6396"/>
        <item x="3061"/>
        <item x="2788"/>
        <item x="3986"/>
        <item x="7526"/>
        <item x="334"/>
        <item x="7457"/>
        <item x="7464"/>
        <item x="319"/>
        <item x="2773"/>
        <item x="4396"/>
        <item x="2654"/>
        <item x="1323"/>
        <item x="1695"/>
        <item x="5962"/>
        <item x="5112"/>
        <item x="6529"/>
        <item x="3942"/>
        <item x="6368"/>
        <item x="7064"/>
        <item x="3831"/>
        <item x="6929"/>
        <item x="7488"/>
        <item x="4423"/>
        <item x="621"/>
        <item x="4635"/>
        <item x="7195"/>
        <item x="6016"/>
        <item x="2190"/>
        <item x="6407"/>
        <item x="7065"/>
        <item x="761"/>
        <item x="1714"/>
        <item x="5080"/>
        <item x="2742"/>
        <item x="1259"/>
        <item x="6119"/>
        <item x="6934"/>
        <item x="2249"/>
        <item x="4160"/>
        <item x="1371"/>
        <item x="6738"/>
        <item x="400"/>
        <item x="1164"/>
        <item x="462"/>
        <item x="1044"/>
        <item x="3062"/>
        <item x="6635"/>
        <item x="186"/>
        <item x="1690"/>
        <item x="6914"/>
        <item x="5744"/>
        <item x="6154"/>
        <item x="7529"/>
        <item x="2077"/>
        <item x="1061"/>
        <item x="354"/>
        <item x="6109"/>
        <item x="44"/>
        <item x="562"/>
        <item x="6174"/>
        <item x="2327"/>
        <item x="2602"/>
        <item x="4863"/>
        <item x="7495"/>
        <item x="7415"/>
        <item x="3739"/>
        <item x="4718"/>
        <item x="1548"/>
        <item x="6658"/>
        <item x="3191"/>
        <item x="5053"/>
        <item x="4161"/>
        <item x="103"/>
        <item x="2830"/>
        <item x="3616"/>
        <item x="4075"/>
        <item x="6372"/>
        <item x="1263"/>
        <item x="5646"/>
        <item x="7372"/>
        <item x="6453"/>
        <item x="3323"/>
        <item x="4406"/>
        <item x="46"/>
        <item x="6721"/>
        <item x="1035"/>
        <item x="4979"/>
        <item x="2335"/>
        <item x="3928"/>
        <item x="5114"/>
        <item x="3920"/>
        <item x="4891"/>
        <item x="4278"/>
        <item x="3029"/>
        <item x="1658"/>
        <item x="4859"/>
        <item x="2426"/>
        <item x="3632"/>
        <item x="5704"/>
        <item x="2771"/>
        <item x="7419"/>
        <item x="7297"/>
        <item x="6605"/>
        <item x="7530"/>
        <item x="2291"/>
        <item x="6471"/>
        <item x="3953"/>
        <item x="6102"/>
        <item x="6343"/>
        <item x="5877"/>
        <item x="3374"/>
        <item x="1750"/>
        <item x="419"/>
        <item x="6552"/>
        <item x="1204"/>
        <item x="7407"/>
        <item x="3573"/>
        <item x="1156"/>
        <item x="5077"/>
        <item x="3880"/>
        <item x="5295"/>
        <item x="536"/>
        <item x="33"/>
        <item x="6038"/>
        <item x="2090"/>
        <item x="2863"/>
        <item x="3306"/>
        <item x="5814"/>
        <item x="7442"/>
        <item x="2841"/>
        <item x="4020"/>
        <item x="5737"/>
        <item x="2784"/>
        <item x="4062"/>
        <item x="2339"/>
        <item x="3352"/>
        <item x="7351"/>
        <item x="3556"/>
        <item x="3500"/>
        <item x="7002"/>
        <item x="2285"/>
        <item x="4102"/>
        <item x="3994"/>
        <item x="7608"/>
        <item x="5006"/>
        <item x="6713"/>
        <item x="6883"/>
        <item x="6600"/>
        <item x="1943"/>
        <item x="4021"/>
        <item x="7357"/>
        <item x="4308"/>
        <item x="6410"/>
        <item x="3186"/>
        <item x="6161"/>
        <item x="2471"/>
        <item x="2892"/>
        <item x="6465"/>
        <item x="6134"/>
        <item x="292"/>
        <item x="572"/>
        <item x="2241"/>
        <item x="4600"/>
        <item x="2507"/>
        <item x="5076"/>
        <item x="6511"/>
        <item x="6256"/>
        <item x="395"/>
        <item x="527"/>
        <item x="2212"/>
        <item x="4094"/>
        <item x="5594"/>
        <item x="6214"/>
        <item x="2555"/>
        <item x="4286"/>
        <item x="4164"/>
        <item x="2893"/>
        <item x="6659"/>
        <item x="2073"/>
        <item x="4748"/>
        <item x="7341"/>
        <item x="4167"/>
        <item x="2508"/>
        <item x="6075"/>
        <item x="696"/>
        <item x="5100"/>
        <item x="658"/>
        <item x="3726"/>
        <item x="5215"/>
        <item x="6909"/>
        <item x="240"/>
        <item x="3079"/>
        <item x="4357"/>
        <item x="1725"/>
        <item x="4320"/>
        <item x="2516"/>
        <item x="6992"/>
        <item x="1009"/>
        <item x="5088"/>
        <item x="6199"/>
        <item x="5902"/>
        <item x="6220"/>
        <item x="2392"/>
        <item x="3292"/>
        <item x="5164"/>
        <item x="165"/>
        <item x="128"/>
        <item x="3317"/>
        <item x="6223"/>
        <item x="4588"/>
        <item x="7404"/>
        <item x="1689"/>
        <item x="1324"/>
        <item x="7611"/>
        <item x="3792"/>
        <item x="7555"/>
        <item x="163"/>
        <item x="417"/>
        <item x="345"/>
        <item x="6499"/>
        <item x="3209"/>
        <item x="5371"/>
        <item x="6754"/>
        <item x="5974"/>
        <item x="6287"/>
        <item x="6265"/>
        <item x="3558"/>
        <item x="4888"/>
        <item x="3764"/>
        <item x="5169"/>
        <item x="7532"/>
        <item x="4564"/>
        <item x="368"/>
        <item x="6467"/>
        <item x="4567"/>
        <item x="4790"/>
        <item x="6974"/>
        <item x="5326"/>
        <item x="296"/>
        <item x="453"/>
        <item x="1512"/>
        <item x="4353"/>
        <item x="4931"/>
        <item x="5889"/>
        <item x="265"/>
        <item x="7213"/>
        <item x="4505"/>
        <item x="2108"/>
        <item x="703"/>
        <item x="12"/>
        <item x="3215"/>
        <item x="4434"/>
        <item x="371"/>
        <item x="1112"/>
        <item x="4130"/>
        <item x="4069"/>
        <item x="1139"/>
        <item x="5928"/>
        <item x="1656"/>
        <item x="4385"/>
        <item x="4325"/>
        <item x="4050"/>
        <item x="213"/>
        <item x="6476"/>
        <item x="1990"/>
        <item x="731"/>
        <item x="5083"/>
        <item x="6061"/>
        <item x="6638"/>
        <item x="1236"/>
        <item x="2581"/>
        <item x="5362"/>
        <item x="4776"/>
        <item x="333"/>
        <item x="257"/>
        <item x="4300"/>
        <item x="3804"/>
        <item x="3636"/>
        <item x="5290"/>
        <item x="667"/>
        <item x="1959"/>
        <item x="2800"/>
        <item x="4535"/>
        <item x="210"/>
        <item x="4821"/>
        <item x="3356"/>
        <item x="6479"/>
        <item x="1625"/>
        <item x="6280"/>
        <item x="5775"/>
        <item x="5647"/>
        <item x="7206"/>
        <item x="3187"/>
        <item x="5675"/>
        <item x="1039"/>
        <item x="6578"/>
        <item x="5127"/>
        <item x="6012"/>
        <item x="4485"/>
        <item x="4248"/>
        <item x="287"/>
        <item x="3580"/>
        <item x="1604"/>
        <item x="5510"/>
        <item x="2018"/>
        <item x="2316"/>
        <item x="3068"/>
        <item x="4590"/>
        <item x="688"/>
        <item x="2435"/>
        <item x="1136"/>
        <item x="4195"/>
        <item x="5070"/>
        <item x="1340"/>
        <item x="4594"/>
        <item x="7218"/>
        <item x="5797"/>
        <item x="5644"/>
        <item x="6976"/>
        <item x="848"/>
        <item x="5381"/>
        <item x="4263"/>
        <item x="1358"/>
        <item x="832"/>
        <item x="1666"/>
        <item x="3816"/>
        <item x="2657"/>
        <item x="1643"/>
        <item x="3288"/>
        <item x="5698"/>
        <item x="890"/>
        <item x="4137"/>
        <item x="2821"/>
        <item x="5850"/>
        <item x="1753"/>
        <item x="1883"/>
        <item x="6709"/>
        <item x="2288"/>
        <item x="5274"/>
        <item x="3848"/>
        <item x="5312"/>
        <item x="5571"/>
        <item x="4937"/>
        <item x="3031"/>
        <item x="188"/>
        <item x="7295"/>
        <item x="2204"/>
        <item x="6076"/>
        <item x="4151"/>
        <item x="6768"/>
        <item x="6431"/>
        <item x="2647"/>
        <item x="4762"/>
        <item x="3136"/>
        <item x="4615"/>
        <item x="2492"/>
        <item x="2974"/>
        <item x="950"/>
        <item x="7387"/>
        <item x="3552"/>
        <item x="7388"/>
        <item x="2606"/>
        <item x="1672"/>
        <item x="4550"/>
        <item x="4676"/>
        <item x="6680"/>
        <item x="6865"/>
        <item x="2924"/>
        <item x="143"/>
        <item x="4866"/>
        <item x="4217"/>
        <item x="5320"/>
        <item x="4912"/>
        <item x="7067"/>
        <item x="6949"/>
        <item x="4071"/>
        <item x="6380"/>
        <item x="3882"/>
        <item x="7494"/>
        <item x="7241"/>
        <item x="1294"/>
        <item x="653"/>
        <item x="2068"/>
        <item x="102"/>
        <item x="2468"/>
        <item x="6515"/>
        <item x="2779"/>
        <item x="6719"/>
        <item x="1492"/>
        <item x="439"/>
        <item x="1119"/>
        <item x="4225"/>
        <item x="7012"/>
        <item x="7153"/>
        <item x="4864"/>
        <item x="477"/>
        <item x="3214"/>
        <item x="4131"/>
        <item x="7187"/>
        <item x="7076"/>
        <item x="719"/>
        <item x="4198"/>
        <item x="5122"/>
        <item x="3312"/>
        <item x="2254"/>
        <item x="2160"/>
        <item x="2343"/>
        <item x="7521"/>
        <item x="3417"/>
        <item x="6501"/>
        <item x="3026"/>
        <item x="2917"/>
        <item x="568"/>
        <item x="944"/>
        <item x="1398"/>
        <item x="6482"/>
        <item x="2986"/>
        <item x="3715"/>
        <item x="4044"/>
        <item x="7175"/>
        <item x="821"/>
        <item x="254"/>
        <item x="7561"/>
        <item x="4905"/>
        <item x="2984"/>
        <item x="6376"/>
        <item x="5445"/>
        <item x="597"/>
        <item x="1008"/>
        <item x="5019"/>
        <item x="6087"/>
        <item x="3137"/>
        <item x="4229"/>
        <item x="2246"/>
        <item x="4610"/>
        <item x="5345"/>
        <item x="5610"/>
        <item x="7062"/>
        <item x="5135"/>
        <item x="3565"/>
        <item x="2011"/>
        <item x="3716"/>
        <item x="73"/>
        <item x="2400"/>
        <item x="4652"/>
        <item x="5506"/>
        <item x="7204"/>
        <item x="2782"/>
        <item x="7383"/>
        <item x="4611"/>
        <item x="2247"/>
        <item x="1960"/>
        <item x="5390"/>
        <item x="4643"/>
        <item x="4698"/>
        <item x="2430"/>
        <item x="5601"/>
        <item x="6553"/>
        <item x="6615"/>
        <item x="6731"/>
        <item x="2043"/>
        <item x="6153"/>
        <item x="2222"/>
        <item x="1084"/>
        <item x="2371"/>
        <item x="7223"/>
        <item x="1085"/>
        <item x="743"/>
        <item x="3177"/>
        <item x="2004"/>
        <item x="5441"/>
        <item x="1194"/>
        <item x="7084"/>
        <item x="3973"/>
        <item x="5679"/>
        <item x="7394"/>
        <item x="2197"/>
        <item x="1637"/>
        <item x="3063"/>
        <item x="152"/>
        <item x="7569"/>
        <item x="5565"/>
        <item x="7540"/>
        <item x="7345"/>
        <item x="3596"/>
        <item x="366"/>
        <item x="3987"/>
        <item x="751"/>
        <item x="539"/>
        <item x="6784"/>
        <item x="1502"/>
        <item x="3793"/>
        <item x="5515"/>
        <item x="7049"/>
        <item x="2474"/>
        <item x="2710"/>
        <item x="622"/>
        <item x="1386"/>
        <item x="2927"/>
        <item x="907"/>
        <item x="3914"/>
        <item x="6191"/>
        <item x="5702"/>
        <item x="4254"/>
        <item x="3449"/>
        <item x="2378"/>
        <item x="4867"/>
        <item x="7161"/>
        <item x="7525"/>
        <item x="1175"/>
        <item x="5951"/>
        <item x="3761"/>
        <item x="1642"/>
        <item x="18"/>
        <item x="7137"/>
        <item x="3376"/>
        <item x="3090"/>
        <item x="7192"/>
        <item x="2978"/>
        <item x="5783"/>
        <item x="3979"/>
        <item x="1560"/>
        <item x="358"/>
        <item x="3724"/>
        <item x="669"/>
        <item x="226"/>
        <item x="2233"/>
        <item x="145"/>
        <item x="5247"/>
        <item x="6338"/>
        <item x="3845"/>
        <item x="7344"/>
        <item x="1614"/>
        <item x="1886"/>
        <item x="2015"/>
        <item x="1465"/>
        <item x="2991"/>
        <item x="414"/>
        <item x="5064"/>
        <item x="5759"/>
        <item x="5892"/>
        <item x="4471"/>
        <item x="7104"/>
        <item x="2995"/>
        <item x="2427"/>
        <item x="5937"/>
        <item x="4030"/>
        <item x="1271"/>
        <item x="2611"/>
        <item x="142"/>
        <item x="2469"/>
        <item x="1788"/>
        <item x="5872"/>
        <item x="1782"/>
        <item x="3163"/>
        <item x="6752"/>
        <item x="7478"/>
        <item x="6508"/>
        <item x="5195"/>
        <item x="379"/>
        <item x="6981"/>
        <item x="3126"/>
        <item x="1134"/>
        <item x="2202"/>
        <item x="1265"/>
        <item x="5603"/>
        <item x="1751"/>
        <item x="5452"/>
        <item x="5353"/>
        <item x="5120"/>
        <item x="1676"/>
        <item x="4649"/>
        <item x="867"/>
        <item x="2947"/>
        <item x="5818"/>
        <item x="3102"/>
        <item x="2261"/>
        <item x="1457"/>
        <item x="851"/>
        <item x="7541"/>
        <item x="7384"/>
        <item x="1978"/>
        <item x="2899"/>
        <item x="559"/>
        <item x="4201"/>
        <item x="3320"/>
        <item x="5834"/>
        <item x="2691"/>
        <item x="7249"/>
        <item x="5261"/>
        <item x="6198"/>
        <item x="2529"/>
        <item x="169"/>
        <item x="2967"/>
        <item x="1106"/>
        <item x="7061"/>
        <item x="5614"/>
        <item x="4996"/>
        <item x="2375"/>
        <item x="582"/>
        <item x="1219"/>
        <item x="2936"/>
        <item x="81"/>
        <item x="5110"/>
        <item x="2806"/>
        <item x="3531"/>
        <item x="5792"/>
        <item x="4467"/>
        <item x="6197"/>
        <item x="4038"/>
        <item x="5536"/>
        <item x="845"/>
        <item x="1111"/>
        <item x="6555"/>
        <item x="1622"/>
        <item x="6478"/>
        <item x="5605"/>
        <item x="5973"/>
        <item x="7197"/>
        <item x="3728"/>
        <item x="4967"/>
        <item x="5481"/>
        <item x="239"/>
        <item x="6225"/>
        <item x="5993"/>
        <item x="6350"/>
        <item x="632"/>
        <item x="5824"/>
        <item x="67"/>
        <item x="176"/>
        <item x="1933"/>
        <item x="7431"/>
        <item x="6062"/>
        <item x="1974"/>
        <item x="4123"/>
        <item x="6730"/>
        <item x="5668"/>
        <item x="749"/>
        <item x="7071"/>
        <item x="1739"/>
        <item x="1105"/>
        <item x="3999"/>
        <item x="4743"/>
        <item x="5033"/>
        <item x="5726"/>
        <item x="4339"/>
        <item x="742"/>
        <item x="5060"/>
        <item x="6572"/>
        <item x="5701"/>
        <item x="6147"/>
        <item x="1912"/>
        <item x="2422"/>
        <item x="7210"/>
        <item x="6597"/>
        <item x="5908"/>
        <item x="7582"/>
        <item x="5743"/>
        <item x="3627"/>
        <item x="3908"/>
        <item x="7391"/>
        <item x="4475"/>
        <item x="2176"/>
        <item x="6411"/>
        <item x="96"/>
        <item x="4791"/>
        <item x="5705"/>
        <item x="4941"/>
        <item x="6579"/>
        <item x="4773"/>
        <item x="6602"/>
        <item x="2643"/>
        <item x="6170"/>
        <item x="6409"/>
        <item x="5145"/>
        <item x="2896"/>
        <item x="6060"/>
        <item x="5875"/>
        <item x="6627"/>
        <item x="5113"/>
        <item x="3961"/>
        <item x="3287"/>
        <item x="1844"/>
        <item x="5527"/>
        <item x="6532"/>
        <item x="1322"/>
        <item x="5968"/>
        <item x="3383"/>
        <item x="6114"/>
        <item x="332"/>
        <item x="1258"/>
        <item x="3183"/>
        <item x="1647"/>
        <item x="6071"/>
        <item x="6306"/>
        <item x="3856"/>
        <item x="4553"/>
        <item x="1389"/>
        <item x="3550"/>
        <item x="2550"/>
        <item x="956"/>
        <item x="1804"/>
        <item x="4221"/>
        <item x="3462"/>
        <item x="3118"/>
        <item x="220"/>
        <item x="1223"/>
        <item x="4662"/>
        <item x="6988"/>
        <item x="2859"/>
        <item x="5519"/>
        <item x="6346"/>
        <item x="1267"/>
        <item x="389"/>
        <item x="6571"/>
        <item x="5271"/>
        <item x="5930"/>
        <item x="6945"/>
        <item x="3939"/>
        <item x="4445"/>
        <item x="6330"/>
        <item x="2548"/>
        <item x="3540"/>
        <item x="645"/>
        <item x="403"/>
        <item x="7369"/>
        <item x="5394"/>
        <item x="2478"/>
        <item x="2205"/>
        <item x="5572"/>
        <item x="3184"/>
        <item x="5407"/>
        <item x="3652"/>
        <item x="2605"/>
        <item x="4921"/>
        <item x="3472"/>
        <item x="3648"/>
        <item x="933"/>
        <item x="4004"/>
        <item x="4731"/>
        <item x="1752"/>
        <item x="1169"/>
        <item x="4736"/>
        <item x="2484"/>
        <item x="1977"/>
        <item x="383"/>
        <item x="2551"/>
        <item x="6192"/>
        <item x="6892"/>
        <item x="5624"/>
        <item x="27"/>
        <item x="4566"/>
        <item x="4258"/>
        <item x="5831"/>
        <item x="4987"/>
        <item x="4401"/>
        <item x="5584"/>
        <item x="6236"/>
        <item x="4376"/>
        <item x="1211"/>
        <item x="3970"/>
        <item x="2219"/>
        <item x="2450"/>
        <item x="5923"/>
        <item x="5346"/>
        <item x="7105"/>
        <item x="4441"/>
        <item x="2918"/>
        <item x="4089"/>
        <item x="5966"/>
        <item x="7517"/>
        <item x="1941"/>
        <item x="6823"/>
        <item x="7051"/>
        <item x="3446"/>
        <item x="3601"/>
        <item x="6195"/>
        <item x="6400"/>
        <item x="2517"/>
        <item x="5245"/>
        <item x="4885"/>
        <item x="2070"/>
        <item x="7244"/>
        <item x="1395"/>
        <item x="3077"/>
        <item x="2272"/>
        <item x="7000"/>
        <item x="654"/>
        <item x="2388"/>
        <item x="6137"/>
        <item x="602"/>
        <item x="4295"/>
        <item x="5160"/>
        <item x="6788"/>
        <item x="4648"/>
        <item x="6403"/>
        <item x="2826"/>
        <item x="589"/>
        <item x="7441"/>
        <item x="7106"/>
        <item x="5244"/>
        <item x="5751"/>
        <item x="2875"/>
        <item x="5867"/>
        <item x="3502"/>
        <item x="5802"/>
        <item x="1045"/>
        <item x="6696"/>
        <item x="3212"/>
        <item x="6267"/>
        <item x="3108"/>
        <item x="1291"/>
        <item x="3640"/>
        <item x="5984"/>
        <item x="2846"/>
        <item x="508"/>
        <item x="2702"/>
        <item x="3524"/>
        <item x="4521"/>
        <item x="2807"/>
        <item x="5001"/>
        <item x="2663"/>
        <item x="2379"/>
        <item x="4180"/>
        <item x="6525"/>
        <item x="1639"/>
        <item x="7181"/>
        <item x="4515"/>
        <item x="4279"/>
        <item x="5476"/>
        <item x="7145"/>
        <item x="3532"/>
        <item x="2965"/>
        <item x="5597"/>
        <item x="5688"/>
        <item x="2358"/>
        <item x="6762"/>
        <item x="6692"/>
        <item x="4355"/>
        <item x="2361"/>
        <item x="638"/>
        <item x="3759"/>
        <item x="2346"/>
        <item x="4601"/>
        <item x="448"/>
        <item x="6156"/>
        <item x="782"/>
        <item x="2801"/>
        <item x="5007"/>
        <item x="905"/>
        <item x="6958"/>
        <item x="2263"/>
        <item x="3784"/>
        <item x="5241"/>
        <item x="1005"/>
        <item x="432"/>
        <item x="6586"/>
        <item x="7138"/>
        <item x="6167"/>
        <item x="2124"/>
        <item x="1123"/>
        <item x="2276"/>
        <item x="430"/>
        <item x="3394"/>
        <item x="4870"/>
        <item x="6211"/>
        <item x="6276"/>
        <item x="2627"/>
        <item x="4273"/>
        <item x="5722"/>
        <item x="2380"/>
        <item x="1368"/>
        <item x="1376"/>
        <item x="6258"/>
        <item x="3725"/>
        <item x="924"/>
        <item x="51"/>
        <item x="495"/>
        <item x="98"/>
        <item x="1489"/>
        <item x="3721"/>
        <item x="1272"/>
        <item x="4538"/>
        <item x="5713"/>
        <item x="2808"/>
        <item x="2456"/>
        <item x="5825"/>
        <item x="4995"/>
        <item x="1348"/>
        <item x="2731"/>
        <item x="5560"/>
        <item x="5159"/>
        <item x="6857"/>
        <item x="182"/>
        <item x="2259"/>
        <item x="6424"/>
        <item x="6816"/>
        <item x="894"/>
        <item x="5416"/>
        <item x="3405"/>
        <item x="2260"/>
        <item x="548"/>
        <item x="7270"/>
        <item x="3796"/>
        <item x="4003"/>
        <item x="2482"/>
        <item x="1453"/>
        <item x="7446"/>
        <item x="5656"/>
        <item x="2278"/>
        <item x="6855"/>
        <item x="6490"/>
        <item x="7433"/>
        <item x="1628"/>
        <item x="1306"/>
        <item x="3644"/>
        <item x="4121"/>
        <item x="1428"/>
        <item x="4260"/>
        <item x="1542"/>
        <item x="5658"/>
        <item x="6517"/>
        <item x="2711"/>
        <item x="6313"/>
        <item x="1798"/>
        <item x="6113"/>
        <item x="1693"/>
        <item x="234"/>
        <item x="376"/>
        <item x="1979"/>
        <item x="7282"/>
        <item x="4093"/>
        <item x="5401"/>
        <item x="7310"/>
        <item x="5992"/>
        <item x="3623"/>
        <item x="5258"/>
        <item x="4068"/>
        <item x="4036"/>
        <item x="1736"/>
        <item x="1765"/>
        <item x="6120"/>
        <item x="3866"/>
        <item x="4721"/>
        <item x="2170"/>
        <item x="1252"/>
        <item x="7290"/>
        <item x="7501"/>
        <item x="4398"/>
        <item x="3291"/>
        <item x="2130"/>
        <item x="5177"/>
        <item x="2258"/>
        <item x="4108"/>
        <item x="5108"/>
        <item x="4168"/>
        <item x="7355"/>
        <item x="3477"/>
        <item x="2932"/>
        <item x="6426"/>
        <item x="2069"/>
        <item x="4012"/>
        <item x="5327"/>
        <item x="3791"/>
        <item x="6041"/>
        <item x="3174"/>
        <item x="919"/>
        <item x="5421"/>
        <item x="1717"/>
        <item x="7603"/>
        <item x="2744"/>
        <item x="3673"/>
        <item x="547"/>
        <item x="4902"/>
        <item x="1149"/>
        <item x="7333"/>
        <item x="5786"/>
        <item x="2404"/>
        <item x="6245"/>
        <item x="4983"/>
        <item x="1792"/>
        <item x="147"/>
        <item x="6531"/>
        <item x="1799"/>
        <item x="155"/>
        <item x="6458"/>
        <item x="5564"/>
        <item x="6695"/>
        <item x="3811"/>
        <item x="361"/>
        <item x="460"/>
        <item x="3372"/>
        <item x="2012"/>
        <item x="3929"/>
        <item x="7110"/>
        <item x="1120"/>
        <item x="699"/>
        <item x="4877"/>
        <item x="1288"/>
        <item x="762"/>
        <item x="7408"/>
        <item x="2056"/>
        <item x="5598"/>
        <item x="4088"/>
        <item x="2304"/>
        <item x="4508"/>
        <item x="6851"/>
        <item x="1815"/>
        <item x="2586"/>
        <item x="4523"/>
        <item x="1144"/>
        <item x="4174"/>
        <item x="3018"/>
        <item x="2229"/>
        <item x="964"/>
        <item x="4822"/>
        <item x="3741"/>
        <item x="1269"/>
        <item x="4573"/>
        <item x="7291"/>
        <item x="7416"/>
        <item x="4171"/>
        <item x="162"/>
        <item x="7329"/>
        <item x="5491"/>
        <item x="1993"/>
        <item x="3535"/>
        <item x="4049"/>
        <item x="6238"/>
        <item x="6959"/>
        <item x="3992"/>
        <item x="6840"/>
        <item x="3093"/>
        <item x="3134"/>
        <item x="316"/>
        <item x="6774"/>
        <item x="5788"/>
        <item x="288"/>
        <item x="6831"/>
        <item x="4670"/>
        <item x="7245"/>
        <item x="2674"/>
        <item x="6472"/>
        <item x="873"/>
        <item x="3487"/>
        <item x="5484"/>
        <item x="1467"/>
        <item x="2686"/>
        <item x="7568"/>
        <item x="1481"/>
        <item x="2597"/>
        <item x="7305"/>
        <item x="7352"/>
        <item x="7130"/>
        <item x="4310"/>
        <item x="77"/>
        <item x="2832"/>
        <item x="5192"/>
        <item x="530"/>
        <item x="2615"/>
        <item x="7216"/>
        <item x="5463"/>
        <item x="5789"/>
        <item x="4628"/>
        <item x="4417"/>
        <item x="7028"/>
        <item x="6405"/>
        <item x="6145"/>
        <item x="4250"/>
        <item x="3228"/>
        <item x="3044"/>
        <item x="5566"/>
        <item x="5587"/>
        <item x="6876"/>
        <item x="2365"/>
        <item x="1124"/>
        <item x="5277"/>
        <item x="3218"/>
        <item x="4027"/>
        <item x="2023"/>
        <item x="504"/>
        <item x="3921"/>
        <item x="6339"/>
        <item x="4906"/>
        <item x="6009"/>
        <item x="2296"/>
        <item x="2472"/>
        <item x="4238"/>
        <item x="7271"/>
        <item x="7552"/>
        <item x="1703"/>
        <item x="5492"/>
        <item x="3461"/>
        <item x="3064"/>
        <item x="6838"/>
        <item x="6987"/>
        <item x="7033"/>
        <item x="3416"/>
        <item x="706"/>
        <item x="6507"/>
        <item x="484"/>
        <item x="3328"/>
        <item x="3607"/>
        <item x="421"/>
        <item x="4135"/>
        <item x="7188"/>
        <item x="4614"/>
        <item x="2719"/>
        <item x="6219"/>
        <item x="2948"/>
        <item x="4985"/>
        <item x="6545"/>
        <item x="1537"/>
        <item x="614"/>
        <item x="4865"/>
        <item x="5167"/>
        <item x="2329"/>
        <item x="7420"/>
        <item x="229"/>
        <item x="7481"/>
        <item x="2632"/>
        <item x="1248"/>
        <item x="2419"/>
        <item x="2372"/>
        <item x="6420"/>
        <item x="1171"/>
        <item x="4612"/>
        <item x="7122"/>
        <item x="5307"/>
        <item x="4418"/>
        <item x="3493"/>
        <item x="3358"/>
        <item x="6898"/>
        <item x="286"/>
        <item x="4436"/>
        <item x="3020"/>
        <item x="4932"/>
        <item x="3146"/>
        <item x="6296"/>
        <item x="6122"/>
        <item x="7543"/>
        <item x="298"/>
        <item x="3148"/>
        <item x="1535"/>
        <item x="4711"/>
        <item x="1254"/>
        <item x="3261"/>
        <item x="786"/>
        <item x="2341"/>
        <item x="4835"/>
        <item x="6126"/>
        <item x="132"/>
        <item x="278"/>
        <item x="1373"/>
        <item x="6932"/>
        <item x="3076"/>
        <item x="1606"/>
        <item x="1224"/>
        <item x="7322"/>
        <item x="4289"/>
        <item x="2290"/>
        <item x="2349"/>
        <item x="7589"/>
        <item x="1602"/>
        <item x="895"/>
        <item x="5204"/>
        <item x="3494"/>
        <item x="6303"/>
        <item x="2496"/>
        <item x="1107"/>
        <item x="2641"/>
        <item x="3469"/>
        <item x="5212"/>
        <item x="3723"/>
        <item x="2041"/>
        <item x="3172"/>
        <item x="6203"/>
        <item x="3110"/>
        <item x="7004"/>
        <item x="2715"/>
        <item x="4807"/>
        <item x="1488"/>
        <item x="724"/>
        <item x="4500"/>
        <item x="5336"/>
        <item x="6990"/>
        <item x="5369"/>
        <item x="7566"/>
        <item x="3670"/>
        <item x="1416"/>
        <item x="2008"/>
        <item x="6247"/>
        <item x="4546"/>
        <item x="3899"/>
        <item x="5837"/>
        <item x="5838"/>
        <item x="7443"/>
        <item x="4796"/>
        <item x="4849"/>
        <item x="6660"/>
        <item x="2163"/>
        <item x="5062"/>
        <item x="4997"/>
        <item x="2879"/>
        <item x="6723"/>
        <item x="1183"/>
        <item x="7014"/>
        <item x="6744"/>
        <item x="310"/>
        <item x="2366"/>
        <item x="5719"/>
        <item x="2052"/>
        <item x="4274"/>
        <item x="4199"/>
        <item x="6070"/>
        <item x="6925"/>
        <item x="6107"/>
        <item x="7554"/>
        <item x="1161"/>
        <item x="6640"/>
        <item x="3553"/>
        <item x="6979"/>
        <item x="4883"/>
        <item x="422"/>
        <item x="6451"/>
        <item x="6326"/>
        <item x="1867"/>
        <item x="3040"/>
        <item x="1718"/>
        <item x="6456"/>
        <item x="3381"/>
        <item x="3684"/>
        <item x="85"/>
        <item x="2951"/>
        <item x="606"/>
        <item x="290"/>
        <item x="6573"/>
        <item x="1801"/>
        <item x="7255"/>
        <item x="3200"/>
        <item x="1419"/>
        <item x="6561"/>
        <item x="2017"/>
        <item x="6299"/>
        <item x="3129"/>
        <item x="2265"/>
        <item x="6834"/>
        <item x="2441"/>
        <item x="447"/>
        <item x="1781"/>
        <item x="2338"/>
        <item x="2860"/>
        <item x="643"/>
        <item x="3958"/>
        <item x="3683"/>
        <item x="1097"/>
        <item x="5677"/>
        <item x="451"/>
        <item x="117"/>
        <item x="5321"/>
        <item x="3407"/>
        <item x="5912"/>
        <item x="1586"/>
        <item x="3903"/>
        <item x="6243"/>
        <item x="3526"/>
        <item x="4010"/>
        <item x="2854"/>
        <item x="3420"/>
        <item x="3004"/>
        <item x="7115"/>
        <item x="7095"/>
        <item x="6347"/>
        <item x="5303"/>
        <item x="6050"/>
        <item x="129"/>
        <item x="456"/>
        <item x="2619"/>
        <item x="5595"/>
        <item x="6574"/>
        <item x="2524"/>
        <item x="5623"/>
        <item x="6342"/>
        <item x="4646"/>
        <item x="1083"/>
        <item x="2545"/>
        <item x="4172"/>
        <item x="6025"/>
        <item x="7347"/>
        <item x="5432"/>
        <item x="6593"/>
        <item x="4899"/>
        <item x="7042"/>
        <item x="5386"/>
        <item x="6264"/>
        <item x="3618"/>
        <item x="6662"/>
        <item x="5339"/>
        <item x="7547"/>
        <item x="599"/>
        <item x="6321"/>
        <item x="144"/>
        <item x="5349"/>
        <item x="5657"/>
        <item x="357"/>
        <item x="737"/>
        <item x="6584"/>
        <item x="7196"/>
        <item x="7198"/>
        <item x="4455"/>
        <item x="1775"/>
        <item x="7490"/>
        <item x="6822"/>
        <item x="2266"/>
        <item x="6547"/>
        <item x="5228"/>
        <item x="7573"/>
        <item x="2034"/>
        <item x="1087"/>
        <item x="2741"/>
        <item x="2065"/>
        <item x="3195"/>
        <item x="874"/>
        <item x="2440"/>
        <item x="3439"/>
        <item x="1851"/>
        <item x="1931"/>
        <item x="7514"/>
        <item x="3479"/>
        <item x="6052"/>
        <item x="778"/>
        <item x="5179"/>
        <item x="4261"/>
        <item x="5890"/>
        <item x="5143"/>
        <item x="4702"/>
        <item x="1629"/>
        <item x="3384"/>
        <item x="5423"/>
        <item x="3240"/>
        <item x="1318"/>
        <item x="5639"/>
        <item x="1983"/>
        <item x="7208"/>
        <item x="1928"/>
        <item x="3647"/>
        <item x="2137"/>
        <item x="7027"/>
        <item x="2174"/>
        <item x="2819"/>
        <item x="6837"/>
        <item x="5413"/>
        <item x="3130"/>
        <item x="791"/>
        <item x="5494"/>
        <item x="2620"/>
        <item x="1496"/>
        <item x="4694"/>
        <item x="2050"/>
        <item x="5887"/>
        <item x="6773"/>
        <item x="5086"/>
        <item x="1887"/>
        <item x="5943"/>
        <item x="2911"/>
        <item x="4107"/>
        <item x="1268"/>
        <item x="1871"/>
        <item x="4047"/>
        <item x="5574"/>
        <item x="1896"/>
        <item x="190"/>
        <item x="6717"/>
        <item x="2844"/>
        <item x="1595"/>
        <item x="7135"/>
        <item x="4277"/>
        <item x="6797"/>
        <item x="5706"/>
        <item x="3069"/>
        <item x="1345"/>
        <item x="2607"/>
        <item x="5782"/>
        <item x="3615"/>
        <item x="793"/>
        <item x="6492"/>
        <item x="3391"/>
        <item x="7125"/>
        <item x="2570"/>
        <item x="2585"/>
        <item x="4363"/>
        <item x="5162"/>
        <item x="4158"/>
        <item x="1459"/>
        <item x="6698"/>
        <item x="1182"/>
        <item x="5512"/>
        <item x="406"/>
        <item x="962"/>
        <item x="4576"/>
        <item x="6207"/>
        <item x="1293"/>
        <item x="499"/>
        <item x="4908"/>
        <item x="6842"/>
        <item x="4216"/>
        <item x="1168"/>
        <item x="3895"/>
        <item x="3054"/>
        <item x="6375"/>
        <item x="6688"/>
        <item x="3776"/>
        <item x="3867"/>
        <item x="2684"/>
        <item x="4043"/>
        <item x="6059"/>
        <item x="1067"/>
        <item x="916"/>
        <item x="3943"/>
        <item x="616"/>
        <item x="5819"/>
        <item x="2369"/>
        <item x="5196"/>
        <item x="7101"/>
        <item x="2364"/>
        <item x="2865"/>
        <item x="6000"/>
        <item x="7614"/>
        <item x="4354"/>
        <item x="1504"/>
        <item x="6278"/>
        <item x="3609"/>
        <item x="6863"/>
        <item x="7399"/>
        <item x="7484"/>
        <item x="3363"/>
        <item x="2459"/>
        <item x="5439"/>
        <item x="1520"/>
        <item x="1757"/>
        <item x="4333"/>
        <item x="5146"/>
        <item x="6097"/>
        <item x="5551"/>
        <item x="4489"/>
        <item x="6771"/>
        <item x="7465"/>
        <item x="1328"/>
        <item x="3833"/>
        <item x="804"/>
        <item x="5602"/>
        <item x="2386"/>
        <item x="5050"/>
        <item x="4707"/>
        <item x="6937"/>
        <item x="3952"/>
        <item x="4525"/>
        <item x="5525"/>
        <item x="2797"/>
        <item x="7319"/>
        <item x="4283"/>
        <item x="5420"/>
        <item x="336"/>
        <item x="1946"/>
        <item x="3514"/>
        <item x="4481"/>
        <item x="1591"/>
        <item x="3991"/>
        <item x="6569"/>
        <item x="1603"/>
        <item x="567"/>
        <item x="4048"/>
        <item x="2765"/>
        <item x="2843"/>
        <item x="2970"/>
        <item x="6893"/>
        <item x="2495"/>
        <item x="5752"/>
        <item x="454"/>
        <item x="6353"/>
        <item x="5768"/>
        <item x="6589"/>
        <item x="3844"/>
        <item x="6393"/>
        <item x="4625"/>
        <item x="3685"/>
        <item x="7599"/>
        <item x="3224"/>
        <item x="3936"/>
        <item x="7617"/>
        <item x="5520"/>
        <item x="3510"/>
        <item x="3087"/>
        <item x="6528"/>
        <item x="2599"/>
        <item x="2485"/>
        <item x="3463"/>
        <item x="7111"/>
        <item x="4157"/>
        <item x="4990"/>
        <item x="3307"/>
        <item x="4654"/>
        <item x="6941"/>
        <item x="3686"/>
        <item x="1936"/>
        <item x="2446"/>
        <item x="1023"/>
        <item x="2980"/>
        <item x="1440"/>
        <item x="1796"/>
        <item x="2874"/>
        <item x="5154"/>
        <item x="7069"/>
        <item x="3194"/>
        <item x="2347"/>
        <item x="836"/>
        <item x="1479"/>
        <item x="2066"/>
        <item x="3365"/>
        <item x="3152"/>
        <item x="6798"/>
        <item x="6336"/>
        <item x="5103"/>
        <item x="153"/>
        <item x="1484"/>
        <item x="866"/>
        <item x="3290"/>
        <item x="2398"/>
        <item x="3969"/>
        <item x="4733"/>
        <item x="2418"/>
        <item x="4182"/>
        <item x="6427"/>
        <item x="7007"/>
        <item x="6155"/>
        <item x="5924"/>
        <item x="1145"/>
        <item x="6468"/>
        <item x="1206"/>
        <item x="7021"/>
        <item x="1364"/>
        <item x="4677"/>
        <item x="6454"/>
        <item x="4580"/>
        <item x="3496"/>
        <item x="783"/>
        <item x="25"/>
        <item x="1423"/>
        <item x="3255"/>
        <item x="5847"/>
        <item x="2754"/>
        <item x="6539"/>
        <item x="1174"/>
        <item x="2732"/>
        <item x="7274"/>
        <item x="3299"/>
        <item x="1865"/>
        <item x="2410"/>
        <item x="6670"/>
        <item x="1910"/>
        <item x="3492"/>
        <item x="6311"/>
        <item x="5896"/>
        <item x="2884"/>
        <item x="7471"/>
        <item x="3019"/>
        <item x="3978"/>
        <item x="1249"/>
        <item x="5522"/>
        <item x="1814"/>
        <item x="4169"/>
        <item x="6708"/>
        <item x="5106"/>
        <item x="3617"/>
        <item x="2393"/>
        <item x="881"/>
        <item x="2867"/>
        <item x="3301"/>
        <item x="1860"/>
        <item x="7066"/>
        <item x="2692"/>
        <item x="86"/>
        <item x="1030"/>
        <item x="2498"/>
        <item x="3413"/>
        <item x="6691"/>
        <item x="2695"/>
        <item x="2681"/>
        <item x="2455"/>
        <item x="5352"/>
        <item x="3747"/>
        <item x="2556"/>
        <item x="6348"/>
        <item x="943"/>
        <item x="1422"/>
        <item x="4713"/>
        <item x="5854"/>
        <item x="6725"/>
        <item x="3347"/>
        <item x="5223"/>
        <item x="775"/>
        <item x="2140"/>
        <item x="3211"/>
        <item x="5746"/>
        <item x="7413"/>
        <item x="108"/>
        <item x="1412"/>
        <item x="184"/>
        <item x="1096"/>
        <item x="5458"/>
        <item x="5868"/>
        <item x="2696"/>
        <item x="6116"/>
        <item x="5022"/>
        <item x="4557"/>
        <item x="7288"/>
        <item x="6488"/>
        <item x="1562"/>
        <item x="6832"/>
        <item x="7405"/>
        <item x="611"/>
        <item x="263"/>
        <item x="4336"/>
        <item x="4097"/>
        <item x="3523"/>
        <item x="4957"/>
        <item x="5474"/>
        <item x="970"/>
        <item x="1724"/>
        <item x="5685"/>
        <item x="3654"/>
        <item x="6345"/>
        <item x="7625"/>
        <item x="6503"/>
        <item x="5643"/>
        <item x="1073"/>
        <item x="5626"/>
        <item x="1092"/>
        <item x="3361"/>
        <item x="6585"/>
        <item x="1078"/>
        <item x="7308"/>
        <item x="1773"/>
        <item x="2226"/>
        <item x="1696"/>
        <item x="4650"/>
        <item x="5852"/>
        <item x="3145"/>
        <item x="4852"/>
        <item x="5183"/>
        <item x="3666"/>
        <item x="6943"/>
        <item x="2057"/>
        <item x="7059"/>
        <item x="7492"/>
        <item x="7127"/>
        <item x="2748"/>
        <item x="581"/>
        <item x="4846"/>
        <item x="2994"/>
        <item x="2577"/>
        <item x="7427"/>
        <item x="3046"/>
        <item x="5618"/>
        <item x="692"/>
        <item x="5949"/>
        <item x="5056"/>
        <item x="1407"/>
        <item x="2193"/>
        <item x="4960"/>
        <item x="107"/>
        <item x="2862"/>
        <item x="1043"/>
        <item x="2026"/>
        <item x="7512"/>
        <item x="2480"/>
        <item x="7047"/>
        <item x="2981"/>
        <item x="1611"/>
        <item x="7612"/>
        <item x="3049"/>
        <item x="1110"/>
        <item x="5331"/>
        <item x="5475"/>
        <item x="3315"/>
        <item x="7358"/>
        <item x="4492"/>
        <item x="3443"/>
        <item x="461"/>
        <item x="900"/>
        <item x="5294"/>
        <item x="104"/>
        <item x="1292"/>
        <item x="2526"/>
        <item x="7462"/>
        <item x="6803"/>
        <item x="3331"/>
        <item x="5074"/>
        <item x="1556"/>
        <item x="408"/>
        <item x="2750"/>
        <item x="7579"/>
        <item x="4551"/>
        <item x="6763"/>
        <item x="5804"/>
        <item x="5858"/>
        <item x="91"/>
        <item x="2084"/>
        <item x="1911"/>
        <item x="3619"/>
        <item x="4534"/>
        <item x="1907"/>
        <item x="3396"/>
        <item x="2833"/>
        <item x="4747"/>
        <item x="179"/>
        <item x="1567"/>
        <item x="4552"/>
        <item x="6255"/>
        <item x="5645"/>
        <item x="1551"/>
        <item x="3762"/>
        <item x="4306"/>
        <item x="1414"/>
        <item x="5650"/>
        <item x="7448"/>
        <item x="2592"/>
        <item x="3231"/>
        <item x="4542"/>
        <item x="5397"/>
        <item x="1060"/>
        <item x="6101"/>
        <item x="3838"/>
        <item x="4256"/>
        <item x="2282"/>
        <item x="5065"/>
        <item x="276"/>
        <item x="4593"/>
        <item x="7414"/>
        <item x="6094"/>
        <item x="5548"/>
        <item x="236"/>
        <item x="1657"/>
        <item x="7493"/>
        <item x="4953"/>
        <item x="5897"/>
        <item x="3873"/>
        <item x="2431"/>
        <item x="1596"/>
        <item x="5044"/>
        <item x="2429"/>
        <item x="1794"/>
        <item x="872"/>
        <item x="5296"/>
        <item x="1929"/>
        <item x="2236"/>
        <item x="245"/>
        <item x="5989"/>
        <item x="1226"/>
        <item x="6187"/>
        <item x="7511"/>
        <item x="1803"/>
        <item x="6359"/>
        <item x="7403"/>
        <item x="3066"/>
        <item x="3167"/>
        <item x="106"/>
        <item x="2673"/>
        <item x="398"/>
        <item x="4023"/>
        <item x="3025"/>
        <item x="2394"/>
        <item x="3277"/>
        <item x="6086"/>
        <item x="3822"/>
        <item x="7070"/>
        <item x="700"/>
        <item x="4999"/>
        <item x="3100"/>
        <item x="5558"/>
        <item x="1102"/>
        <item x="3668"/>
        <item x="2251"/>
        <item x="7528"/>
        <item x="2188"/>
        <item x="391"/>
        <item x="2645"/>
        <item x="6760"/>
        <item x="3293"/>
        <item x="3106"/>
        <item x="1546"/>
        <item x="6384"/>
        <item x="1215"/>
        <item x="6786"/>
        <item x="4119"/>
        <item x="5324"/>
        <item x="2147"/>
        <item x="2387"/>
        <item x="6494"/>
        <item x="2373"/>
        <item x="7287"/>
        <item x="3103"/>
        <item x="2617"/>
        <item x="5267"/>
        <item x="384"/>
        <item x="6369"/>
        <item x="6171"/>
        <item x="6777"/>
        <item x="2024"/>
        <item x="6877"/>
        <item x="4270"/>
        <item x="7103"/>
        <item x="6320"/>
        <item x="3525"/>
        <item x="4561"/>
        <item x="5537"/>
        <item x="5091"/>
        <item x="6693"/>
        <item x="2898"/>
        <item x="4518"/>
        <item x="3538"/>
        <item x="1029"/>
        <item x="2460"/>
        <item x="3786"/>
        <item x="5864"/>
        <item x="6825"/>
        <item x="3592"/>
        <item x="6601"/>
        <item x="228"/>
        <item x="3606"/>
        <item x="6047"/>
        <item x="1330"/>
        <item x="4350"/>
        <item x="2650"/>
        <item x="4817"/>
        <item x="7030"/>
        <item x="3226"/>
        <item x="2976"/>
        <item x="626"/>
        <item x="3113"/>
        <item x="5539"/>
        <item x="4837"/>
        <item x="2921"/>
        <item x="70"/>
        <item x="5068"/>
        <item x="1930"/>
        <item x="1955"/>
        <item x="6226"/>
        <item x="3828"/>
        <item x="4777"/>
        <item x="6707"/>
        <item x="690"/>
        <item x="5910"/>
        <item x="7602"/>
        <item x="2572"/>
        <item x="5965"/>
        <item x="871"/>
        <item x="4100"/>
        <item x="2122"/>
        <item x="6902"/>
        <item x="2309"/>
        <item x="7075"/>
        <item x="3400"/>
        <item x="115"/>
        <item x="5249"/>
        <item x="4528"/>
        <item x="2537"/>
        <item x="5429"/>
        <item x="4666"/>
        <item x="6668"/>
        <item x="3353"/>
        <item x="6906"/>
        <item x="2612"/>
        <item x="5836"/>
        <item x="57"/>
        <item x="722"/>
        <item x="4751"/>
        <item x="2297"/>
        <item x="994"/>
        <item x="1848"/>
        <item x="6938"/>
        <item x="6273"/>
        <item x="82"/>
        <item x="639"/>
        <item x="5282"/>
        <item x="5260"/>
        <item x="595"/>
        <item x="2644"/>
        <item x="5898"/>
        <item x="3033"/>
        <item x="314"/>
        <item x="4798"/>
        <item x="5844"/>
        <item x="897"/>
        <item x="2814"/>
        <item x="1460"/>
        <item x="3897"/>
        <item x="4973"/>
        <item x="5399"/>
        <item x="6244"/>
        <item x="5357"/>
        <item x="7221"/>
        <item x="1986"/>
        <item x="1518"/>
        <item x="6734"/>
        <item x="5121"/>
        <item x="4345"/>
        <item x="2629"/>
        <item x="4945"/>
        <item x="6235"/>
        <item x="3205"/>
        <item x="2107"/>
        <item x="2804"/>
        <item x="6063"/>
        <item x="2749"/>
        <item x="5938"/>
        <item x="5917"/>
        <item x="1180"/>
        <item x="574"/>
        <item x="868"/>
        <item x="5961"/>
        <item x="7469"/>
        <item x="7037"/>
        <item x="6814"/>
        <item x="2039"/>
        <item x="7360"/>
        <item x="825"/>
        <item x="7060"/>
        <item x="1876"/>
        <item x="989"/>
        <item x="5919"/>
        <item x="4362"/>
        <item x="6778"/>
        <item x="1042"/>
        <item x="999"/>
        <item x="1956"/>
        <item x="5499"/>
        <item x="3465"/>
        <item x="2772"/>
        <item x="3807"/>
        <item x="4803"/>
        <item x="5821"/>
        <item x="3711"/>
        <item x="5977"/>
        <item x="2923"/>
        <item x="7039"/>
        <item x="4800"/>
        <item x="3007"/>
        <item x="4347"/>
        <item x="7343"/>
        <item x="6936"/>
        <item x="4205"/>
        <item x="4302"/>
        <item x="4529"/>
        <item x="6263"/>
        <item x="4477"/>
        <item x="3281"/>
        <item x="3243"/>
        <item x="2434"/>
        <item x="9"/>
        <item x="6307"/>
        <item x="6910"/>
        <item x="6806"/>
        <item x="6882"/>
        <item x="2428"/>
        <item x="5921"/>
        <item x="1321"/>
        <item x="3699"/>
        <item x="3678"/>
        <item x="1152"/>
        <item x="3605"/>
        <item x="4426"/>
        <item x="5411"/>
        <item x="6951"/>
        <item x="6429"/>
        <item x="6606"/>
        <item x="4854"/>
        <item x="4039"/>
        <item x="6793"/>
        <item x="2141"/>
        <item x="3825"/>
        <item x="5066"/>
        <item x="6142"/>
        <item x="5360"/>
        <item x="3690"/>
        <item x="5670"/>
        <item x="5568"/>
        <item x="5264"/>
        <item x="5225"/>
        <item x="7325"/>
        <item x="817"/>
        <item x="849"/>
        <item x="4228"/>
        <item x="4509"/>
        <item x="3862"/>
        <item x="5304"/>
        <item x="4458"/>
        <item x="3086"/>
        <item x="1132"/>
        <item x="1857"/>
        <item x="1664"/>
        <item x="2401"/>
        <item x="7260"/>
        <item x="6843"/>
        <item x="308"/>
        <item x="6873"/>
        <item x="4779"/>
        <item x="60"/>
        <item x="471"/>
        <item x="3863"/>
        <item x="1915"/>
        <item x="6804"/>
        <item x="4231"/>
        <item x="3891"/>
        <item x="739"/>
        <item x="3245"/>
        <item x="6626"/>
        <item x="6388"/>
        <item x="2195"/>
        <item x="1711"/>
        <item x="4924"/>
        <item x="7019"/>
        <item x="3819"/>
        <item x="5348"/>
        <item x="2903"/>
        <item x="6031"/>
        <item x="759"/>
        <item x="7354"/>
        <item x="1075"/>
        <item x="2546"/>
        <item x="6485"/>
        <item x="5631"/>
        <item x="2048"/>
        <item x="7041"/>
        <item x="5270"/>
        <item x="4184"/>
        <item x="6341"/>
        <item x="3173"/>
        <item x="6344"/>
        <item x="7567"/>
        <item x="4944"/>
        <item x="4029"/>
        <item x="3346"/>
        <item x="1598"/>
        <item x="2930"/>
        <item x="3484"/>
        <item x="3567"/>
        <item x="5846"/>
        <item x="1447"/>
        <item x="5609"/>
        <item x="6044"/>
        <item x="780"/>
        <item x="716"/>
        <item x="7359"/>
        <item x="7265"/>
        <item x="6625"/>
        <item x="2955"/>
        <item x="1601"/>
        <item x="2996"/>
        <item x="4200"/>
        <item x="6055"/>
        <item x="2381"/>
        <item x="6801"/>
        <item x="5096"/>
        <item x="4016"/>
        <item x="7160"/>
        <item x="4732"/>
        <item x="5377"/>
        <item x="1285"/>
        <item x="2138"/>
        <item x="7549"/>
        <item x="3864"/>
        <item x="4602"/>
        <item x="6794"/>
        <item x="4715"/>
        <item x="5691"/>
        <item x="6676"/>
        <item x="3698"/>
        <item x="4356"/>
        <item x="1405"/>
        <item x="6066"/>
        <item x="6206"/>
        <item x="1835"/>
        <item x="4976"/>
        <item x="4848"/>
        <item x="7574"/>
        <item x="65"/>
        <item x="260"/>
        <item x="2274"/>
        <item x="3012"/>
        <item x="7435"/>
        <item x="6213"/>
        <item x="309"/>
        <item x="1253"/>
        <item x="2228"/>
        <item x="4898"/>
        <item x="1356"/>
        <item x="1007"/>
        <item x="4444"/>
        <item x="7594"/>
        <item x="1141"/>
        <item x="1433"/>
        <item x="2224"/>
        <item x="6447"/>
        <item x="1469"/>
        <item x="1053"/>
        <item x="2486"/>
        <item x="1530"/>
        <item x="4595"/>
        <item x="1172"/>
        <item x="3649"/>
        <item x="4055"/>
        <item x="1919"/>
        <item x="4686"/>
        <item x="1382"/>
        <item x="5104"/>
        <item x="4140"/>
        <item x="4951"/>
        <item x="180"/>
        <item x="5674"/>
        <item x="3466"/>
        <item x="5906"/>
        <item x="5725"/>
        <item x="7107"/>
        <item x="249"/>
        <item x="766"/>
        <item x="1228"/>
        <item x="6824"/>
        <item x="1032"/>
        <item x="5956"/>
        <item x="2234"/>
        <item x="4805"/>
        <item x="6292"/>
        <item x="6940"/>
        <item x="2613"/>
        <item x="911"/>
        <item x="5546"/>
        <item x="4977"/>
        <item x="4110"/>
        <item x="3388"/>
        <item x="5526"/>
        <item x="2294"/>
        <item x="2813"/>
        <item x="5716"/>
        <item x="3971"/>
        <item x="2937"/>
        <item x="3570"/>
        <item x="7237"/>
        <item x="329"/>
        <item x="5213"/>
        <item x="5774"/>
        <item x="1580"/>
        <item x="34"/>
        <item x="198"/>
        <item x="6847"/>
        <item x="6210"/>
        <item x="6643"/>
        <item x="6897"/>
        <item x="6248"/>
        <item x="1192"/>
        <item x="631"/>
        <item x="7486"/>
        <item x="6848"/>
        <item x="5059"/>
        <item x="317"/>
        <item x="6867"/>
        <item x="3694"/>
        <item x="5554"/>
        <item x="6751"/>
        <item x="1706"/>
        <item x="1627"/>
        <item x="2668"/>
        <item x="5356"/>
        <item x="5255"/>
        <item x="6266"/>
        <item x="3132"/>
        <item x="3178"/>
        <item x="428"/>
        <item x="3676"/>
        <item x="7389"/>
        <item x="2949"/>
        <item x="5550"/>
        <item x="3398"/>
        <item x="6026"/>
        <item x="4664"/>
        <item x="5078"/>
        <item x="7586"/>
        <item x="6665"/>
        <item x="617"/>
        <item x="570"/>
        <item x="2511"/>
        <item x="6027"/>
        <item x="6787"/>
        <item x="5344"/>
        <item x="6716"/>
        <item x="2100"/>
        <item x="7117"/>
        <item x="6284"/>
        <item x="6073"/>
        <item x="6672"/>
        <item x="2872"/>
        <item x="1415"/>
        <item x="5184"/>
        <item x="6821"/>
        <item x="3638"/>
        <item x="1057"/>
        <item x="4787"/>
        <item x="3626"/>
        <item x="4328"/>
        <item x="4240"/>
        <item x="2515"/>
        <item x="2029"/>
        <item x="573"/>
        <item x="2960"/>
        <item x="201"/>
        <item x="1610"/>
        <item x="5465"/>
        <item x="3503"/>
        <item x="7597"/>
        <item x="1573"/>
        <item x="4019"/>
        <item x="2408"/>
        <item x="5220"/>
        <item x="6323"/>
        <item x="2351"/>
        <item x="3382"/>
        <item x="5967"/>
        <item x="337"/>
        <item x="6092"/>
        <item x="526"/>
        <item x="1778"/>
        <item x="6302"/>
        <item x="6642"/>
        <item x="6232"/>
        <item x="6694"/>
        <item x="2969"/>
        <item x="5461"/>
        <item x="3037"/>
        <item x="1297"/>
        <item x="6679"/>
        <item x="843"/>
        <item x="3197"/>
        <item x="4037"/>
        <item x="5222"/>
        <item x="6204"/>
        <item x="5009"/>
        <item x="5030"/>
        <item x="6277"/>
        <item x="2199"/>
        <item x="6099"/>
        <item x="1892"/>
        <item x="3913"/>
        <item x="175"/>
        <item x="6861"/>
        <item x="4432"/>
        <item x="1588"/>
        <item x="4946"/>
        <item x="4667"/>
        <item x="6534"/>
        <item x="1809"/>
        <item x="76"/>
        <item x="110"/>
        <item x="7450"/>
        <item x="1266"/>
        <item x="3818"/>
        <item x="5793"/>
        <item x="543"/>
        <item x="6394"/>
        <item x="4522"/>
        <item x="3808"/>
        <item x="5798"/>
        <item x="2128"/>
        <item x="6939"/>
        <item x="6783"/>
        <item x="4839"/>
        <item x="2848"/>
        <item x="7202"/>
        <item x="4"/>
        <item x="1213"/>
        <item x="5309"/>
        <item x="6769"/>
        <item x="6057"/>
        <item x="2655"/>
        <item x="6632"/>
        <item x="4271"/>
        <item x="4684"/>
        <item x="2538"/>
        <item x="1485"/>
        <item x="2080"/>
        <item x="3003"/>
        <item x="802"/>
        <item t="default"/>
      </items>
    </pivotField>
    <pivotField dataField="1" showAll="0">
      <items count="7633">
        <item x="1950"/>
        <item x="65"/>
        <item x="2220"/>
        <item x="5954"/>
        <item x="3128"/>
        <item x="1276"/>
        <item x="276"/>
        <item x="6875"/>
        <item x="5511"/>
        <item x="6090"/>
        <item x="1460"/>
        <item x="7487"/>
        <item x="3973"/>
        <item x="4536"/>
        <item x="4975"/>
        <item x="2756"/>
        <item x="1673"/>
        <item x="7488"/>
        <item x="7047"/>
        <item x="4501"/>
        <item x="1571"/>
        <item x="897"/>
        <item x="3555"/>
        <item x="184"/>
        <item x="2261"/>
        <item x="3018"/>
        <item x="7387"/>
        <item x="355"/>
        <item x="3545"/>
        <item x="103"/>
        <item x="6349"/>
        <item x="2601"/>
        <item x="4886"/>
        <item x="4000"/>
        <item x="6111"/>
        <item x="5981"/>
        <item x="2309"/>
        <item x="1793"/>
        <item x="5085"/>
        <item x="1404"/>
        <item x="5637"/>
        <item x="5890"/>
        <item x="7051"/>
        <item x="2528"/>
        <item x="5905"/>
        <item x="1481"/>
        <item x="6182"/>
        <item x="4823"/>
        <item x="6609"/>
        <item x="4594"/>
        <item x="2394"/>
        <item x="2349"/>
        <item x="3197"/>
        <item x="4169"/>
        <item x="6037"/>
        <item x="6746"/>
        <item x="6100"/>
        <item x="2"/>
        <item x="581"/>
        <item x="2335"/>
        <item x="3108"/>
        <item x="153"/>
        <item x="3423"/>
        <item x="4836"/>
        <item x="3308"/>
        <item x="5739"/>
        <item x="1044"/>
        <item x="1573"/>
        <item x="1821"/>
        <item x="5135"/>
        <item x="3274"/>
        <item x="4358"/>
        <item x="4708"/>
        <item x="1804"/>
        <item x="3585"/>
        <item x="2914"/>
        <item x="2239"/>
        <item x="2871"/>
        <item x="5532"/>
        <item x="5408"/>
        <item x="903"/>
        <item x="566"/>
        <item x="7589"/>
        <item x="6882"/>
        <item x="3719"/>
        <item x="749"/>
        <item x="2389"/>
        <item x="6397"/>
        <item x="6713"/>
        <item x="6265"/>
        <item x="5388"/>
        <item x="799"/>
        <item x="1963"/>
        <item x="4344"/>
        <item x="3560"/>
        <item x="3413"/>
        <item x="2520"/>
        <item x="3093"/>
        <item x="1309"/>
        <item x="4465"/>
        <item x="6879"/>
        <item x="314"/>
        <item x="2169"/>
        <item x="5833"/>
        <item x="2106"/>
        <item x="729"/>
        <item x="2086"/>
        <item x="4365"/>
        <item x="2986"/>
        <item x="6838"/>
        <item x="190"/>
        <item x="1595"/>
        <item x="3693"/>
        <item x="944"/>
        <item x="1891"/>
        <item x="3816"/>
        <item x="931"/>
        <item x="6681"/>
        <item x="5058"/>
        <item x="3702"/>
        <item x="2911"/>
        <item x="1432"/>
        <item x="1430"/>
        <item x="1558"/>
        <item x="4706"/>
        <item x="4725"/>
        <item x="3231"/>
        <item x="2092"/>
        <item x="4816"/>
        <item x="2451"/>
        <item x="1077"/>
        <item x="5921"/>
        <item x="2256"/>
        <item x="6587"/>
        <item x="2129"/>
        <item x="3353"/>
        <item x="4677"/>
        <item x="4141"/>
        <item x="6264"/>
        <item x="180"/>
        <item x="2125"/>
        <item x="2038"/>
        <item x="4172"/>
        <item x="1749"/>
        <item x="5224"/>
        <item x="5534"/>
        <item x="3995"/>
        <item x="2782"/>
        <item x="7130"/>
        <item x="5426"/>
        <item x="3571"/>
        <item x="902"/>
        <item x="1671"/>
        <item x="76"/>
        <item x="7174"/>
        <item x="3067"/>
        <item x="2354"/>
        <item x="700"/>
        <item x="2675"/>
        <item x="391"/>
        <item x="471"/>
        <item x="7283"/>
        <item x="4230"/>
        <item x="6823"/>
        <item x="6108"/>
        <item x="690"/>
        <item x="6769"/>
        <item x="5908"/>
        <item x="310"/>
        <item x="7236"/>
        <item x="5452"/>
        <item x="1165"/>
        <item x="7106"/>
        <item x="1475"/>
        <item x="2974"/>
        <item x="492"/>
        <item x="3881"/>
        <item x="2434"/>
        <item x="4383"/>
        <item x="1552"/>
        <item x="5944"/>
        <item x="20"/>
        <item x="2963"/>
        <item x="849"/>
        <item x="5227"/>
        <item x="1452"/>
        <item x="3240"/>
        <item x="1541"/>
        <item x="4150"/>
        <item x="2143"/>
        <item x="1544"/>
        <item x="3409"/>
        <item x="1089"/>
        <item x="1590"/>
        <item x="1027"/>
        <item x="5339"/>
        <item x="4713"/>
        <item x="2539"/>
        <item x="5688"/>
        <item x="147"/>
        <item x="5601"/>
        <item x="2532"/>
        <item x="1878"/>
        <item x="916"/>
        <item x="422"/>
        <item x="6639"/>
        <item x="2073"/>
        <item x="2774"/>
        <item x="5772"/>
        <item x="2534"/>
        <item x="604"/>
        <item x="4810"/>
        <item x="3562"/>
        <item x="2457"/>
        <item x="434"/>
        <item x="2526"/>
        <item x="7129"/>
        <item x="5241"/>
        <item x="3482"/>
        <item x="7537"/>
        <item x="6856"/>
        <item x="5948"/>
        <item x="2518"/>
        <item x="5115"/>
        <item x="4412"/>
        <item x="2476"/>
        <item x="302"/>
        <item x="7231"/>
        <item x="5006"/>
        <item x="6984"/>
        <item x="506"/>
        <item x="4316"/>
        <item x="3066"/>
        <item x="3476"/>
        <item x="6924"/>
        <item x="217"/>
        <item x="2211"/>
        <item x="2677"/>
        <item x="7039"/>
        <item x="5285"/>
        <item x="2329"/>
        <item x="6069"/>
        <item x="775"/>
        <item x="5625"/>
        <item x="2348"/>
        <item x="3266"/>
        <item x="3894"/>
        <item x="5251"/>
        <item x="6012"/>
        <item x="1383"/>
        <item x="1512"/>
        <item x="5207"/>
        <item x="666"/>
        <item x="3375"/>
        <item x="3485"/>
        <item x="1227"/>
        <item x="669"/>
        <item x="6011"/>
        <item x="2641"/>
        <item x="4403"/>
        <item x="4024"/>
        <item x="1437"/>
        <item x="4268"/>
        <item x="6449"/>
        <item x="783"/>
        <item x="7015"/>
        <item x="4751"/>
        <item x="3192"/>
        <item x="1173"/>
        <item x="1176"/>
        <item x="851"/>
        <item x="2473"/>
        <item x="5560"/>
        <item x="4218"/>
        <item x="4322"/>
        <item x="2409"/>
        <item x="6400"/>
        <item x="4312"/>
        <item x="7156"/>
        <item x="5509"/>
        <item x="1062"/>
        <item x="4914"/>
        <item x="3547"/>
        <item x="130"/>
        <item x="3127"/>
        <item x="7547"/>
        <item x="4873"/>
        <item x="4404"/>
        <item x="5763"/>
        <item x="5466"/>
        <item x="2698"/>
        <item x="6123"/>
        <item x="1159"/>
        <item x="3753"/>
        <item x="7316"/>
        <item x="5834"/>
        <item x="5665"/>
        <item x="3147"/>
        <item x="6547"/>
        <item x="5078"/>
        <item x="6661"/>
        <item x="5446"/>
        <item x="1701"/>
        <item x="1584"/>
        <item x="2983"/>
        <item x="1435"/>
        <item x="1663"/>
        <item x="7093"/>
        <item x="4167"/>
        <item x="6405"/>
        <item x="4394"/>
        <item x="5318"/>
        <item x="4398"/>
        <item x="7244"/>
        <item x="3350"/>
        <item x="6328"/>
        <item x="5855"/>
        <item x="3077"/>
        <item x="2242"/>
        <item x="3680"/>
        <item x="4941"/>
        <item x="6158"/>
        <item x="5306"/>
        <item x="6492"/>
        <item x="6789"/>
        <item x="239"/>
        <item x="2259"/>
        <item x="992"/>
        <item x="3861"/>
        <item x="831"/>
        <item x="311"/>
        <item x="3220"/>
        <item x="2661"/>
        <item x="3655"/>
        <item x="812"/>
        <item x="5164"/>
        <item x="3291"/>
        <item x="7232"/>
        <item x="830"/>
        <item x="4470"/>
        <item x="3765"/>
        <item x="4179"/>
        <item x="3448"/>
        <item x="2748"/>
        <item x="928"/>
        <item x="7369"/>
        <item x="456"/>
        <item x="4446"/>
        <item x="1429"/>
        <item x="1384"/>
        <item x="4513"/>
        <item x="1809"/>
        <item x="2814"/>
        <item x="1820"/>
        <item x="6687"/>
        <item x="2582"/>
        <item x="7225"/>
        <item x="6580"/>
        <item x="6513"/>
        <item x="2501"/>
        <item x="6467"/>
        <item x="6305"/>
        <item x="1687"/>
        <item x="2421"/>
        <item x="7584"/>
        <item x="5507"/>
        <item x="6056"/>
        <item x="5213"/>
        <item x="4121"/>
        <item x="7188"/>
        <item x="7095"/>
        <item x="2733"/>
        <item x="959"/>
        <item x="7541"/>
        <item x="6888"/>
        <item x="3170"/>
        <item x="129"/>
        <item x="1370"/>
        <item x="2578"/>
        <item x="5148"/>
        <item x="2787"/>
        <item x="5483"/>
        <item x="4008"/>
        <item x="672"/>
        <item x="2919"/>
        <item x="4575"/>
        <item x="804"/>
        <item x="3432"/>
        <item x="4469"/>
        <item x="5351"/>
        <item x="363"/>
        <item x="3930"/>
        <item x="5923"/>
        <item x="2048"/>
        <item x="3889"/>
        <item x="174"/>
        <item x="3258"/>
        <item x="6461"/>
        <item x="7497"/>
        <item x="3390"/>
        <item x="6495"/>
        <item x="6063"/>
        <item x="4859"/>
        <item x="966"/>
        <item x="1220"/>
        <item x="2098"/>
        <item x="2596"/>
        <item x="2132"/>
        <item x="763"/>
        <item x="4463"/>
        <item x="2507"/>
        <item x="2411"/>
        <item x="6084"/>
        <item x="4137"/>
        <item x="3099"/>
        <item x="2350"/>
        <item x="982"/>
        <item x="1360"/>
        <item x="2317"/>
        <item x="7211"/>
        <item x="3991"/>
        <item x="3019"/>
        <item x="7"/>
        <item x="236"/>
        <item x="2573"/>
        <item x="1566"/>
        <item x="90"/>
        <item x="1257"/>
        <item x="2503"/>
        <item x="2815"/>
        <item x="3656"/>
        <item x="795"/>
        <item x="7215"/>
        <item x="6649"/>
        <item x="3038"/>
        <item x="32"/>
        <item x="6418"/>
        <item x="346"/>
        <item x="1061"/>
        <item x="1822"/>
        <item x="3666"/>
        <item x="1018"/>
        <item x="3084"/>
        <item x="2168"/>
        <item x="6025"/>
        <item x="5307"/>
        <item x="4205"/>
        <item x="3027"/>
        <item x="7030"/>
        <item x="5333"/>
        <item x="2039"/>
        <item x="1144"/>
        <item x="646"/>
        <item x="2453"/>
        <item x="2678"/>
        <item x="3742"/>
        <item x="3300"/>
        <item x="4572"/>
        <item x="3497"/>
        <item x="6162"/>
        <item x="7399"/>
        <item x="3405"/>
        <item x="5793"/>
        <item x="159"/>
        <item x="854"/>
        <item x="4683"/>
        <item x="6064"/>
        <item x="1627"/>
        <item x="381"/>
        <item x="3579"/>
        <item x="5783"/>
        <item x="1604"/>
        <item x="1046"/>
        <item x="2272"/>
        <item x="528"/>
        <item x="6877"/>
        <item x="449"/>
        <item x="4931"/>
        <item x="4002"/>
        <item x="5829"/>
        <item x="2670"/>
        <item x="4734"/>
        <item x="4097"/>
        <item x="2962"/>
        <item x="623"/>
        <item x="286"/>
        <item x="3863"/>
        <item x="290"/>
        <item x="1201"/>
        <item x="158"/>
        <item x="2444"/>
        <item x="3641"/>
        <item x="7478"/>
        <item x="1827"/>
        <item x="2123"/>
        <item x="582"/>
        <item x="7199"/>
        <item x="1411"/>
        <item x="6880"/>
        <item x="7518"/>
        <item x="2164"/>
        <item x="6481"/>
        <item x="2710"/>
        <item x="6981"/>
        <item x="4494"/>
        <item x="192"/>
        <item x="5619"/>
        <item x="1940"/>
        <item x="6453"/>
        <item x="1036"/>
        <item x="62"/>
        <item x="6156"/>
        <item x="692"/>
        <item x="6618"/>
        <item x="2340"/>
        <item x="2822"/>
        <item x="1399"/>
        <item x="5543"/>
        <item x="2189"/>
        <item x="7438"/>
        <item x="4867"/>
        <item x="6803"/>
        <item x="842"/>
        <item x="119"/>
        <item x="1981"/>
        <item x="5104"/>
        <item x="4871"/>
        <item x="5861"/>
        <item x="7089"/>
        <item x="522"/>
        <item x="1880"/>
        <item x="1600"/>
        <item x="2005"/>
        <item x="4673"/>
        <item x="6454"/>
        <item x="633"/>
        <item x="6615"/>
        <item x="6766"/>
        <item x="1063"/>
        <item x="3317"/>
        <item x="6570"/>
        <item x="5939"/>
        <item x="7142"/>
        <item x="2053"/>
        <item x="569"/>
        <item x="7514"/>
        <item x="7012"/>
        <item x="2290"/>
        <item x="3219"/>
        <item x="6896"/>
        <item x="5277"/>
        <item x="3832"/>
        <item x="1396"/>
        <item x="6383"/>
        <item x="1747"/>
        <item x="6859"/>
        <item x="6828"/>
        <item x="4688"/>
        <item x="3087"/>
        <item x="1548"/>
        <item x="1967"/>
        <item x="537"/>
        <item x="549"/>
        <item x="1936"/>
        <item x="4313"/>
        <item x="1924"/>
        <item x="595"/>
        <item x="5496"/>
        <item x="2758"/>
        <item x="3474"/>
        <item x="5032"/>
        <item x="3327"/>
        <item x="2711"/>
        <item x="5004"/>
        <item x="6120"/>
        <item x="3769"/>
        <item x="864"/>
        <item x="6170"/>
        <item x="4786"/>
        <item x="5267"/>
        <item x="6267"/>
        <item x="7523"/>
        <item x="606"/>
        <item x="2555"/>
        <item x="6155"/>
        <item x="5102"/>
        <item x="6768"/>
        <item x="455"/>
        <item x="193"/>
        <item x="1798"/>
        <item x="7178"/>
        <item x="339"/>
        <item x="2996"/>
        <item x="2478"/>
        <item x="2404"/>
        <item x="789"/>
        <item x="1523"/>
        <item x="2480"/>
        <item x="2430"/>
        <item x="1579"/>
        <item x="5916"/>
        <item x="5293"/>
        <item x="3136"/>
        <item x="330"/>
        <item x="6898"/>
        <item x="2140"/>
        <item x="5792"/>
        <item x="3296"/>
        <item x="3645"/>
        <item x="3513"/>
        <item x="850"/>
        <item x="529"/>
        <item x="1968"/>
        <item x="218"/>
        <item x="2266"/>
        <item x="4838"/>
        <item x="2525"/>
        <item x="1669"/>
        <item x="5553"/>
        <item x="6735"/>
        <item x="4525"/>
        <item x="5671"/>
        <item x="5174"/>
        <item x="3316"/>
        <item x="1964"/>
        <item x="4729"/>
        <item x="6121"/>
        <item x="3096"/>
        <item x="3528"/>
        <item x="718"/>
        <item x="2462"/>
        <item x="6175"/>
        <item x="5222"/>
        <item x="5986"/>
        <item x="6653"/>
        <item x="3653"/>
        <item x="6451"/>
        <item x="5919"/>
        <item x="7618"/>
        <item x="1583"/>
        <item x="3758"/>
        <item x="4083"/>
        <item x="5785"/>
        <item x="2057"/>
        <item x="200"/>
        <item x="23"/>
        <item x="3906"/>
        <item x="4023"/>
        <item x="6595"/>
        <item x="438"/>
        <item x="5402"/>
        <item x="3826"/>
        <item x="6417"/>
        <item x="6129"/>
        <item x="3464"/>
        <item x="3446"/>
        <item x="1806"/>
        <item x="4674"/>
        <item x="2213"/>
        <item x="6781"/>
        <item x="5894"/>
        <item x="6306"/>
        <item x="2565"/>
        <item x="2643"/>
        <item x="4240"/>
        <item x="4416"/>
        <item x="1618"/>
        <item x="2022"/>
        <item x="6036"/>
        <item x="649"/>
        <item x="7594"/>
        <item x="2177"/>
        <item x="1549"/>
        <item x="7144"/>
        <item x="801"/>
        <item x="1122"/>
        <item x="7065"/>
        <item x="6947"/>
        <item x="5850"/>
        <item x="1447"/>
        <item x="2042"/>
        <item x="1131"/>
        <item x="406"/>
        <item x="6815"/>
        <item x="2281"/>
        <item x="1563"/>
        <item x="5021"/>
        <item x="2689"/>
        <item x="5535"/>
        <item x="6577"/>
        <item x="92"/>
        <item x="6015"/>
        <item x="4584"/>
        <item x="1474"/>
        <item x="2999"/>
        <item x="4056"/>
        <item x="6747"/>
        <item x="5952"/>
        <item x="662"/>
        <item x="3830"/>
        <item x="6629"/>
        <item x="1186"/>
        <item x="5003"/>
        <item x="6281"/>
        <item x="5572"/>
        <item x="7187"/>
        <item x="5547"/>
        <item x="7070"/>
        <item x="5438"/>
        <item x="4092"/>
        <item x="7389"/>
        <item x="1084"/>
        <item x="109"/>
        <item x="1852"/>
        <item x="3994"/>
        <item x="2032"/>
        <item x="4181"/>
        <item x="2118"/>
        <item x="696"/>
        <item x="922"/>
        <item x="1901"/>
        <item x="4780"/>
        <item x="1337"/>
        <item x="6500"/>
        <item x="305"/>
        <item x="267"/>
        <item x="6426"/>
        <item x="6136"/>
        <item x="6444"/>
        <item x="5392"/>
        <item x="1180"/>
        <item x="4709"/>
        <item x="2371"/>
        <item x="6688"/>
        <item x="6398"/>
        <item x="3255"/>
        <item x="5239"/>
        <item x="6296"/>
        <item x="99"/>
        <item x="419"/>
        <item x="3907"/>
        <item x="2328"/>
        <item x="117"/>
        <item x="5726"/>
        <item x="5978"/>
        <item x="3310"/>
        <item x="4833"/>
        <item x="6236"/>
        <item x="2271"/>
        <item x="1633"/>
        <item x="4219"/>
        <item x="5186"/>
        <item x="251"/>
        <item x="977"/>
        <item x="4835"/>
        <item x="4162"/>
        <item x="5203"/>
        <item x="5330"/>
        <item x="4067"/>
        <item x="1926"/>
        <item x="2470"/>
        <item x="2685"/>
        <item x="2004"/>
        <item x="40"/>
        <item x="3494"/>
        <item x="521"/>
        <item x="3790"/>
        <item x="2158"/>
        <item x="2460"/>
        <item x="5852"/>
        <item x="3598"/>
        <item x="1560"/>
        <item x="1489"/>
        <item x="4582"/>
        <item x="3256"/>
        <item x="4193"/>
        <item x="2150"/>
        <item x="2667"/>
        <item x="7212"/>
        <item x="3931"/>
        <item x="6626"/>
        <item x="3058"/>
        <item x="4066"/>
        <item x="7289"/>
        <item x="3318"/>
        <item x="3334"/>
        <item x="2899"/>
        <item x="1694"/>
        <item x="1533"/>
        <item x="1894"/>
        <item x="4742"/>
        <item x="1043"/>
        <item x="1093"/>
        <item x="2119"/>
        <item x="2533"/>
        <item x="3324"/>
        <item x="6881"/>
        <item x="3640"/>
        <item x="315"/>
        <item x="2687"/>
        <item x="4904"/>
        <item x="485"/>
        <item x="216"/>
        <item x="4206"/>
        <item x="673"/>
        <item x="904"/>
        <item x="4305"/>
        <item x="46"/>
        <item x="3638"/>
        <item x="1803"/>
        <item x="4117"/>
        <item x="4006"/>
        <item x="4"/>
        <item x="1504"/>
        <item x="1229"/>
        <item x="6382"/>
        <item x="6126"/>
        <item x="844"/>
        <item x="7472"/>
        <item x="231"/>
        <item x="7519"/>
        <item x="957"/>
        <item x="6519"/>
        <item x="7303"/>
        <item x="5375"/>
        <item x="3620"/>
        <item x="6189"/>
        <item x="3176"/>
        <item x="1403"/>
        <item x="1956"/>
        <item x="3971"/>
        <item x="2162"/>
        <item x="2333"/>
        <item x="6923"/>
        <item x="2700"/>
        <item x="628"/>
        <item x="5554"/>
        <item x="1029"/>
        <item x="1992"/>
        <item x="3383"/>
        <item x="6685"/>
        <item x="836"/>
        <item x="2097"/>
        <item x="5803"/>
        <item x="86"/>
        <item x="1761"/>
        <item x="7141"/>
        <item x="4201"/>
        <item x="4665"/>
        <item x="4849"/>
        <item x="602"/>
        <item x="1995"/>
        <item x="4746"/>
        <item x="2960"/>
        <item x="2763"/>
        <item x="5287"/>
        <item x="2467"/>
        <item x="1917"/>
        <item x="3550"/>
        <item x="7254"/>
        <item x="6667"/>
        <item x="2890"/>
        <item x="2089"/>
        <item x="2843"/>
        <item x="7120"/>
        <item x="2953"/>
        <item x="3972"/>
        <item x="6758"/>
        <item x="2052"/>
        <item x="4527"/>
        <item x="964"/>
        <item x="1644"/>
        <item x="5893"/>
        <item x="939"/>
        <item x="6628"/>
        <item x="3057"/>
        <item x="1167"/>
        <item x="6262"/>
        <item x="5262"/>
        <item x="5577"/>
        <item x="3642"/>
        <item x="577"/>
        <item x="2669"/>
        <item x="3419"/>
        <item x="6739"/>
        <item x="6851"/>
        <item x="6902"/>
        <item x="3575"/>
        <item x="5930"/>
        <item x="4012"/>
        <item x="2166"/>
        <item x="307"/>
        <item x="5086"/>
        <item x="1196"/>
        <item x="3079"/>
        <item x="1546"/>
        <item x="687"/>
        <item x="4812"/>
        <item x="808"/>
        <item x="5745"/>
        <item x="7592"/>
        <item x="1898"/>
        <item x="3445"/>
        <item x="6872"/>
        <item x="4356"/>
        <item x="1445"/>
        <item x="1570"/>
        <item x="3184"/>
        <item x="7380"/>
        <item x="6223"/>
        <item x="4827"/>
        <item x="3165"/>
        <item x="224"/>
        <item x="1959"/>
        <item x="2907"/>
        <item x="5397"/>
        <item x="3415"/>
        <item x="1269"/>
        <item x="4911"/>
        <item x="2103"/>
        <item x="4930"/>
        <item x="885"/>
        <item x="6139"/>
        <item x="6662"/>
        <item x="2179"/>
        <item x="1135"/>
        <item x="881"/>
        <item x="7485"/>
        <item x="7028"/>
        <item x="7238"/>
        <item x="6637"/>
        <item x="6179"/>
        <item x="3841"/>
        <item x="539"/>
        <item x="1941"/>
        <item x="5001"/>
        <item x="5811"/>
        <item x="4550"/>
        <item x="3963"/>
        <item x="5027"/>
        <item x="6643"/>
        <item x="5870"/>
        <item x="6951"/>
        <item x="3777"/>
        <item x="4276"/>
        <item x="1909"/>
        <item x="6977"/>
        <item x="312"/>
        <item x="873"/>
        <item x="5178"/>
        <item x="2414"/>
        <item x="7004"/>
        <item x="7192"/>
        <item x="1493"/>
        <item x="4954"/>
        <item x="5585"/>
        <item x="1225"/>
        <item x="6777"/>
        <item x="1067"/>
        <item x="27"/>
        <item x="6533"/>
        <item x="4007"/>
        <item x="3352"/>
        <item x="3429"/>
        <item x="3073"/>
        <item x="827"/>
        <item x="580"/>
        <item x="886"/>
        <item x="4529"/>
        <item x="1505"/>
        <item x="956"/>
        <item x="7436"/>
        <item x="2215"/>
        <item x="111"/>
        <item x="340"/>
        <item x="4712"/>
        <item x="5889"/>
        <item x="2575"/>
        <item x="5824"/>
        <item x="890"/>
        <item x="4340"/>
        <item x="2690"/>
        <item x="2987"/>
        <item x="1957"/>
        <item x="2935"/>
        <item x="6066"/>
        <item x="4364"/>
        <item x="4514"/>
        <item x="4406"/>
        <item x="7312"/>
        <item x="1828"/>
        <item x="6822"/>
        <item x="3480"/>
        <item x="3851"/>
        <item x="5784"/>
        <item x="7207"/>
        <item x="3654"/>
        <item x="258"/>
        <item x="3368"/>
        <item x="2041"/>
        <item x="2109"/>
        <item x="294"/>
        <item x="3172"/>
        <item x="2490"/>
        <item x="3418"/>
        <item x="2853"/>
        <item x="4971"/>
        <item x="1937"/>
        <item x="1023"/>
        <item x="7376"/>
        <item x="125"/>
        <item x="5787"/>
        <item x="3915"/>
        <item x="2438"/>
        <item x="707"/>
        <item x="7370"/>
        <item x="5646"/>
        <item x="6804"/>
        <item x="5695"/>
        <item x="2985"/>
        <item x="5985"/>
        <item x="7040"/>
        <item x="4062"/>
        <item x="2110"/>
        <item x="1047"/>
        <item x="2450"/>
        <item x="7457"/>
        <item x="3643"/>
        <item x="3983"/>
        <item x="1119"/>
        <item x="1436"/>
        <item x="4435"/>
        <item x="3625"/>
        <item x="100"/>
        <item x="6523"/>
        <item x="4757"/>
        <item x="6313"/>
        <item x="742"/>
        <item x="3798"/>
        <item x="5721"/>
        <item x="7480"/>
        <item x="3305"/>
        <item x="5419"/>
        <item x="867"/>
        <item x="2923"/>
        <item x="6737"/>
        <item x="767"/>
        <item x="1625"/>
        <item x="1833"/>
        <item x="810"/>
        <item x="2001"/>
        <item x="16"/>
        <item x="121"/>
        <item x="710"/>
        <item x="5633"/>
        <item x="4349"/>
        <item x="5527"/>
        <item x="3619"/>
        <item x="1470"/>
        <item x="514"/>
        <item x="3455"/>
        <item x="4484"/>
        <item x="2827"/>
        <item x="3395"/>
        <item x="2820"/>
        <item x="5552"/>
        <item x="2122"/>
        <item x="2904"/>
        <item x="5703"/>
        <item x="1912"/>
        <item x="4415"/>
        <item x="1619"/>
        <item x="1581"/>
        <item x="2846"/>
        <item x="2524"/>
        <item x="1842"/>
        <item x="4581"/>
        <item x="6825"/>
        <item x="1202"/>
        <item x="164"/>
        <item x="4699"/>
        <item x="2531"/>
        <item x="1344"/>
        <item x="223"/>
        <item x="2156"/>
        <item x="6122"/>
        <item x="6516"/>
        <item x="398"/>
        <item x="2393"/>
        <item x="7117"/>
        <item x="1569"/>
        <item x="5350"/>
        <item x="4633"/>
        <item x="1169"/>
        <item x="7607"/>
        <item x="5882"/>
        <item x="439"/>
        <item x="1304"/>
        <item x="2864"/>
        <item x="7483"/>
        <item x="817"/>
        <item x="4452"/>
        <item x="4142"/>
        <item x="1871"/>
        <item x="131"/>
        <item x="2196"/>
        <item x="5795"/>
        <item x="984"/>
        <item x="3113"/>
        <item x="3217"/>
        <item x="2784"/>
        <item x="2967"/>
        <item x="2315"/>
        <item x="3301"/>
        <item x="6366"/>
        <item x="565"/>
        <item x="3715"/>
        <item x="743"/>
        <item x="5051"/>
        <item x="6723"/>
        <item x="5497"/>
        <item x="4679"/>
        <item x="2705"/>
        <item x="6528"/>
        <item x="7511"/>
        <item x="855"/>
        <item x="1336"/>
        <item x="2127"/>
        <item x="875"/>
        <item x="3542"/>
        <item x="4961"/>
        <item x="2938"/>
        <item x="3955"/>
        <item x="2010"/>
        <item x="5938"/>
        <item x="2921"/>
        <item x="1672"/>
        <item x="5950"/>
        <item x="1088"/>
        <item x="3819"/>
        <item x="5345"/>
        <item x="1884"/>
        <item x="4554"/>
        <item x="6755"/>
        <item x="6150"/>
        <item x="2632"/>
        <item x="1849"/>
        <item x="3873"/>
        <item x="5471"/>
        <item x="2706"/>
        <item x="6969"/>
        <item x="594"/>
        <item x="1001"/>
        <item x="112"/>
        <item x="1585"/>
        <item x="5858"/>
        <item x="6691"/>
        <item x="197"/>
        <item x="3425"/>
        <item x="1610"/>
        <item x="1120"/>
        <item x="263"/>
        <item x="840"/>
        <item x="7266"/>
        <item x="3404"/>
        <item x="1358"/>
        <item x="6033"/>
        <item x="5379"/>
        <item x="4519"/>
        <item x="6124"/>
        <item x="4213"/>
        <item x="2191"/>
        <item x="660"/>
        <item x="3215"/>
        <item x="5565"/>
        <item x="71"/>
        <item x="7494"/>
        <item x="6113"/>
        <item x="6697"/>
        <item x="59"/>
        <item x="297"/>
        <item x="313"/>
        <item x="4106"/>
        <item x="2233"/>
        <item x="882"/>
        <item x="5441"/>
        <item x="4192"/>
        <item x="6736"/>
        <item x="3611"/>
        <item x="7566"/>
        <item x="6286"/>
        <item x="2731"/>
        <item x="3970"/>
        <item x="6214"/>
        <item x="1342"/>
        <item x="1421"/>
        <item x="1453"/>
        <item x="6270"/>
        <item x="5909"/>
        <item x="7544"/>
        <item x="2951"/>
        <item x="4309"/>
        <item x="6053"/>
        <item x="6119"/>
        <item x="14"/>
        <item x="2634"/>
        <item x="629"/>
        <item x="3242"/>
        <item x="1864"/>
        <item x="6926"/>
        <item x="4100"/>
        <item x="3345"/>
        <item x="5666"/>
        <item x="6196"/>
        <item x="613"/>
        <item x="113"/>
        <item x="2577"/>
        <item x="5335"/>
        <item x="2602"/>
        <item x="2141"/>
        <item x="138"/>
        <item x="5192"/>
        <item x="5158"/>
        <item x="3754"/>
        <item x="6001"/>
        <item x="6779"/>
        <item x="1543"/>
        <item x="1183"/>
        <item x="7080"/>
        <item x="762"/>
        <item x="6051"/>
        <item x="6757"/>
        <item x="559"/>
        <item x="7352"/>
        <item x="910"/>
        <item x="7606"/>
        <item x="1416"/>
        <item x="7298"/>
        <item x="6551"/>
        <item x="6466"/>
        <item x="5814"/>
        <item x="1499"/>
        <item x="1030"/>
        <item x="4011"/>
        <item x="326"/>
        <item x="3934"/>
        <item x="409"/>
        <item x="7516"/>
        <item x="4252"/>
        <item x="5067"/>
        <item x="1607"/>
        <item x="4963"/>
        <item x="2757"/>
        <item x="5263"/>
        <item x="3467"/>
        <item x="5325"/>
        <item x="6425"/>
        <item x="3914"/>
        <item x="7442"/>
        <item x="1554"/>
        <item x="593"/>
        <item x="7124"/>
        <item x="4323"/>
        <item x="186"/>
        <item x="7450"/>
        <item x="1553"/>
        <item x="2360"/>
        <item x="3076"/>
        <item x="478"/>
        <item x="1291"/>
        <item x="3978"/>
        <item x="1748"/>
        <item x="1048"/>
        <item x="3138"/>
        <item x="920"/>
        <item x="4738"/>
        <item x="507"/>
        <item x="5789"/>
        <item x="4111"/>
        <item x="2830"/>
        <item x="6404"/>
        <item x="3502"/>
        <item x="6942"/>
        <item x="1085"/>
        <item x="2100"/>
        <item x="1800"/>
        <item x="2095"/>
        <item x="4177"/>
        <item x="6289"/>
        <item x="2838"/>
        <item x="2353"/>
        <item x="1128"/>
        <item x="7293"/>
        <item x="2311"/>
        <item x="2308"/>
        <item x="627"/>
        <item x="2940"/>
        <item x="6565"/>
        <item x="2376"/>
        <item x="1902"/>
        <item x="739"/>
        <item x="2055"/>
        <item x="6373"/>
        <item x="1743"/>
        <item x="1296"/>
        <item x="6204"/>
        <item x="1057"/>
        <item x="2850"/>
        <item x="2082"/>
        <item x="3500"/>
        <item x="4626"/>
        <item x="4138"/>
        <item x="3809"/>
        <item x="2456"/>
        <item x="4065"/>
        <item x="2607"/>
        <item x="1985"/>
        <item x="6031"/>
        <item x="648"/>
        <item x="4423"/>
        <item x="7398"/>
        <item x="5142"/>
        <item x="4998"/>
        <item x="4546"/>
        <item x="4259"/>
        <item x="548"/>
        <item x="1551"/>
        <item x="1529"/>
        <item x="2386"/>
        <item x="7532"/>
        <item x="7543"/>
        <item x="1630"/>
        <item x="7209"/>
        <item x="3679"/>
        <item x="4811"/>
        <item x="3104"/>
        <item x="2995"/>
        <item x="7171"/>
        <item x="6434"/>
        <item x="5640"/>
        <item x="5649"/>
        <item x="3904"/>
        <item x="4070"/>
        <item x="3985"/>
        <item x="1983"/>
        <item x="4153"/>
        <item x="5210"/>
        <item x="4073"/>
        <item x="7292"/>
        <item x="1601"/>
        <item x="3081"/>
        <item x="776"/>
        <item x="1886"/>
        <item x="1829"/>
        <item x="4059"/>
        <item x="5234"/>
        <item x="1497"/>
        <item x="2243"/>
        <item x="2900"/>
        <item x="6935"/>
        <item x="2659"/>
        <item x="3078"/>
        <item x="650"/>
        <item x="3378"/>
        <item x="1322"/>
        <item x="534"/>
        <item x="5891"/>
        <item x="369"/>
        <item x="1765"/>
        <item x="476"/>
        <item x="4574"/>
        <item x="408"/>
        <item x="3349"/>
        <item x="6388"/>
        <item x="1008"/>
        <item x="5098"/>
        <item x="6862"/>
        <item x="2142"/>
        <item x="2029"/>
        <item x="4730"/>
        <item x="5837"/>
        <item x="5095"/>
        <item x="2454"/>
        <item x="4118"/>
        <item x="1702"/>
        <item x="3285"/>
        <item x="5018"/>
        <item x="834"/>
        <item x="4876"/>
        <item x="5544"/>
        <item x="6476"/>
        <item x="7535"/>
        <item x="6883"/>
        <item x="5856"/>
        <item x="3628"/>
        <item x="6237"/>
        <item x="3110"/>
        <item x="1139"/>
        <item x="4866"/>
        <item x="5400"/>
        <item x="5354"/>
        <item x="1377"/>
        <item x="4495"/>
        <item x="2992"/>
        <item x="686"/>
        <item x="1910"/>
        <item x="1054"/>
        <item x="5653"/>
        <item x="5525"/>
        <item x="2709"/>
        <item x="6144"/>
        <item x="6422"/>
        <item x="1091"/>
        <item x="4517"/>
        <item x="942"/>
        <item x="22"/>
        <item x="913"/>
        <item x="6623"/>
        <item x="4542"/>
        <item x="7310"/>
        <item x="4927"/>
        <item x="198"/>
        <item x="4096"/>
        <item x="1271"/>
        <item x="1904"/>
        <item x="54"/>
        <item x="5014"/>
        <item x="5883"/>
        <item x="7379"/>
        <item x="656"/>
        <item x="607"/>
        <item x="7550"/>
        <item x="3151"/>
        <item x="4788"/>
        <item x="2216"/>
        <item x="3169"/>
        <item x="3001"/>
        <item x="3185"/>
        <item x="7255"/>
        <item x="1346"/>
        <item x="7455"/>
        <item x="1568"/>
        <item x="6775"/>
        <item x="5604"/>
        <item x="3740"/>
        <item x="5681"/>
        <item x="2777"/>
        <item x="4331"/>
        <item x="156"/>
        <item x="1374"/>
        <item x="1431"/>
        <item x="1961"/>
        <item x="4719"/>
        <item x="2352"/>
        <item x="5279"/>
        <item x="3626"/>
        <item x="2922"/>
        <item x="5070"/>
        <item x="6727"/>
        <item x="1347"/>
        <item x="1564"/>
        <item x="5643"/>
        <item x="1441"/>
        <item x="2070"/>
        <item x="1211"/>
        <item x="6258"/>
        <item x="5013"/>
        <item x="1621"/>
        <item x="317"/>
        <item x="1015"/>
        <item x="4973"/>
        <item x="4864"/>
        <item x="247"/>
        <item x="1100"/>
        <item x="3718"/>
        <item x="5652"/>
        <item x="4069"/>
        <item x="6719"/>
        <item x="6006"/>
        <item x="6167"/>
        <item x="3252"/>
        <item x="3373"/>
        <item x="6318"/>
        <item x="4945"/>
        <item x="3912"/>
        <item x="2926"/>
        <item x="5777"/>
        <item x="73"/>
        <item x="2572"/>
        <item x="4948"/>
        <item x="5545"/>
        <item x="1138"/>
        <item x="2468"/>
        <item x="6026"/>
        <item x="1324"/>
        <item x="3701"/>
        <item x="3020"/>
        <item x="5518"/>
        <item x="6009"/>
        <item x="3604"/>
        <item x="1786"/>
        <item x="4733"/>
        <item x="128"/>
        <item x="985"/>
        <item x="337"/>
        <item x="1395"/>
        <item x="5947"/>
        <item x="4472"/>
        <item x="7412"/>
        <item x="752"/>
        <item x="6168"/>
        <item x="5459"/>
        <item x="2712"/>
        <item x="4339"/>
        <item x="4661"/>
        <item x="5539"/>
        <item x="7396"/>
        <item x="3024"/>
        <item x="201"/>
        <item x="5206"/>
        <item x="1791"/>
        <item x="2351"/>
        <item x="2342"/>
        <item x="4846"/>
        <item x="3397"/>
        <item x="1323"/>
        <item x="331"/>
        <item x="1181"/>
        <item x="1811"/>
        <item x="6263"/>
        <item x="4615"/>
        <item x="1838"/>
        <item x="1136"/>
        <item x="1443"/>
        <item x="4115"/>
        <item x="7623"/>
        <item x="2398"/>
        <item x="2668"/>
        <item x="1235"/>
        <item x="6592"/>
        <item x="7423"/>
        <item x="2264"/>
        <item x="5655"/>
        <item x="2423"/>
        <item x="7393"/>
        <item x="4642"/>
        <item x="6770"/>
        <item x="4496"/>
        <item x="308"/>
        <item x="5247"/>
        <item x="1155"/>
        <item x="5736"/>
        <item x="5042"/>
        <item x="764"/>
        <item x="7169"/>
        <item x="2620"/>
        <item x="1179"/>
        <item x="3010"/>
        <item x="3992"/>
        <item x="5015"/>
        <item x="1398"/>
        <item x="3041"/>
        <item x="677"/>
        <item x="7385"/>
        <item x="1368"/>
        <item x="7059"/>
        <item x="5790"/>
        <item x="2091"/>
        <item x="1031"/>
        <item x="6855"/>
        <item x="7374"/>
        <item x="4036"/>
        <item x="1812"/>
        <item x="47"/>
        <item x="5878"/>
        <item x="6651"/>
        <item x="5403"/>
        <item x="5278"/>
        <item x="5942"/>
        <item x="7548"/>
        <item x="3855"/>
        <item x="335"/>
        <item x="4262"/>
        <item x="4848"/>
        <item x="4489"/>
        <item x="1263"/>
        <item x="1428"/>
        <item x="4850"/>
        <item x="4458"/>
        <item x="3033"/>
        <item x="3054"/>
        <item x="3306"/>
        <item x="4997"/>
        <item x="3745"/>
        <item x="6712"/>
        <item x="6330"/>
        <item x="552"/>
        <item x="3557"/>
        <item x="5990"/>
        <item x="7280"/>
        <item x="2367"/>
        <item x="6391"/>
        <item x="3908"/>
        <item x="4815"/>
        <item x="1343"/>
        <item x="745"/>
        <item x="3807"/>
        <item x="3966"/>
        <item x="2040"/>
        <item x="4461"/>
        <item x="5644"/>
        <item x="2000"/>
        <item x="6912"/>
        <item x="5580"/>
        <item x="87"/>
        <item x="166"/>
        <item x="7521"/>
        <item x="1486"/>
        <item x="5505"/>
        <item x="4471"/>
        <item x="5941"/>
        <item x="7549"/>
        <item x="5356"/>
        <item x="3468"/>
        <item x="6145"/>
        <item x="1187"/>
        <item x="2449"/>
        <item x="2816"/>
        <item x="5830"/>
        <item x="1591"/>
        <item x="4967"/>
        <item x="1409"/>
        <item x="3177"/>
        <item x="365"/>
        <item x="5536"/>
        <item x="6010"/>
        <item x="5964"/>
        <item x="5676"/>
        <item x="3238"/>
        <item x="2564"/>
        <item x="3343"/>
        <item x="5562"/>
        <item x="2124"/>
        <item x="2583"/>
        <item x="2251"/>
        <item x="233"/>
        <item x="2881"/>
        <item x="5661"/>
        <item x="4800"/>
        <item x="1674"/>
        <item x="2676"/>
        <item x="7007"/>
        <item x="1354"/>
        <item x="6239"/>
        <item x="6717"/>
        <item x="6268"/>
        <item x="5687"/>
        <item x="2728"/>
        <item x="2399"/>
        <item x="5097"/>
        <item x="2571"/>
        <item x="2373"/>
        <item x="3967"/>
        <item x="6692"/>
        <item x="5099"/>
        <item x="990"/>
        <item x="67"/>
        <item x="1094"/>
        <item x="923"/>
        <item x="6165"/>
        <item x="2417"/>
        <item x="1212"/>
        <item x="2790"/>
        <item x="4051"/>
        <item x="6068"/>
        <item x="5202"/>
        <item x="4250"/>
        <item x="3505"/>
        <item x="5523"/>
        <item x="612"/>
        <item x="2734"/>
        <item x="7055"/>
        <item x="838"/>
        <item x="1175"/>
        <item x="7140"/>
        <item x="5533"/>
        <item x="6886"/>
        <item x="4001"/>
        <item x="4359"/>
        <item x="3144"/>
        <item x="1020"/>
        <item x="5628"/>
        <item x="7261"/>
        <item x="6284"/>
        <item x="5751"/>
        <item x="1017"/>
        <item x="7090"/>
        <item x="4651"/>
        <item x="689"/>
        <item x="1090"/>
        <item x="2558"/>
        <item x="5668"/>
        <item x="4409"/>
        <item x="336"/>
        <item x="6195"/>
        <item x="4270"/>
        <item x="803"/>
        <item x="4186"/>
        <item x="4013"/>
        <item x="2199"/>
        <item x="4928"/>
        <item x="48"/>
        <item x="2692"/>
        <item x="6936"/>
        <item x="6249"/>
        <item x="6660"/>
        <item x="2011"/>
        <item x="467"/>
        <item x="5431"/>
        <item x="5185"/>
        <item x="4156"/>
        <item x="1817"/>
        <item x="2576"/>
        <item x="3668"/>
        <item x="4790"/>
        <item x="6430"/>
        <item x="1219"/>
        <item x="4682"/>
        <item x="6059"/>
        <item x="6561"/>
        <item x="5477"/>
        <item x="7500"/>
        <item x="2867"/>
        <item x="3534"/>
        <item x="2184"/>
        <item x="1697"/>
        <item x="2263"/>
        <item x="2969"/>
        <item x="143"/>
        <item x="7351"/>
        <item x="5037"/>
        <item x="2590"/>
        <item x="636"/>
        <item x="596"/>
        <item x="6824"/>
        <item x="5962"/>
        <item x="6338"/>
        <item x="2811"/>
        <item x="1948"/>
        <item x="2529"/>
        <item x="4557"/>
        <item x="115"/>
        <item x="2320"/>
        <item x="6836"/>
        <item x="5531"/>
        <item x="145"/>
        <item x="4288"/>
        <item x="7339"/>
        <item x="91"/>
        <item x="558"/>
        <item x="3142"/>
        <item x="872"/>
        <item x="3130"/>
        <item x="3538"/>
        <item x="6029"/>
        <item x="2359"/>
        <item x="5874"/>
        <item x="4440"/>
        <item x="2954"/>
        <item x="390"/>
        <item x="3441"/>
        <item x="1076"/>
        <item x="5663"/>
        <item x="1712"/>
        <item x="1222"/>
        <item x="1099"/>
        <item x="4934"/>
        <item x="3563"/>
        <item x="7009"/>
        <item x="6741"/>
        <item x="7031"/>
        <item x="7197"/>
        <item x="7043"/>
        <item x="7617"/>
        <item x="3982"/>
        <item x="2003"/>
        <item x="5230"/>
        <item x="6275"/>
        <item x="5723"/>
        <item x="5971"/>
        <item x="4244"/>
        <item x="1413"/>
        <item x="3510"/>
        <item x="3490"/>
        <item x="6351"/>
        <item x="7338"/>
        <item x="3166"/>
        <item x="7052"/>
        <item x="5168"/>
        <item x="4898"/>
        <item x="5473"/>
        <item x="1379"/>
        <item x="6791"/>
        <item x="6622"/>
        <item x="578"/>
        <item x="4798"/>
        <item x="6764"/>
        <item x="2865"/>
        <item x="1279"/>
        <item x="899"/>
        <item x="4897"/>
        <item x="4635"/>
        <item x="4437"/>
        <item x="7409"/>
        <item x="6704"/>
        <item x="1767"/>
        <item x="4613"/>
        <item x="1064"/>
        <item x="951"/>
        <item x="4698"/>
        <item x="4330"/>
        <item x="427"/>
        <item x="3691"/>
        <item x="5963"/>
        <item x="2171"/>
        <item x="4388"/>
        <item x="6655"/>
        <item x="5835"/>
        <item x="7357"/>
        <item x="2686"/>
        <item x="3750"/>
        <item x="1589"/>
        <item x="1626"/>
        <item x="2209"/>
        <item x="540"/>
        <item x="6140"/>
        <item x="7437"/>
        <item x="1032"/>
        <item x="6389"/>
        <item x="4010"/>
        <item x="1129"/>
        <item x="7401"/>
        <item x="6283"/>
        <item x="6399"/>
        <item x="4245"/>
        <item x="6668"/>
        <item x="3613"/>
        <item x="5712"/>
        <item x="4178"/>
        <item x="0"/>
        <item x="136"/>
        <item x="6892"/>
        <item x="1224"/>
        <item x="3321"/>
        <item x="6726"/>
        <item x="3962"/>
        <item x="5679"/>
        <item x="2702"/>
        <item x="5151"/>
        <item x="6540"/>
        <item x="5901"/>
        <item x="2035"/>
        <item x="6525"/>
        <item x="933"/>
        <item x="6039"/>
        <item x="1839"/>
        <item x="6751"/>
        <item x="1867"/>
        <item x="1349"/>
        <item x="4936"/>
        <item x="3416"/>
        <item x="4801"/>
        <item x="6666"/>
        <item x="4306"/>
        <item x="7563"/>
        <item x="1013"/>
        <item x="6729"/>
        <item x="4320"/>
        <item x="6566"/>
        <item x="5434"/>
        <item x="6648"/>
        <item x="7604"/>
        <item x="4166"/>
        <item x="2486"/>
        <item x="734"/>
        <item x="4123"/>
        <item x="3281"/>
        <item x="295"/>
        <item x="3888"/>
        <item x="3112"/>
        <item x="5541"/>
        <item x="3623"/>
        <item x="615"/>
        <item x="970"/>
        <item x="6903"/>
        <item x="6052"/>
        <item x="2066"/>
        <item x="7520"/>
        <item x="375"/>
        <item x="6429"/>
        <item x="723"/>
        <item x="1273"/>
        <item x="773"/>
        <item x="2314"/>
        <item x="3439"/>
        <item x="6946"/>
        <item x="10"/>
        <item x="4260"/>
        <item x="1239"/>
        <item x="42"/>
        <item x="2224"/>
        <item x="585"/>
        <item x="4295"/>
        <item x="4964"/>
        <item x="7578"/>
        <item x="2557"/>
        <item x="5664"/>
        <item x="7295"/>
        <item x="5501"/>
        <item x="2018"/>
        <item x="2889"/>
        <item x="2819"/>
        <item x="6512"/>
        <item x="4528"/>
        <item x="963"/>
        <item x="1178"/>
        <item x="1161"/>
        <item x="250"/>
        <item x="160"/>
        <item x="6002"/>
        <item x="5809"/>
        <item x="70"/>
        <item x="2155"/>
        <item x="4570"/>
        <item x="2065"/>
        <item x="6520"/>
        <item x="2547"/>
        <item x="7469"/>
        <item x="1425"/>
        <item x="818"/>
        <item x="2511"/>
        <item x="6539"/>
        <item x="4413"/>
        <item x="5154"/>
        <item x="6452"/>
        <item x="3593"/>
        <item x="6172"/>
        <item x="6048"/>
        <item x="7619"/>
        <item x="1781"/>
        <item x="6174"/>
        <item x="614"/>
        <item x="5836"/>
        <item x="4717"/>
        <item x="3924"/>
        <item x="1612"/>
        <item x="2970"/>
        <item x="6000"/>
        <item x="3158"/>
        <item x="4905"/>
        <item x="6045"/>
        <item x="4439"/>
        <item x="1845"/>
        <item x="4756"/>
        <item x="3326"/>
        <item x="3631"/>
        <item x="2458"/>
        <item x="5039"/>
        <item x="6873"/>
        <item x="4736"/>
        <item x="2045"/>
        <item x="5256"/>
        <item x="6304"/>
        <item x="1267"/>
        <item x="703"/>
        <item x="4170"/>
        <item x="5180"/>
        <item x="1776"/>
        <item x="1450"/>
        <item x="5689"/>
        <item x="2368"/>
        <item x="2978"/>
        <item x="3869"/>
        <item x="657"/>
        <item x="3525"/>
        <item x="4113"/>
        <item x="622"/>
        <item x="5605"/>
        <item x="911"/>
        <item x="114"/>
        <item x="6004"/>
        <item x="3757"/>
        <item x="4684"/>
        <item x="418"/>
        <item x="680"/>
        <item x="5650"/>
        <item x="4124"/>
        <item x="2653"/>
        <item x="7099"/>
        <item x="378"/>
        <item x="6562"/>
        <item x="3772"/>
        <item x="4135"/>
        <item x="4966"/>
        <item x="1444"/>
        <item x="6131"/>
        <item x="3276"/>
        <item x="5551"/>
        <item x="5028"/>
        <item x="7076"/>
        <item x="74"/>
        <item x="2971"/>
        <item x="2496"/>
        <item x="7538"/>
        <item x="591"/>
        <item x="5611"/>
        <item x="436"/>
        <item x="2346"/>
        <item x="4926"/>
        <item x="589"/>
        <item x="1723"/>
        <item x="1863"/>
        <item x="2956"/>
        <item x="4991"/>
        <item x="4763"/>
        <item x="1718"/>
        <item x="2902"/>
        <item x="4341"/>
        <item x="6772"/>
        <item x="1518"/>
        <item x="2504"/>
        <item x="2058"/>
        <item x="6553"/>
        <item x="3347"/>
        <item x="2801"/>
        <item x="6698"/>
        <item x="1107"/>
        <item x="264"/>
        <item x="29"/>
        <item x="3669"/>
        <item x="6488"/>
        <item x="3465"/>
        <item x="5524"/>
        <item x="6684"/>
        <item x="861"/>
        <item x="1856"/>
        <item x="64"/>
        <item x="7467"/>
        <item x="1382"/>
        <item x="7306"/>
        <item x="5428"/>
        <item x="1668"/>
        <item x="2288"/>
        <item x="3210"/>
        <item x="6854"/>
        <item x="1313"/>
        <item x="6200"/>
        <item x="1965"/>
        <item x="1000"/>
        <item x="5147"/>
        <item x="7377"/>
        <item x="6849"/>
        <item x="2721"/>
        <item x="901"/>
        <item x="361"/>
        <item x="2427"/>
        <item x="4888"/>
        <item x="1163"/>
        <item x="1204"/>
        <item x="878"/>
        <item x="7133"/>
        <item x="2944"/>
        <item x="879"/>
        <item x="4592"/>
        <item x="3636"/>
        <item x="1191"/>
        <item x="3348"/>
        <item x="809"/>
        <item x="5420"/>
        <item x="5156"/>
        <item x="2975"/>
        <item x="5549"/>
        <item x="1720"/>
        <item x="1616"/>
        <item x="4443"/>
        <item x="6315"/>
        <item x="2510"/>
        <item x="7050"/>
        <item x="6900"/>
        <item x="244"/>
        <item x="5488"/>
        <item x="3312"/>
        <item x="2037"/>
        <item x="3149"/>
        <item x="6907"/>
        <item x="2412"/>
        <item x="2192"/>
        <item x="3046"/>
        <item x="3774"/>
        <item x="5319"/>
        <item x="4391"/>
        <item x="4381"/>
        <item x="1526"/>
        <item x="1915"/>
        <item x="5317"/>
        <item x="6046"/>
        <item x="1816"/>
        <item x="5864"/>
        <item x="6814"/>
        <item x="5094"/>
        <item x="1137"/>
        <item x="1359"/>
        <item x="6711"/>
        <item x="2657"/>
        <item x="469"/>
        <item x="7285"/>
        <item x="774"/>
        <item x="981"/>
        <item x="7569"/>
        <item x="2178"/>
        <item x="2229"/>
        <item x="969"/>
        <item x="7206"/>
        <item x="3380"/>
        <item x="5735"/>
        <item x="4922"/>
        <item x="6475"/>
        <item x="3650"/>
        <item x="7252"/>
        <item x="7081"/>
        <item x="7367"/>
        <item x="6832"/>
        <item x="3614"/>
        <item x="1495"/>
        <item x="4885"/>
        <item x="4281"/>
        <item x="4919"/>
        <item x="695"/>
        <item x="3735"/>
        <item x="2443"/>
        <item x="4255"/>
        <item x="1854"/>
        <item x="2844"/>
        <item x="501"/>
        <item x="3408"/>
        <item x="1740"/>
        <item x="1081"/>
        <item x="4428"/>
        <item x="4705"/>
        <item x="3283"/>
        <item x="7086"/>
        <item x="1103"/>
        <item x="3776"/>
        <item x="7329"/>
        <item x="5324"/>
        <item x="7615"/>
        <item x="4174"/>
        <item x="4987"/>
        <item x="3564"/>
        <item x="1213"/>
        <item x="7162"/>
        <item x="6600"/>
        <item x="2316"/>
        <item x="6521"/>
        <item x="4979"/>
        <item x="6790"/>
        <item x="5682"/>
        <item x="6007"/>
        <item x="5138"/>
        <item x="4533"/>
        <item x="5073"/>
        <item x="1832"/>
        <item x="4110"/>
        <item x="6636"/>
        <item x="5282"/>
        <item x="6545"/>
        <item x="6564"/>
        <item x="2474"/>
        <item x="5065"/>
        <item x="4095"/>
        <item x="4362"/>
        <item x="2662"/>
        <item x="5594"/>
        <item x="2372"/>
        <item x="2716"/>
        <item x="562"/>
        <item x="4044"/>
        <item x="2174"/>
        <item x="4157"/>
        <item x="5250"/>
        <item x="3011"/>
        <item x="950"/>
        <item x="6921"/>
        <item x="4287"/>
        <item x="2703"/>
        <item x="3458"/>
        <item x="756"/>
        <item x="4198"/>
        <item x="35"/>
        <item x="2538"/>
        <item x="6999"/>
        <item x="1230"/>
        <item x="989"/>
        <item x="1919"/>
        <item x="3173"/>
        <item x="980"/>
        <item x="2878"/>
        <item x="3942"/>
        <item x="2870"/>
        <item x="5399"/>
        <item x="2841"/>
        <item x="2344"/>
        <item x="3792"/>
        <item x="4212"/>
        <item x="3478"/>
        <item x="7553"/>
        <item x="7046"/>
        <item x="5873"/>
        <item x="6055"/>
        <item x="316"/>
        <item x="1756"/>
        <item x="135"/>
        <item x="5982"/>
        <item x="3815"/>
        <item x="2051"/>
        <item x="4587"/>
        <item x="7205"/>
        <item x="3314"/>
        <item x="289"/>
        <item x="2094"/>
        <item x="6904"/>
        <item x="728"/>
        <item x="5492"/>
        <item x="508"/>
        <item x="150"/>
        <item x="6531"/>
        <item x="4769"/>
        <item x="3726"/>
        <item x="225"/>
        <item x="6589"/>
        <item x="4390"/>
        <item x="5884"/>
        <item x="2102"/>
        <item x="1555"/>
        <item x="4361"/>
        <item x="6463"/>
        <item x="9"/>
        <item x="1434"/>
        <item x="384"/>
        <item x="6079"/>
        <item x="38"/>
        <item x="6127"/>
        <item x="2588"/>
        <item x="1654"/>
        <item x="6501"/>
        <item x="2219"/>
        <item x="880"/>
        <item x="3100"/>
        <item x="7388"/>
        <item x="2725"/>
        <item x="7403"/>
        <item x="4488"/>
        <item x="3943"/>
        <item x="1649"/>
        <item x="688"/>
        <item x="755"/>
        <item x="4874"/>
        <item x="2895"/>
        <item x="2302"/>
        <item x="1953"/>
        <item x="2023"/>
        <item x="6490"/>
        <item x="357"/>
        <item x="7509"/>
        <item x="4804"/>
        <item x="4814"/>
        <item x="4830"/>
        <item x="300"/>
        <item x="5755"/>
        <item x="5358"/>
        <item x="6433"/>
        <item x="2796"/>
        <item x="2635"/>
        <item x="6280"/>
        <item x="18"/>
        <item x="2117"/>
        <item x="7318"/>
        <item x="4841"/>
        <item x="5765"/>
        <item x="5116"/>
        <item x="4782"/>
        <item x="7577"/>
        <item x="6871"/>
        <item x="2656"/>
        <item x="4571"/>
        <item x="1319"/>
        <item x="5412"/>
        <item x="3"/>
        <item x="4147"/>
        <item x="6186"/>
        <item x="724"/>
        <item x="7228"/>
        <item x="4767"/>
        <item x="2845"/>
        <item x="998"/>
        <item x="6303"/>
        <item x="2950"/>
        <item x="3484"/>
        <item x="2530"/>
        <item x="2426"/>
        <item x="6149"/>
        <item x="3508"/>
        <item x="2856"/>
        <item x="6489"/>
        <item x="1278"/>
        <item x="344"/>
        <item x="7462"/>
        <item x="6598"/>
        <item x="3823"/>
        <item x="3036"/>
        <item x="3065"/>
        <item x="7353"/>
        <item x="7213"/>
        <item x="3335"/>
        <item x="5386"/>
        <item x="4414"/>
        <item x="494"/>
        <item x="3174"/>
        <item x="3319"/>
        <item x="504"/>
        <item x="6133"/>
        <item x="188"/>
        <item x="1683"/>
        <item x="6235"/>
        <item x="154"/>
        <item x="430"/>
        <item x="4601"/>
        <item x="3928"/>
        <item x="3539"/>
        <item x="110"/>
        <item x="5568"/>
        <item x="4695"/>
        <item x="1003"/>
        <item x="2355"/>
        <item x="7452"/>
        <item x="822"/>
        <item x="6542"/>
        <item x="1540"/>
        <item x="1277"/>
        <item x="2894"/>
        <item x="7522"/>
        <item x="248"/>
        <item x="1022"/>
        <item x="4573"/>
        <item x="1348"/>
        <item x="2645"/>
        <item x="6229"/>
        <item x="4269"/>
        <item x="1716"/>
        <item x="1070"/>
        <item x="5176"/>
        <item x="2198"/>
        <item x="5384"/>
        <item x="7556"/>
        <item x="7032"/>
        <item x="6787"/>
        <item x="5462"/>
        <item x="3804"/>
        <item x="6690"/>
        <item x="7435"/>
        <item x="4718"/>
        <item x="448"/>
        <item x="898"/>
        <item x="5007"/>
        <item x="2592"/>
        <item x="4602"/>
        <item x="5442"/>
        <item x="7241"/>
        <item x="4408"/>
        <item x="6584"/>
        <item x="1055"/>
        <item x="2655"/>
        <item x="1205"/>
        <item x="2866"/>
        <item x="4538"/>
        <item x="488"/>
        <item x="4076"/>
        <item x="5461"/>
        <item x="2947"/>
        <item x="4732"/>
        <item x="2994"/>
        <item x="6821"/>
        <item x="5900"/>
        <item x="172"/>
        <item x="4818"/>
        <item x="5100"/>
        <item x="3336"/>
        <item x="5329"/>
        <item x="7603"/>
        <item x="1932"/>
        <item x="3764"/>
        <item x="1520"/>
        <item x="1389"/>
        <item x="6858"/>
        <item x="597"/>
        <item x="4232"/>
        <item x="4229"/>
        <item x="2931"/>
        <item x="5255"/>
        <item x="1861"/>
        <item x="978"/>
        <item x="1408"/>
        <item x="1715"/>
        <item x="2134"/>
        <item x="2638"/>
        <item x="5260"/>
        <item x="500"/>
        <item x="7475"/>
        <item x="2957"/>
        <item x="5374"/>
        <item x="1594"/>
        <item x="4086"/>
        <item x="1977"/>
        <item x="5618"/>
        <item x="6157"/>
        <item x="2932"/>
        <item x="1198"/>
        <item x="1311"/>
        <item x="3803"/>
        <item x="4600"/>
        <item x="3320"/>
        <item x="5659"/>
        <item x="389"/>
        <item x="5960"/>
        <item x="6441"/>
        <item x="6563"/>
        <item x="5912"/>
        <item x="644"/>
        <item x="1734"/>
        <item x="3449"/>
        <item x="4094"/>
        <item x="7097"/>
        <item x="7186"/>
        <item x="7230"/>
        <item x="1987"/>
        <item x="291"/>
        <item x="6973"/>
        <item x="3495"/>
        <item x="2440"/>
        <item x="4487"/>
        <item x="4335"/>
        <item x="1381"/>
        <item x="3207"/>
        <item x="4481"/>
        <item x="871"/>
        <item x="7558"/>
        <item x="5557"/>
        <item x="2244"/>
        <item x="5261"/>
        <item x="2144"/>
        <item x="441"/>
        <item x="1760"/>
        <item x="4464"/>
        <item x="4779"/>
        <item x="4877"/>
        <item x="6750"/>
        <item x="299"/>
        <item x="860"/>
        <item x="4681"/>
        <item x="1866"/>
        <item x="3493"/>
        <item x="7094"/>
        <item x="788"/>
        <item x="3853"/>
        <item x="2495"/>
        <item x="3936"/>
        <item x="6694"/>
        <item x="6143"/>
        <item x="7159"/>
        <item x="3071"/>
        <item x="2339"/>
        <item x="1592"/>
        <item x="4908"/>
        <item x="632"/>
        <item x="3647"/>
        <item x="2928"/>
        <item x="4486"/>
        <item x="3690"/>
        <item x="2742"/>
        <item x="5550"/>
        <item x="6462"/>
        <item x="2301"/>
        <item x="5259"/>
        <item x="1361"/>
        <item x="1906"/>
        <item x="3433"/>
        <item x="3649"/>
        <item x="5414"/>
        <item x="3556"/>
        <item x="1293"/>
        <item x="6783"/>
        <item x="5801"/>
        <item x="5725"/>
        <item x="2920"/>
        <item x="5918"/>
        <item x="3189"/>
        <item x="4588"/>
        <item x="6771"/>
        <item x="3929"/>
        <item x="6860"/>
        <item x="1177"/>
        <item x="7530"/>
        <item x="3775"/>
        <item x="5887"/>
        <item x="7427"/>
        <item x="819"/>
        <item x="4806"/>
        <item x="2455"/>
        <item x="1289"/>
        <item x="4266"/>
        <item x="3473"/>
        <item x="3330"/>
        <item x="6715"/>
        <item x="6572"/>
        <item x="2031"/>
        <item x="4131"/>
        <item x="1805"/>
        <item x="7272"/>
        <item x="5002"/>
        <item x="5212"/>
        <item x="7444"/>
        <item x="2569"/>
        <item x="7023"/>
        <item x="6812"/>
        <item x="4208"/>
        <item x="4277"/>
        <item x="7150"/>
        <item x="3035"/>
        <item x="7484"/>
        <item x="542"/>
        <item x="2442"/>
        <item x="3537"/>
        <item x="907"/>
        <item x="7430"/>
        <item x="4242"/>
        <item x="4740"/>
        <item x="3338"/>
        <item x="1251"/>
        <item x="1567"/>
        <item x="6795"/>
        <item x="7332"/>
        <item x="1890"/>
        <item x="6027"/>
        <item x="7110"/>
        <item x="5641"/>
        <item x="2345"/>
        <item x="1847"/>
        <item x="3741"/>
        <item x="1620"/>
        <item x="3161"/>
        <item x="2083"/>
        <item x="1834"/>
        <item x="6816"/>
        <item x="2541"/>
        <item x="2136"/>
        <item x="235"/>
        <item x="4882"/>
        <item x="5131"/>
        <item x="3731"/>
        <item x="6784"/>
        <item x="3017"/>
        <item x="2680"/>
        <item x="3303"/>
        <item x="7611"/>
        <item x="6917"/>
        <item x="5063"/>
        <item x="1755"/>
        <item x="5816"/>
        <item x="7596"/>
        <item x="1168"/>
        <item x="6908"/>
        <item x="905"/>
        <item x="6797"/>
        <item x="7088"/>
        <item x="446"/>
        <item x="2835"/>
        <item x="1670"/>
        <item x="3787"/>
        <item x="4553"/>
        <item x="7404"/>
        <item x="5512"/>
        <item x="2802"/>
        <item x="6505"/>
        <item x="3835"/>
        <item x="6585"/>
        <item x="1971"/>
        <item x="1446"/>
        <item x="7454"/>
        <item x="1249"/>
        <item x="6578"/>
        <item x="4407"/>
        <item x="6576"/>
        <item x="179"/>
        <item x="6071"/>
        <item x="4468"/>
        <item x="1372"/>
        <item x="4217"/>
        <item x="1576"/>
        <item x="3622"/>
        <item x="6198"/>
        <item x="5943"/>
        <item x="7317"/>
        <item x="1930"/>
        <item x="5897"/>
        <item x="1485"/>
        <item x="794"/>
        <item x="1215"/>
        <item x="3802"/>
        <item x="5924"/>
        <item x="359"/>
        <item x="5828"/>
        <item x="5353"/>
        <item x="6853"/>
        <item x="792"/>
        <item x="6494"/>
        <item x="5485"/>
        <item x="4593"/>
        <item x="1645"/>
        <item x="6169"/>
        <item x="6794"/>
        <item x="5669"/>
        <item x="2024"/>
        <item x="6266"/>
        <item x="1072"/>
        <item x="2027"/>
        <item x="3247"/>
        <item x="3938"/>
        <item x="2238"/>
        <item x="1577"/>
        <item x="5959"/>
        <item x="7170"/>
        <item x="1243"/>
        <item x="6780"/>
        <item x="7270"/>
        <item x="832"/>
        <item x="7498"/>
        <item x="4583"/>
        <item x="7415"/>
        <item x="5000"/>
        <item x="2918"/>
        <item x="4532"/>
        <item x="5903"/>
        <item x="7005"/>
        <item x="3454"/>
        <item x="7354"/>
        <item x="858"/>
        <item x="2115"/>
        <item x="4741"/>
        <item x="7400"/>
        <item x="983"/>
        <item x="893"/>
        <item x="7562"/>
        <item x="3686"/>
        <item x="3114"/>
        <item x="4249"/>
        <item x="275"/>
        <item x="6112"/>
        <item x="2898"/>
        <item x="4510"/>
        <item x="3107"/>
        <item x="4457"/>
        <item x="5820"/>
        <item x="2929"/>
        <item x="5423"/>
        <item x="146"/>
        <item x="2567"/>
        <item x="3080"/>
        <item x="7016"/>
        <item x="1707"/>
        <item x="3284"/>
        <item x="3675"/>
        <item x="3135"/>
        <item x="7157"/>
        <item x="4382"/>
        <item x="5800"/>
        <item x="1844"/>
        <item x="4543"/>
        <item x="4425"/>
        <item x="846"/>
        <item x="2382"/>
        <item x="2047"/>
        <item x="5055"/>
        <item x="5583"/>
        <item x="2422"/>
        <item x="6837"/>
        <item x="5123"/>
        <item x="5216"/>
        <item x="2418"/>
        <item x="2170"/>
        <item x="4434"/>
        <item x="240"/>
        <item x="429"/>
        <item x="2289"/>
        <item x="3657"/>
        <item x="2231"/>
        <item x="3328"/>
        <item x="5167"/>
        <item x="6857"/>
        <item x="3460"/>
        <item x="5054"/>
        <item x="3070"/>
        <item x="5468"/>
        <item x="107"/>
        <item x="1744"/>
        <item x="1676"/>
        <item x="2927"/>
        <item x="1514"/>
        <item x="2545"/>
        <item x="2613"/>
        <item x="3583"/>
        <item x="7326"/>
        <item x="735"/>
        <item x="1327"/>
        <item x="7277"/>
        <item x="1660"/>
        <item x="4221"/>
        <item x="4655"/>
        <item x="4965"/>
        <item x="3865"/>
        <item x="4821"/>
        <item x="2013"/>
        <item x="3479"/>
        <item x="6231"/>
        <item x="7049"/>
        <item x="3385"/>
        <item x="2107"/>
        <item x="2615"/>
        <item x="6613"/>
        <item x="5686"/>
        <item x="3049"/>
        <item x="6163"/>
        <item x="2268"/>
        <item x="906"/>
        <item x="2324"/>
        <item x="2825"/>
        <item x="58"/>
        <item x="1914"/>
        <item x="3369"/>
        <item x="3125"/>
        <item x="5170"/>
        <item x="5069"/>
        <item x="1335"/>
        <item x="1393"/>
        <item x="2909"/>
        <item x="3015"/>
        <item x="779"/>
        <item x="3487"/>
        <item x="2990"/>
        <item x="5232"/>
        <item x="265"/>
        <item x="2429"/>
        <item x="7390"/>
        <item x="4870"/>
        <item x="857"/>
        <item x="6301"/>
        <item x="5125"/>
        <item x="1305"/>
        <item x="3379"/>
        <item x="5715"/>
        <item x="5875"/>
        <item x="6915"/>
        <item x="3086"/>
        <item x="2152"/>
        <item x="4160"/>
        <item x="678"/>
        <item x="5582"/>
        <item x="3244"/>
        <item x="104"/>
        <item x="161"/>
        <item x="7045"/>
        <item x="5599"/>
        <item x="1947"/>
        <item x="57"/>
        <item x="6028"/>
        <item x="6093"/>
        <item x="7242"/>
        <item x="4518"/>
        <item x="3269"/>
        <item x="1160"/>
        <item x="1521"/>
        <item x="2961"/>
        <item x="4296"/>
        <item x="6863"/>
        <item x="4430"/>
        <item x="2250"/>
        <item x="6608"/>
        <item x="7601"/>
        <item x="7201"/>
        <item x="1150"/>
        <item x="2410"/>
        <item x="4765"/>
        <item x="51"/>
        <item x="379"/>
        <item x="1203"/>
        <item x="3357"/>
        <item x="3947"/>
        <item x="1772"/>
        <item x="4462"/>
        <item x="4647"/>
        <item x="4731"/>
        <item x="229"/>
        <item x="304"/>
        <item x="7341"/>
        <item x="1052"/>
        <item x="2383"/>
        <item x="1974"/>
        <item x="2861"/>
        <item x="1314"/>
        <item x="7035"/>
        <item x="2797"/>
        <item x="6846"/>
        <item x="3218"/>
        <item x="2619"/>
        <item x="1331"/>
        <item x="2176"/>
        <item x="1667"/>
        <item x="33"/>
        <item x="26"/>
        <item x="5937"/>
        <item x="6323"/>
        <item x="2297"/>
        <item x="3075"/>
        <item x="3544"/>
        <item x="2015"/>
        <item x="3662"/>
        <item x="1507"/>
        <item x="3721"/>
        <item x="3707"/>
        <item x="3561"/>
        <item x="4241"/>
        <item x="1797"/>
        <item x="6937"/>
        <item x="25"/>
        <item x="5390"/>
        <item x="3171"/>
        <item x="3960"/>
        <item x="4956"/>
        <item x="1402"/>
        <item x="1245"/>
        <item x="3362"/>
        <item x="3298"/>
        <item x="1130"/>
        <item x="5732"/>
        <item x="991"/>
        <item x="207"/>
        <item x="7524"/>
        <item x="5418"/>
        <item x="1073"/>
        <item x="7588"/>
        <item x="2798"/>
        <item x="3890"/>
        <item x="2941"/>
        <item x="5370"/>
        <item x="1365"/>
        <item x="3652"/>
        <item x="2265"/>
        <item x="7503"/>
        <item x="7567"/>
        <item x="2357"/>
        <item x="6673"/>
        <item x="2751"/>
        <item x="5917"/>
        <item x="2396"/>
        <item x="6965"/>
        <item x="4749"/>
        <item x="683"/>
        <item x="2183"/>
        <item x="324"/>
        <item x="551"/>
        <item x="3355"/>
        <item x="6413"/>
        <item x="4676"/>
        <item x="3956"/>
        <item x="1939"/>
        <item x="6916"/>
        <item x="6682"/>
        <item x="470"/>
        <item x="1997"/>
        <item x="6792"/>
        <item x="1556"/>
        <item x="731"/>
        <item x="6282"/>
        <item x="3235"/>
        <item x="3005"/>
        <item x="4082"/>
        <item x="2446"/>
        <item x="6255"/>
        <item x="2646"/>
        <item x="1899"/>
        <item x="4128"/>
        <item x="6254"/>
        <item x="1303"/>
        <item x="6876"/>
        <item x="5409"/>
        <item x="3937"/>
        <item x="4310"/>
        <item x="5264"/>
        <item x="5871"/>
        <item x="5502"/>
        <item x="7386"/>
        <item x="1479"/>
        <item x="1490"/>
        <item x="2876"/>
        <item x="5061"/>
        <item x="2800"/>
        <item x="1042"/>
        <item x="3820"/>
        <item x="273"/>
        <item x="4595"/>
        <item x="6448"/>
        <item x="5424"/>
        <item x="2631"/>
        <item x="2406"/>
        <item x="2240"/>
        <item x="4427"/>
        <item x="7471"/>
        <item x="609"/>
        <item x="272"/>
        <item x="1949"/>
        <item x="3299"/>
        <item x="5540"/>
        <item x="2502"/>
        <item x="4332"/>
        <item x="5129"/>
        <item x="5906"/>
        <item x="6137"/>
        <item x="1603"/>
        <item x="2175"/>
        <item x="4207"/>
        <item x="1355"/>
        <item x="203"/>
        <item x="7413"/>
        <item x="6654"/>
        <item x="61"/>
        <item x="6292"/>
        <item x="708"/>
        <item x="2420"/>
        <item x="7342"/>
        <item x="6575"/>
        <item x="4832"/>
        <item x="3206"/>
        <item x="4375"/>
        <item x="4951"/>
        <item x="1858"/>
        <item x="462"/>
        <item x="6240"/>
        <item x="6867"/>
        <item x="1680"/>
        <item x="3039"/>
        <item x="6135"/>
        <item x="2303"/>
        <item x="908"/>
        <item x="4098"/>
        <item x="328"/>
        <item x="7208"/>
        <item x="6326"/>
        <item x="4224"/>
        <item x="6962"/>
        <item x="196"/>
        <item x="5802"/>
        <item x="7458"/>
        <item x="7360"/>
        <item x="4053"/>
        <item x="3612"/>
        <item x="6199"/>
        <item x="2697"/>
        <item x="2234"/>
        <item x="5320"/>
        <item x="4079"/>
        <item x="972"/>
        <item x="414"/>
        <item x="6919"/>
        <item x="6633"/>
        <item x="3340"/>
        <item x="6291"/>
        <item x="2551"/>
        <item x="399"/>
        <item x="452"/>
        <item x="3315"/>
        <item x="5838"/>
        <item x="6435"/>
        <item x="6050"/>
        <item x="7299"/>
        <item x="2491"/>
        <item x="5818"/>
        <item x="4420"/>
        <item x="2818"/>
        <item x="4348"/>
        <item x="3630"/>
        <item x="5515"/>
        <item x="5294"/>
        <item x="106"/>
        <item x="3808"/>
        <item x="2512"/>
        <item x="715"/>
        <item x="7006"/>
        <item x="5127"/>
        <item x="2587"/>
        <item x="7593"/>
        <item x="3720"/>
        <item x="652"/>
        <item x="6708"/>
        <item x="3969"/>
        <item x="5075"/>
        <item x="1287"/>
        <item x="5313"/>
        <item x="6567"/>
        <item x="4759"/>
        <item x="575"/>
        <item x="3736"/>
        <item x="81"/>
        <item x="2852"/>
        <item x="5173"/>
        <item x="4524"/>
        <item x="3507"/>
        <item x="3989"/>
        <item x="3289"/>
        <item x="6674"/>
        <item x="3101"/>
        <item x="3095"/>
        <item x="7576"/>
        <item x="1451"/>
        <item x="2489"/>
        <item x="1582"/>
        <item x="4549"/>
        <item x="2043"/>
        <item x="1491"/>
        <item x="2257"/>
        <item x="3838"/>
        <item x="4916"/>
        <item x="4091"/>
        <item x="6945"/>
        <item x="1824"/>
        <item x="1574"/>
        <item x="1664"/>
        <item x="5847"/>
        <item x="6529"/>
        <item x="6259"/>
        <item x="4507"/>
        <item x="6852"/>
        <item x="3251"/>
        <item x="3287"/>
        <item x="2650"/>
        <item x="1025"/>
        <item x="1502"/>
        <item x="4675"/>
        <item x="3021"/>
        <item x="3993"/>
        <item x="4802"/>
        <item x="5362"/>
        <item x="6321"/>
        <item x="1338"/>
        <item x="45"/>
        <item x="144"/>
        <item x="4450"/>
        <item x="6459"/>
        <item x="2087"/>
        <item x="3232"/>
        <item x="1394"/>
        <item x="6658"/>
        <item x="6457"/>
        <item x="5184"/>
        <item x="3840"/>
        <item x="6019"/>
        <item x="2808"/>
        <item x="5672"/>
        <item x="6147"/>
        <item x="2077"/>
        <item x="2563"/>
        <item x="1012"/>
        <item x="279"/>
        <item x="4050"/>
        <item x="105"/>
        <item x="5754"/>
        <item x="6848"/>
        <item x="4209"/>
        <item x="3055"/>
        <item x="1853"/>
        <item x="7185"/>
        <item x="6778"/>
        <item x="7434"/>
        <item x="4644"/>
        <item x="3461"/>
        <item x="56"/>
        <item x="3246"/>
        <item x="5238"/>
        <item x="445"/>
        <item x="4357"/>
        <item x="6146"/>
        <item x="4368"/>
        <item x="2369"/>
        <item x="4426"/>
        <item x="34"/>
        <item x="5297"/>
        <item x="4043"/>
        <item x="1350"/>
        <item x="4896"/>
        <item x="4689"/>
        <item x="1478"/>
        <item x="1208"/>
        <item x="3553"/>
        <item x="4071"/>
        <item x="2435"/>
        <item x="5050"/>
        <item x="3111"/>
        <item x="6676"/>
        <item x="4901"/>
        <item x="7017"/>
        <item x="4307"/>
        <item x="5342"/>
        <item x="679"/>
        <item x="373"/>
        <item x="1685"/>
        <item x="2228"/>
        <item x="1406"/>
        <item x="2604"/>
        <item x="7328"/>
        <item x="3961"/>
        <item x="4026"/>
        <item x="4938"/>
        <item x="1340"/>
        <item x="95"/>
        <item x="5437"/>
        <item x="259"/>
        <item x="7391"/>
        <item x="5548"/>
        <item x="1637"/>
        <item x="5722"/>
        <item x="6341"/>
        <item x="3052"/>
        <item x="4052"/>
        <item x="123"/>
        <item x="6552"/>
        <item x="2145"/>
        <item x="6899"/>
        <item x="1258"/>
        <item x="6597"/>
        <item x="6325"/>
        <item x="7061"/>
        <item x="7622"/>
        <item x="2408"/>
        <item x="5455"/>
        <item x="5048"/>
        <item x="3292"/>
        <item x="3332"/>
        <item x="6573"/>
        <item x="2743"/>
        <item x="5571"/>
        <item x="800"/>
        <item x="4231"/>
        <item x="4393"/>
        <item x="3980"/>
        <item x="7508"/>
        <item x="3872"/>
        <item x="3034"/>
        <item x="2862"/>
        <item x="7325"/>
        <item x="5854"/>
        <item x="3253"/>
        <item x="484"/>
        <item x="5658"/>
        <item x="4564"/>
        <item x="914"/>
        <item x="2252"/>
        <item x="6773"/>
        <item x="5093"/>
        <item x="5155"/>
        <item x="4840"/>
        <item x="7253"/>
        <item x="3248"/>
        <item x="5314"/>
        <item x="7290"/>
        <item x="4614"/>
        <item x="6062"/>
        <item x="5956"/>
        <item x="7281"/>
        <item x="6038"/>
        <item x="4243"/>
        <item x="5421"/>
        <item x="1021"/>
        <item x="3447"/>
        <item x="1843"/>
        <item x="1643"/>
        <item x="1865"/>
        <item x="3451"/>
        <item x="5476"/>
        <item x="4715"/>
        <item x="5581"/>
        <item x="395"/>
        <item x="935"/>
        <item x="7217"/>
        <item x="2007"/>
        <item x="2483"/>
        <item x="2260"/>
        <item x="5617"/>
        <item x="491"/>
        <item x="5117"/>
        <item x="7358"/>
        <item x="7220"/>
        <item x="1152"/>
        <item x="6670"/>
        <item x="6238"/>
        <item x="6178"/>
        <item x="1472"/>
        <item x="4977"/>
        <item x="733"/>
        <item x="1455"/>
        <item x="915"/>
        <item x="4837"/>
        <item x="4845"/>
        <item x="4265"/>
        <item x="6203"/>
        <item x="4952"/>
        <item x="2842"/>
        <item x="4854"/>
        <item x="2044"/>
        <item x="6082"/>
        <item x="6110"/>
        <item x="1524"/>
        <item x="2664"/>
        <item x="2447"/>
        <item x="6555"/>
        <item x="2663"/>
        <item x="3401"/>
        <item x="3857"/>
        <item x="3822"/>
        <item x="7177"/>
        <item x="814"/>
        <item x="3280"/>
        <item x="6810"/>
        <item x="979"/>
        <item x="1634"/>
        <item x="1006"/>
        <item x="4274"/>
        <item x="3155"/>
        <item x="760"/>
        <item x="1782"/>
        <item x="4018"/>
        <item x="4777"/>
        <item x="2135"/>
        <item x="4385"/>
        <item x="3589"/>
        <item x="3013"/>
        <item x="7539"/>
        <item x="5911"/>
        <item x="3602"/>
        <item x="7243"/>
        <item x="1352"/>
        <item x="3893"/>
        <item x="6761"/>
        <item x="5762"/>
        <item x="1662"/>
        <item x="5474"/>
        <item x="3627"/>
        <item x="6621"/>
        <item x="3139"/>
        <item x="5760"/>
        <item x="4139"/>
        <item x="4787"/>
        <item x="2561"/>
        <item x="6103"/>
        <item x="2968"/>
        <item x="2063"/>
        <item x="770"/>
        <item x="4989"/>
        <item x="608"/>
        <item x="2795"/>
        <item x="3648"/>
        <item x="3831"/>
        <item x="4899"/>
        <item x="3685"/>
        <item x="1516"/>
        <item x="6966"/>
        <item x="6979"/>
        <item x="4203"/>
        <item x="705"/>
        <item x="4063"/>
        <item x="5662"/>
        <item x="3264"/>
        <item x="5500"/>
        <item x="2245"/>
        <item x="7137"/>
        <item x="3236"/>
        <item x="3793"/>
        <item x="5775"/>
        <item x="5136"/>
        <item x="6436"/>
        <item x="1737"/>
        <item x="3578"/>
        <item x="4660"/>
        <item x="309"/>
        <item x="1264"/>
        <item x="5406"/>
        <item x="3977"/>
        <item x="2552"/>
        <item x="6095"/>
        <item x="6865"/>
        <item x="4641"/>
        <item x="5328"/>
        <item x="1935"/>
        <item x="4700"/>
        <item x="5226"/>
        <item x="6918"/>
        <item x="5742"/>
        <item x="6536"/>
        <item x="624"/>
        <item x="1751"/>
        <item x="2210"/>
        <item x="6744"/>
        <item x="6455"/>
        <item x="6970"/>
        <item x="5757"/>
        <item x="2640"/>
        <item x="4151"/>
        <item x="6276"/>
        <item x="5974"/>
        <item x="2284"/>
        <item x="6278"/>
        <item x="3116"/>
        <item x="3290"/>
        <item x="6142"/>
        <item x="2896"/>
        <item x="3414"/>
        <item x="3891"/>
        <item x="6414"/>
        <item x="17"/>
        <item x="351"/>
        <item x="5242"/>
        <item x="496"/>
        <item x="3377"/>
        <item x="2230"/>
        <item x="6550"/>
        <item x="402"/>
        <item x="6596"/>
        <item x="4566"/>
        <item x="3755"/>
        <item x="185"/>
        <item x="4819"/>
        <item x="5840"/>
        <item x="4825"/>
        <item x="1508"/>
        <item x="2232"/>
        <item x="1946"/>
        <item x="2860"/>
        <item x="5719"/>
        <item x="7364"/>
        <item x="6938"/>
        <item x="1883"/>
        <item x="3570"/>
        <item x="6406"/>
        <item x="1071"/>
        <item x="6411"/>
        <item x="4211"/>
        <item x="3243"/>
        <item x="4279"/>
        <item x="2989"/>
        <item x="5152"/>
        <item x="6993"/>
        <item x="94"/>
        <item x="1830"/>
        <item x="3634"/>
        <item x="1080"/>
        <item x="3842"/>
        <item x="5139"/>
        <item x="2305"/>
        <item x="1286"/>
        <item x="7128"/>
        <item x="5299"/>
        <item x="6601"/>
        <item x="1298"/>
        <item x="4834"/>
        <item x="5334"/>
        <item x="1209"/>
        <item x="5363"/>
        <item x="5248"/>
        <item x="3282"/>
        <item x="5778"/>
        <item x="3813"/>
        <item x="5997"/>
        <item x="5914"/>
        <item x="2025"/>
        <item x="7627"/>
        <item x="3193"/>
        <item x="4702"/>
        <item x="3651"/>
        <item x="479"/>
        <item x="3882"/>
        <item x="3342"/>
        <item x="1391"/>
        <item x="2736"/>
        <item x="5440"/>
        <item x="3878"/>
        <item x="2338"/>
        <item x="7568"/>
        <item x="533"/>
        <item x="3360"/>
        <item x="6967"/>
        <item x="5898"/>
        <item x="5240"/>
        <item x="7402"/>
        <item x="996"/>
        <item x="6740"/>
        <item x="1482"/>
        <item x="5121"/>
        <item x="84"/>
        <item x="7026"/>
        <item x="6346"/>
        <item x="425"/>
        <item x="176"/>
        <item x="3271"/>
        <item x="5439"/>
        <item x="1869"/>
        <item x="1587"/>
        <item x="1471"/>
        <item x="2296"/>
        <item x="2061"/>
        <item x="3481"/>
        <item x="1185"/>
        <item x="3444"/>
        <item x="2535"/>
        <item x="6510"/>
        <item x="6"/>
        <item x="2977"/>
        <item x="1597"/>
        <item x="1638"/>
        <item x="4737"/>
        <item x="1779"/>
        <item x="7083"/>
        <item x="5902"/>
        <item x="2377"/>
        <item x="407"/>
        <item x="2008"/>
        <item x="6718"/>
        <item x="4567"/>
        <item x="2560"/>
        <item x="199"/>
        <item x="714"/>
        <item x="2665"/>
        <item x="7282"/>
        <item x="863"/>
        <item x="6194"/>
        <item x="1014"/>
        <item x="3384"/>
        <item x="2982"/>
        <item x="2509"/>
        <item x="3749"/>
        <item x="269"/>
        <item x="6213"/>
        <item x="4968"/>
        <item x="4372"/>
        <item x="4658"/>
        <item x="2202"/>
        <item x="1735"/>
        <item x="5080"/>
        <item x="7112"/>
        <item x="4247"/>
        <item x="5586"/>
        <item x="6361"/>
        <item x="3797"/>
        <item x="7305"/>
        <item x="1295"/>
        <item x="6244"/>
        <item x="3499"/>
        <item x="5556"/>
        <item x="2793"/>
        <item x="5791"/>
        <item x="1706"/>
        <item x="4235"/>
        <item x="5615"/>
        <item x="3102"/>
        <item x="1299"/>
        <item x="4652"/>
        <item x="3945"/>
        <item x="6530"/>
        <item x="3522"/>
        <item x="3682"/>
        <item x="6035"/>
        <item x="5759"/>
        <item x="3923"/>
        <item x="1785"/>
        <item x="2365"/>
        <item x="1651"/>
        <item x="4603"/>
        <item x="4701"/>
        <item x="6044"/>
        <item x="4291"/>
        <item x="6534"/>
        <item x="7024"/>
        <item x="3902"/>
        <item x="167"/>
        <item x="7346"/>
        <item x="7554"/>
        <item x="4283"/>
        <item x="4351"/>
        <item x="4171"/>
        <item x="5626"/>
        <item x="5704"/>
        <item x="1879"/>
        <item x="4778"/>
        <item x="7422"/>
        <item x="4776"/>
        <item x="3199"/>
        <item x="6367"/>
        <item x="3092"/>
        <item x="2540"/>
        <item x="7300"/>
        <item x="6634"/>
        <item x="1534"/>
        <item x="2732"/>
        <item x="5606"/>
        <item x="3866"/>
        <item x="5162"/>
        <item x="4932"/>
        <item x="6929"/>
        <item x="7356"/>
        <item x="7259"/>
        <item x="5291"/>
        <item x="642"/>
        <item x="6640"/>
        <item x="3941"/>
        <item x="7161"/>
        <item x="397"/>
        <item x="7628"/>
        <item x="5977"/>
        <item x="3999"/>
        <item x="1966"/>
        <item x="5269"/>
        <item x="3265"/>
        <item x="5812"/>
        <item x="1053"/>
        <item x="360"/>
        <item x="6309"/>
        <item x="2120"/>
        <item x="1537"/>
        <item x="4921"/>
        <item x="3061"/>
        <item x="6893"/>
        <item x="2445"/>
        <item x="5323"/>
        <item x="1494"/>
        <item x="4239"/>
        <item x="3047"/>
        <item x="2208"/>
        <item x="3524"/>
        <item x="7291"/>
        <item x="3879"/>
        <item x="4516"/>
        <item x="1065"/>
        <item x="5008"/>
        <item x="5991"/>
        <item x="7158"/>
        <item x="5591"/>
        <item x="3016"/>
        <item x="6506"/>
        <item x="1689"/>
        <item x="7001"/>
        <item x="574"/>
        <item x="5479"/>
        <item x="301"/>
        <item x="3394"/>
        <item x="2839"/>
        <item x="7579"/>
        <item x="717"/>
        <item x="6115"/>
        <item x="1918"/>
        <item x="557"/>
        <item x="6166"/>
        <item x="1859"/>
        <item x="7167"/>
        <item x="3517"/>
        <item x="918"/>
        <item x="320"/>
        <item x="2888"/>
        <item x="2016"/>
        <item x="5951"/>
        <item x="2432"/>
        <item x="5380"/>
        <item x="6835"/>
        <item x="4371"/>
        <item x="2248"/>
        <item x="4025"/>
        <item x="7288"/>
        <item x="1945"/>
        <item x="4690"/>
        <item x="1297"/>
        <item x="1034"/>
        <item x="6089"/>
        <item x="1790"/>
        <item x="4563"/>
        <item x="1473"/>
        <item x="4133"/>
        <item x="2275"/>
        <item x="1433"/>
        <item x="5398"/>
        <item x="5841"/>
        <item x="1270"/>
        <item x="1920"/>
        <item x="3949"/>
        <item x="2789"/>
        <item x="1420"/>
        <item x="6914"/>
        <item x="7072"/>
        <item x="3569"/>
        <item x="3903"/>
        <item x="3551"/>
        <item x="1284"/>
        <item x="1104"/>
        <item x="3201"/>
        <item x="6526"/>
        <item x="6086"/>
        <item x="2707"/>
        <item x="1719"/>
        <item x="1536"/>
        <item x="862"/>
        <item x="281"/>
        <item x="3519"/>
        <item x="3526"/>
        <item x="3737"/>
        <item x="7574"/>
        <item x="6242"/>
        <item x="655"/>
        <item x="499"/>
        <item x="5773"/>
        <item x="4982"/>
        <item x="2424"/>
        <item x="6997"/>
        <item x="4490"/>
        <item x="2185"/>
        <item x="1692"/>
        <item x="757"/>
        <item x="1217"/>
        <item x="4411"/>
        <item x="1721"/>
        <item x="141"/>
        <item x="3233"/>
        <item x="2780"/>
        <item x="2419"/>
        <item x="3734"/>
        <item x="1356"/>
        <item x="4183"/>
        <item x="852"/>
        <item x="6409"/>
        <item x="6300"/>
        <item x="583"/>
        <item x="2428"/>
        <item x="4466"/>
        <item x="2236"/>
        <item x="6949"/>
        <item x="6843"/>
        <item x="6499"/>
        <item x="6360"/>
        <item x="2981"/>
        <item x="6261"/>
        <item x="334"/>
        <item x="2246"/>
        <item x="4844"/>
        <item x="2033"/>
        <item x="3208"/>
        <item x="1454"/>
        <item x="5561"/>
        <item x="7587"/>
        <item x="2321"/>
        <item x="7245"/>
        <item x="2508"/>
        <item x="3773"/>
        <item x="1609"/>
        <item x="4748"/>
        <item x="2193"/>
        <item x="1254"/>
        <item x="5463"/>
        <item x="2836"/>
        <item x="5989"/>
        <item x="5404"/>
        <item x="4947"/>
        <item x="1889"/>
        <item x="605"/>
        <item x="3000"/>
        <item x="1510"/>
        <item x="553"/>
        <item x="4511"/>
        <item x="5143"/>
        <item x="377"/>
        <item x="5315"/>
        <item x="5128"/>
        <item x="2378"/>
        <item x="592"/>
        <item x="866"/>
        <item x="2942"/>
        <item x="7443"/>
        <item x="4039"/>
        <item x="751"/>
        <item x="3661"/>
        <item x="52"/>
        <item x="2492"/>
        <item x="6543"/>
        <item x="3278"/>
        <item x="5920"/>
        <item x="6248"/>
        <item x="3683"/>
        <item x="2813"/>
        <item x="3366"/>
        <item x="3665"/>
        <item x="1513"/>
        <item x="6813"/>
        <item x="6386"/>
        <item x="411"/>
        <item x="5489"/>
        <item x="3331"/>
        <item x="6594"/>
        <item x="4045"/>
        <item x="3581"/>
        <item x="5587"/>
        <item x="5245"/>
        <item x="5344"/>
        <item x="1700"/>
        <item x="4875"/>
        <item x="4986"/>
        <item x="4226"/>
        <item x="4130"/>
        <item x="3228"/>
        <item x="432"/>
        <item x="2544"/>
        <item x="468"/>
        <item x="7512"/>
        <item x="2437"/>
        <item x="3212"/>
        <item x="3591"/>
        <item x="3789"/>
        <item x="5478"/>
        <item x="5575"/>
        <item x="3091"/>
        <item x="6134"/>
        <item x="1363"/>
        <item x="2030"/>
        <item x="2104"/>
        <item x="7284"/>
        <item x="782"/>
        <item x="4072"/>
        <item x="2600"/>
        <item x="1228"/>
        <item x="4872"/>
        <item x="7138"/>
        <item x="5538"/>
        <item x="5057"/>
        <item x="6724"/>
        <item x="5355"/>
        <item x="2857"/>
        <item x="3152"/>
        <item x="457"/>
        <item x="6483"/>
        <item x="975"/>
        <item x="3590"/>
        <item x="7489"/>
        <item x="5958"/>
        <item x="5972"/>
        <item x="4333"/>
        <item x="1418"/>
        <item x="6043"/>
        <item x="1312"/>
        <item x="1979"/>
        <item x="2392"/>
        <item x="7222"/>
        <item x="2286"/>
        <item x="1449"/>
        <item x="5044"/>
        <item x="4360"/>
        <item x="4646"/>
        <item x="2049"/>
        <item x="5112"/>
        <item x="2397"/>
        <item x="2221"/>
        <item x="5209"/>
        <item x="7131"/>
        <item x="278"/>
        <item x="7100"/>
        <item x="5984"/>
        <item x="4041"/>
        <item x="2294"/>
        <item x="6588"/>
        <item x="7102"/>
        <item x="5879"/>
        <item x="5252"/>
        <item x="7560"/>
        <item x="1818"/>
        <item x="3431"/>
        <item x="4809"/>
        <item x="6556"/>
        <item x="616"/>
        <item x="2863"/>
        <item x="5711"/>
        <item x="6522"/>
        <item x="955"/>
        <item x="2851"/>
        <item x="6293"/>
        <item x="5079"/>
        <item x="5598"/>
        <item x="4176"/>
        <item x="7189"/>
        <item x="4616"/>
        <item x="6151"/>
        <item x="4314"/>
        <item x="1240"/>
        <item x="2306"/>
        <item x="2810"/>
        <item x="7361"/>
        <item x="3443"/>
        <item x="547"/>
        <item x="813"/>
        <item x="1615"/>
        <item x="3703"/>
        <item x="2628"/>
        <item x="2833"/>
        <item x="4852"/>
        <item x="444"/>
        <item x="4081"/>
        <item x="6377"/>
        <item x="7029"/>
        <item x="2019"/>
        <item x="3250"/>
        <item x="3883"/>
        <item x="4890"/>
        <item x="1184"/>
        <item x="3381"/>
        <item x="2750"/>
        <item x="1944"/>
        <item x="1170"/>
        <item x="7091"/>
        <item x="7193"/>
        <item x="7555"/>
        <item x="746"/>
        <item x="1148"/>
        <item x="1288"/>
        <item x="1724"/>
        <item x="2014"/>
        <item x="1686"/>
        <item x="4537"/>
        <item x="2363"/>
        <item x="6350"/>
        <item x="7302"/>
        <item x="2163"/>
        <item x="4499"/>
        <item x="5810"/>
        <item x="2099"/>
        <item x="228"/>
        <item x="6187"/>
        <item x="3615"/>
        <item x="4354"/>
        <item x="6153"/>
        <item x="2616"/>
        <item x="833"/>
        <item x="5220"/>
        <item x="5395"/>
        <item x="7308"/>
        <item x="3698"/>
        <item x="4366"/>
        <item x="6730"/>
        <item x="6538"/>
        <item x="1665"/>
        <item x="168"/>
        <item x="7204"/>
        <item x="4568"/>
        <item x="6269"/>
        <item x="2626"/>
        <item x="3812"/>
        <item x="712"/>
        <item x="4342"/>
        <item x="6811"/>
        <item x="1955"/>
        <item x="4103"/>
        <item x="570"/>
        <item x="2173"/>
        <item x="3780"/>
        <item x="6968"/>
        <item x="1762"/>
        <item x="3514"/>
        <item x="12"/>
        <item x="4972"/>
        <item x="2076"/>
        <item x="2832"/>
        <item x="532"/>
        <item x="2625"/>
        <item x="101"/>
        <item x="3935"/>
        <item x="1362"/>
        <item x="6393"/>
        <item x="5041"/>
        <item x="53"/>
        <item x="4064"/>
        <item x="327"/>
        <item x="1547"/>
        <item x="3981"/>
        <item x="3105"/>
        <item x="7420"/>
        <item x="651"/>
        <item x="4055"/>
        <item x="5"/>
        <item x="3442"/>
        <item x="157"/>
        <item x="1256"/>
        <item x="7147"/>
        <item x="1308"/>
        <item x="4720"/>
        <item x="6365"/>
        <item x="3952"/>
        <item x="5845"/>
        <item x="1462"/>
        <item x="2072"/>
        <item x="1527"/>
        <item x="7251"/>
        <item x="3958"/>
        <item x="1149"/>
        <item x="3610"/>
        <item x="7250"/>
        <item x="4750"/>
        <item x="4993"/>
        <item x="5632"/>
        <item x="6181"/>
        <item x="2591"/>
        <item x="2364"/>
        <item x="6319"/>
        <item x="5197"/>
        <item x="4185"/>
        <item x="2915"/>
        <item x="6472"/>
        <item x="1214"/>
        <item x="3597"/>
        <item x="7160"/>
        <item x="5066"/>
        <item x="1611"/>
        <item x="2764"/>
        <item x="3025"/>
        <item x="1515"/>
        <item x="5495"/>
        <item x="6762"/>
        <item x="5253"/>
        <item x="1896"/>
        <item x="1522"/>
        <item x="2485"/>
        <item x="5630"/>
        <item x="3712"/>
        <item x="2160"/>
        <item x="3984"/>
        <item x="2952"/>
        <item x="4114"/>
        <item x="1317"/>
        <item x="1831"/>
        <item x="7526"/>
        <item x="1807"/>
        <item x="525"/>
        <item x="4399"/>
        <item x="60"/>
        <item x="5445"/>
        <item x="6316"/>
        <item x="3778"/>
        <item x="4799"/>
        <item x="4604"/>
        <item x="5949"/>
        <item x="3153"/>
        <item x="5378"/>
        <item x="3805"/>
        <item x="5336"/>
        <item x="1624"/>
        <item x="4791"/>
        <item x="4271"/>
        <item x="3896"/>
        <item x="3450"/>
        <item x="4534"/>
        <item x="1387"/>
        <item x="1860"/>
        <item x="4707"/>
        <item x="1246"/>
        <item x="3659"/>
        <item x="7104"/>
        <item x="3082"/>
        <item x="6593"/>
        <item x="3488"/>
        <item x="2200"/>
        <item x="3175"/>
        <item x="3603"/>
        <item x="1294"/>
        <item x="954"/>
        <item x="5506"/>
        <item x="3167"/>
        <item x="6419"/>
        <item x="5933"/>
        <item x="5470"/>
        <item x="4994"/>
        <item x="30"/>
        <item x="3624"/>
        <item x="6372"/>
        <item x="5734"/>
        <item x="6941"/>
        <item x="661"/>
        <item x="6336"/>
        <item x="1007"/>
        <item x="5107"/>
        <item x="4090"/>
        <item x="848"/>
        <item x="1545"/>
        <item x="3688"/>
        <item x="1535"/>
        <item x="460"/>
        <item x="238"/>
        <item x="4376"/>
        <item x="4120"/>
        <item x="6339"/>
        <item x="4254"/>
        <item x="7082"/>
        <item x="2425"/>
        <item x="3004"/>
        <item x="5211"/>
        <item x="2188"/>
        <item x="1098"/>
        <item x="6096"/>
        <item x="1617"/>
        <item x="2603"/>
        <item x="6798"/>
        <item x="5955"/>
        <item x="5843"/>
        <item x="3503"/>
        <item x="6245"/>
        <item x="461"/>
        <item x="4619"/>
        <item x="3523"/>
        <item x="865"/>
        <item x="513"/>
        <item x="5322"/>
        <item x="1049"/>
        <item x="4048"/>
        <item x="5805"/>
        <item x="82"/>
        <item x="400"/>
        <item x="5310"/>
        <item x="5546"/>
        <item x="2614"/>
        <item x="560"/>
        <item x="5493"/>
        <item x="5304"/>
        <item x="6102"/>
        <item x="5360"/>
        <item x="3632"/>
        <item x="4447"/>
        <item x="7196"/>
        <item x="4794"/>
        <item x="6839"/>
        <item x="5183"/>
        <item x="5907"/>
        <item x="2300"/>
        <item x="4560"/>
        <item x="5730"/>
        <item x="4379"/>
        <item x="3045"/>
        <item x="7608"/>
        <item x="1171"/>
        <item x="5667"/>
        <item x="3006"/>
        <item x="3085"/>
        <item x="7058"/>
        <item x="5706"/>
        <item x="1784"/>
        <item x="7315"/>
        <item x="5137"/>
        <item x="4918"/>
        <item x="1960"/>
        <item x="2585"/>
        <item x="1164"/>
        <item x="2472"/>
        <item x="647"/>
        <item x="502"/>
        <item x="5413"/>
        <item x="1656"/>
        <item x="6518"/>
        <item x="4629"/>
        <item x="6380"/>
        <item x="6197"/>
        <item x="4238"/>
        <item x="3124"/>
        <item x="3186"/>
        <item x="4955"/>
        <item x="5382"/>
        <item x="366"/>
        <item x="4233"/>
        <item x="1675"/>
        <item x="5396"/>
        <item x="3386"/>
        <item x="2258"/>
        <item x="1194"/>
        <item x="4692"/>
        <item x="5110"/>
        <item x="4521"/>
        <item x="5465"/>
        <item x="333"/>
        <item x="3486"/>
        <item x="4946"/>
        <item x="3862"/>
        <item x="1255"/>
        <item x="665"/>
        <item x="7372"/>
        <item x="1653"/>
        <item x="4370"/>
        <item x="5457"/>
        <item x="6364"/>
        <item x="3014"/>
        <item x="3026"/>
        <item x="3677"/>
        <item x="5607"/>
        <item x="576"/>
        <item x="1640"/>
        <item x="5996"/>
        <item x="4962"/>
        <item x="6317"/>
        <item x="791"/>
        <item x="2461"/>
        <item x="4021"/>
        <item x="5517"/>
        <item x="5275"/>
        <item x="841"/>
        <item x="2482"/>
        <item x="1727"/>
        <item x="2254"/>
        <item x="1846"/>
        <item x="2581"/>
        <item x="2343"/>
        <item x="793"/>
        <item x="3438"/>
        <item x="3257"/>
        <item x="3886"/>
        <item x="6934"/>
        <item x="1557"/>
        <item x="3463"/>
        <item x="5590"/>
        <item x="7448"/>
        <item x="6603"/>
        <item x="6557"/>
        <item x="5364"/>
        <item x="3752"/>
        <item x="2817"/>
        <item x="4327"/>
        <item x="4853"/>
        <item x="6847"/>
        <item x="3069"/>
        <item x="753"/>
        <item x="4257"/>
        <item x="1140"/>
        <item x="5983"/>
        <item x="4384"/>
        <item x="2610"/>
        <item x="5091"/>
        <item x="1562"/>
        <item x="2794"/>
        <item x="6511"/>
        <item x="3204"/>
        <item x="1111"/>
        <item x="6308"/>
        <item x="744"/>
        <item x="691"/>
        <item x="1986"/>
        <item x="6549"/>
        <item x="1192"/>
        <item x="6285"/>
        <item x="759"/>
        <item x="5620"/>
        <item x="1117"/>
        <item x="5491"/>
        <item x="6774"/>
        <item x="2877"/>
        <item x="4263"/>
        <item x="6796"/>
        <item x="447"/>
        <item x="6793"/>
        <item x="2959"/>
        <item x="4256"/>
        <item x="1123"/>
        <item x="4355"/>
        <item x="493"/>
        <item x="919"/>
        <item x="520"/>
        <item x="5347"/>
        <item x="5849"/>
        <item x="6487"/>
        <item x="2203"/>
        <item x="3559"/>
        <item x="4102"/>
        <item x="3245"/>
        <item x="370"/>
        <item x="1193"/>
        <item x="5865"/>
        <item x="2644"/>
        <item x="4144"/>
        <item x="2882"/>
        <item x="5940"/>
        <item x="7085"/>
        <item x="237"/>
        <item x="3748"/>
        <item x="4672"/>
        <item x="3029"/>
        <item x="4569"/>
        <item x="2172"/>
        <item x="4664"/>
        <item x="3211"/>
        <item x="37"/>
        <item x="1848"/>
        <item x="701"/>
        <item x="5480"/>
        <item x="4019"/>
        <item x="5596"/>
        <item x="999"/>
        <item x="587"/>
        <item x="6047"/>
        <item x="2079"/>
        <item x="6192"/>
        <item x="4580"/>
        <item x="535"/>
        <item x="6353"/>
        <item x="6017"/>
        <item x="5169"/>
        <item x="1466"/>
        <item x="4448"/>
        <item x="7149"/>
        <item x="151"/>
        <item x="3821"/>
        <item x="3109"/>
        <item x="5352"/>
        <item x="5513"/>
        <item x="2691"/>
        <item x="4476"/>
        <item x="682"/>
        <item x="3782"/>
        <item x="5807"/>
        <item x="4555"/>
        <item x="6959"/>
        <item x="4803"/>
        <item x="6132"/>
        <item x="3131"/>
        <item x="7038"/>
        <item x="5025"/>
        <item x="7036"/>
        <item x="7214"/>
        <item x="4678"/>
        <item x="4204"/>
        <item x="3398"/>
        <item x="1614"/>
        <item x="1133"/>
        <item x="2629"/>
        <item x="3191"/>
        <item x="5631"/>
        <item x="3885"/>
        <item x="2595"/>
        <item x="4940"/>
        <item x="7406"/>
        <item x="6956"/>
        <item x="1773"/>
        <item x="6994"/>
        <item x="2262"/>
        <item x="4785"/>
        <item x="3198"/>
        <item x="6443"/>
        <item x="7068"/>
        <item x="6355"/>
        <item x="4856"/>
        <item x="4084"/>
        <item x="1262"/>
        <item x="6227"/>
        <item x="1300"/>
        <item x="4334"/>
        <item x="5484"/>
        <item x="7154"/>
        <item x="6211"/>
        <item x="3595"/>
        <item x="2131"/>
        <item x="7000"/>
        <item x="5499"/>
        <item x="6299"/>
        <item x="3674"/>
        <item x="6106"/>
        <item x="870"/>
        <item x="2295"/>
        <item x="3346"/>
        <item x="634"/>
        <item x="4480"/>
        <item x="961"/>
        <item x="1041"/>
        <item x="7074"/>
        <item x="4182"/>
        <item x="654"/>
        <item x="4453"/>
        <item x="5430"/>
        <item x="641"/>
        <item x="5321"/>
        <item x="4202"/>
        <item x="6252"/>
        <item x="2991"/>
        <item x="5804"/>
        <item x="7221"/>
        <item x="5822"/>
        <item x="293"/>
        <item x="3860"/>
        <item x="1648"/>
        <item x="6571"/>
        <item x="4992"/>
        <item x="5770"/>
        <item x="7366"/>
        <item x="3671"/>
        <item x="3998"/>
        <item x="4797"/>
        <item x="4753"/>
        <item x="4622"/>
        <item x="6482"/>
        <item x="550"/>
        <item x="4108"/>
        <item x="2772"/>
        <item x="3756"/>
        <item x="1210"/>
        <item x="392"/>
        <item x="1923"/>
        <item x="6191"/>
        <item x="4005"/>
        <item x="6897"/>
        <item x="2934"/>
        <item x="3714"/>
        <item x="5081"/>
        <item x="3225"/>
        <item x="511"/>
        <item x="4302"/>
        <item x="1874"/>
        <item x="5504"/>
        <item x="601"/>
        <item x="572"/>
        <item x="4648"/>
        <item x="7198"/>
        <item x="7466"/>
        <item x="1218"/>
        <item x="5108"/>
        <item x="4620"/>
        <item x="4328"/>
        <item x="5133"/>
        <item x="4483"/>
        <item x="5332"/>
        <item x="7078"/>
        <item x="6431"/>
        <item x="3294"/>
        <item x="5487"/>
        <item x="4694"/>
        <item x="2407"/>
        <item x="6891"/>
        <item x="6221"/>
        <item x="213"/>
        <item x="4506"/>
        <item x="2579"/>
        <item x="4744"/>
        <item x="3365"/>
        <item x="3796"/>
        <item x="3892"/>
        <item x="5639"/>
        <item x="6669"/>
        <item x="2679"/>
        <item x="5089"/>
        <item x="6008"/>
        <item x="4200"/>
        <item x="5796"/>
        <item x="3154"/>
        <item x="183"/>
        <item x="6620"/>
        <item x="6508"/>
        <item x="4148"/>
        <item x="3540"/>
        <item x="7490"/>
        <item x="4562"/>
        <item x="3839"/>
        <item x="7439"/>
        <item x="4539"/>
        <item x="5196"/>
        <item x="2766"/>
        <item x="4754"/>
        <item x="126"/>
        <item x="4498"/>
        <item x="3511"/>
        <item x="637"/>
        <item x="1195"/>
        <item x="1244"/>
        <item x="1789"/>
        <item x="6241"/>
        <item x="2729"/>
        <item x="6332"/>
        <item x="4586"/>
        <item x="2277"/>
        <item x="5970"/>
        <item x="4134"/>
        <item x="1024"/>
        <item x="4508"/>
        <item x="6749"/>
        <item x="3309"/>
        <item x="960"/>
        <item x="3083"/>
        <item x="5132"/>
        <item x="6401"/>
        <item x="5844"/>
        <item x="6220"/>
        <item x="5817"/>
        <item x="5258"/>
        <item x="1121"/>
        <item x="4558"/>
        <item x="4995"/>
        <item x="2997"/>
        <item x="6080"/>
        <item x="1778"/>
        <item x="7580"/>
        <item x="2799"/>
        <item x="5268"/>
        <item x="7071"/>
        <item x="3028"/>
        <item x="345"/>
        <item x="232"/>
        <item x="1593"/>
        <item x="285"/>
        <item x="7191"/>
        <item x="3209"/>
        <item x="5584"/>
        <item x="927"/>
        <item x="5821"/>
        <item x="321"/>
        <item x="6874"/>
        <item x="3761"/>
        <item x="6465"/>
        <item x="555"/>
        <item x="5771"/>
        <item x="472"/>
        <item x="6709"/>
        <item x="6183"/>
        <item x="4983"/>
        <item x="6890"/>
        <item x="3833"/>
        <item x="7407"/>
        <item x="6948"/>
        <item x="4225"/>
        <item x="638"/>
        <item x="5443"/>
        <item x="3521"/>
        <item x="1989"/>
        <item x="459"/>
        <item x="750"/>
        <item x="195"/>
        <item x="1320"/>
        <item x="6866"/>
        <item x="3141"/>
        <item x="1060"/>
        <item x="7405"/>
        <item x="5150"/>
        <item x="6357"/>
        <item x="1905"/>
        <item x="772"/>
        <item x="44"/>
        <item x="579"/>
        <item x="303"/>
        <item x="4020"/>
        <item x="5896"/>
        <item x="2783"/>
        <item x="6493"/>
        <item x="5713"/>
        <item x="543"/>
        <item x="3088"/>
        <item x="5088"/>
        <item x="287"/>
        <item x="206"/>
        <item x="6439"/>
        <item x="2623"/>
        <item x="7146"/>
        <item x="4085"/>
        <item x="3954"/>
        <item x="6065"/>
        <item x="4377"/>
        <item x="283"/>
        <item x="976"/>
        <item x="5464"/>
        <item x="3799"/>
        <item x="6743"/>
        <item x="367"/>
        <item x="4912"/>
        <item x="993"/>
        <item x="3854"/>
        <item x="1695"/>
        <item x="5563"/>
        <item x="5348"/>
        <item x="4216"/>
        <item x="368"/>
        <item x="3259"/>
        <item x="2206"/>
        <item x="5764"/>
        <item x="7432"/>
        <item x="936"/>
        <item x="7175"/>
        <item x="6018"/>
        <item x="3836"/>
        <item x="7234"/>
        <item x="3056"/>
        <item x="3635"/>
        <item x="1272"/>
        <item x="1933"/>
        <item x="2946"/>
        <item x="1788"/>
        <item x="697"/>
        <item x="6509"/>
        <item x="3288"/>
        <item x="1233"/>
        <item x="7395"/>
        <item x="3739"/>
        <item x="4680"/>
        <item x="7616"/>
        <item x="5815"/>
        <item x="2148"/>
        <item x="5160"/>
        <item x="1438"/>
        <item x="6034"/>
        <item x="4275"/>
        <item x="7008"/>
        <item x="1819"/>
        <item x="6868"/>
        <item x="148"/>
        <item x="3337"/>
        <item x="1106"/>
        <item x="7571"/>
        <item x="2093"/>
        <item x="3660"/>
        <item x="3664"/>
        <item x="816"/>
        <item x="3471"/>
        <item x="2416"/>
        <item x="3190"/>
        <item x="6458"/>
        <item x="7630"/>
        <item x="2745"/>
        <item x="2543"/>
        <item x="6295"/>
        <item x="6930"/>
        <item x="839"/>
        <item x="518"/>
        <item x="6932"/>
        <item x="5029"/>
        <item x="7453"/>
        <item x="6312"/>
        <item x="4119"/>
        <item x="6765"/>
        <item x="2834"/>
        <item x="3295"/>
        <item x="2527"/>
        <item x="600"/>
        <item x="4762"/>
        <item x="1390"/>
        <item x="5608"/>
        <item x="1253"/>
        <item x="3126"/>
        <item x="2218"/>
        <item x="7271"/>
        <item x="929"/>
        <item x="2765"/>
        <item x="7226"/>
        <item x="6208"/>
        <item x="3574"/>
        <item x="7320"/>
        <item x="2589"/>
        <item x="4078"/>
        <item x="3148"/>
        <item x="1840"/>
        <item x="2746"/>
        <item x="5302"/>
        <item x="6706"/>
        <item x="3022"/>
        <item x="4210"/>
        <item x="4401"/>
        <item x="3709"/>
        <item x="4714"/>
        <item x="4273"/>
        <item x="3325"/>
        <item x="1691"/>
        <item x="771"/>
        <item x="3730"/>
        <item x="859"/>
        <item x="77"/>
        <item x="1855"/>
        <item x="3566"/>
        <item x="3146"/>
        <item x="4857"/>
        <item x="4352"/>
        <item x="2197"/>
        <item x="5831"/>
        <item x="5368"/>
        <item x="4459"/>
        <item x="7248"/>
        <item x="3118"/>
        <item x="6322"/>
        <item x="7296"/>
        <item x="382"/>
        <item x="1339"/>
        <item x="5521"/>
        <item x="3901"/>
        <item x="7545"/>
        <item x="3417"/>
        <item x="2868"/>
        <item x="2617"/>
        <item x="1095"/>
        <item x="5410"/>
        <item x="787"/>
        <item x="1275"/>
        <item x="4047"/>
        <item x="5205"/>
        <item x="7492"/>
        <item x="3724"/>
        <item x="7333"/>
        <item x="2747"/>
        <item x="5988"/>
        <item x="7037"/>
        <item x="702"/>
        <item x="5077"/>
        <item x="561"/>
        <item x="7546"/>
        <item x="2433"/>
        <item x="2769"/>
        <item x="2287"/>
        <item x="7274"/>
        <item x="2566"/>
        <item x="1200"/>
        <item x="1542"/>
        <item x="1439"/>
        <item x="6808"/>
        <item x="4168"/>
        <item x="603"/>
        <item x="5118"/>
        <item x="4485"/>
        <item x="5657"/>
        <item x="5767"/>
        <item x="1792"/>
        <item x="1928"/>
        <item x="6099"/>
        <item x="5928"/>
        <item x="2828"/>
        <item x="2401"/>
        <item x="3205"/>
        <item x="7062"/>
        <item x="6410"/>
        <item x="3695"/>
        <item x="5781"/>
        <item x="3529"/>
        <item x="798"/>
        <item x="4668"/>
        <item x="726"/>
        <item x="3607"/>
        <item x="7421"/>
        <item x="4959"/>
        <item x="7190"/>
        <item x="6344"/>
        <item x="1746"/>
        <item x="1259"/>
        <item x="6714"/>
        <item x="6679"/>
        <item x="5022"/>
        <item x="2618"/>
        <item x="3606"/>
        <item x="3917"/>
        <item x="3944"/>
        <item x="3852"/>
        <item x="5012"/>
        <item x="1079"/>
        <item x="2965"/>
        <item x="5992"/>
        <item x="2917"/>
        <item x="3187"/>
        <item x="13"/>
        <item x="6583"/>
        <item x="1679"/>
        <item x="388"/>
        <item x="4303"/>
        <item x="6731"/>
        <item x="1814"/>
        <item x="1875"/>
        <item x="7486"/>
        <item x="3504"/>
        <item x="2759"/>
        <item x="1056"/>
        <item x="4766"/>
        <item x="7249"/>
        <item x="2138"/>
        <item x="2237"/>
        <item x="2283"/>
        <item x="6632"/>
        <item x="4261"/>
        <item x="6841"/>
        <item x="6686"/>
        <item x="4280"/>
        <item x="3762"/>
        <item x="5201"/>
        <item x="4957"/>
        <item x="3396"/>
        <item x="288"/>
        <item x="5389"/>
        <item x="668"/>
        <item x="3421"/>
        <item x="6985"/>
        <item x="4289"/>
        <item x="5877"/>
        <item x="4739"/>
        <item x="7559"/>
        <item x="4937"/>
        <item x="2949"/>
        <item x="3687"/>
        <item x="1850"/>
        <item x="6995"/>
        <item x="2580"/>
        <item x="6527"/>
        <item x="4088"/>
        <item x="5215"/>
        <item x="4127"/>
        <item x="6345"/>
        <item x="3133"/>
        <item x="6188"/>
        <item x="3592"/>
        <item x="3223"/>
        <item x="4479"/>
        <item x="5588"/>
        <item x="6288"/>
        <item x="5573"/>
        <item x="3586"/>
        <item x="306"/>
        <item x="5702"/>
        <item x="4944"/>
        <item x="7123"/>
        <item x="4369"/>
        <item x="3477"/>
        <item x="2255"/>
        <item x="1147"/>
        <item x="3617"/>
        <item x="1538"/>
        <item x="1010"/>
        <item x="4228"/>
        <item x="356"/>
        <item x="6083"/>
        <item x="2020"/>
        <item x="6664"/>
        <item x="4319"/>
        <item x="4822"/>
        <item x="3515"/>
        <item x="3672"/>
        <item x="2724"/>
        <item x="249"/>
        <item x="7414"/>
        <item x="2318"/>
        <item x="3457"/>
        <item x="7465"/>
        <item x="766"/>
        <item x="1530"/>
        <item x="5087"/>
        <item x="4865"/>
        <item x="5766"/>
        <item x="3788"/>
        <item x="1921"/>
        <item x="1525"/>
        <item x="5953"/>
        <item x="6403"/>
        <item x="6075"/>
        <item x="4526"/>
        <item x="1646"/>
        <item x="6569"/>
        <item x="1461"/>
        <item x="7111"/>
        <item x="5853"/>
        <item x="5741"/>
        <item x="152"/>
        <item x="211"/>
        <item x="5848"/>
        <item x="6118"/>
        <item x="4436"/>
        <item x="7264"/>
        <item x="1768"/>
        <item x="811"/>
        <item x="7203"/>
        <item x="1487"/>
        <item x="4540"/>
        <item x="3270"/>
        <item x="2227"/>
        <item x="2436"/>
        <item x="5208"/>
        <item x="4541"/>
        <item x="3472"/>
        <item x="7307"/>
        <item x="1684"/>
        <item x="5047"/>
        <item x="6358"/>
        <item x="2217"/>
        <item x="512"/>
        <item x="85"/>
        <item x="178"/>
        <item x="3156"/>
        <item x="3157"/>
        <item x="5327"/>
        <item x="6801"/>
        <item x="242"/>
        <item x="4101"/>
        <item x="3279"/>
        <item x="4285"/>
        <item x="2859"/>
        <item x="6329"/>
        <item x="3768"/>
        <item x="815"/>
        <item x="704"/>
        <item x="1075"/>
        <item x="2385"/>
        <item x="6642"/>
        <item x="2153"/>
        <item x="7609"/>
        <item x="3031"/>
        <item x="5851"/>
        <item x="2598"/>
        <item x="3733"/>
        <item x="2943"/>
        <item x="7479"/>
        <item x="5979"/>
        <item x="2948"/>
        <item x="3898"/>
        <item x="6641"/>
        <item x="2190"/>
        <item x="4158"/>
        <item x="2636"/>
        <item x="6630"/>
        <item x="2958"/>
        <item x="1758"/>
        <item x="4014"/>
        <item x="4752"/>
        <item x="807"/>
        <item x="329"/>
        <item x="7408"/>
        <item x="3410"/>
        <item x="3722"/>
        <item x="6314"/>
        <item x="1622"/>
        <item x="6114"/>
        <item x="4251"/>
        <item x="1318"/>
        <item x="116"/>
        <item x="4037"/>
        <item x="4942"/>
        <item x="2313"/>
        <item x="5286"/>
        <item x="2050"/>
        <item x="7118"/>
        <item x="3678"/>
        <item x="1281"/>
        <item x="5159"/>
        <item x="1190"/>
        <item x="2139"/>
        <item x="28"/>
        <item x="412"/>
        <item x="1112"/>
        <item x="1897"/>
        <item x="227"/>
        <item x="4774"/>
        <item x="1115"/>
        <item x="6193"/>
        <item x="4667"/>
        <item x="2515"/>
        <item x="6675"/>
        <item x="8"/>
        <item x="4475"/>
        <item x="5892"/>
        <item x="5130"/>
        <item x="205"/>
        <item x="5134"/>
        <item x="3230"/>
        <item x="4609"/>
        <item x="209"/>
        <item x="4792"/>
        <item x="102"/>
        <item x="5826"/>
        <item x="4237"/>
        <item x="5372"/>
        <item x="1892"/>
        <item x="4724"/>
        <item x="4829"/>
        <item x="1517"/>
        <item x="4985"/>
        <item x="210"/>
        <item x="5862"/>
        <item x="5685"/>
        <item x="1422"/>
        <item x="5435"/>
        <item x="1424"/>
        <item x="5221"/>
        <item x="3363"/>
        <item x="3783"/>
        <item x="5692"/>
        <item x="2837"/>
        <item x="2358"/>
        <item x="4424"/>
        <item x="5385"/>
        <item x="784"/>
        <item x="1509"/>
        <item x="5616"/>
        <item x="1206"/>
        <item x="3848"/>
        <item x="4909"/>
        <item x="266"/>
        <item x="563"/>
        <item x="621"/>
        <item x="758"/>
        <item x="5915"/>
        <item x="482"/>
        <item x="6352"/>
        <item x="2137"/>
        <item x="2739"/>
        <item x="1156"/>
        <item x="5288"/>
        <item x="2112"/>
        <item x="2498"/>
        <item x="564"/>
        <item x="5391"/>
        <item x="6503"/>
        <item x="3456"/>
        <item x="7314"/>
        <item x="3466"/>
        <item x="4031"/>
        <item x="3897"/>
        <item x="643"/>
        <item x="1039"/>
        <item x="7164"/>
        <item x="3387"/>
        <item x="1922"/>
        <item x="6356"/>
        <item x="6471"/>
        <item x="4773"/>
        <item x="4311"/>
        <item x="2847"/>
        <item x="3060"/>
        <item x="4248"/>
        <item x="6243"/>
        <item x="4175"/>
        <item x="5033"/>
        <item x="2395"/>
        <item x="5083"/>
        <item x="6469"/>
        <item x="4696"/>
        <item x="2513"/>
        <item x="7011"/>
        <item x="6785"/>
        <item x="7096"/>
        <item x="3322"/>
        <item x="2546"/>
        <item x="6201"/>
        <item x="6116"/>
        <item x="3009"/>
        <item x="4828"/>
        <item x="5436"/>
        <item x="435"/>
        <item x="619"/>
        <item x="1232"/>
        <item x="586"/>
        <item x="7025"/>
        <item x="2366"/>
        <item x="4132"/>
        <item x="5383"/>
        <item x="5052"/>
        <item x="2681"/>
        <item x="3068"/>
        <item x="5728"/>
        <item x="7114"/>
        <item x="5194"/>
        <item x="7116"/>
        <item x="374"/>
        <item x="6725"/>
        <item x="4214"/>
        <item x="6177"/>
        <item x="3203"/>
        <item x="6385"/>
        <item x="4978"/>
        <item x="262"/>
        <item x="5674"/>
        <item x="6610"/>
        <item x="1739"/>
        <item x="4920"/>
        <item x="7054"/>
        <item x="3868"/>
        <item x="4728"/>
        <item x="3785"/>
        <item x="2761"/>
        <item x="531"/>
        <item x="790"/>
        <item x="6473"/>
        <item x="1310"/>
        <item x="6396"/>
        <item x="4625"/>
        <item x="7496"/>
        <item x="1162"/>
        <item x="6394"/>
        <item x="7565"/>
        <item x="3216"/>
        <item x="987"/>
        <item x="4772"/>
        <item x="5913"/>
        <item x="1492"/>
        <item x="3744"/>
        <item x="4318"/>
        <item x="1011"/>
        <item x="2738"/>
        <item x="7350"/>
        <item x="7411"/>
        <item x="7517"/>
        <item x="440"/>
        <item x="617"/>
        <item x="5537"/>
        <item x="7631"/>
        <item x="2775"/>
        <item x="6486"/>
        <item x="6974"/>
        <item x="5145"/>
        <item x="3864"/>
        <item x="2241"/>
        <item x="5503"/>
        <item x="162"/>
        <item x="1410"/>
        <item x="3844"/>
        <item x="2114"/>
        <item x="2976"/>
        <item x="2821"/>
        <item x="4422"/>
        <item x="2599"/>
        <item x="5165"/>
        <item x="7502"/>
        <item x="2337"/>
        <item x="1606"/>
        <item x="3351"/>
        <item x="4075"/>
        <item x="676"/>
        <item x="6922"/>
        <item x="4493"/>
        <item x="4491"/>
        <item x="5832"/>
        <item x="3286"/>
        <item x="4735"/>
        <item x="5627"/>
        <item x="2356"/>
        <item x="2105"/>
        <item x="1386"/>
        <item x="5407"/>
        <item x="4755"/>
        <item x="6952"/>
        <item x="4502"/>
        <item x="5957"/>
        <item x="5175"/>
        <item x="1241"/>
        <item x="2331"/>
        <item x="5510"/>
        <item x="5727"/>
        <item x="2955"/>
        <item x="6925"/>
        <item x="4272"/>
        <item x="5166"/>
        <item x="6210"/>
        <item x="2770"/>
        <item x="2726"/>
        <item x="4907"/>
        <item x="1528"/>
        <item x="3260"/>
        <item x="2984"/>
        <item x="4851"/>
        <item x="6986"/>
        <item x="1114"/>
        <item x="5193"/>
        <item x="420"/>
        <item x="6672"/>
        <item x="2993"/>
        <item x="2370"/>
        <item x="1280"/>
        <item x="7418"/>
        <item x="5376"/>
        <item x="3051"/>
        <item x="413"/>
        <item x="1696"/>
        <item x="610"/>
        <item x="3727"/>
        <item x="2854"/>
        <item x="7210"/>
        <item x="1635"/>
        <item x="5780"/>
        <item x="1351"/>
        <item x="6081"/>
        <item x="4781"/>
        <item x="892"/>
        <item x="5752"/>
        <item x="7552"/>
        <item x="5092"/>
        <item x="3115"/>
        <item x="693"/>
        <item x="7575"/>
        <item x="2054"/>
        <item x="1835"/>
        <item x="6085"/>
        <item x="4035"/>
        <item x="3900"/>
        <item x="3549"/>
        <item x="3964"/>
        <item x="7482"/>
        <item x="3214"/>
        <item x="4760"/>
        <item x="2291"/>
        <item x="5569"/>
        <item x="2400"/>
        <item x="7513"/>
        <item x="4552"/>
        <item x="1037"/>
        <item x="1141"/>
        <item x="5036"/>
        <item x="6058"/>
        <item x="380"/>
        <item x="2778"/>
        <item x="4336"/>
        <item x="5199"/>
        <item x="2113"/>
        <item x="451"/>
        <item x="3795"/>
        <item x="5904"/>
        <item x="2388"/>
        <item x="214"/>
        <item x="5010"/>
        <item x="93"/>
        <item x="4442"/>
        <item x="268"/>
        <item x="5936"/>
        <item x="4789"/>
        <item x="7067"/>
        <item x="5999"/>
        <item x="4606"/>
        <item x="3129"/>
        <item x="3746"/>
        <item x="3884"/>
        <item x="3921"/>
        <item x="2804"/>
        <item x="3747"/>
        <item x="1699"/>
        <item x="4034"/>
        <item x="3234"/>
        <item x="5103"/>
        <item x="796"/>
        <item x="2182"/>
        <item x="3601"/>
        <item x="4970"/>
        <item x="6049"/>
        <item x="4460"/>
        <item x="6022"/>
        <item x="5595"/>
        <item x="845"/>
        <item x="6480"/>
        <item x="909"/>
        <item x="3786"/>
        <item x="7279"/>
        <item x="4143"/>
        <item x="19"/>
        <item x="516"/>
        <item x="3531"/>
        <item x="7115"/>
        <item x="4297"/>
        <item x="7614"/>
        <item x="1973"/>
        <item x="7570"/>
        <item x="1976"/>
        <item x="5945"/>
        <item x="6845"/>
        <item x="6359"/>
        <item x="1975"/>
        <item x="3121"/>
        <item x="5769"/>
        <item x="2562"/>
        <item x="5987"/>
        <item x="1984"/>
        <item x="3759"/>
        <item x="3976"/>
        <item x="1282"/>
        <item x="1237"/>
        <item x="7461"/>
        <item x="4843"/>
        <item x="6826"/>
        <item x="3771"/>
        <item x="4903"/>
        <item x="3356"/>
        <item x="4474"/>
        <item x="6574"/>
        <item x="2606"/>
        <item x="7101"/>
        <item x="2441"/>
        <item x="5888"/>
        <item x="6447"/>
        <item x="7534"/>
        <item x="2249"/>
        <item x="3837"/>
        <item x="189"/>
        <item x="3048"/>
        <item x="1132"/>
        <item x="1427"/>
        <item x="2034"/>
        <item x="2740"/>
        <item x="2891"/>
        <item x="3582"/>
        <item x="5522"/>
        <item x="599"/>
        <item x="6092"/>
        <item x="3374"/>
        <item x="3043"/>
        <item x="3520"/>
        <item x="3990"/>
        <item x="1815"/>
        <item x="6348"/>
        <item x="4500"/>
        <item x="1774"/>
        <item x="6502"/>
        <item x="868"/>
        <item x="7493"/>
        <item x="2849"/>
        <item x="396"/>
        <item x="3399"/>
        <item x="1766"/>
        <item x="6820"/>
        <item x="7121"/>
        <item x="127"/>
        <item x="1440"/>
        <item x="2157"/>
        <item x="5578"/>
        <item x="4893"/>
        <item x="1698"/>
        <item x="6107"/>
        <item x="6362"/>
        <item x="2549"/>
        <item x="3616"/>
        <item x="7528"/>
        <item x="1745"/>
        <item x="6990"/>
        <item x="2280"/>
        <item x="3311"/>
        <item x="7319"/>
        <item x="4089"/>
        <item x="2612"/>
        <item x="3392"/>
        <item x="4326"/>
        <item x="6657"/>
        <item x="503"/>
        <item x="4579"/>
        <item x="7626"/>
        <item x="1969"/>
        <item x="2479"/>
        <item x="5490"/>
        <item x="2101"/>
        <item x="282"/>
        <item x="6958"/>
        <item x="769"/>
        <item x="1801"/>
        <item x="464"/>
        <item x="1575"/>
        <item x="5274"/>
        <item x="5885"/>
        <item x="6173"/>
        <item x="3875"/>
        <item x="1401"/>
        <item x="5614"/>
        <item x="6109"/>
        <item x="786"/>
        <item x="5859"/>
        <item x="4820"/>
        <item x="5120"/>
        <item x="4895"/>
        <item x="7087"/>
        <item x="1753"/>
        <item x="2282"/>
        <item x="4282"/>
        <item x="7529"/>
        <item x="1247"/>
        <item x="7237"/>
        <item x="2374"/>
        <item x="2829"/>
        <item x="118"/>
        <item x="3856"/>
        <item x="5691"/>
        <item x="6005"/>
        <item x="4337"/>
        <item x="3535"/>
        <item x="6885"/>
        <item x="3406"/>
        <item x="2701"/>
        <item x="7183"/>
        <item x="1730"/>
        <item x="6302"/>
        <item x="1423"/>
        <item x="4894"/>
        <item x="7507"/>
        <item x="1893"/>
        <item x="3470"/>
        <item x="2671"/>
        <item x="7229"/>
        <item x="2695"/>
        <item x="5182"/>
        <item x="4093"/>
        <item x="6753"/>
        <item x="4969"/>
        <item x="1285"/>
        <item x="3663"/>
        <item x="3371"/>
        <item x="6054"/>
        <item x="5693"/>
        <item x="7337"/>
        <item x="2090"/>
        <item x="7010"/>
        <item x="3706"/>
        <item x="7542"/>
        <item x="2713"/>
        <item x="3843"/>
        <item x="2012"/>
        <item x="4195"/>
        <item x="4608"/>
        <item x="2379"/>
        <item x="1857"/>
        <item x="6514"/>
        <item x="3959"/>
        <item x="630"/>
        <item x="466"/>
        <item x="270"/>
        <item x="5233"/>
        <item x="681"/>
        <item x="6524"/>
        <item x="5673"/>
        <item x="4556"/>
        <item x="684"/>
        <item x="2885"/>
        <item x="1116"/>
        <item x="163"/>
        <item x="740"/>
        <item x="3098"/>
        <item x="2858"/>
        <item x="7269"/>
        <item x="6535"/>
        <item x="5798"/>
        <item x="1769"/>
        <item x="3827"/>
        <item x="658"/>
        <item x="187"/>
        <item x="5387"/>
        <item x="405"/>
        <item x="2880"/>
        <item x="825"/>
        <item x="234"/>
        <item x="7122"/>
        <item x="1197"/>
        <item x="1496"/>
        <item x="4544"/>
        <item x="2159"/>
        <item x="2658"/>
        <item x="5456"/>
        <item x="6333"/>
        <item x="2226"/>
        <item x="5886"/>
        <item x="1019"/>
        <item x="6445"/>
        <item x="2831"/>
        <item x="567"/>
        <item x="6117"/>
        <item x="2608"/>
        <item x="1151"/>
        <item x="945"/>
        <item x="2299"/>
        <item x="6659"/>
        <item x="1142"/>
        <item x="3249"/>
        <item x="937"/>
        <item x="5857"/>
        <item x="6370"/>
        <item x="3213"/>
        <item x="6689"/>
        <item x="354"/>
        <item x="1881"/>
        <item x="481"/>
        <item x="5295"/>
        <item x="72"/>
        <item x="6532"/>
        <item x="36"/>
        <item x="5613"/>
        <item x="319"/>
        <item x="2792"/>
        <item x="6378"/>
        <item x="5555"/>
        <item x="5558"/>
        <item x="2402"/>
        <item x="719"/>
        <item x="3440"/>
        <item x="3920"/>
        <item x="1009"/>
        <item x="7373"/>
        <item x="6920"/>
        <item x="4451"/>
        <item x="843"/>
        <item x="4863"/>
        <item x="2916"/>
        <item x="2788"/>
        <item x="588"/>
        <item x="3163"/>
        <item x="7020"/>
        <item x="5283"/>
        <item x="6700"/>
        <item x="3801"/>
        <item x="4605"/>
        <item x="5236"/>
        <item x="7069"/>
        <item x="3164"/>
        <item x="3030"/>
        <item x="5994"/>
        <item x="4386"/>
        <item x="371"/>
        <item x="2069"/>
        <item x="1366"/>
        <item x="738"/>
        <item x="5808"/>
        <item x="7481"/>
        <item x="4068"/>
        <item x="4764"/>
        <item x="1412"/>
        <item x="3673"/>
        <item x="5819"/>
        <item x="888"/>
        <item x="7426"/>
        <item x="3825"/>
        <item x="6703"/>
        <item x="4109"/>
        <item x="6927"/>
        <item x="5349"/>
        <item x="6696"/>
        <item x="5749"/>
        <item x="2278"/>
        <item x="7597"/>
        <item x="1500"/>
        <item x="829"/>
        <item x="5053"/>
        <item x="4590"/>
        <item x="3344"/>
        <item x="926"/>
        <item x="3723"/>
        <item x="1770"/>
        <item x="1851"/>
        <item x="2146"/>
        <item x="2080"/>
        <item x="949"/>
        <item x="3364"/>
        <item x="5683"/>
        <item x="2279"/>
        <item x="1903"/>
        <item x="6548"/>
        <item x="3541"/>
        <item x="1050"/>
        <item x="4547"/>
        <item x="2627"/>
        <item x="2884"/>
        <item x="6374"/>
        <item x="7613"/>
        <item x="4222"/>
        <item x="5270"/>
        <item x="5179"/>
        <item x="6695"/>
        <item x="1125"/>
        <item x="3354"/>
        <item x="4152"/>
        <item x="948"/>
        <item x="2556"/>
        <item x="6427"/>
        <item x="3180"/>
        <item x="6582"/>
        <item x="2674"/>
        <item x="5880"/>
        <item x="219"/>
        <item x="3751"/>
        <item x="7119"/>
        <item x="3140"/>
        <item x="2905"/>
        <item x="4624"/>
        <item x="5449"/>
        <item x="393"/>
        <item x="2693"/>
        <item x="7510"/>
        <item x="4515"/>
        <item x="7416"/>
        <item x="7463"/>
        <item x="3411"/>
        <item x="5237"/>
        <item x="7564"/>
        <item x="6721"/>
        <item x="6088"/>
        <item x="3974"/>
        <item x="6185"/>
        <item x="6184"/>
        <item x="524"/>
        <item x="7602"/>
        <item x="6412"/>
        <item x="3103"/>
        <item x="2304"/>
        <item x="7394"/>
        <item x="175"/>
        <item x="5965"/>
        <item x="7134"/>
        <item x="5624"/>
        <item x="6705"/>
        <item x="5106"/>
        <item x="2720"/>
        <item x="6438"/>
        <item x="6901"/>
        <item x="3594"/>
        <item x="1882"/>
        <item x="3546"/>
        <item x="6091"/>
        <item x="2933"/>
        <item x="6638"/>
        <item x="5863"/>
        <item x="6098"/>
        <item x="5516"/>
        <item x="505"/>
        <item x="3667"/>
        <item x="498"/>
        <item x="1596"/>
        <item x="6983"/>
        <item x="6468"/>
        <item x="6368"/>
        <item x="883"/>
        <item x="5714"/>
        <item x="3919"/>
        <item x="6076"/>
        <item x="1068"/>
        <item x="1650"/>
        <item x="4017"/>
        <item x="6226"/>
        <item x="256"/>
        <item x="5141"/>
        <item x="6087"/>
        <item x="1681"/>
        <item x="1290"/>
        <item x="6440"/>
        <item x="3037"/>
        <item x="2253"/>
        <item x="5453"/>
        <item x="6347"/>
        <item x="2735"/>
        <item x="4589"/>
        <item x="4061"/>
        <item x="2028"/>
        <item x="6340"/>
        <item x="5579"/>
        <item x="2611"/>
        <item x="1988"/>
        <item x="4455"/>
        <item x="7551"/>
        <item x="5839"/>
        <item x="5231"/>
        <item x="3717"/>
        <item x="2786"/>
        <item x="2506"/>
        <item x="6030"/>
        <item x="3986"/>
        <item x="2980"/>
        <item x="6497"/>
        <item x="2500"/>
        <item x="3766"/>
        <item x="69"/>
        <item x="4645"/>
        <item x="3658"/>
        <item x="6354"/>
        <item x="4492"/>
        <item x="1907"/>
        <item x="322"/>
        <item x="2390"/>
        <item x="3692"/>
        <item x="181"/>
        <item x="2730"/>
        <item x="6807"/>
        <item x="1146"/>
        <item x="3333"/>
        <item x="7359"/>
        <item x="6928"/>
        <item x="3370"/>
        <item x="2652"/>
        <item x="4197"/>
        <item x="5043"/>
        <item x="6745"/>
        <item x="1325"/>
        <item x="3072"/>
        <item x="6287"/>
        <item x="254"/>
        <item x="3183"/>
        <item x="4159"/>
        <item x="454"/>
        <item x="6061"/>
        <item x="3089"/>
        <item x="2964"/>
        <item x="2475"/>
        <item x="416"/>
        <item x="1754"/>
        <item x="7334"/>
        <item x="3910"/>
        <item x="453"/>
        <item x="3858"/>
        <item x="997"/>
        <item x="1332"/>
        <item x="458"/>
        <item x="2727"/>
        <item x="1126"/>
        <item x="2767"/>
        <item x="4194"/>
        <item x="4565"/>
        <item x="509"/>
        <item x="947"/>
        <item x="6960"/>
        <item x="6379"/>
        <item x="7536"/>
        <item x="2081"/>
        <item x="5305"/>
        <item x="2574"/>
        <item x="6961"/>
        <item x="6496"/>
        <item x="6246"/>
        <item x="6722"/>
        <item x="6982"/>
        <item x="5975"/>
        <item x="2464"/>
        <item x="473"/>
        <item x="5868"/>
        <item x="737"/>
        <item x="2908"/>
        <item x="2078"/>
        <item x="2542"/>
        <item x="2886"/>
        <item x="2096"/>
        <item x="5217"/>
        <item x="6253"/>
        <item x="3729"/>
        <item x="7447"/>
        <item x="403"/>
        <item x="4591"/>
        <item x="5422"/>
        <item x="6415"/>
        <item x="2361"/>
        <item x="5842"/>
        <item x="3760"/>
        <item x="3939"/>
        <item x="720"/>
        <item x="2559"/>
        <item x="3359"/>
        <item x="4325"/>
        <item x="6663"/>
        <item x="1102"/>
        <item x="7224"/>
        <item x="6599"/>
        <item x="5866"/>
        <item x="4640"/>
        <item x="4258"/>
        <item x="5670"/>
        <item x="7003"/>
        <item x="7218"/>
        <item x="7257"/>
        <item x="6207"/>
        <item x="2380"/>
        <item x="4847"/>
        <item x="4363"/>
        <item x="5144"/>
        <item x="2431"/>
        <item x="5597"/>
        <item x="5622"/>
        <item x="4301"/>
        <item x="778"/>
        <item x="2749"/>
        <item x="2362"/>
        <item x="1733"/>
        <item x="3828"/>
        <item x="97"/>
        <item x="1306"/>
        <item x="7368"/>
        <item x="3064"/>
        <item x="2403"/>
        <item x="4290"/>
        <item x="3684"/>
        <item x="7349"/>
        <item x="7260"/>
        <item x="1369"/>
        <item x="2181"/>
        <item x="4264"/>
        <item x="6671"/>
        <item x="5163"/>
        <item x="6831"/>
        <item x="3596"/>
        <item x="3699"/>
        <item x="3609"/>
        <item x="6424"/>
        <item x="243"/>
        <item x="1994"/>
        <item x="5326"/>
        <item x="215"/>
        <item x="5072"/>
        <item x="6767"/>
        <item x="2222"/>
        <item x="571"/>
        <item x="477"/>
        <item x="2439"/>
        <item x="1565"/>
        <item x="6861"/>
        <item x="768"/>
        <item x="7501"/>
        <item x="4246"/>
        <item x="2776"/>
        <item x="6446"/>
        <item x="5447"/>
        <item x="1086"/>
        <item x="1357"/>
        <item x="3770"/>
        <item x="1885"/>
        <item x="4199"/>
        <item x="6491"/>
        <item x="7056"/>
        <item x="1764"/>
        <item x="953"/>
        <item x="4596"/>
        <item x="1248"/>
        <item x="4418"/>
        <item x="495"/>
        <item x="6077"/>
        <item x="876"/>
        <item x="5303"/>
        <item x="7113"/>
        <item x="2341"/>
        <item x="820"/>
        <item x="4104"/>
        <item x="4220"/>
        <item x="1108"/>
        <item x="4520"/>
        <item x="246"/>
        <item x="4509"/>
        <item x="4180"/>
        <item x="5684"/>
        <item x="182"/>
        <item x="1787"/>
        <item x="6335"/>
        <item x="5925"/>
        <item x="6460"/>
        <item x="1999"/>
        <item x="6802"/>
        <item x="2207"/>
        <item x="1096"/>
        <item x="4860"/>
        <item x="894"/>
        <item x="4723"/>
        <item x="3117"/>
        <item x="2488"/>
        <item x="1028"/>
        <item x="1795"/>
        <item x="1400"/>
        <item x="3646"/>
        <item x="7136"/>
        <item x="486"/>
        <item x="3846"/>
        <item x="4649"/>
        <item x="3367"/>
        <item x="4367"/>
        <item x="7278"/>
        <item x="2493"/>
        <item x="4029"/>
        <item x="220"/>
        <item x="480"/>
        <item x="5806"/>
        <item x="1678"/>
        <item x="6442"/>
        <item x="7179"/>
        <item x="2161"/>
        <item x="5114"/>
        <item x="1717"/>
        <item x="727"/>
        <item x="6732"/>
        <item x="2537"/>
        <item x="7468"/>
        <item x="6710"/>
        <item x="946"/>
        <item x="4980"/>
        <item x="155"/>
        <item x="274"/>
        <item x="3341"/>
        <item x="3339"/>
        <item x="5638"/>
        <item x="2684"/>
        <item x="2570"/>
        <item x="7460"/>
        <item x="1417"/>
        <item x="3629"/>
        <item x="3040"/>
        <item x="6864"/>
        <item x="889"/>
        <item x="1659"/>
        <item x="3475"/>
        <item x="6160"/>
        <item x="2823"/>
        <item x="4817"/>
        <item x="891"/>
        <item x="2071"/>
        <item x="2056"/>
        <item x="2768"/>
        <item x="6222"/>
        <item x="7287"/>
        <item x="6905"/>
        <item x="1605"/>
        <item x="7223"/>
        <item x="68"/>
        <item x="4758"/>
        <item x="5105"/>
        <item x="3565"/>
        <item x="5603"/>
        <item x="6232"/>
        <item x="6369"/>
        <item x="1763"/>
        <item x="5301"/>
        <item x="3700"/>
        <item x="1888"/>
        <item x="3573"/>
        <item x="1934"/>
        <item x="4402"/>
        <item x="2883"/>
        <item x="6590"/>
        <item x="3469"/>
        <item x="5717"/>
        <item x="3422"/>
        <item x="4535"/>
        <item x="1837"/>
        <item x="3877"/>
        <item x="1532"/>
        <item x="465"/>
        <item x="7048"/>
        <item x="5867"/>
        <item x="4380"/>
        <item x="6251"/>
        <item x="4188"/>
        <item x="6756"/>
        <item x="1731"/>
        <item x="6546"/>
        <item x="1943"/>
        <item x="6171"/>
        <item x="1873"/>
        <item x="1415"/>
        <item x="5993"/>
        <item x="7383"/>
        <item x="2516"/>
        <item x="1367"/>
        <item x="4685"/>
        <item x="4173"/>
        <item x="2723"/>
        <item x="2648"/>
        <item x="4395"/>
        <item x="5467"/>
        <item x="2642"/>
        <item x="6554"/>
        <item x="4040"/>
        <item x="7014"/>
        <item x="1488"/>
        <item x="6060"/>
        <item x="4009"/>
        <item x="6256"/>
        <item x="6911"/>
        <item x="1813"/>
        <item x="7425"/>
        <item x="6260"/>
        <item x="5697"/>
        <item x="1414"/>
        <item x="1750"/>
        <item x="7053"/>
        <item x="4278"/>
        <item x="1929"/>
        <item x="483"/>
        <item x="4304"/>
        <item x="4038"/>
        <item x="6138"/>
        <item x="1265"/>
        <item x="4389"/>
        <item x="7605"/>
        <item x="5340"/>
        <item x="1725"/>
        <item x="546"/>
        <item x="4315"/>
        <item x="7148"/>
        <item x="4612"/>
        <item x="1741"/>
        <item x="4984"/>
        <item x="6799"/>
        <item x="713"/>
        <item x="3361"/>
        <item x="253"/>
        <item x="7240"/>
        <item x="1016"/>
        <item x="3767"/>
        <item x="3275"/>
        <item x="6887"/>
        <item x="7599"/>
        <item x="573"/>
        <item x="3518"/>
        <item x="2323"/>
        <item x="2609"/>
        <item x="4650"/>
        <item x="5927"/>
        <item x="4981"/>
        <item x="2826"/>
        <item x="5119"/>
        <item x="6809"/>
        <item x="349"/>
        <item x="7355"/>
        <item x="2879"/>
        <item x="1742"/>
        <item x="1958"/>
        <item x="958"/>
        <item x="6716"/>
        <item x="2067"/>
        <item x="7019"/>
        <item x="5200"/>
        <item x="4190"/>
        <item x="5743"/>
        <item x="4561"/>
        <item x="6591"/>
        <item x="1998"/>
        <item x="4397"/>
        <item x="6943"/>
        <item x="3710"/>
        <item x="4378"/>
        <item x="6894"/>
        <item x="5290"/>
        <item x="3817"/>
        <item x="6225"/>
        <item x="2469"/>
        <item x="5825"/>
        <item x="7459"/>
        <item x="4607"/>
        <item x="2913"/>
        <item x="7060"/>
        <item x="212"/>
        <item x="6944"/>
        <item x="1307"/>
        <item x="5968"/>
        <item x="736"/>
        <item x="5486"/>
        <item x="3713"/>
        <item x="7103"/>
        <item x="132"/>
        <item x="7419"/>
        <item x="5656"/>
        <item x="2630"/>
        <item x="1690"/>
        <item x="2108"/>
        <item x="4300"/>
        <item x="142"/>
        <item x="1329"/>
        <item x="5707"/>
        <item x="4345"/>
        <item x="277"/>
        <item x="4793"/>
        <item x="2998"/>
        <item x="5096"/>
        <item x="5680"/>
        <item x="2194"/>
        <item x="2330"/>
        <item x="1862"/>
        <item x="4988"/>
        <item x="5935"/>
        <item x="1315"/>
        <item x="1174"/>
        <item x="544"/>
        <item x="2714"/>
        <item x="5064"/>
        <item x="421"/>
        <item x="2060"/>
        <item x="3196"/>
        <item x="3694"/>
        <item x="6154"/>
        <item x="5172"/>
        <item x="3307"/>
        <item x="1876"/>
        <item x="5698"/>
        <item x="3600"/>
        <item x="6402"/>
        <item x="685"/>
        <item x="79"/>
        <item x="6752"/>
        <item x="3951"/>
        <item x="3705"/>
        <item x="6889"/>
        <item x="7533"/>
        <item x="7275"/>
        <item x="826"/>
        <item x="5257"/>
        <item x="4884"/>
        <item x="1639"/>
        <item x="2937"/>
        <item x="5774"/>
        <item x="6964"/>
        <item x="5308"/>
        <item x="5243"/>
        <item x="4632"/>
        <item x="3407"/>
        <item x="2154"/>
        <item x="2694"/>
        <item x="3044"/>
        <item x="2235"/>
        <item x="6988"/>
        <item x="7451"/>
        <item x="4196"/>
        <item x="3512"/>
        <item x="645"/>
        <item x="3530"/>
        <item x="4618"/>
        <item x="6247"/>
        <item x="31"/>
        <item x="2753"/>
        <item x="4105"/>
        <item x="7063"/>
        <item x="6992"/>
        <item x="1810"/>
        <item x="3012"/>
        <item x="5357"/>
        <item x="4726"/>
        <item x="659"/>
        <item x="5747"/>
        <item x="2699"/>
        <item x="3927"/>
        <item x="1657"/>
        <item x="6614"/>
        <item x="4663"/>
        <item x="1448"/>
        <item x="3779"/>
        <item x="2988"/>
        <item x="1783"/>
        <item x="6870"/>
        <item x="4747"/>
        <item x="7363"/>
        <item x="437"/>
        <item x="4831"/>
        <item x="3732"/>
        <item x="7321"/>
        <item x="6776"/>
        <item x="4858"/>
        <item x="7163"/>
        <item x="2499"/>
        <item x="2779"/>
        <item x="7073"/>
        <item x="3119"/>
        <item x="6647"/>
        <item x="5289"/>
        <item x="5980"/>
        <item x="4768"/>
        <item x="7431"/>
        <item x="1058"/>
        <item x="2017"/>
        <item x="6840"/>
        <item x="5881"/>
        <item x="5705"/>
        <item x="2085"/>
        <item x="2062"/>
        <item x="3430"/>
        <item x="4454"/>
        <item x="5171"/>
        <item x="7476"/>
        <item x="7105"/>
        <item x="3437"/>
        <item x="1991"/>
        <item x="4049"/>
        <item x="4868"/>
        <item x="4161"/>
        <item x="2448"/>
        <item x="1292"/>
        <item x="2903"/>
        <item x="4775"/>
        <item x="4950"/>
        <item x="3850"/>
        <item x="5718"/>
        <item x="5090"/>
        <item x="284"/>
        <item x="6219"/>
        <item x="2195"/>
        <item x="6216"/>
        <item x="2586"/>
        <item x="1711"/>
        <item x="6954"/>
        <item x="7200"/>
        <item x="7540"/>
        <item x="2036"/>
        <item x="6644"/>
        <item x="1397"/>
        <item x="4638"/>
        <item x="2327"/>
        <item x="1598"/>
        <item x="4771"/>
        <item x="5026"/>
        <item x="3829"/>
        <item x="3689"/>
        <item x="988"/>
        <item x="4711"/>
        <item x="2639"/>
        <item x="6963"/>
        <item x="7600"/>
        <item x="5998"/>
        <item x="4935"/>
        <item x="6998"/>
        <item x="4548"/>
        <item x="3806"/>
        <item x="6517"/>
        <item x="7561"/>
        <item x="7392"/>
        <item x="2901"/>
        <item x="5872"/>
        <item x="2375"/>
        <item x="5566"/>
        <item x="556"/>
        <item x="7304"/>
        <item x="6228"/>
        <item x="3567"/>
        <item x="941"/>
        <item x="6498"/>
        <item x="1572"/>
        <item x="1333"/>
        <item x="974"/>
        <item x="2785"/>
        <item x="170"/>
        <item x="5109"/>
        <item x="5214"/>
        <item x="5338"/>
        <item x="1110"/>
        <item x="487"/>
        <item x="1636"/>
        <item x="6277"/>
        <item x="3023"/>
        <item x="924"/>
        <item x="5744"/>
        <item x="5149"/>
        <item x="7612"/>
        <item x="5068"/>
        <item x="3263"/>
        <item x="706"/>
        <item x="1501"/>
        <item x="4883"/>
        <item x="2336"/>
        <item x="2715"/>
        <item x="5023"/>
        <item x="1375"/>
        <item x="5794"/>
        <item x="6650"/>
        <item x="1066"/>
        <item x="222"/>
        <item x="6105"/>
        <item x="2875"/>
        <item x="4659"/>
        <item x="4392"/>
        <item x="2897"/>
        <item x="3784"/>
        <item x="6202"/>
        <item x="7155"/>
        <item x="5966"/>
        <item x="7184"/>
        <item x="1887"/>
        <item x="5823"/>
        <item x="6782"/>
        <item x="732"/>
        <item x="7079"/>
        <item x="3871"/>
        <item x="2869"/>
        <item x="6428"/>
        <item x="6504"/>
        <item x="4929"/>
        <item x="5373"/>
        <item x="7582"/>
        <item x="6558"/>
        <item x="2133"/>
        <item x="2737"/>
        <item x="3965"/>
        <item x="4374"/>
        <item x="7239"/>
        <item x="3426"/>
        <item x="5716"/>
        <item x="5761"/>
        <item x="3996"/>
        <item x="4163"/>
        <item x="1578"/>
        <item x="332"/>
        <item x="3533"/>
        <item x="1775"/>
        <item x="2605"/>
        <item x="4976"/>
        <item x="5038"/>
        <item x="5899"/>
        <item x="2660"/>
        <item x="1097"/>
        <item x="6478"/>
        <item x="1682"/>
        <item x="5005"/>
        <item x="7041"/>
        <item x="5797"/>
        <item x="3181"/>
        <item x="1613"/>
        <item x="1260"/>
        <item x="4892"/>
        <item x="4761"/>
        <item x="1728"/>
        <item x="938"/>
        <item x="4631"/>
        <item x="5931"/>
        <item x="994"/>
        <item x="5405"/>
        <item x="869"/>
        <item x="5229"/>
        <item x="5393"/>
        <item x="4373"/>
        <item x="5346"/>
        <item x="2637"/>
        <item x="2269"/>
        <item x="2773"/>
        <item x="5542"/>
        <item x="2006"/>
        <item x="7092"/>
        <item x="2002"/>
        <item x="6274"/>
        <item x="7378"/>
        <item x="2597"/>
        <item x="3932"/>
        <item x="4710"/>
        <item x="2074"/>
        <item x="5140"/>
        <item x="1642"/>
        <item x="4112"/>
        <item x="6989"/>
        <item x="6176"/>
        <item x="7491"/>
        <item x="625"/>
        <item x="1652"/>
        <item x="4861"/>
        <item x="1550"/>
        <item x="1"/>
        <item x="2415"/>
        <item x="6407"/>
        <item x="431"/>
        <item x="318"/>
        <item x="1704"/>
        <item x="2319"/>
        <item x="1480"/>
        <item x="5654"/>
        <item x="6827"/>
        <item x="1777"/>
        <item x="884"/>
        <item x="7340"/>
        <item x="1938"/>
        <item x="3145"/>
        <item x="5337"/>
        <item x="7235"/>
        <item x="5733"/>
        <item x="1799"/>
        <item x="1261"/>
        <item x="2930"/>
        <item x="6939"/>
        <item x="383"/>
        <item x="4842"/>
        <item x="2523"/>
        <item x="6906"/>
        <item x="4869"/>
        <item x="4545"/>
        <item x="6104"/>
        <item x="3509"/>
        <item x="5929"/>
        <item x="4184"/>
        <item x="6021"/>
        <item x="5292"/>
        <item x="2809"/>
        <item x="3880"/>
        <item x="5331"/>
        <item x="856"/>
        <item x="6680"/>
        <item x="2186"/>
        <item x="895"/>
        <item x="2553"/>
        <item x="4999"/>
        <item x="3568"/>
        <item x="6829"/>
        <item x="1353"/>
        <item x="4889"/>
        <item x="3711"/>
        <item x="5876"/>
        <item x="4419"/>
        <item x="7515"/>
        <item x="6738"/>
        <item x="5724"/>
        <item x="1078"/>
        <item x="6016"/>
        <item x="5341"/>
        <item x="5690"/>
        <item x="7495"/>
        <item x="3870"/>
        <item x="3975"/>
        <item x="5642"/>
        <item x="2325"/>
        <item x="3132"/>
        <item x="4400"/>
        <item x="1378"/>
        <item x="4350"/>
        <item x="2130"/>
        <item x="3254"/>
        <item x="3516"/>
        <item x="1942"/>
        <item x="2672"/>
        <item x="2465"/>
        <item x="6474"/>
        <item x="417"/>
        <item x="5153"/>
        <item x="78"/>
        <item x="1970"/>
        <item x="730"/>
        <item x="1631"/>
        <item x="6479"/>
        <item x="3229"/>
        <item x="4432"/>
        <item x="2517"/>
        <item x="5629"/>
        <item x="1911"/>
        <item x="1703"/>
        <item x="3913"/>
        <item x="1392"/>
        <item x="1266"/>
        <item x="6327"/>
        <item x="5592"/>
        <item x="6485"/>
        <item x="5198"/>
        <item x="3042"/>
        <item x="3094"/>
        <item x="7449"/>
        <item x="4449"/>
        <item x="1539"/>
        <item x="5969"/>
        <item x="7371"/>
        <item x="986"/>
        <item x="4146"/>
        <item x="7109"/>
        <item x="3810"/>
        <item x="241"/>
        <item x="7531"/>
        <item x="5647"/>
        <item x="2973"/>
        <item x="5101"/>
        <item x="221"/>
        <item x="1385"/>
        <item x="925"/>
        <item x="5694"/>
        <item x="1040"/>
        <item x="7557"/>
        <item x="2180"/>
        <item x="6635"/>
        <item x="4915"/>
        <item x="5678"/>
        <item x="5976"/>
        <item x="6101"/>
        <item x="1666"/>
        <item x="6625"/>
        <item x="3074"/>
        <item x="5635"/>
        <item x="1105"/>
        <item x="4960"/>
        <item x="6130"/>
        <item x="4862"/>
        <item x="4634"/>
        <item x="3834"/>
        <item x="5122"/>
        <item x="3452"/>
        <item x="6125"/>
        <item x="5359"/>
        <item x="2225"/>
        <item x="781"/>
        <item x="5922"/>
        <item x="1632"/>
        <item x="5514"/>
        <item x="6324"/>
        <item x="2536"/>
        <item x="1234"/>
        <item x="1157"/>
        <item x="3950"/>
        <item x="6950"/>
        <item x="3637"/>
        <item x="5508"/>
        <item x="7246"/>
        <item x="6817"/>
        <item x="1559"/>
        <item x="1841"/>
        <item x="2167"/>
        <item x="7077"/>
        <item x="639"/>
        <item x="7324"/>
        <item x="780"/>
        <item x="5343"/>
        <item x="5934"/>
        <item x="4054"/>
        <item x="5190"/>
        <item x="6541"/>
        <item x="2466"/>
        <item x="2381"/>
        <item x="2384"/>
        <item x="519"/>
        <item x="4215"/>
        <item x="3554"/>
        <item x="5610"/>
        <item x="3376"/>
        <item x="1602"/>
        <item x="6699"/>
        <item x="1172"/>
        <item x="194"/>
        <item x="3800"/>
        <item x="4299"/>
        <item x="667"/>
        <item x="89"/>
        <item x="5460"/>
        <item x="4727"/>
        <item x="5266"/>
        <item x="6579"/>
        <item x="2848"/>
        <item x="3268"/>
        <item x="510"/>
        <item x="4949"/>
        <item x="6581"/>
        <item x="7525"/>
        <item x="1870"/>
        <item x="5621"/>
        <item x="6470"/>
        <item x="6759"/>
        <item x="7125"/>
        <item x="4267"/>
        <item x="348"/>
        <item x="401"/>
        <item x="7309"/>
        <item x="1238"/>
        <item x="6616"/>
        <item x="3106"/>
        <item x="2247"/>
        <item x="973"/>
        <item x="3400"/>
        <item x="1182"/>
        <item x="611"/>
        <item x="3200"/>
        <item x="7173"/>
        <item x="474"/>
        <item x="6931"/>
        <item x="4015"/>
        <item x="2165"/>
        <item x="4610"/>
        <item x="805"/>
        <item x="930"/>
        <item x="5111"/>
        <item x="6693"/>
        <item x="2270"/>
        <item x="716"/>
        <item x="1771"/>
        <item x="1823"/>
        <item x="6560"/>
        <item x="7581"/>
        <item x="6381"/>
        <item x="6042"/>
        <item x="7620"/>
        <item x="7180"/>
        <item x="5019"/>
        <item x="3587"/>
        <item x="2471"/>
        <item x="7331"/>
        <item x="7202"/>
        <item x="2892"/>
        <item x="6164"/>
        <item x="6250"/>
        <item x="7168"/>
        <item x="2594"/>
        <item x="4253"/>
        <item x="3577"/>
        <item x="66"/>
        <item x="3716"/>
        <item x="3794"/>
        <item x="2624"/>
        <item x="3194"/>
        <item x="7262"/>
        <item x="6953"/>
        <item x="404"/>
        <item x="7464"/>
        <item x="6342"/>
        <item x="2550"/>
        <item x="6014"/>
        <item x="5788"/>
        <item x="698"/>
        <item x="6190"/>
        <item x="6683"/>
        <item x="4004"/>
        <item x="7258"/>
        <item x="226"/>
        <item x="6834"/>
        <item x="3543"/>
        <item x="3239"/>
        <item x="5177"/>
        <item x="2791"/>
        <item x="7335"/>
        <item x="4140"/>
        <item x="1677"/>
        <item x="4662"/>
        <item x="3491"/>
        <item x="1629"/>
        <item x="6343"/>
        <item x="3988"/>
        <item x="5612"/>
        <item x="6869"/>
        <item x="4805"/>
        <item x="3621"/>
        <item x="7590"/>
        <item x="6607"/>
        <item x="1655"/>
        <item x="1134"/>
        <item x="7013"/>
        <item x="1127"/>
        <item x="4902"/>
        <item x="584"/>
        <item x="2459"/>
        <item x="5696"/>
        <item x="3492"/>
        <item x="43"/>
        <item x="4611"/>
        <item x="4599"/>
        <item x="620"/>
        <item x="5645"/>
        <item x="554"/>
        <item x="2972"/>
        <item x="590"/>
        <item x="7417"/>
        <item x="523"/>
        <item x="3412"/>
        <item x="7294"/>
        <item x="1954"/>
        <item x="4891"/>
        <item x="7313"/>
        <item x="3618"/>
        <item x="280"/>
        <item x="896"/>
        <item x="5316"/>
        <item x="6624"/>
        <item x="5020"/>
        <item x="7108"/>
        <item x="4087"/>
        <item x="4933"/>
        <item x="7327"/>
        <item x="1531"/>
        <item x="7256"/>
        <item x="6320"/>
        <item x="5284"/>
        <item x="3277"/>
        <item x="3123"/>
        <item x="2521"/>
        <item x="50"/>
        <item x="5799"/>
        <item x="1407"/>
        <item x="5926"/>
        <item x="3527"/>
        <item x="2824"/>
        <item x="3895"/>
        <item x="260"/>
        <item x="1647"/>
        <item x="4155"/>
        <item x="1252"/>
        <item x="1153"/>
        <item x="5648"/>
        <item x="1207"/>
        <item x="943"/>
        <item x="353"/>
        <item x="1051"/>
        <item x="7021"/>
        <item x="4551"/>
        <item x="4939"/>
        <item x="3918"/>
        <item x="748"/>
        <item x="921"/>
        <item x="1996"/>
        <item x="6678"/>
        <item x="5482"/>
        <item x="2187"/>
        <item x="122"/>
        <item x="4293"/>
        <item x="2505"/>
        <item x="257"/>
        <item x="6844"/>
        <item x="824"/>
        <item x="3162"/>
        <item x="2682"/>
        <item x="1980"/>
        <item x="4523"/>
        <item x="4478"/>
        <item x="1283"/>
        <item x="7132"/>
        <item x="1231"/>
        <item x="1388"/>
        <item x="4027"/>
        <item x="2126"/>
        <item x="4654"/>
        <item x="3781"/>
        <item x="5225"/>
        <item x="3548"/>
        <item x="3393"/>
        <item x="3922"/>
        <item x="7629"/>
        <item x="1033"/>
        <item x="5860"/>
        <item x="5451"/>
        <item x="4433"/>
        <item x="1459"/>
        <item x="3811"/>
        <item x="5011"/>
        <item x="2487"/>
        <item x="4704"/>
        <item x="4497"/>
        <item x="699"/>
        <item x="5113"/>
        <item x="5813"/>
        <item x="7598"/>
        <item x="664"/>
        <item x="618"/>
        <item x="6272"/>
        <item x="490"/>
        <item x="1109"/>
        <item x="63"/>
        <item x="7446"/>
        <item x="6212"/>
        <item x="3097"/>
        <item x="2696"/>
        <item x="433"/>
        <item x="376"/>
        <item x="7042"/>
        <item x="4445"/>
        <item x="2762"/>
        <item x="3053"/>
        <item x="3957"/>
        <item x="1465"/>
        <item x="4187"/>
        <item x="6073"/>
        <item x="7127"/>
        <item x="252"/>
        <item x="3911"/>
        <item x="6665"/>
        <item x="6215"/>
        <item x="5895"/>
        <item x="4636"/>
        <item x="15"/>
        <item x="5191"/>
        <item x="6477"/>
        <item x="2812"/>
        <item x="7428"/>
        <item x="1468"/>
        <item x="4530"/>
        <item x="6617"/>
        <item x="7263"/>
        <item x="6604"/>
        <item x="806"/>
        <item x="5281"/>
        <item x="271"/>
        <item x="5526"/>
        <item x="2755"/>
        <item x="4223"/>
        <item x="386"/>
        <item x="5189"/>
        <item x="6602"/>
        <item x="245"/>
        <item x="6996"/>
        <item x="6748"/>
        <item x="7527"/>
        <item x="3195"/>
        <item x="1059"/>
        <item x="5084"/>
        <item x="7139"/>
        <item x="75"/>
        <item x="6420"/>
        <item x="6568"/>
        <item x="971"/>
        <item x="2116"/>
        <item x="3899"/>
        <item x="1927"/>
        <item x="6097"/>
        <item x="1951"/>
        <item x="2754"/>
        <item x="149"/>
        <item x="2519"/>
        <item x="6484"/>
        <item x="5425"/>
        <item x="1242"/>
        <item x="1693"/>
        <item x="1908"/>
        <item x="4639"/>
        <item x="6206"/>
        <item x="5417"/>
        <item x="5481"/>
        <item x="342"/>
        <item x="6423"/>
        <item x="7348"/>
        <item x="7410"/>
        <item x="6421"/>
        <item x="343"/>
        <item x="5701"/>
        <item x="1302"/>
        <item x="96"/>
        <item x="1729"/>
        <item x="5756"/>
        <item x="765"/>
        <item x="4617"/>
        <item x="4343"/>
        <item x="4482"/>
        <item x="120"/>
        <item x="1250"/>
        <item x="3134"/>
        <item x="2807"/>
        <item x="3697"/>
        <item x="6763"/>
        <item x="2293"/>
        <item x="3261"/>
        <item x="5720"/>
        <item x="1738"/>
        <item x="6619"/>
        <item x="7182"/>
        <item x="1506"/>
        <item x="2391"/>
        <item x="6830"/>
        <item x="635"/>
        <item x="4512"/>
        <item x="2214"/>
        <item x="721"/>
        <item x="887"/>
        <item x="6955"/>
        <item x="2292"/>
        <item x="3008"/>
        <item x="4116"/>
        <item x="2666"/>
        <item x="6909"/>
        <item x="292"/>
        <item x="917"/>
        <item x="5361"/>
        <item x="967"/>
        <item x="962"/>
        <item x="1456"/>
        <item x="6432"/>
        <item x="2717"/>
        <item x="1380"/>
        <item x="5529"/>
        <item x="137"/>
        <item x="4308"/>
        <item x="4839"/>
        <item x="3222"/>
        <item x="6652"/>
        <item x="4234"/>
        <item x="1458"/>
        <item x="7445"/>
        <item x="1376"/>
        <item x="5450"/>
        <item x="1154"/>
        <item x="3501"/>
        <item x="5369"/>
        <item x="3940"/>
        <item x="2201"/>
        <item x="2654"/>
        <item x="1326"/>
        <item x="3599"/>
        <item x="7345"/>
        <item x="1476"/>
        <item x="4236"/>
        <item x="1713"/>
        <item x="6631"/>
        <item x="7273"/>
        <item x="6003"/>
        <item x="1836"/>
        <item x="1074"/>
        <item x="965"/>
        <item x="4855"/>
        <item x="7343"/>
        <item x="6800"/>
        <item x="3814"/>
        <item x="1419"/>
        <item x="5126"/>
        <item x="6437"/>
        <item x="6297"/>
        <item x="2276"/>
        <item x="6375"/>
        <item x="255"/>
        <item x="5195"/>
        <item x="6707"/>
        <item x="3876"/>
        <item x="4284"/>
        <item x="1752"/>
        <item x="7336"/>
        <item x="3090"/>
        <item x="6720"/>
        <item x="4074"/>
        <item x="4974"/>
        <item x="568"/>
        <item x="4900"/>
        <item x="828"/>
        <item x="5415"/>
        <item x="932"/>
        <item x="6978"/>
        <item x="3293"/>
        <item x="7573"/>
        <item x="3633"/>
        <item x="5017"/>
        <item x="3696"/>
        <item x="3226"/>
        <item x="3681"/>
        <item x="4522"/>
        <item x="2806"/>
        <item x="6148"/>
        <item x="709"/>
        <item x="4030"/>
        <item x="3588"/>
        <item x="5776"/>
        <item x="6806"/>
        <item x="1143"/>
        <item x="338"/>
        <item x="7022"/>
        <item x="39"/>
        <item x="7362"/>
        <item x="450"/>
        <item x="5469"/>
        <item x="626"/>
        <item x="3933"/>
        <item x="5846"/>
        <item x="4126"/>
        <item x="2781"/>
        <item x="3953"/>
        <item x="5520"/>
        <item x="7583"/>
        <item x="6371"/>
        <item x="3435"/>
        <item x="362"/>
        <item x="675"/>
        <item x="6205"/>
        <item x="5709"/>
        <item x="3580"/>
        <item x="2704"/>
        <item x="3402"/>
        <item x="4656"/>
        <item x="5030"/>
        <item x="4405"/>
        <item x="3436"/>
        <item x="3874"/>
        <item x="5416"/>
        <item x="1316"/>
        <item x="7145"/>
        <item x="6311"/>
        <item x="5758"/>
        <item x="1588"/>
        <item x="2497"/>
        <item x="5062"/>
        <item x="2622"/>
        <item x="1405"/>
        <item x="7585"/>
        <item x="4770"/>
        <item x="3676"/>
        <item x="6507"/>
        <item x="6450"/>
        <item x="4149"/>
        <item x="4505"/>
        <item x="6020"/>
        <item x="3168"/>
        <item x="6337"/>
        <item x="6456"/>
        <item x="3202"/>
        <item x="3302"/>
        <item x="1334"/>
        <item x="900"/>
        <item x="5589"/>
        <item x="5567"/>
        <item x="4917"/>
        <item x="3738"/>
        <item x="7477"/>
        <item x="4429"/>
        <item x="6074"/>
        <item x="4456"/>
        <item x="1002"/>
        <item x="1511"/>
        <item x="2906"/>
        <item x="394"/>
        <item x="4324"/>
        <item x="663"/>
        <item x="6395"/>
        <item x="1004"/>
        <item x="1124"/>
        <item x="4058"/>
        <item x="6023"/>
        <item x="4598"/>
        <item x="3150"/>
        <item x="1586"/>
        <item x="1872"/>
        <item x="1708"/>
        <item x="5034"/>
        <item x="6041"/>
        <item x="6180"/>
        <item x="5498"/>
        <item x="7286"/>
        <item x="1118"/>
        <item x="7504"/>
        <item x="4057"/>
        <item x="741"/>
        <item x="2910"/>
        <item x="6895"/>
        <item x="3063"/>
        <item x="2151"/>
        <item x="4716"/>
        <item x="545"/>
        <item x="7027"/>
        <item x="7247"/>
        <item x="5181"/>
        <item x="1714"/>
        <item x="4703"/>
        <item x="3313"/>
        <item x="877"/>
        <item x="4347"/>
        <item x="2307"/>
        <item x="6656"/>
        <item x="4016"/>
        <item x="5530"/>
        <item x="5371"/>
        <item x="3159"/>
        <item x="6728"/>
        <item x="7591"/>
        <item x="1709"/>
        <item x="5699"/>
        <item x="1330"/>
        <item x="4953"/>
        <item x="1221"/>
        <item x="5910"/>
        <item x="4813"/>
        <item x="5309"/>
        <item x="2741"/>
        <item x="670"/>
        <item x="98"/>
        <item x="1757"/>
        <item x="7166"/>
        <item x="6057"/>
        <item x="3845"/>
        <item x="6913"/>
        <item x="3997"/>
        <item x="3576"/>
        <item x="5254"/>
        <item x="1972"/>
        <item x="821"/>
        <item x="1722"/>
        <item x="7181"/>
        <item x="4353"/>
        <item x="6384"/>
        <item x="372"/>
        <item x="3704"/>
        <item x="2683"/>
        <item x="6334"/>
        <item x="5458"/>
        <item x="1825"/>
        <item x="7265"/>
        <item x="2285"/>
        <item x="7227"/>
        <item x="2584"/>
        <item x="2979"/>
        <item x="5082"/>
        <item x="4630"/>
        <item x="2204"/>
        <item x="3462"/>
        <item x="3304"/>
        <item x="6307"/>
        <item x="6884"/>
        <item x="4669"/>
        <item x="5444"/>
        <item x="4329"/>
        <item x="7375"/>
        <item x="6159"/>
        <item x="6980"/>
        <item x="4597"/>
        <item x="4431"/>
        <item x="5300"/>
        <item x="4628"/>
        <item x="165"/>
        <item x="202"/>
        <item x="4923"/>
        <item x="4693"/>
        <item x="934"/>
        <item x="1274"/>
        <item x="2893"/>
        <item x="4924"/>
        <item x="5576"/>
        <item x="6094"/>
        <item x="5786"/>
        <item x="1993"/>
        <item x="5675"/>
        <item x="4925"/>
        <item x="5035"/>
        <item x="1710"/>
        <item x="88"/>
        <item x="4745"/>
        <item x="1026"/>
        <item x="4417"/>
        <item x="5737"/>
        <item x="5187"/>
        <item x="4164"/>
        <item x="2752"/>
        <item x="1925"/>
        <item x="1732"/>
        <item x="1978"/>
        <item x="4286"/>
        <item x="1661"/>
        <item x="530"/>
        <item x="3434"/>
        <item x="6933"/>
        <item x="5700"/>
        <item x="2326"/>
        <item x="5454"/>
        <item x="204"/>
        <item x="6788"/>
        <item x="6331"/>
        <item x="463"/>
        <item x="1371"/>
        <item x="2568"/>
        <item x="387"/>
        <item x="5593"/>
        <item x="497"/>
        <item x="5946"/>
        <item x="6310"/>
        <item x="3670"/>
        <item x="6940"/>
        <item x="6702"/>
        <item x="1005"/>
        <item x="1166"/>
        <item x="5311"/>
        <item x="754"/>
        <item x="4191"/>
        <item x="3859"/>
        <item x="80"/>
        <item x="853"/>
        <item x="1580"/>
        <item x="4321"/>
        <item x="7323"/>
        <item x="3968"/>
        <item x="4913"/>
        <item x="5060"/>
        <item x="5961"/>
        <item x="6760"/>
        <item x="7002"/>
        <item x="1463"/>
        <item x="4687"/>
        <item x="41"/>
        <item x="350"/>
        <item x="7233"/>
        <item x="777"/>
        <item x="6271"/>
        <item x="208"/>
        <item x="426"/>
        <item x="4666"/>
        <item x="424"/>
        <item x="1038"/>
        <item x="428"/>
        <item x="4444"/>
        <item x="7424"/>
        <item x="1628"/>
        <item x="4627"/>
        <item x="1705"/>
        <item x="5161"/>
        <item x="4671"/>
        <item x="3926"/>
        <item x="6013"/>
        <item x="1808"/>
        <item x="2771"/>
        <item x="694"/>
        <item x="4154"/>
        <item x="4504"/>
        <item x="7499"/>
        <item x="4784"/>
        <item x="347"/>
        <item x="2688"/>
        <item x="7152"/>
        <item x="3725"/>
        <item x="6152"/>
        <item x="1519"/>
        <item x="7219"/>
        <item x="5748"/>
        <item x="3536"/>
        <item x="191"/>
        <item x="2413"/>
        <item x="7216"/>
        <item x="761"/>
        <item x="169"/>
        <item x="3818"/>
        <item x="5228"/>
        <item x="2840"/>
        <item x="6645"/>
        <item x="5623"/>
        <item x="5377"/>
        <item x="6842"/>
        <item x="3420"/>
        <item x="7347"/>
        <item x="3572"/>
        <item x="364"/>
        <item x="5296"/>
        <item x="4473"/>
        <item x="536"/>
        <item x="1113"/>
        <item x="4346"/>
        <item x="2481"/>
        <item x="6408"/>
        <item x="2887"/>
        <item x="4881"/>
        <item x="4697"/>
        <item x="5265"/>
        <item x="2936"/>
        <item x="2760"/>
        <item x="2621"/>
        <item x="4637"/>
        <item x="4878"/>
        <item x="4623"/>
        <item x="2708"/>
        <item x="653"/>
        <item x="527"/>
        <item x="5570"/>
        <item x="5519"/>
        <item x="6515"/>
        <item x="3728"/>
        <item x="2477"/>
        <item x="837"/>
        <item x="4691"/>
        <item x="6392"/>
        <item x="4441"/>
        <item x="442"/>
        <item x="173"/>
        <item x="7153"/>
        <item x="2267"/>
        <item x="5600"/>
        <item x="2452"/>
        <item x="5366"/>
        <item x="6078"/>
        <item x="1199"/>
        <item x="6209"/>
        <item x="5740"/>
        <item x="2593"/>
        <item x="5276"/>
        <item x="7506"/>
        <item x="4032"/>
        <item x="2075"/>
        <item x="1900"/>
        <item x="7195"/>
        <item x="5218"/>
        <item x="5564"/>
        <item x="3916"/>
        <item x="1467"/>
        <item x="7044"/>
        <item x="5273"/>
        <item x="6701"/>
        <item x="6611"/>
        <item x="3867"/>
        <item x="5157"/>
        <item x="1895"/>
        <item x="4387"/>
        <item x="526"/>
        <item x="3987"/>
        <item x="2088"/>
        <item x="108"/>
        <item x="6230"/>
        <item x="1236"/>
        <item x="1092"/>
        <item x="5494"/>
        <item x="4145"/>
        <item x="3122"/>
        <item x="1990"/>
        <item x="2874"/>
        <item x="6627"/>
        <item x="4824"/>
        <item x="3905"/>
        <item x="7172"/>
        <item x="1913"/>
        <item x="725"/>
        <item x="5932"/>
        <item x="6734"/>
        <item x="2147"/>
        <item x="4033"/>
        <item x="3639"/>
        <item x="4298"/>
        <item x="1145"/>
        <item x="4621"/>
        <item x="5124"/>
        <item x="6294"/>
        <item x="785"/>
        <item x="3062"/>
        <item x="4796"/>
        <item x="352"/>
        <item x="7595"/>
        <item x="4722"/>
        <item x="177"/>
        <item x="2059"/>
        <item x="3498"/>
        <item x="7610"/>
        <item x="7322"/>
        <item x="7381"/>
        <item x="7143"/>
        <item x="6024"/>
        <item x="7572"/>
        <item x="3427"/>
        <item x="823"/>
        <item x="5710"/>
        <item x="6559"/>
        <item x="4122"/>
        <item x="7384"/>
        <item x="722"/>
        <item x="7624"/>
        <item x="6957"/>
        <item x="2205"/>
        <item x="4046"/>
        <item x="6742"/>
        <item x="6605"/>
        <item x="2924"/>
        <item x="6217"/>
        <item x="4129"/>
        <item x="3644"/>
        <item x="323"/>
        <item x="912"/>
        <item x="3382"/>
        <item x="5246"/>
        <item x="2463"/>
        <item x="55"/>
        <item x="3050"/>
        <item x="4136"/>
        <item x="6833"/>
        <item x="5433"/>
        <item x="3483"/>
        <item x="1069"/>
        <item x="3143"/>
        <item x="3188"/>
        <item x="1877"/>
        <item x="5009"/>
        <item x="5272"/>
        <item x="3372"/>
        <item x="475"/>
        <item x="940"/>
        <item x="2633"/>
        <item x="5472"/>
        <item x="7033"/>
        <item x="874"/>
        <item x="5312"/>
        <item x="1426"/>
        <item x="7429"/>
        <item x="6128"/>
        <item x="5049"/>
        <item x="6606"/>
        <item x="385"/>
        <item x="5429"/>
        <item x="5634"/>
        <item x="3948"/>
        <item x="410"/>
        <item x="6991"/>
        <item x="1216"/>
        <item x="4317"/>
        <item x="6987"/>
        <item x="5223"/>
        <item x="5365"/>
        <item x="5651"/>
        <item x="7440"/>
        <item x="7034"/>
        <item x="2223"/>
        <item x="3182"/>
        <item x="5448"/>
        <item x="2651"/>
        <item x="5381"/>
        <item x="7165"/>
        <item x="7621"/>
        <item x="6234"/>
        <item x="7084"/>
        <item x="5768"/>
        <item x="7311"/>
        <item x="3179"/>
        <item x="2009"/>
        <item x="3297"/>
        <item x="7344"/>
        <item x="5973"/>
        <item x="4910"/>
        <item x="4477"/>
        <item x="4227"/>
        <item x="6257"/>
        <item x="4438"/>
        <item x="1464"/>
        <item x="5660"/>
        <item x="443"/>
        <item x="2332"/>
        <item x="3160"/>
        <item x="3137"/>
        <item x="3791"/>
        <item x="2647"/>
        <item x="1087"/>
        <item x="133"/>
        <item x="5609"/>
        <item x="1658"/>
        <item x="2673"/>
        <item x="6067"/>
        <item x="4294"/>
        <item x="2939"/>
        <item x="2484"/>
        <item x="598"/>
        <item x="5204"/>
        <item x="5782"/>
        <item x="2064"/>
        <item x="3224"/>
        <item x="4189"/>
        <item x="4028"/>
        <item x="7586"/>
        <item x="6537"/>
        <item x="11"/>
        <item x="3489"/>
        <item x="4958"/>
        <item x="3532"/>
        <item x="5475"/>
        <item x="1641"/>
        <item x="6161"/>
        <item x="4577"/>
        <item x="6224"/>
        <item x="3946"/>
        <item x="4721"/>
        <item x="6544"/>
        <item x="3925"/>
        <item x="1826"/>
        <item x="325"/>
        <item x="7473"/>
        <item x="6040"/>
        <item x="5869"/>
        <item x="6464"/>
        <item x="6971"/>
        <item x="5298"/>
        <item x="4125"/>
        <item x="2149"/>
        <item x="1759"/>
        <item x="6290"/>
        <item x="2274"/>
        <item x="5731"/>
        <item x="3887"/>
        <item x="3708"/>
        <item x="1982"/>
        <item x="7057"/>
        <item x="541"/>
        <item x="7441"/>
        <item x="1035"/>
        <item x="4338"/>
        <item x="6646"/>
        <item x="3391"/>
        <item x="7064"/>
        <item x="4396"/>
        <item x="2121"/>
        <item x="6910"/>
        <item x="1736"/>
        <item x="4531"/>
        <item x="2554"/>
        <item x="3849"/>
        <item x="3552"/>
        <item x="1483"/>
        <item x="7151"/>
        <item x="6975"/>
        <item x="4783"/>
        <item x="3743"/>
        <item x="5738"/>
        <item x="4080"/>
        <item x="5967"/>
        <item x="3909"/>
        <item x="7301"/>
        <item x="3273"/>
        <item x="5708"/>
        <item x="5076"/>
        <item x="802"/>
        <item x="5056"/>
        <item x="6032"/>
        <item x="2522"/>
        <item x="2744"/>
        <item x="5271"/>
        <item x="2334"/>
        <item x="4906"/>
        <item x="3227"/>
        <item x="2128"/>
        <item x="4467"/>
        <item x="2649"/>
        <item x="1608"/>
        <item x="423"/>
        <item x="1796"/>
        <item x="7107"/>
        <item x="7382"/>
        <item x="4559"/>
        <item x="358"/>
        <item x="1457"/>
        <item x="5249"/>
        <item x="5729"/>
        <item x="4292"/>
        <item x="6387"/>
        <item x="6586"/>
        <item x="7365"/>
        <item x="1328"/>
        <item x="83"/>
        <item x="2298"/>
        <item x="1868"/>
        <item x="3453"/>
        <item x="3608"/>
        <item x="797"/>
        <item x="5074"/>
        <item x="2514"/>
        <item x="3237"/>
        <item x="1226"/>
        <item x="1802"/>
        <item x="2347"/>
        <item x="7194"/>
        <item x="2322"/>
        <item x="1794"/>
        <item x="3329"/>
        <item x="6976"/>
        <item x="6878"/>
        <item x="515"/>
        <item x="1188"/>
        <item x="1341"/>
        <item x="5394"/>
        <item x="5753"/>
        <item x="1223"/>
        <item x="1301"/>
        <item x="4943"/>
        <item x="7297"/>
        <item x="5146"/>
        <item x="6218"/>
        <item x="3178"/>
        <item x="3584"/>
        <item x="2945"/>
        <item x="2872"/>
        <item x="5188"/>
        <item x="5746"/>
        <item x="1469"/>
        <item x="5779"/>
        <item x="7267"/>
        <item x="7276"/>
        <item x="7126"/>
        <item x="296"/>
        <item x="4003"/>
        <item x="2273"/>
        <item x="5219"/>
        <item x="6416"/>
        <item x="5024"/>
        <item x="7505"/>
        <item x="6273"/>
        <item x="298"/>
        <item x="835"/>
        <item x="4410"/>
        <item x="5411"/>
        <item x="124"/>
        <item x="5045"/>
        <item x="2925"/>
        <item x="1442"/>
        <item x="7066"/>
        <item x="4686"/>
        <item x="711"/>
        <item x="5367"/>
        <item x="1364"/>
        <item x="3003"/>
        <item x="3120"/>
        <item x="139"/>
        <item x="2212"/>
        <item x="1780"/>
        <item x="2722"/>
        <item x="1045"/>
        <item x="3496"/>
        <item x="4807"/>
        <item x="1158"/>
        <item x="140"/>
        <item x="5031"/>
        <item x="5071"/>
        <item x="5677"/>
        <item x="2310"/>
        <item x="1498"/>
        <item x="952"/>
        <item x="2084"/>
        <item x="1321"/>
        <item x="134"/>
        <item x="2312"/>
        <item x="847"/>
        <item x="1962"/>
        <item x="6390"/>
        <item x="5016"/>
        <item x="671"/>
        <item x="6819"/>
        <item x="1373"/>
        <item x="49"/>
        <item x="6818"/>
        <item x="2873"/>
        <item x="1268"/>
        <item x="5528"/>
        <item x="261"/>
        <item x="2719"/>
        <item x="415"/>
        <item x="3506"/>
        <item x="5280"/>
        <item x="640"/>
        <item x="3558"/>
        <item x="4421"/>
        <item x="6233"/>
        <item x="6972"/>
        <item x="21"/>
        <item x="538"/>
        <item x="5401"/>
        <item x="6070"/>
        <item x="7456"/>
        <item x="5602"/>
        <item x="3002"/>
        <item x="230"/>
        <item x="2021"/>
        <item x="5574"/>
        <item x="3323"/>
        <item x="4743"/>
        <item x="3262"/>
        <item x="1345"/>
        <item x="4022"/>
        <item x="6376"/>
        <item x="3032"/>
        <item x="2068"/>
        <item x="2912"/>
        <item x="1726"/>
        <item x="3979"/>
        <item x="6805"/>
        <item x="1623"/>
        <item x="1952"/>
        <item x="4795"/>
        <item x="1082"/>
        <item x="2387"/>
        <item x="3221"/>
        <item x="6677"/>
        <item x="5559"/>
        <item x="2111"/>
        <item x="4670"/>
        <item x="2966"/>
        <item x="4990"/>
        <item x="4060"/>
        <item x="6786"/>
        <item x="5432"/>
        <item x="3059"/>
        <item x="1484"/>
        <item x="4808"/>
        <item x="5995"/>
        <item x="4576"/>
        <item x="5427"/>
        <item x="7397"/>
        <item x="7470"/>
        <item x="7330"/>
        <item x="995"/>
        <item x="3403"/>
        <item x="5636"/>
        <item x="5244"/>
        <item x="5059"/>
        <item x="3824"/>
        <item x="2805"/>
        <item x="4578"/>
        <item x="4826"/>
        <item x="3388"/>
        <item x="5046"/>
        <item x="674"/>
        <item x="3459"/>
        <item x="6298"/>
        <item x="6754"/>
        <item x="1189"/>
        <item x="3763"/>
        <item x="2855"/>
        <item x="3424"/>
        <item x="4657"/>
        <item x="3267"/>
        <item x="1931"/>
        <item x="4887"/>
        <item x="2046"/>
        <item x="4077"/>
        <item x="3389"/>
        <item x="1101"/>
        <item x="1477"/>
        <item x="2718"/>
        <item x="7474"/>
        <item x="2548"/>
        <item x="24"/>
        <item x="5827"/>
        <item x="7433"/>
        <item x="4996"/>
        <item x="517"/>
        <item x="4585"/>
        <item x="6733"/>
        <item x="6072"/>
        <item x="6850"/>
        <item x="5750"/>
        <item x="6363"/>
        <item x="4107"/>
        <item x="2803"/>
        <item x="4165"/>
        <item x="6612"/>
        <item x="6141"/>
        <item x="1599"/>
        <item x="5235"/>
        <item x="4880"/>
        <item x="3847"/>
        <item x="747"/>
        <item x="1688"/>
        <item x="1561"/>
        <item x="171"/>
        <item x="2405"/>
        <item x="4653"/>
        <item x="3272"/>
        <item x="341"/>
        <item x="4099"/>
        <item x="7625"/>
        <item x="1503"/>
        <item x="4503"/>
        <item x="7268"/>
        <item x="7176"/>
        <item x="3358"/>
        <item x="4042"/>
        <item x="2494"/>
        <item x="7135"/>
        <item x="4643"/>
        <item x="489"/>
        <item x="7075"/>
        <item x="6279"/>
        <item x="4879"/>
        <item x="3007"/>
        <item x="968"/>
        <item x="3605"/>
        <item x="7018"/>
        <item x="1916"/>
        <item x="1083"/>
        <item x="3241"/>
        <item x="5040"/>
        <item x="2026"/>
        <item x="631"/>
        <item x="7098"/>
        <item x="3428"/>
        <item t="default"/>
      </items>
    </pivotField>
    <pivotField showAll="0"/>
    <pivotField showAll="0"/>
    <pivotField numFmtId="14" showAll="0"/>
    <pivotField showAll="0"/>
    <pivotField showAll="0">
      <items count="3">
        <item x="0"/>
        <item x="1"/>
        <item t="default"/>
      </items>
    </pivotField>
    <pivotField showAll="0"/>
    <pivotField showAll="0">
      <items count="10">
        <item x="2"/>
        <item x="8"/>
        <item x="0"/>
        <item x="1"/>
        <item x="6"/>
        <item x="5"/>
        <item x="7"/>
        <item x="4"/>
        <item x="3"/>
        <item t="default"/>
      </items>
    </pivotField>
  </pivotFields>
  <rowFields count="1">
    <field x="1"/>
  </rowFields>
  <rowItems count="6">
    <i>
      <x/>
    </i>
    <i>
      <x v="1"/>
    </i>
    <i>
      <x v="2"/>
    </i>
    <i>
      <x v="3"/>
    </i>
    <i>
      <x v="4"/>
    </i>
    <i t="grand">
      <x/>
    </i>
  </rowItems>
  <colFields count="1">
    <field x="-2"/>
  </colFields>
  <colItems count="2">
    <i>
      <x/>
    </i>
    <i i="1">
      <x v="1"/>
    </i>
  </colItems>
  <dataFields count="2">
    <dataField name="Sum of units_on_hand_kg" fld="5" baseField="0" baseItem="0"/>
    <dataField name="Sum of units_sold_kg" fld="4" baseField="0" baseItem="0"/>
  </dataFields>
  <chartFormats count="2">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4B08D7-2BF2-4779-B202-1CC6E159B236}" name="PivotTable6"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7">
  <location ref="O4:P31" firstHeaderRow="1" firstDataRow="1" firstDataCol="1"/>
  <pivotFields count="13">
    <pivotField showAll="0"/>
    <pivotField showAll="0"/>
    <pivotField showAll="0"/>
    <pivotField showAll="0"/>
    <pivotField showAll="0"/>
    <pivotField showAll="0"/>
    <pivotField showAll="0"/>
    <pivotField showAll="0"/>
    <pivotField numFmtId="14" showAll="0"/>
    <pivotField axis="axisRow" showAll="0" sortType="ascending">
      <items count="13">
        <item x="4"/>
        <item x="10"/>
        <item x="7"/>
        <item x="11"/>
        <item x="9"/>
        <item x="3"/>
        <item x="0"/>
        <item x="8"/>
        <item x="5"/>
        <item x="1"/>
        <item x="6"/>
        <item x="2"/>
        <item t="default"/>
      </items>
    </pivotField>
    <pivotField axis="axisRow" showAll="0" sortType="ascending">
      <items count="3">
        <item x="0"/>
        <item x="1"/>
        <item t="default"/>
      </items>
    </pivotField>
    <pivotField dataField="1" showAll="0"/>
    <pivotField showAll="0">
      <items count="10">
        <item x="2"/>
        <item x="8"/>
        <item x="0"/>
        <item x="1"/>
        <item x="6"/>
        <item x="5"/>
        <item x="7"/>
        <item x="4"/>
        <item x="3"/>
        <item t="default"/>
      </items>
    </pivotField>
  </pivotFields>
  <rowFields count="2">
    <field x="10"/>
    <field x="9"/>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Items count="1">
    <i/>
  </colItems>
  <dataFields count="1">
    <dataField name="Sum of Reveue_zar" fld="11" baseField="0" baseItem="0"/>
  </dataFields>
  <chartFormats count="1">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AF115F-2B17-45FD-AE3B-14DF5F567E94}" name="PivotTable5"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8">
  <location ref="L4:M59" firstHeaderRow="1" firstDataRow="1" firstDataCol="1"/>
  <pivotFields count="13">
    <pivotField showAll="0"/>
    <pivotField showAll="0"/>
    <pivotField showAll="0"/>
    <pivotField showAll="0"/>
    <pivotField showAll="0"/>
    <pivotField showAll="0"/>
    <pivotField axis="axisRow" showAll="0" measureFilter="1" sortType="descending">
      <items count="21">
        <item x="19"/>
        <item x="6"/>
        <item x="9"/>
        <item x="15"/>
        <item x="0"/>
        <item x="12"/>
        <item x="11"/>
        <item x="4"/>
        <item x="7"/>
        <item x="8"/>
        <item x="17"/>
        <item x="3"/>
        <item x="16"/>
        <item x="5"/>
        <item x="2"/>
        <item x="13"/>
        <item x="10"/>
        <item x="18"/>
        <item x="14"/>
        <item x="1"/>
        <item t="default"/>
      </items>
    </pivotField>
    <pivotField showAll="0"/>
    <pivotField numFmtId="14" showAll="0"/>
    <pivotField showAll="0"/>
    <pivotField showAll="0">
      <items count="3">
        <item x="0"/>
        <item x="1"/>
        <item t="default"/>
      </items>
    </pivotField>
    <pivotField dataField="1" showAll="0"/>
    <pivotField axis="axisRow" showAll="0">
      <items count="10">
        <item x="2"/>
        <item x="8"/>
        <item x="0"/>
        <item x="1"/>
        <item x="6"/>
        <item x="5"/>
        <item x="7"/>
        <item x="4"/>
        <item x="3"/>
        <item t="default"/>
      </items>
    </pivotField>
  </pivotFields>
  <rowFields count="2">
    <field x="12"/>
    <field x="6"/>
  </rowFields>
  <rowItems count="55">
    <i>
      <x/>
    </i>
    <i r="1">
      <x v="1"/>
    </i>
    <i r="1">
      <x v="2"/>
    </i>
    <i r="1">
      <x v="4"/>
    </i>
    <i r="1">
      <x v="14"/>
    </i>
    <i r="1">
      <x v="16"/>
    </i>
    <i>
      <x v="1"/>
    </i>
    <i r="1">
      <x v="1"/>
    </i>
    <i r="1">
      <x v="2"/>
    </i>
    <i r="1">
      <x v="9"/>
    </i>
    <i r="1">
      <x v="17"/>
    </i>
    <i r="1">
      <x v="18"/>
    </i>
    <i>
      <x v="2"/>
    </i>
    <i r="1">
      <x v="1"/>
    </i>
    <i r="1">
      <x v="2"/>
    </i>
    <i r="1">
      <x v="3"/>
    </i>
    <i r="1">
      <x v="4"/>
    </i>
    <i r="1">
      <x v="17"/>
    </i>
    <i>
      <x v="3"/>
    </i>
    <i r="1">
      <x v="1"/>
    </i>
    <i r="1">
      <x v="2"/>
    </i>
    <i r="1">
      <x v="4"/>
    </i>
    <i r="1">
      <x v="16"/>
    </i>
    <i r="1">
      <x v="17"/>
    </i>
    <i>
      <x v="4"/>
    </i>
    <i r="1">
      <x v="1"/>
    </i>
    <i r="1">
      <x v="2"/>
    </i>
    <i r="1">
      <x v="4"/>
    </i>
    <i r="1">
      <x v="9"/>
    </i>
    <i r="1">
      <x v="17"/>
    </i>
    <i>
      <x v="5"/>
    </i>
    <i r="1">
      <x v="1"/>
    </i>
    <i r="1">
      <x v="2"/>
    </i>
    <i r="1">
      <x v="4"/>
    </i>
    <i r="1">
      <x v="14"/>
    </i>
    <i r="1">
      <x v="17"/>
    </i>
    <i>
      <x v="6"/>
    </i>
    <i r="1">
      <x v="1"/>
    </i>
    <i r="1">
      <x v="2"/>
    </i>
    <i r="1">
      <x v="4"/>
    </i>
    <i r="1">
      <x v="17"/>
    </i>
    <i r="1">
      <x v="18"/>
    </i>
    <i>
      <x v="7"/>
    </i>
    <i r="1">
      <x v="1"/>
    </i>
    <i r="1">
      <x v="2"/>
    </i>
    <i r="1">
      <x v="4"/>
    </i>
    <i r="1">
      <x v="14"/>
    </i>
    <i r="1">
      <x v="17"/>
    </i>
    <i>
      <x v="8"/>
    </i>
    <i r="1">
      <x v="1"/>
    </i>
    <i r="1">
      <x v="2"/>
    </i>
    <i r="1">
      <x v="4"/>
    </i>
    <i r="1">
      <x v="16"/>
    </i>
    <i r="1">
      <x v="17"/>
    </i>
    <i t="grand">
      <x/>
    </i>
  </rowItems>
  <colItems count="1">
    <i/>
  </colItems>
  <dataFields count="1">
    <dataField name="Sum of Reveue_zar" fld="11" baseField="0" baseItem="0"/>
  </dataFields>
  <chartFormats count="1">
    <chartFormat chart="1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279A2E-5C6E-4F35-ACCA-3CD0F4A72FC9}" name="PivotTable3"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5">
  <location ref="I4:J10" firstHeaderRow="1" firstDataRow="1" firstDataCol="1"/>
  <pivotFields count="13">
    <pivotField showAll="0"/>
    <pivotField axis="axisRow" showAll="0" sortType="descending">
      <items count="6">
        <item x="2"/>
        <item x="1"/>
        <item x="4"/>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4" showAll="0"/>
    <pivotField showAll="0"/>
    <pivotField showAll="0">
      <items count="3">
        <item x="0"/>
        <item x="1"/>
        <item t="default"/>
      </items>
    </pivotField>
    <pivotField dataField="1" showAll="0"/>
    <pivotField showAll="0">
      <items count="10">
        <item x="2"/>
        <item x="8"/>
        <item x="0"/>
        <item x="1"/>
        <item x="6"/>
        <item x="5"/>
        <item x="7"/>
        <item x="4"/>
        <item x="3"/>
        <item t="default"/>
      </items>
    </pivotField>
  </pivotFields>
  <rowFields count="1">
    <field x="1"/>
  </rowFields>
  <rowItems count="6">
    <i>
      <x v="3"/>
    </i>
    <i>
      <x/>
    </i>
    <i>
      <x v="1"/>
    </i>
    <i>
      <x v="4"/>
    </i>
    <i>
      <x v="2"/>
    </i>
    <i t="grand">
      <x/>
    </i>
  </rowItems>
  <colItems count="1">
    <i/>
  </colItems>
  <dataFields count="1">
    <dataField name="Sum of Reveue_zar" fld="11" baseField="0" baseItem="0"/>
  </dataFields>
  <chartFormats count="6">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 count="1" selected="0">
            <x v="3"/>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 chart="2" format="4">
      <pivotArea type="data" outline="0" fieldPosition="0">
        <references count="2">
          <reference field="4294967294" count="1" selected="0">
            <x v="0"/>
          </reference>
          <reference field="1" count="1" selected="0">
            <x v="1"/>
          </reference>
        </references>
      </pivotArea>
    </chartFormat>
    <chartFormat chart="2" format="5">
      <pivotArea type="data" outline="0" fieldPosition="0">
        <references count="2">
          <reference field="4294967294" count="1" selected="0">
            <x v="0"/>
          </reference>
          <reference field="1" count="1" selected="0">
            <x v="4"/>
          </reference>
        </references>
      </pivotArea>
    </chartFormat>
    <chartFormat chart="2" format="6">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EA5F31-28F2-41CE-9577-703D59D9AFBD}" name="PivotTable2"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5">
  <location ref="F4:G10" firstHeaderRow="1" firstDataRow="1" firstDataCol="1"/>
  <pivotFields count="13">
    <pivotField axis="axisRow" showAll="0" measureFilter="1" sortType="descending">
      <items count="29">
        <item x="10"/>
        <item x="4"/>
        <item x="21"/>
        <item x="1"/>
        <item x="13"/>
        <item x="8"/>
        <item x="23"/>
        <item x="27"/>
        <item x="12"/>
        <item x="18"/>
        <item x="15"/>
        <item x="16"/>
        <item x="0"/>
        <item x="25"/>
        <item x="3"/>
        <item x="14"/>
        <item x="20"/>
        <item x="2"/>
        <item x="24"/>
        <item x="9"/>
        <item x="6"/>
        <item x="5"/>
        <item x="7"/>
        <item x="11"/>
        <item x="26"/>
        <item x="19"/>
        <item x="17"/>
        <item x="2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4" showAll="0"/>
    <pivotField showAll="0"/>
    <pivotField showAll="0">
      <items count="3">
        <item x="0"/>
        <item x="1"/>
        <item t="default"/>
      </items>
    </pivotField>
    <pivotField dataField="1" showAll="0"/>
    <pivotField showAll="0">
      <items count="10">
        <item x="2"/>
        <item x="8"/>
        <item x="0"/>
        <item x="1"/>
        <item x="6"/>
        <item x="5"/>
        <item x="7"/>
        <item x="4"/>
        <item x="3"/>
        <item t="default"/>
      </items>
    </pivotField>
  </pivotFields>
  <rowFields count="1">
    <field x="0"/>
  </rowFields>
  <rowItems count="6">
    <i>
      <x v="12"/>
    </i>
    <i>
      <x v="3"/>
    </i>
    <i>
      <x v="8"/>
    </i>
    <i>
      <x v="20"/>
    </i>
    <i>
      <x v="5"/>
    </i>
    <i t="grand">
      <x/>
    </i>
  </rowItems>
  <colItems count="1">
    <i/>
  </colItems>
  <dataFields count="1">
    <dataField name="Sum of Reveue_zar" fld="11" baseField="0" baseItem="0"/>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F4B88D8-49DB-4B31-A336-2D023437C3C8}" name="PivotTable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
  <location ref="C4:D14" firstHeaderRow="1" firstDataRow="1" firstDataCol="1"/>
  <pivotFields count="13">
    <pivotField showAll="0"/>
    <pivotField showAll="0"/>
    <pivotField showAll="0"/>
    <pivotField showAll="0"/>
    <pivotField showAll="0"/>
    <pivotField showAll="0"/>
    <pivotField showAll="0"/>
    <pivotField showAll="0"/>
    <pivotField numFmtId="14" showAll="0"/>
    <pivotField showAll="0"/>
    <pivotField showAll="0">
      <items count="3">
        <item x="0"/>
        <item x="1"/>
        <item t="default"/>
      </items>
    </pivotField>
    <pivotField dataField="1" showAll="0"/>
    <pivotField axis="axisRow" showAll="0" sortType="descending">
      <items count="10">
        <item x="2"/>
        <item x="8"/>
        <item x="0"/>
        <item x="1"/>
        <item x="6"/>
        <item x="5"/>
        <item x="7"/>
        <item x="4"/>
        <item x="3"/>
        <item t="default"/>
      </items>
      <autoSortScope>
        <pivotArea dataOnly="0" outline="0" fieldPosition="0">
          <references count="1">
            <reference field="4294967294" count="1" selected="0">
              <x v="0"/>
            </reference>
          </references>
        </pivotArea>
      </autoSortScope>
    </pivotField>
  </pivotFields>
  <rowFields count="1">
    <field x="12"/>
  </rowFields>
  <rowItems count="10">
    <i>
      <x v="5"/>
    </i>
    <i>
      <x v="7"/>
    </i>
    <i>
      <x v="8"/>
    </i>
    <i>
      <x v="6"/>
    </i>
    <i>
      <x v="3"/>
    </i>
    <i>
      <x v="2"/>
    </i>
    <i>
      <x v="4"/>
    </i>
    <i>
      <x/>
    </i>
    <i>
      <x v="1"/>
    </i>
    <i t="grand">
      <x/>
    </i>
  </rowItems>
  <colItems count="1">
    <i/>
  </colItems>
  <dataFields count="1">
    <dataField name="Sum of Reveue_zar" fld="11" baseField="0"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104DA6F-71B5-4D70-BAF7-89D01629717F}" autoFormatId="16" applyNumberFormats="0" applyBorderFormats="0" applyFontFormats="0" applyPatternFormats="0" applyAlignmentFormats="0" applyWidthHeightFormats="0">
  <queryTableRefresh nextId="14">
    <queryTableFields count="13">
      <queryTableField id="1" name="product_name" tableColumnId="1"/>
      <queryTableField id="2" name="category" tableColumnId="2"/>
      <queryTableField id="3" name="price_per_kg" tableColumnId="3"/>
      <queryTableField id="4" name="units_shipped_kg" tableColumnId="4"/>
      <queryTableField id="5" name="units_sold_kg" tableColumnId="5"/>
      <queryTableField id="6" name="units_on_hand_kg" tableColumnId="6"/>
      <queryTableField id="7" name="supplier" tableColumnId="7"/>
      <queryTableField id="8" name="farm_location" tableColumnId="8"/>
      <queryTableField id="9" name="sale_date" tableColumnId="9"/>
      <queryTableField id="10" name="Month" tableColumnId="10"/>
      <queryTableField id="11" name="Year" tableColumnId="11"/>
      <queryTableField id="12" name="Reveue_zar" tableColumnId="12"/>
      <queryTableField id="13" name="Province"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nce" xr10:uid="{3B0286AA-658E-4C89-BDBF-80B871B25EAD}" sourceName="Province">
  <pivotTables>
    <pivotTable tabId="1" name="PivotTable1"/>
    <pivotTable tabId="1" name="PivotTable2"/>
    <pivotTable tabId="1" name="PivotTable3"/>
    <pivotTable tabId="1" name="PivotTable5"/>
    <pivotTable tabId="1" name="PivotTable6"/>
    <pivotTable tabId="1" name="PivotTable7"/>
  </pivotTables>
  <data>
    <tabular pivotCacheId="27345370">
      <items count="9">
        <i x="2" s="1"/>
        <i x="8" s="1"/>
        <i x="0" s="1"/>
        <i x="1" s="1"/>
        <i x="6" s="1"/>
        <i x="5" s="1"/>
        <i x="7"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EF2DA91-2668-4021-BB98-F46DDE3E3A5A}" sourceName="Year">
  <pivotTables>
    <pivotTable tabId="1" name="PivotTable1"/>
    <pivotTable tabId="1" name="PivotTable2"/>
    <pivotTable tabId="1" name="PivotTable3"/>
    <pivotTable tabId="1" name="PivotTable5"/>
    <pivotTable tabId="1" name="PivotTable6"/>
    <pivotTable tabId="1" name="PivotTable7"/>
  </pivotTables>
  <data>
    <tabular pivotCacheId="2734537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vince" xr10:uid="{7696B933-D6EE-4637-9F38-41EB59F7A018}" cache="Slicer_Province" caption="Province" startItem="1" rowHeight="241300"/>
  <slicer name="Year" xr10:uid="{AE181FDD-45BD-4047-89A5-AA3B50A58B1E}" cache="Slicer_Year" caption="Yea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19E39E-C67F-4CC2-A32A-69AC525E1AD4}" name="AgricultureData" displayName="AgricultureData" ref="A1:M8894" tableType="queryTable" totalsRowShown="0">
  <autoFilter ref="A1:M8894" xr:uid="{1419E39E-C67F-4CC2-A32A-69AC525E1AD4}"/>
  <tableColumns count="13">
    <tableColumn id="1" xr3:uid="{A4024A3C-B82E-4807-91A2-D9319B9A87FD}" uniqueName="1" name="product_name" queryTableFieldId="1" dataDxfId="4"/>
    <tableColumn id="2" xr3:uid="{5ECB2068-AA5C-48D1-B5EC-0754806AA16D}" uniqueName="2" name="category" queryTableFieldId="2" dataDxfId="3"/>
    <tableColumn id="3" xr3:uid="{B185F2E1-C65E-4736-B902-A2A912AD2555}" uniqueName="3" name="price_per_kg" queryTableFieldId="3"/>
    <tableColumn id="4" xr3:uid="{0041160E-4DEF-4DE5-9515-84FA2B0BCC05}" uniqueName="4" name="units_shipped_kg" queryTableFieldId="4"/>
    <tableColumn id="5" xr3:uid="{942ACC00-53A6-413A-862B-8E158E1B23AF}" uniqueName="5" name="units_sold_kg" queryTableFieldId="5"/>
    <tableColumn id="6" xr3:uid="{68907E08-3B44-4181-BAEE-786152AF3917}" uniqueName="6" name="units_on_hand_kg" queryTableFieldId="6"/>
    <tableColumn id="7" xr3:uid="{3EF6D1F9-5C36-42D7-892E-7E7E4FECCEAA}" uniqueName="7" name="supplier" queryTableFieldId="7" dataDxfId="2"/>
    <tableColumn id="8" xr3:uid="{F139CA65-6C60-4830-AF9A-2199FB5CA165}" uniqueName="8" name="farm_location" queryTableFieldId="8" dataDxfId="1"/>
    <tableColumn id="9" xr3:uid="{486B119D-C20B-4B22-BDD3-3B330C70CCD4}" uniqueName="9" name="sale_date" queryTableFieldId="9" dataDxfId="0"/>
    <tableColumn id="10" xr3:uid="{94AF74BB-B9BE-4116-B5C8-2A578D1ECBA1}" uniqueName="10" name="Month" queryTableFieldId="10"/>
    <tableColumn id="11" xr3:uid="{DCB4B43F-996C-4E92-B863-BFC72330CB03}" uniqueName="11" name="Year" queryTableFieldId="11"/>
    <tableColumn id="12" xr3:uid="{6FF80C18-8C66-4868-A16D-3E84E919B330}" uniqueName="12" name="Reveue_zar" queryTableFieldId="12"/>
    <tableColumn id="13" xr3:uid="{5EB1CD2B-0D0B-48F2-9D45-960A54B6FEF7}" uniqueName="13" name="Province" queryTableFieldId="13"/>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6B18B-8ACC-4933-AD83-C80987A68CBA}">
  <dimension ref="A1:M8894"/>
  <sheetViews>
    <sheetView workbookViewId="0"/>
  </sheetViews>
  <sheetFormatPr defaultRowHeight="15" x14ac:dyDescent="0.25"/>
  <cols>
    <col min="1" max="1" width="16.28515625" bestFit="1" customWidth="1"/>
    <col min="2" max="2" width="11" bestFit="1" customWidth="1"/>
    <col min="3" max="3" width="14.7109375" bestFit="1" customWidth="1"/>
    <col min="4" max="4" width="19" bestFit="1" customWidth="1"/>
    <col min="5" max="5" width="15.5703125" bestFit="1" customWidth="1"/>
    <col min="6" max="6" width="19.7109375" bestFit="1" customWidth="1"/>
    <col min="7" max="7" width="25.28515625" bestFit="1" customWidth="1"/>
    <col min="8" max="8" width="30.140625" bestFit="1" customWidth="1"/>
    <col min="9" max="9" width="11.85546875" bestFit="1" customWidth="1"/>
    <col min="10" max="10" width="9.28515625" bestFit="1" customWidth="1"/>
    <col min="11" max="11" width="7.28515625" bestFit="1" customWidth="1"/>
    <col min="12" max="12" width="13.5703125" bestFit="1" customWidth="1"/>
    <col min="13" max="13" width="14.140625"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v>14.1</v>
      </c>
      <c r="D2">
        <v>19224</v>
      </c>
      <c r="E2">
        <v>14905</v>
      </c>
      <c r="F2">
        <v>4319</v>
      </c>
      <c r="G2" t="s">
        <v>15</v>
      </c>
      <c r="H2" t="s">
        <v>16</v>
      </c>
      <c r="I2" s="1">
        <v>44746</v>
      </c>
      <c r="J2">
        <v>7</v>
      </c>
      <c r="K2">
        <v>2022</v>
      </c>
      <c r="L2">
        <v>210160.5</v>
      </c>
      <c r="M2" t="s">
        <v>17</v>
      </c>
    </row>
    <row r="3" spans="1:13" x14ac:dyDescent="0.25">
      <c r="A3" t="s">
        <v>18</v>
      </c>
      <c r="B3" t="s">
        <v>14</v>
      </c>
      <c r="C3">
        <v>11.37</v>
      </c>
      <c r="D3">
        <v>29504</v>
      </c>
      <c r="E3">
        <v>4550</v>
      </c>
      <c r="F3">
        <v>24954</v>
      </c>
      <c r="G3" t="s">
        <v>15</v>
      </c>
      <c r="H3" t="s">
        <v>19</v>
      </c>
      <c r="I3" s="1">
        <v>45220</v>
      </c>
      <c r="J3">
        <v>10</v>
      </c>
      <c r="K3">
        <v>2023</v>
      </c>
      <c r="L3">
        <v>51733.5</v>
      </c>
      <c r="M3" t="s">
        <v>20</v>
      </c>
    </row>
    <row r="4" spans="1:13" x14ac:dyDescent="0.25">
      <c r="A4" t="s">
        <v>21</v>
      </c>
      <c r="B4" t="s">
        <v>22</v>
      </c>
      <c r="C4">
        <v>2.59</v>
      </c>
      <c r="D4">
        <v>1838</v>
      </c>
      <c r="E4">
        <v>1722</v>
      </c>
      <c r="F4">
        <v>116</v>
      </c>
      <c r="G4" t="s">
        <v>23</v>
      </c>
      <c r="H4" t="s">
        <v>24</v>
      </c>
      <c r="I4" s="1">
        <v>45284</v>
      </c>
      <c r="J4">
        <v>12</v>
      </c>
      <c r="K4">
        <v>2023</v>
      </c>
      <c r="L4">
        <v>4459.9799999999996</v>
      </c>
      <c r="M4" t="s">
        <v>20</v>
      </c>
    </row>
    <row r="5" spans="1:13" x14ac:dyDescent="0.25">
      <c r="A5" t="s">
        <v>25</v>
      </c>
      <c r="B5" t="s">
        <v>26</v>
      </c>
      <c r="C5">
        <v>1.34</v>
      </c>
      <c r="D5">
        <v>6750</v>
      </c>
      <c r="E5">
        <v>1232</v>
      </c>
      <c r="F5">
        <v>5518</v>
      </c>
      <c r="G5" t="s">
        <v>27</v>
      </c>
      <c r="H5" t="s">
        <v>28</v>
      </c>
      <c r="I5" s="1">
        <v>45285</v>
      </c>
      <c r="J5">
        <v>12</v>
      </c>
      <c r="K5">
        <v>2023</v>
      </c>
      <c r="L5">
        <v>1650.88</v>
      </c>
      <c r="M5" t="s">
        <v>17</v>
      </c>
    </row>
    <row r="6" spans="1:13" x14ac:dyDescent="0.25">
      <c r="A6" t="s">
        <v>29</v>
      </c>
      <c r="B6" t="s">
        <v>22</v>
      </c>
      <c r="C6">
        <v>1.78</v>
      </c>
      <c r="D6">
        <v>48729</v>
      </c>
      <c r="E6">
        <v>47020</v>
      </c>
      <c r="F6">
        <v>1709</v>
      </c>
      <c r="G6" t="s">
        <v>30</v>
      </c>
      <c r="H6" t="s">
        <v>31</v>
      </c>
      <c r="I6" s="1">
        <v>45097</v>
      </c>
      <c r="J6">
        <v>6</v>
      </c>
      <c r="K6">
        <v>2023</v>
      </c>
      <c r="L6">
        <v>83695.600000000006</v>
      </c>
      <c r="M6" t="s">
        <v>32</v>
      </c>
    </row>
    <row r="7" spans="1:13" x14ac:dyDescent="0.25">
      <c r="A7" t="s">
        <v>33</v>
      </c>
      <c r="B7" t="s">
        <v>34</v>
      </c>
      <c r="C7">
        <v>0.92</v>
      </c>
      <c r="D7">
        <v>22600</v>
      </c>
      <c r="E7">
        <v>11477</v>
      </c>
      <c r="F7">
        <v>11123</v>
      </c>
      <c r="G7" t="s">
        <v>35</v>
      </c>
      <c r="H7" t="s">
        <v>36</v>
      </c>
      <c r="I7" s="1">
        <v>44948</v>
      </c>
      <c r="J7">
        <v>1</v>
      </c>
      <c r="K7">
        <v>2023</v>
      </c>
      <c r="L7">
        <v>10558.84</v>
      </c>
      <c r="M7" t="s">
        <v>37</v>
      </c>
    </row>
    <row r="8" spans="1:13" x14ac:dyDescent="0.25">
      <c r="A8" t="s">
        <v>33</v>
      </c>
      <c r="B8" t="s">
        <v>34</v>
      </c>
      <c r="C8">
        <v>0.86</v>
      </c>
      <c r="D8">
        <v>14543</v>
      </c>
      <c r="E8">
        <v>5208</v>
      </c>
      <c r="F8">
        <v>9335</v>
      </c>
      <c r="G8" t="s">
        <v>38</v>
      </c>
      <c r="H8" t="s">
        <v>39</v>
      </c>
      <c r="I8" s="1">
        <v>45175</v>
      </c>
      <c r="J8">
        <v>9</v>
      </c>
      <c r="K8">
        <v>2023</v>
      </c>
      <c r="L8">
        <v>4478.88</v>
      </c>
      <c r="M8" t="s">
        <v>40</v>
      </c>
    </row>
    <row r="9" spans="1:13" x14ac:dyDescent="0.25">
      <c r="A9" t="s">
        <v>41</v>
      </c>
      <c r="B9" t="s">
        <v>14</v>
      </c>
      <c r="C9">
        <v>7.08</v>
      </c>
      <c r="D9">
        <v>8442</v>
      </c>
      <c r="E9">
        <v>7570</v>
      </c>
      <c r="F9">
        <v>872</v>
      </c>
      <c r="G9" t="s">
        <v>42</v>
      </c>
      <c r="H9" t="s">
        <v>43</v>
      </c>
      <c r="I9" s="1">
        <v>44879</v>
      </c>
      <c r="J9">
        <v>11</v>
      </c>
      <c r="K9">
        <v>2022</v>
      </c>
      <c r="L9">
        <v>53595.6</v>
      </c>
      <c r="M9" t="s">
        <v>17</v>
      </c>
    </row>
    <row r="10" spans="1:13" x14ac:dyDescent="0.25">
      <c r="A10" t="s">
        <v>44</v>
      </c>
      <c r="B10" t="s">
        <v>45</v>
      </c>
      <c r="C10">
        <v>0.99</v>
      </c>
      <c r="D10">
        <v>23374</v>
      </c>
      <c r="E10">
        <v>7546</v>
      </c>
      <c r="F10">
        <v>15828</v>
      </c>
      <c r="G10" t="s">
        <v>46</v>
      </c>
      <c r="H10" t="s">
        <v>47</v>
      </c>
      <c r="I10" s="1">
        <v>45272</v>
      </c>
      <c r="J10">
        <v>12</v>
      </c>
      <c r="K10">
        <v>2023</v>
      </c>
      <c r="L10">
        <v>7470.54</v>
      </c>
      <c r="M10" t="s">
        <v>37</v>
      </c>
    </row>
    <row r="11" spans="1:13" x14ac:dyDescent="0.25">
      <c r="A11" t="s">
        <v>25</v>
      </c>
      <c r="B11" t="s">
        <v>26</v>
      </c>
      <c r="C11">
        <v>1.0900000000000001</v>
      </c>
      <c r="D11">
        <v>41999</v>
      </c>
      <c r="E11">
        <v>36611</v>
      </c>
      <c r="F11">
        <v>5388</v>
      </c>
      <c r="G11" t="s">
        <v>48</v>
      </c>
      <c r="H11" t="s">
        <v>49</v>
      </c>
      <c r="I11" s="1">
        <v>44563</v>
      </c>
      <c r="J11">
        <v>1</v>
      </c>
      <c r="K11">
        <v>2022</v>
      </c>
      <c r="L11">
        <v>39905.990000000005</v>
      </c>
      <c r="M11" t="s">
        <v>50</v>
      </c>
    </row>
    <row r="12" spans="1:13" x14ac:dyDescent="0.25">
      <c r="A12" t="s">
        <v>18</v>
      </c>
      <c r="B12" t="s">
        <v>14</v>
      </c>
      <c r="C12">
        <v>11.69</v>
      </c>
      <c r="D12">
        <v>5059</v>
      </c>
      <c r="E12">
        <v>585</v>
      </c>
      <c r="F12">
        <v>4474</v>
      </c>
      <c r="G12" t="s">
        <v>51</v>
      </c>
      <c r="H12" t="s">
        <v>52</v>
      </c>
      <c r="I12" s="1">
        <v>45222</v>
      </c>
      <c r="J12">
        <v>10</v>
      </c>
      <c r="K12">
        <v>2023</v>
      </c>
      <c r="L12">
        <v>6838.65</v>
      </c>
      <c r="M12" t="s">
        <v>37</v>
      </c>
    </row>
    <row r="13" spans="1:13" x14ac:dyDescent="0.25">
      <c r="A13" t="s">
        <v>53</v>
      </c>
      <c r="B13" t="s">
        <v>26</v>
      </c>
      <c r="C13">
        <v>5.99</v>
      </c>
      <c r="D13">
        <v>38660</v>
      </c>
      <c r="E13">
        <v>1689</v>
      </c>
      <c r="F13">
        <v>36971</v>
      </c>
      <c r="G13" t="s">
        <v>27</v>
      </c>
      <c r="H13" t="s">
        <v>54</v>
      </c>
      <c r="I13" s="1">
        <v>44647</v>
      </c>
      <c r="J13">
        <v>3</v>
      </c>
      <c r="K13">
        <v>2022</v>
      </c>
      <c r="L13">
        <v>10117.11</v>
      </c>
      <c r="M13" t="s">
        <v>50</v>
      </c>
    </row>
    <row r="14" spans="1:13" x14ac:dyDescent="0.25">
      <c r="A14" t="s">
        <v>55</v>
      </c>
      <c r="B14" t="s">
        <v>34</v>
      </c>
      <c r="C14">
        <v>2.2599999999999998</v>
      </c>
      <c r="D14">
        <v>30469</v>
      </c>
      <c r="E14">
        <v>19448</v>
      </c>
      <c r="F14">
        <v>11021</v>
      </c>
      <c r="G14" t="s">
        <v>35</v>
      </c>
      <c r="H14" t="s">
        <v>56</v>
      </c>
      <c r="I14" s="1">
        <v>44936</v>
      </c>
      <c r="J14">
        <v>1</v>
      </c>
      <c r="K14">
        <v>2023</v>
      </c>
      <c r="L14">
        <v>43952.479999999996</v>
      </c>
      <c r="M14" t="s">
        <v>57</v>
      </c>
    </row>
    <row r="15" spans="1:13" x14ac:dyDescent="0.25">
      <c r="A15" t="s">
        <v>53</v>
      </c>
      <c r="B15" t="s">
        <v>26</v>
      </c>
      <c r="C15">
        <v>4.58</v>
      </c>
      <c r="D15">
        <v>24551</v>
      </c>
      <c r="E15">
        <v>9745</v>
      </c>
      <c r="F15">
        <v>14806</v>
      </c>
      <c r="G15" t="s">
        <v>58</v>
      </c>
      <c r="H15" t="s">
        <v>59</v>
      </c>
      <c r="I15" s="1">
        <v>45124</v>
      </c>
      <c r="J15">
        <v>7</v>
      </c>
      <c r="K15">
        <v>2023</v>
      </c>
      <c r="L15">
        <v>44632.1</v>
      </c>
      <c r="M15" t="s">
        <v>40</v>
      </c>
    </row>
    <row r="16" spans="1:13" x14ac:dyDescent="0.25">
      <c r="A16" t="s">
        <v>60</v>
      </c>
      <c r="B16" t="s">
        <v>22</v>
      </c>
      <c r="C16">
        <v>2.74</v>
      </c>
      <c r="D16">
        <v>4160</v>
      </c>
      <c r="E16">
        <v>1553</v>
      </c>
      <c r="F16">
        <v>2607</v>
      </c>
      <c r="G16" t="s">
        <v>61</v>
      </c>
      <c r="H16" t="s">
        <v>62</v>
      </c>
      <c r="I16" s="1">
        <v>44733</v>
      </c>
      <c r="J16">
        <v>6</v>
      </c>
      <c r="K16">
        <v>2022</v>
      </c>
      <c r="L16">
        <v>4255.22</v>
      </c>
      <c r="M16" t="s">
        <v>20</v>
      </c>
    </row>
    <row r="17" spans="1:13" x14ac:dyDescent="0.25">
      <c r="A17" t="s">
        <v>63</v>
      </c>
      <c r="B17" t="s">
        <v>45</v>
      </c>
      <c r="C17">
        <v>1</v>
      </c>
      <c r="D17">
        <v>45191</v>
      </c>
      <c r="E17">
        <v>16574</v>
      </c>
      <c r="F17">
        <v>28617</v>
      </c>
      <c r="G17" t="s">
        <v>64</v>
      </c>
      <c r="H17" t="s">
        <v>65</v>
      </c>
      <c r="I17" s="1">
        <v>45195</v>
      </c>
      <c r="J17">
        <v>9</v>
      </c>
      <c r="K17">
        <v>2023</v>
      </c>
      <c r="L17">
        <v>16574</v>
      </c>
      <c r="M17" t="s">
        <v>20</v>
      </c>
    </row>
    <row r="18" spans="1:13" x14ac:dyDescent="0.25">
      <c r="A18" t="s">
        <v>66</v>
      </c>
      <c r="B18" t="s">
        <v>26</v>
      </c>
      <c r="C18">
        <v>8.89</v>
      </c>
      <c r="D18">
        <v>3352</v>
      </c>
      <c r="E18">
        <v>1117</v>
      </c>
      <c r="F18">
        <v>2235</v>
      </c>
      <c r="G18" t="s">
        <v>58</v>
      </c>
      <c r="H18" t="s">
        <v>67</v>
      </c>
      <c r="I18" s="1">
        <v>44795</v>
      </c>
      <c r="J18">
        <v>8</v>
      </c>
      <c r="K18">
        <v>2022</v>
      </c>
      <c r="L18">
        <v>9930.130000000001</v>
      </c>
      <c r="M18" t="s">
        <v>57</v>
      </c>
    </row>
    <row r="19" spans="1:13" x14ac:dyDescent="0.25">
      <c r="A19" t="s">
        <v>68</v>
      </c>
      <c r="B19" t="s">
        <v>22</v>
      </c>
      <c r="C19">
        <v>4.84</v>
      </c>
      <c r="D19">
        <v>23658</v>
      </c>
      <c r="E19">
        <v>14713</v>
      </c>
      <c r="F19">
        <v>8945</v>
      </c>
      <c r="G19" t="s">
        <v>30</v>
      </c>
      <c r="H19" t="s">
        <v>69</v>
      </c>
      <c r="I19" s="1">
        <v>45079</v>
      </c>
      <c r="J19">
        <v>6</v>
      </c>
      <c r="K19">
        <v>2023</v>
      </c>
      <c r="L19">
        <v>71210.92</v>
      </c>
      <c r="M19" t="s">
        <v>70</v>
      </c>
    </row>
    <row r="20" spans="1:13" x14ac:dyDescent="0.25">
      <c r="A20" t="s">
        <v>71</v>
      </c>
      <c r="B20" t="s">
        <v>45</v>
      </c>
      <c r="C20">
        <v>0.79</v>
      </c>
      <c r="D20">
        <v>26667</v>
      </c>
      <c r="E20">
        <v>21168</v>
      </c>
      <c r="F20">
        <v>5499</v>
      </c>
      <c r="G20" t="s">
        <v>72</v>
      </c>
      <c r="H20" t="s">
        <v>73</v>
      </c>
      <c r="I20" s="1">
        <v>44690</v>
      </c>
      <c r="J20">
        <v>5</v>
      </c>
      <c r="K20">
        <v>2022</v>
      </c>
      <c r="L20">
        <v>16722.72</v>
      </c>
      <c r="M20" t="s">
        <v>17</v>
      </c>
    </row>
    <row r="21" spans="1:13" x14ac:dyDescent="0.25">
      <c r="A21" t="s">
        <v>74</v>
      </c>
      <c r="B21" t="s">
        <v>45</v>
      </c>
      <c r="C21">
        <v>0.64</v>
      </c>
      <c r="D21">
        <v>18652</v>
      </c>
      <c r="E21">
        <v>1094</v>
      </c>
      <c r="F21">
        <v>17558</v>
      </c>
      <c r="G21" t="s">
        <v>46</v>
      </c>
      <c r="H21" t="s">
        <v>75</v>
      </c>
      <c r="I21" s="1">
        <v>45168</v>
      </c>
      <c r="J21">
        <v>8</v>
      </c>
      <c r="K21">
        <v>2023</v>
      </c>
      <c r="L21">
        <v>700.16</v>
      </c>
      <c r="M21" t="s">
        <v>57</v>
      </c>
    </row>
    <row r="22" spans="1:13" x14ac:dyDescent="0.25">
      <c r="A22" t="s">
        <v>74</v>
      </c>
      <c r="B22" t="s">
        <v>45</v>
      </c>
      <c r="C22">
        <v>0.56999999999999995</v>
      </c>
      <c r="D22">
        <v>3903</v>
      </c>
      <c r="E22">
        <v>3549</v>
      </c>
      <c r="F22">
        <v>354</v>
      </c>
      <c r="G22" t="s">
        <v>64</v>
      </c>
      <c r="H22" t="s">
        <v>76</v>
      </c>
      <c r="I22" s="1">
        <v>44841</v>
      </c>
      <c r="J22">
        <v>10</v>
      </c>
      <c r="K22">
        <v>2022</v>
      </c>
      <c r="L22">
        <v>2022.9299999999998</v>
      </c>
      <c r="M22" t="s">
        <v>70</v>
      </c>
    </row>
    <row r="23" spans="1:13" x14ac:dyDescent="0.25">
      <c r="A23" t="s">
        <v>77</v>
      </c>
      <c r="B23" t="s">
        <v>22</v>
      </c>
      <c r="C23">
        <v>4.78</v>
      </c>
      <c r="D23">
        <v>47471</v>
      </c>
      <c r="E23">
        <v>6197</v>
      </c>
      <c r="F23">
        <v>41274</v>
      </c>
      <c r="G23" t="s">
        <v>78</v>
      </c>
      <c r="H23" t="s">
        <v>79</v>
      </c>
      <c r="I23" s="1">
        <v>44597</v>
      </c>
      <c r="J23">
        <v>2</v>
      </c>
      <c r="K23">
        <v>2022</v>
      </c>
      <c r="L23">
        <v>29621.66</v>
      </c>
      <c r="M23" t="s">
        <v>50</v>
      </c>
    </row>
    <row r="24" spans="1:13" x14ac:dyDescent="0.25">
      <c r="A24" t="s">
        <v>53</v>
      </c>
      <c r="B24" t="s">
        <v>26</v>
      </c>
      <c r="C24">
        <v>5.71</v>
      </c>
      <c r="D24">
        <v>5343</v>
      </c>
      <c r="E24">
        <v>2204</v>
      </c>
      <c r="F24">
        <v>3139</v>
      </c>
      <c r="G24" t="s">
        <v>27</v>
      </c>
      <c r="H24" t="s">
        <v>80</v>
      </c>
      <c r="I24" s="1">
        <v>44598</v>
      </c>
      <c r="J24">
        <v>2</v>
      </c>
      <c r="K24">
        <v>2022</v>
      </c>
      <c r="L24">
        <v>12584.84</v>
      </c>
      <c r="M24" t="s">
        <v>70</v>
      </c>
    </row>
    <row r="25" spans="1:13" x14ac:dyDescent="0.25">
      <c r="A25" t="s">
        <v>53</v>
      </c>
      <c r="B25" t="s">
        <v>26</v>
      </c>
      <c r="C25">
        <v>4.6100000000000003</v>
      </c>
      <c r="D25">
        <v>4320</v>
      </c>
      <c r="E25">
        <v>2980</v>
      </c>
      <c r="F25">
        <v>1340</v>
      </c>
      <c r="G25" t="s">
        <v>81</v>
      </c>
      <c r="H25" t="s">
        <v>82</v>
      </c>
      <c r="I25" s="1">
        <v>44879</v>
      </c>
      <c r="J25">
        <v>11</v>
      </c>
      <c r="K25">
        <v>2022</v>
      </c>
      <c r="L25">
        <v>13737.800000000001</v>
      </c>
      <c r="M25" t="s">
        <v>17</v>
      </c>
    </row>
    <row r="26" spans="1:13" x14ac:dyDescent="0.25">
      <c r="A26" t="s">
        <v>41</v>
      </c>
      <c r="B26" t="s">
        <v>14</v>
      </c>
      <c r="C26">
        <v>8.33</v>
      </c>
      <c r="D26">
        <v>45590</v>
      </c>
      <c r="E26">
        <v>1400</v>
      </c>
      <c r="F26">
        <v>44190</v>
      </c>
      <c r="G26" t="s">
        <v>15</v>
      </c>
      <c r="H26" t="s">
        <v>83</v>
      </c>
      <c r="I26" s="1">
        <v>45133</v>
      </c>
      <c r="J26">
        <v>7</v>
      </c>
      <c r="K26">
        <v>2023</v>
      </c>
      <c r="L26">
        <v>11662</v>
      </c>
      <c r="M26" t="s">
        <v>50</v>
      </c>
    </row>
    <row r="27" spans="1:13" x14ac:dyDescent="0.25">
      <c r="A27" t="s">
        <v>25</v>
      </c>
      <c r="B27" t="s">
        <v>26</v>
      </c>
      <c r="C27">
        <v>1.1100000000000001</v>
      </c>
      <c r="D27">
        <v>37399</v>
      </c>
      <c r="E27">
        <v>30079</v>
      </c>
      <c r="F27">
        <v>7320</v>
      </c>
      <c r="G27" t="s">
        <v>58</v>
      </c>
      <c r="H27" t="s">
        <v>84</v>
      </c>
      <c r="I27" s="1">
        <v>44960</v>
      </c>
      <c r="J27">
        <v>2</v>
      </c>
      <c r="K27">
        <v>2023</v>
      </c>
      <c r="L27">
        <v>33387.69</v>
      </c>
      <c r="M27" t="s">
        <v>57</v>
      </c>
    </row>
    <row r="28" spans="1:13" x14ac:dyDescent="0.25">
      <c r="A28" t="s">
        <v>18</v>
      </c>
      <c r="B28" t="s">
        <v>14</v>
      </c>
      <c r="C28">
        <v>8.33</v>
      </c>
      <c r="D28">
        <v>24476</v>
      </c>
      <c r="E28">
        <v>17198</v>
      </c>
      <c r="F28">
        <v>7278</v>
      </c>
      <c r="G28" t="s">
        <v>15</v>
      </c>
      <c r="H28" t="s">
        <v>85</v>
      </c>
      <c r="I28" s="1">
        <v>45148</v>
      </c>
      <c r="J28">
        <v>8</v>
      </c>
      <c r="K28">
        <v>2023</v>
      </c>
      <c r="L28">
        <v>143259.34</v>
      </c>
      <c r="M28" t="s">
        <v>50</v>
      </c>
    </row>
    <row r="29" spans="1:13" x14ac:dyDescent="0.25">
      <c r="A29" t="s">
        <v>41</v>
      </c>
      <c r="B29" t="s">
        <v>14</v>
      </c>
      <c r="C29">
        <v>7.96</v>
      </c>
      <c r="D29">
        <v>24880</v>
      </c>
      <c r="E29">
        <v>22857</v>
      </c>
      <c r="F29">
        <v>2023</v>
      </c>
      <c r="G29" t="s">
        <v>42</v>
      </c>
      <c r="H29" t="s">
        <v>86</v>
      </c>
      <c r="I29" s="1">
        <v>45023</v>
      </c>
      <c r="J29">
        <v>4</v>
      </c>
      <c r="K29">
        <v>2023</v>
      </c>
      <c r="L29">
        <v>181941.72</v>
      </c>
      <c r="M29" t="s">
        <v>57</v>
      </c>
    </row>
    <row r="30" spans="1:13" x14ac:dyDescent="0.25">
      <c r="A30" t="s">
        <v>77</v>
      </c>
      <c r="B30" t="s">
        <v>22</v>
      </c>
      <c r="C30">
        <v>3.76</v>
      </c>
      <c r="D30">
        <v>29897</v>
      </c>
      <c r="E30">
        <v>14133</v>
      </c>
      <c r="F30">
        <v>15764</v>
      </c>
      <c r="G30" t="s">
        <v>23</v>
      </c>
      <c r="H30" t="s">
        <v>87</v>
      </c>
      <c r="I30" s="1">
        <v>44805</v>
      </c>
      <c r="J30">
        <v>9</v>
      </c>
      <c r="K30">
        <v>2022</v>
      </c>
      <c r="L30">
        <v>53140.079999999994</v>
      </c>
      <c r="M30" t="s">
        <v>40</v>
      </c>
    </row>
    <row r="31" spans="1:13" x14ac:dyDescent="0.25">
      <c r="A31" t="s">
        <v>88</v>
      </c>
      <c r="B31" t="s">
        <v>45</v>
      </c>
      <c r="C31">
        <v>0.42</v>
      </c>
      <c r="D31">
        <v>19030</v>
      </c>
      <c r="E31">
        <v>14222</v>
      </c>
      <c r="F31">
        <v>4808</v>
      </c>
      <c r="G31" t="s">
        <v>89</v>
      </c>
      <c r="H31" t="s">
        <v>90</v>
      </c>
      <c r="I31" s="1">
        <v>44619</v>
      </c>
      <c r="J31">
        <v>2</v>
      </c>
      <c r="K31">
        <v>2022</v>
      </c>
      <c r="L31">
        <v>5973.24</v>
      </c>
      <c r="M31" t="s">
        <v>57</v>
      </c>
    </row>
    <row r="32" spans="1:13" x14ac:dyDescent="0.25">
      <c r="A32" t="s">
        <v>91</v>
      </c>
      <c r="B32" t="s">
        <v>14</v>
      </c>
      <c r="C32">
        <v>3.41</v>
      </c>
      <c r="D32">
        <v>12505</v>
      </c>
      <c r="E32">
        <v>977</v>
      </c>
      <c r="F32">
        <v>11528</v>
      </c>
      <c r="G32" t="s">
        <v>42</v>
      </c>
      <c r="H32" t="s">
        <v>92</v>
      </c>
      <c r="I32" s="1">
        <v>45125</v>
      </c>
      <c r="J32">
        <v>7</v>
      </c>
      <c r="K32">
        <v>2023</v>
      </c>
      <c r="L32">
        <v>3331.57</v>
      </c>
      <c r="M32" t="s">
        <v>57</v>
      </c>
    </row>
    <row r="33" spans="1:13" x14ac:dyDescent="0.25">
      <c r="A33" t="s">
        <v>91</v>
      </c>
      <c r="B33" t="s">
        <v>14</v>
      </c>
      <c r="C33">
        <v>3.05</v>
      </c>
      <c r="D33">
        <v>36294</v>
      </c>
      <c r="E33">
        <v>13084</v>
      </c>
      <c r="F33">
        <v>23210</v>
      </c>
      <c r="G33" t="s">
        <v>15</v>
      </c>
      <c r="H33" t="s">
        <v>93</v>
      </c>
      <c r="I33" s="1">
        <v>45127</v>
      </c>
      <c r="J33">
        <v>7</v>
      </c>
      <c r="K33">
        <v>2023</v>
      </c>
      <c r="L33">
        <v>39906.199999999997</v>
      </c>
      <c r="M33" t="s">
        <v>70</v>
      </c>
    </row>
    <row r="34" spans="1:13" x14ac:dyDescent="0.25">
      <c r="A34" t="s">
        <v>44</v>
      </c>
      <c r="B34" t="s">
        <v>45</v>
      </c>
      <c r="C34">
        <v>1.19</v>
      </c>
      <c r="D34">
        <v>1375</v>
      </c>
      <c r="E34">
        <v>463</v>
      </c>
      <c r="F34">
        <v>912</v>
      </c>
      <c r="G34" t="s">
        <v>46</v>
      </c>
      <c r="H34" t="s">
        <v>94</v>
      </c>
      <c r="I34" s="1">
        <v>45041</v>
      </c>
      <c r="J34">
        <v>4</v>
      </c>
      <c r="K34">
        <v>2023</v>
      </c>
      <c r="L34">
        <v>550.97</v>
      </c>
      <c r="M34" t="s">
        <v>95</v>
      </c>
    </row>
    <row r="35" spans="1:13" x14ac:dyDescent="0.25">
      <c r="A35" t="s">
        <v>71</v>
      </c>
      <c r="B35" t="s">
        <v>45</v>
      </c>
      <c r="C35">
        <v>0.79</v>
      </c>
      <c r="D35">
        <v>25816</v>
      </c>
      <c r="E35">
        <v>18541</v>
      </c>
      <c r="F35">
        <v>7275</v>
      </c>
      <c r="G35" t="s">
        <v>46</v>
      </c>
      <c r="H35" t="s">
        <v>96</v>
      </c>
      <c r="I35" s="1">
        <v>45241</v>
      </c>
      <c r="J35">
        <v>11</v>
      </c>
      <c r="K35">
        <v>2023</v>
      </c>
      <c r="L35">
        <v>14647.390000000001</v>
      </c>
      <c r="M35" t="s">
        <v>57</v>
      </c>
    </row>
    <row r="36" spans="1:13" x14ac:dyDescent="0.25">
      <c r="A36" t="s">
        <v>66</v>
      </c>
      <c r="B36" t="s">
        <v>26</v>
      </c>
      <c r="C36">
        <v>7.9</v>
      </c>
      <c r="D36">
        <v>49280</v>
      </c>
      <c r="E36">
        <v>41151</v>
      </c>
      <c r="F36">
        <v>8129</v>
      </c>
      <c r="G36" t="s">
        <v>58</v>
      </c>
      <c r="H36" t="s">
        <v>97</v>
      </c>
      <c r="I36" s="1">
        <v>44816</v>
      </c>
      <c r="J36">
        <v>9</v>
      </c>
      <c r="K36">
        <v>2022</v>
      </c>
      <c r="L36">
        <v>325092.90000000002</v>
      </c>
      <c r="M36" t="s">
        <v>50</v>
      </c>
    </row>
    <row r="37" spans="1:13" x14ac:dyDescent="0.25">
      <c r="A37" t="s">
        <v>98</v>
      </c>
      <c r="B37" t="s">
        <v>34</v>
      </c>
      <c r="C37">
        <v>2.62</v>
      </c>
      <c r="D37">
        <v>22113</v>
      </c>
      <c r="E37">
        <v>16837</v>
      </c>
      <c r="F37">
        <v>5276</v>
      </c>
      <c r="G37" t="s">
        <v>99</v>
      </c>
      <c r="H37" t="s">
        <v>100</v>
      </c>
      <c r="I37" s="1">
        <v>44947</v>
      </c>
      <c r="J37">
        <v>1</v>
      </c>
      <c r="K37">
        <v>2023</v>
      </c>
      <c r="L37">
        <v>44112.94</v>
      </c>
      <c r="M37" t="s">
        <v>17</v>
      </c>
    </row>
    <row r="38" spans="1:13" x14ac:dyDescent="0.25">
      <c r="A38" t="s">
        <v>53</v>
      </c>
      <c r="B38" t="s">
        <v>26</v>
      </c>
      <c r="C38">
        <v>4.3</v>
      </c>
      <c r="D38">
        <v>19689</v>
      </c>
      <c r="E38">
        <v>822</v>
      </c>
      <c r="F38">
        <v>18867</v>
      </c>
      <c r="G38" t="s">
        <v>48</v>
      </c>
      <c r="H38" t="s">
        <v>101</v>
      </c>
      <c r="I38" s="1">
        <v>44710</v>
      </c>
      <c r="J38">
        <v>5</v>
      </c>
      <c r="K38">
        <v>2022</v>
      </c>
      <c r="L38">
        <v>3534.6</v>
      </c>
      <c r="M38" t="s">
        <v>70</v>
      </c>
    </row>
    <row r="39" spans="1:13" x14ac:dyDescent="0.25">
      <c r="A39" t="s">
        <v>102</v>
      </c>
      <c r="B39" t="s">
        <v>34</v>
      </c>
      <c r="C39">
        <v>0.88</v>
      </c>
      <c r="D39">
        <v>19891</v>
      </c>
      <c r="E39">
        <v>7328</v>
      </c>
      <c r="F39">
        <v>12563</v>
      </c>
      <c r="G39" t="s">
        <v>99</v>
      </c>
      <c r="H39" t="s">
        <v>103</v>
      </c>
      <c r="I39" s="1">
        <v>45252</v>
      </c>
      <c r="J39">
        <v>11</v>
      </c>
      <c r="K39">
        <v>2023</v>
      </c>
      <c r="L39">
        <v>6448.64</v>
      </c>
      <c r="M39" t="s">
        <v>37</v>
      </c>
    </row>
    <row r="40" spans="1:13" x14ac:dyDescent="0.25">
      <c r="A40" t="s">
        <v>41</v>
      </c>
      <c r="B40" t="s">
        <v>14</v>
      </c>
      <c r="C40">
        <v>7.81</v>
      </c>
      <c r="D40">
        <v>8602</v>
      </c>
      <c r="E40">
        <v>3194</v>
      </c>
      <c r="F40">
        <v>5408</v>
      </c>
      <c r="G40" t="s">
        <v>51</v>
      </c>
      <c r="H40" t="s">
        <v>104</v>
      </c>
      <c r="I40" s="1">
        <v>44947</v>
      </c>
      <c r="J40">
        <v>1</v>
      </c>
      <c r="K40">
        <v>2023</v>
      </c>
      <c r="L40">
        <v>24945.14</v>
      </c>
      <c r="M40" t="s">
        <v>95</v>
      </c>
    </row>
    <row r="41" spans="1:13" x14ac:dyDescent="0.25">
      <c r="A41" t="s">
        <v>13</v>
      </c>
      <c r="B41" t="s">
        <v>14</v>
      </c>
      <c r="C41">
        <v>13.53</v>
      </c>
      <c r="D41">
        <v>40482</v>
      </c>
      <c r="E41">
        <v>10082</v>
      </c>
      <c r="F41">
        <v>30400</v>
      </c>
      <c r="G41" t="s">
        <v>105</v>
      </c>
      <c r="H41" t="s">
        <v>106</v>
      </c>
      <c r="I41" s="1">
        <v>45147</v>
      </c>
      <c r="J41">
        <v>8</v>
      </c>
      <c r="K41">
        <v>2023</v>
      </c>
      <c r="L41">
        <v>136409.46</v>
      </c>
      <c r="M41" t="s">
        <v>17</v>
      </c>
    </row>
    <row r="42" spans="1:13" x14ac:dyDescent="0.25">
      <c r="A42" t="s">
        <v>107</v>
      </c>
      <c r="B42" t="s">
        <v>45</v>
      </c>
      <c r="C42">
        <v>0.64</v>
      </c>
      <c r="D42">
        <v>7141</v>
      </c>
      <c r="E42">
        <v>5543</v>
      </c>
      <c r="F42">
        <v>1598</v>
      </c>
      <c r="G42" t="s">
        <v>64</v>
      </c>
      <c r="H42" t="s">
        <v>108</v>
      </c>
      <c r="I42" s="1">
        <v>44713</v>
      </c>
      <c r="J42">
        <v>6</v>
      </c>
      <c r="K42">
        <v>2022</v>
      </c>
      <c r="L42">
        <v>3547.52</v>
      </c>
      <c r="M42" t="s">
        <v>57</v>
      </c>
    </row>
    <row r="43" spans="1:13" x14ac:dyDescent="0.25">
      <c r="A43" t="s">
        <v>53</v>
      </c>
      <c r="B43" t="s">
        <v>26</v>
      </c>
      <c r="C43">
        <v>4.78</v>
      </c>
      <c r="D43">
        <v>39744</v>
      </c>
      <c r="E43">
        <v>6722</v>
      </c>
      <c r="F43">
        <v>33022</v>
      </c>
      <c r="G43" t="s">
        <v>27</v>
      </c>
      <c r="H43" t="s">
        <v>109</v>
      </c>
      <c r="I43" s="1">
        <v>45233</v>
      </c>
      <c r="J43">
        <v>11</v>
      </c>
      <c r="K43">
        <v>2023</v>
      </c>
      <c r="L43">
        <v>32131.16</v>
      </c>
      <c r="M43" t="s">
        <v>17</v>
      </c>
    </row>
    <row r="44" spans="1:13" x14ac:dyDescent="0.25">
      <c r="A44" t="s">
        <v>98</v>
      </c>
      <c r="B44" t="s">
        <v>34</v>
      </c>
      <c r="C44">
        <v>2.2200000000000002</v>
      </c>
      <c r="D44">
        <v>11295</v>
      </c>
      <c r="E44">
        <v>6816</v>
      </c>
      <c r="F44">
        <v>4479</v>
      </c>
      <c r="G44" t="s">
        <v>35</v>
      </c>
      <c r="H44" t="s">
        <v>110</v>
      </c>
      <c r="I44" s="1">
        <v>45138</v>
      </c>
      <c r="J44">
        <v>7</v>
      </c>
      <c r="K44">
        <v>2023</v>
      </c>
      <c r="L44">
        <v>15131.52</v>
      </c>
      <c r="M44" t="s">
        <v>17</v>
      </c>
    </row>
    <row r="45" spans="1:13" x14ac:dyDescent="0.25">
      <c r="A45" t="s">
        <v>25</v>
      </c>
      <c r="B45" t="s">
        <v>26</v>
      </c>
      <c r="C45">
        <v>1.32</v>
      </c>
      <c r="D45">
        <v>28934</v>
      </c>
      <c r="E45">
        <v>1462</v>
      </c>
      <c r="F45">
        <v>27472</v>
      </c>
      <c r="G45" t="s">
        <v>48</v>
      </c>
      <c r="H45" t="s">
        <v>111</v>
      </c>
      <c r="I45" s="1">
        <v>44567</v>
      </c>
      <c r="J45">
        <v>1</v>
      </c>
      <c r="K45">
        <v>2022</v>
      </c>
      <c r="L45">
        <v>1929.8400000000001</v>
      </c>
      <c r="M45" t="s">
        <v>40</v>
      </c>
    </row>
    <row r="46" spans="1:13" x14ac:dyDescent="0.25">
      <c r="A46" t="s">
        <v>71</v>
      </c>
      <c r="B46" t="s">
        <v>45</v>
      </c>
      <c r="C46">
        <v>0.69</v>
      </c>
      <c r="D46">
        <v>31962</v>
      </c>
      <c r="E46">
        <v>18205</v>
      </c>
      <c r="F46">
        <v>13757</v>
      </c>
      <c r="G46" t="s">
        <v>72</v>
      </c>
      <c r="H46" t="s">
        <v>112</v>
      </c>
      <c r="I46" s="1">
        <v>45157</v>
      </c>
      <c r="J46">
        <v>8</v>
      </c>
      <c r="K46">
        <v>2023</v>
      </c>
      <c r="L46">
        <v>12561.449999999999</v>
      </c>
      <c r="M46" t="s">
        <v>32</v>
      </c>
    </row>
    <row r="47" spans="1:13" x14ac:dyDescent="0.25">
      <c r="A47" t="s">
        <v>18</v>
      </c>
      <c r="B47" t="s">
        <v>14</v>
      </c>
      <c r="C47">
        <v>9.77</v>
      </c>
      <c r="D47">
        <v>15847</v>
      </c>
      <c r="E47">
        <v>7836</v>
      </c>
      <c r="F47">
        <v>8011</v>
      </c>
      <c r="G47" t="s">
        <v>105</v>
      </c>
      <c r="H47" t="s">
        <v>113</v>
      </c>
      <c r="I47" s="1">
        <v>44886</v>
      </c>
      <c r="J47">
        <v>11</v>
      </c>
      <c r="K47">
        <v>2022</v>
      </c>
      <c r="L47">
        <v>76557.72</v>
      </c>
      <c r="M47" t="s">
        <v>95</v>
      </c>
    </row>
    <row r="48" spans="1:13" x14ac:dyDescent="0.25">
      <c r="A48" t="s">
        <v>74</v>
      </c>
      <c r="B48" t="s">
        <v>45</v>
      </c>
      <c r="C48">
        <v>0.61</v>
      </c>
      <c r="D48">
        <v>20024</v>
      </c>
      <c r="E48">
        <v>18321</v>
      </c>
      <c r="F48">
        <v>1703</v>
      </c>
      <c r="G48" t="s">
        <v>89</v>
      </c>
      <c r="H48" t="s">
        <v>114</v>
      </c>
      <c r="I48" s="1">
        <v>45164</v>
      </c>
      <c r="J48">
        <v>8</v>
      </c>
      <c r="K48">
        <v>2023</v>
      </c>
      <c r="L48">
        <v>11175.81</v>
      </c>
      <c r="M48" t="s">
        <v>40</v>
      </c>
    </row>
    <row r="49" spans="1:13" x14ac:dyDescent="0.25">
      <c r="A49" t="s">
        <v>77</v>
      </c>
      <c r="B49" t="s">
        <v>22</v>
      </c>
      <c r="C49">
        <v>4.66</v>
      </c>
      <c r="D49">
        <v>12310</v>
      </c>
      <c r="E49">
        <v>8774</v>
      </c>
      <c r="F49">
        <v>3536</v>
      </c>
      <c r="G49" t="s">
        <v>78</v>
      </c>
      <c r="H49" t="s">
        <v>115</v>
      </c>
      <c r="I49" s="1">
        <v>44911</v>
      </c>
      <c r="J49">
        <v>12</v>
      </c>
      <c r="K49">
        <v>2022</v>
      </c>
      <c r="L49">
        <v>40886.840000000004</v>
      </c>
      <c r="M49" t="s">
        <v>95</v>
      </c>
    </row>
    <row r="50" spans="1:13" x14ac:dyDescent="0.25">
      <c r="A50" t="s">
        <v>116</v>
      </c>
      <c r="B50" t="s">
        <v>26</v>
      </c>
      <c r="C50">
        <v>3.26</v>
      </c>
      <c r="D50">
        <v>13232</v>
      </c>
      <c r="E50">
        <v>9284</v>
      </c>
      <c r="F50">
        <v>3948</v>
      </c>
      <c r="G50" t="s">
        <v>27</v>
      </c>
      <c r="H50" t="s">
        <v>117</v>
      </c>
      <c r="I50" s="1">
        <v>44992</v>
      </c>
      <c r="J50">
        <v>3</v>
      </c>
      <c r="K50">
        <v>2023</v>
      </c>
      <c r="L50">
        <v>30265.839999999997</v>
      </c>
      <c r="M50" t="s">
        <v>20</v>
      </c>
    </row>
    <row r="51" spans="1:13" x14ac:dyDescent="0.25">
      <c r="A51" t="s">
        <v>102</v>
      </c>
      <c r="B51" t="s">
        <v>34</v>
      </c>
      <c r="C51">
        <v>1.04</v>
      </c>
      <c r="D51">
        <v>44956</v>
      </c>
      <c r="E51">
        <v>4017</v>
      </c>
      <c r="F51">
        <v>40939</v>
      </c>
      <c r="G51" t="s">
        <v>118</v>
      </c>
      <c r="H51" t="s">
        <v>119</v>
      </c>
      <c r="I51" s="1">
        <v>44904</v>
      </c>
      <c r="J51">
        <v>12</v>
      </c>
      <c r="K51">
        <v>2022</v>
      </c>
      <c r="L51">
        <v>4177.68</v>
      </c>
      <c r="M51" t="s">
        <v>37</v>
      </c>
    </row>
    <row r="52" spans="1:13" x14ac:dyDescent="0.25">
      <c r="A52" t="s">
        <v>44</v>
      </c>
      <c r="B52" t="s">
        <v>45</v>
      </c>
      <c r="C52">
        <v>0.85</v>
      </c>
      <c r="D52">
        <v>40672</v>
      </c>
      <c r="E52">
        <v>12917</v>
      </c>
      <c r="F52">
        <v>27755</v>
      </c>
      <c r="G52" t="s">
        <v>46</v>
      </c>
      <c r="H52" t="s">
        <v>120</v>
      </c>
      <c r="I52" s="1">
        <v>44662</v>
      </c>
      <c r="J52">
        <v>4</v>
      </c>
      <c r="K52">
        <v>2022</v>
      </c>
      <c r="L52">
        <v>10979.449999999999</v>
      </c>
      <c r="M52" t="s">
        <v>37</v>
      </c>
    </row>
    <row r="53" spans="1:13" x14ac:dyDescent="0.25">
      <c r="A53" t="s">
        <v>121</v>
      </c>
      <c r="B53" t="s">
        <v>34</v>
      </c>
      <c r="C53">
        <v>0.6</v>
      </c>
      <c r="D53">
        <v>30997</v>
      </c>
      <c r="E53">
        <v>23809</v>
      </c>
      <c r="F53">
        <v>7188</v>
      </c>
      <c r="G53" t="s">
        <v>38</v>
      </c>
      <c r="H53" t="s">
        <v>122</v>
      </c>
      <c r="I53" s="1">
        <v>44822</v>
      </c>
      <c r="J53">
        <v>9</v>
      </c>
      <c r="K53">
        <v>2022</v>
      </c>
      <c r="L53">
        <v>14285.4</v>
      </c>
      <c r="M53" t="s">
        <v>37</v>
      </c>
    </row>
    <row r="54" spans="1:13" x14ac:dyDescent="0.25">
      <c r="A54" t="s">
        <v>98</v>
      </c>
      <c r="B54" t="s">
        <v>34</v>
      </c>
      <c r="C54">
        <v>2.74</v>
      </c>
      <c r="D54">
        <v>23215</v>
      </c>
      <c r="E54">
        <v>12923</v>
      </c>
      <c r="F54">
        <v>10292</v>
      </c>
      <c r="G54" t="s">
        <v>99</v>
      </c>
      <c r="H54" t="s">
        <v>123</v>
      </c>
      <c r="I54" s="1">
        <v>45278</v>
      </c>
      <c r="J54">
        <v>12</v>
      </c>
      <c r="K54">
        <v>2023</v>
      </c>
      <c r="L54">
        <v>35409.020000000004</v>
      </c>
      <c r="M54" t="s">
        <v>57</v>
      </c>
    </row>
    <row r="55" spans="1:13" x14ac:dyDescent="0.25">
      <c r="A55" t="s">
        <v>25</v>
      </c>
      <c r="B55" t="s">
        <v>26</v>
      </c>
      <c r="C55">
        <v>1.17</v>
      </c>
      <c r="D55">
        <v>11512</v>
      </c>
      <c r="E55">
        <v>428</v>
      </c>
      <c r="F55">
        <v>11084</v>
      </c>
      <c r="G55" t="s">
        <v>27</v>
      </c>
      <c r="H55" t="s">
        <v>124</v>
      </c>
      <c r="I55" s="1">
        <v>44730</v>
      </c>
      <c r="J55">
        <v>6</v>
      </c>
      <c r="K55">
        <v>2022</v>
      </c>
      <c r="L55">
        <v>500.76</v>
      </c>
      <c r="M55" t="s">
        <v>37</v>
      </c>
    </row>
    <row r="56" spans="1:13" x14ac:dyDescent="0.25">
      <c r="A56" t="s">
        <v>98</v>
      </c>
      <c r="B56" t="s">
        <v>34</v>
      </c>
      <c r="C56">
        <v>2.94</v>
      </c>
      <c r="D56">
        <v>9333</v>
      </c>
      <c r="E56">
        <v>6172</v>
      </c>
      <c r="F56">
        <v>3161</v>
      </c>
      <c r="G56" t="s">
        <v>118</v>
      </c>
      <c r="H56" t="s">
        <v>125</v>
      </c>
      <c r="I56" s="1">
        <v>44815</v>
      </c>
      <c r="J56">
        <v>9</v>
      </c>
      <c r="K56">
        <v>2022</v>
      </c>
      <c r="L56">
        <v>18145.68</v>
      </c>
      <c r="M56" t="s">
        <v>17</v>
      </c>
    </row>
    <row r="57" spans="1:13" x14ac:dyDescent="0.25">
      <c r="A57" t="s">
        <v>33</v>
      </c>
      <c r="B57" t="s">
        <v>34</v>
      </c>
      <c r="C57">
        <v>0.9</v>
      </c>
      <c r="D57">
        <v>38677</v>
      </c>
      <c r="E57">
        <v>3334</v>
      </c>
      <c r="F57">
        <v>35343</v>
      </c>
      <c r="G57" t="s">
        <v>118</v>
      </c>
      <c r="H57" t="s">
        <v>126</v>
      </c>
      <c r="I57" s="1">
        <v>44600</v>
      </c>
      <c r="J57">
        <v>2</v>
      </c>
      <c r="K57">
        <v>2022</v>
      </c>
      <c r="L57">
        <v>3000.6</v>
      </c>
      <c r="M57" t="s">
        <v>57</v>
      </c>
    </row>
    <row r="58" spans="1:13" x14ac:dyDescent="0.25">
      <c r="A58" t="s">
        <v>13</v>
      </c>
      <c r="B58" t="s">
        <v>14</v>
      </c>
      <c r="C58">
        <v>9.7100000000000009</v>
      </c>
      <c r="D58">
        <v>13086</v>
      </c>
      <c r="E58">
        <v>4984</v>
      </c>
      <c r="F58">
        <v>8102</v>
      </c>
      <c r="G58" t="s">
        <v>42</v>
      </c>
      <c r="H58" t="s">
        <v>127</v>
      </c>
      <c r="I58" s="1">
        <v>44632</v>
      </c>
      <c r="J58">
        <v>3</v>
      </c>
      <c r="K58">
        <v>2022</v>
      </c>
      <c r="L58">
        <v>48394.640000000007</v>
      </c>
      <c r="M58" t="s">
        <v>17</v>
      </c>
    </row>
    <row r="59" spans="1:13" x14ac:dyDescent="0.25">
      <c r="A59" t="s">
        <v>60</v>
      </c>
      <c r="B59" t="s">
        <v>22</v>
      </c>
      <c r="C59">
        <v>2.85</v>
      </c>
      <c r="D59">
        <v>42056</v>
      </c>
      <c r="E59">
        <v>34931</v>
      </c>
      <c r="F59">
        <v>7125</v>
      </c>
      <c r="G59" t="s">
        <v>23</v>
      </c>
      <c r="H59" t="s">
        <v>128</v>
      </c>
      <c r="I59" s="1">
        <v>45166</v>
      </c>
      <c r="J59">
        <v>8</v>
      </c>
      <c r="K59">
        <v>2023</v>
      </c>
      <c r="L59">
        <v>99553.35</v>
      </c>
      <c r="M59" t="s">
        <v>40</v>
      </c>
    </row>
    <row r="60" spans="1:13" x14ac:dyDescent="0.25">
      <c r="A60" t="s">
        <v>74</v>
      </c>
      <c r="B60" t="s">
        <v>45</v>
      </c>
      <c r="C60">
        <v>0.6</v>
      </c>
      <c r="D60">
        <v>11595</v>
      </c>
      <c r="E60">
        <v>4603</v>
      </c>
      <c r="F60">
        <v>6992</v>
      </c>
      <c r="G60" t="s">
        <v>46</v>
      </c>
      <c r="H60" t="s">
        <v>129</v>
      </c>
      <c r="I60" s="1">
        <v>45270</v>
      </c>
      <c r="J60">
        <v>12</v>
      </c>
      <c r="K60">
        <v>2023</v>
      </c>
      <c r="L60">
        <v>2761.7999999999997</v>
      </c>
      <c r="M60" t="s">
        <v>32</v>
      </c>
    </row>
    <row r="61" spans="1:13" x14ac:dyDescent="0.25">
      <c r="A61" t="s">
        <v>29</v>
      </c>
      <c r="B61" t="s">
        <v>22</v>
      </c>
      <c r="C61">
        <v>1.24</v>
      </c>
      <c r="D61">
        <v>14653</v>
      </c>
      <c r="E61">
        <v>12098</v>
      </c>
      <c r="F61">
        <v>2555</v>
      </c>
      <c r="G61" t="s">
        <v>61</v>
      </c>
      <c r="H61" t="s">
        <v>130</v>
      </c>
      <c r="I61" s="1">
        <v>44767</v>
      </c>
      <c r="J61">
        <v>7</v>
      </c>
      <c r="K61">
        <v>2022</v>
      </c>
      <c r="L61">
        <v>15001.52</v>
      </c>
      <c r="M61" t="s">
        <v>37</v>
      </c>
    </row>
    <row r="62" spans="1:13" x14ac:dyDescent="0.25">
      <c r="A62" t="s">
        <v>18</v>
      </c>
      <c r="B62" t="s">
        <v>14</v>
      </c>
      <c r="C62">
        <v>8.48</v>
      </c>
      <c r="D62">
        <v>48977</v>
      </c>
      <c r="E62">
        <v>37597</v>
      </c>
      <c r="F62">
        <v>11380</v>
      </c>
      <c r="G62" t="s">
        <v>15</v>
      </c>
      <c r="H62" t="s">
        <v>131</v>
      </c>
      <c r="I62" s="1">
        <v>44755</v>
      </c>
      <c r="J62">
        <v>7</v>
      </c>
      <c r="K62">
        <v>2022</v>
      </c>
      <c r="L62">
        <v>318822.56</v>
      </c>
      <c r="M62" t="s">
        <v>40</v>
      </c>
    </row>
    <row r="63" spans="1:13" x14ac:dyDescent="0.25">
      <c r="A63" t="s">
        <v>25</v>
      </c>
      <c r="B63" t="s">
        <v>26</v>
      </c>
      <c r="C63">
        <v>1.07</v>
      </c>
      <c r="D63">
        <v>11085</v>
      </c>
      <c r="E63">
        <v>3462</v>
      </c>
      <c r="F63">
        <v>7623</v>
      </c>
      <c r="G63" t="s">
        <v>48</v>
      </c>
      <c r="H63" t="s">
        <v>132</v>
      </c>
      <c r="I63" s="1">
        <v>44564</v>
      </c>
      <c r="J63">
        <v>1</v>
      </c>
      <c r="K63">
        <v>2022</v>
      </c>
      <c r="L63">
        <v>3704.34</v>
      </c>
      <c r="M63" t="s">
        <v>70</v>
      </c>
    </row>
    <row r="64" spans="1:13" x14ac:dyDescent="0.25">
      <c r="A64" t="s">
        <v>18</v>
      </c>
      <c r="B64" t="s">
        <v>14</v>
      </c>
      <c r="C64">
        <v>11.3</v>
      </c>
      <c r="D64">
        <v>12087</v>
      </c>
      <c r="E64">
        <v>11041</v>
      </c>
      <c r="F64">
        <v>1046</v>
      </c>
      <c r="G64" t="s">
        <v>42</v>
      </c>
      <c r="H64" t="s">
        <v>133</v>
      </c>
      <c r="I64" s="1">
        <v>45186</v>
      </c>
      <c r="J64">
        <v>9</v>
      </c>
      <c r="K64">
        <v>2023</v>
      </c>
      <c r="L64">
        <v>124763.3</v>
      </c>
      <c r="M64" t="s">
        <v>17</v>
      </c>
    </row>
    <row r="65" spans="1:13" x14ac:dyDescent="0.25">
      <c r="A65" t="s">
        <v>134</v>
      </c>
      <c r="B65" t="s">
        <v>22</v>
      </c>
      <c r="C65">
        <v>3.87</v>
      </c>
      <c r="D65">
        <v>39937</v>
      </c>
      <c r="E65">
        <v>11603</v>
      </c>
      <c r="F65">
        <v>28334</v>
      </c>
      <c r="G65" t="s">
        <v>61</v>
      </c>
      <c r="H65" t="s">
        <v>135</v>
      </c>
      <c r="I65" s="1">
        <v>44973</v>
      </c>
      <c r="J65">
        <v>2</v>
      </c>
      <c r="K65">
        <v>2023</v>
      </c>
      <c r="L65">
        <v>44903.61</v>
      </c>
      <c r="M65" t="s">
        <v>57</v>
      </c>
    </row>
    <row r="66" spans="1:13" x14ac:dyDescent="0.25">
      <c r="A66" t="s">
        <v>136</v>
      </c>
      <c r="B66" t="s">
        <v>34</v>
      </c>
      <c r="C66">
        <v>1.07</v>
      </c>
      <c r="D66">
        <v>7251</v>
      </c>
      <c r="E66">
        <v>2407</v>
      </c>
      <c r="F66">
        <v>4844</v>
      </c>
      <c r="G66" t="s">
        <v>118</v>
      </c>
      <c r="H66" t="s">
        <v>137</v>
      </c>
      <c r="I66" s="1">
        <v>44719</v>
      </c>
      <c r="J66">
        <v>6</v>
      </c>
      <c r="K66">
        <v>2022</v>
      </c>
      <c r="L66">
        <v>2575.4900000000002</v>
      </c>
      <c r="M66" t="s">
        <v>70</v>
      </c>
    </row>
    <row r="67" spans="1:13" x14ac:dyDescent="0.25">
      <c r="A67" t="s">
        <v>71</v>
      </c>
      <c r="B67" t="s">
        <v>45</v>
      </c>
      <c r="C67">
        <v>0.71</v>
      </c>
      <c r="D67">
        <v>39472</v>
      </c>
      <c r="E67">
        <v>39469</v>
      </c>
      <c r="F67">
        <v>3</v>
      </c>
      <c r="G67" t="s">
        <v>46</v>
      </c>
      <c r="H67" t="s">
        <v>138</v>
      </c>
      <c r="I67" s="1">
        <v>44663</v>
      </c>
      <c r="J67">
        <v>4</v>
      </c>
      <c r="K67">
        <v>2022</v>
      </c>
      <c r="L67">
        <v>28022.989999999998</v>
      </c>
      <c r="M67" t="s">
        <v>95</v>
      </c>
    </row>
    <row r="68" spans="1:13" x14ac:dyDescent="0.25">
      <c r="A68" t="s">
        <v>98</v>
      </c>
      <c r="B68" t="s">
        <v>34</v>
      </c>
      <c r="C68">
        <v>2.91</v>
      </c>
      <c r="D68">
        <v>26982</v>
      </c>
      <c r="E68">
        <v>54</v>
      </c>
      <c r="F68">
        <v>26928</v>
      </c>
      <c r="G68" t="s">
        <v>99</v>
      </c>
      <c r="H68" t="s">
        <v>139</v>
      </c>
      <c r="I68" s="1">
        <v>44983</v>
      </c>
      <c r="J68">
        <v>2</v>
      </c>
      <c r="K68">
        <v>2023</v>
      </c>
      <c r="L68">
        <v>157.14000000000001</v>
      </c>
      <c r="M68" t="s">
        <v>17</v>
      </c>
    </row>
    <row r="69" spans="1:13" x14ac:dyDescent="0.25">
      <c r="A69" t="s">
        <v>29</v>
      </c>
      <c r="B69" t="s">
        <v>22</v>
      </c>
      <c r="C69">
        <v>1.36</v>
      </c>
      <c r="D69">
        <v>25760</v>
      </c>
      <c r="E69">
        <v>21951</v>
      </c>
      <c r="F69">
        <v>3809</v>
      </c>
      <c r="G69" t="s">
        <v>61</v>
      </c>
      <c r="H69" t="s">
        <v>140</v>
      </c>
      <c r="I69" s="1">
        <v>44722</v>
      </c>
      <c r="J69">
        <v>6</v>
      </c>
      <c r="K69">
        <v>2022</v>
      </c>
      <c r="L69">
        <v>29853.360000000001</v>
      </c>
      <c r="M69" t="s">
        <v>20</v>
      </c>
    </row>
    <row r="70" spans="1:13" x14ac:dyDescent="0.25">
      <c r="A70" t="s">
        <v>66</v>
      </c>
      <c r="B70" t="s">
        <v>26</v>
      </c>
      <c r="C70">
        <v>6.76</v>
      </c>
      <c r="D70">
        <v>34855</v>
      </c>
      <c r="E70">
        <v>13223</v>
      </c>
      <c r="F70">
        <v>21632</v>
      </c>
      <c r="G70" t="s">
        <v>48</v>
      </c>
      <c r="H70" t="s">
        <v>141</v>
      </c>
      <c r="I70" s="1">
        <v>45092</v>
      </c>
      <c r="J70">
        <v>6</v>
      </c>
      <c r="K70">
        <v>2023</v>
      </c>
      <c r="L70">
        <v>89387.48</v>
      </c>
      <c r="M70" t="s">
        <v>95</v>
      </c>
    </row>
    <row r="71" spans="1:13" x14ac:dyDescent="0.25">
      <c r="A71" t="s">
        <v>25</v>
      </c>
      <c r="B71" t="s">
        <v>26</v>
      </c>
      <c r="C71">
        <v>0.98</v>
      </c>
      <c r="D71">
        <v>22883</v>
      </c>
      <c r="E71">
        <v>2852</v>
      </c>
      <c r="F71">
        <v>20031</v>
      </c>
      <c r="G71" t="s">
        <v>27</v>
      </c>
      <c r="H71" t="s">
        <v>142</v>
      </c>
      <c r="I71" s="1">
        <v>45198</v>
      </c>
      <c r="J71">
        <v>9</v>
      </c>
      <c r="K71">
        <v>2023</v>
      </c>
      <c r="L71">
        <v>2794.96</v>
      </c>
      <c r="M71" t="s">
        <v>50</v>
      </c>
    </row>
    <row r="72" spans="1:13" x14ac:dyDescent="0.25">
      <c r="A72" t="s">
        <v>25</v>
      </c>
      <c r="B72" t="s">
        <v>26</v>
      </c>
      <c r="C72">
        <v>1.39</v>
      </c>
      <c r="D72">
        <v>38950</v>
      </c>
      <c r="E72">
        <v>34413</v>
      </c>
      <c r="F72">
        <v>4537</v>
      </c>
      <c r="G72" t="s">
        <v>27</v>
      </c>
      <c r="H72" t="s">
        <v>143</v>
      </c>
      <c r="I72" s="1">
        <v>44618</v>
      </c>
      <c r="J72">
        <v>2</v>
      </c>
      <c r="K72">
        <v>2022</v>
      </c>
      <c r="L72">
        <v>47834.07</v>
      </c>
      <c r="M72" t="s">
        <v>95</v>
      </c>
    </row>
    <row r="73" spans="1:13" x14ac:dyDescent="0.25">
      <c r="A73" t="s">
        <v>88</v>
      </c>
      <c r="B73" t="s">
        <v>45</v>
      </c>
      <c r="C73">
        <v>0.44</v>
      </c>
      <c r="D73">
        <v>3948</v>
      </c>
      <c r="E73">
        <v>1405</v>
      </c>
      <c r="F73">
        <v>2543</v>
      </c>
      <c r="G73" t="s">
        <v>89</v>
      </c>
      <c r="H73" t="s">
        <v>144</v>
      </c>
      <c r="I73" s="1">
        <v>44882</v>
      </c>
      <c r="J73">
        <v>11</v>
      </c>
      <c r="K73">
        <v>2022</v>
      </c>
      <c r="L73">
        <v>618.20000000000005</v>
      </c>
      <c r="M73" t="s">
        <v>70</v>
      </c>
    </row>
    <row r="74" spans="1:13" x14ac:dyDescent="0.25">
      <c r="A74" t="s">
        <v>74</v>
      </c>
      <c r="B74" t="s">
        <v>45</v>
      </c>
      <c r="C74">
        <v>0.48</v>
      </c>
      <c r="D74">
        <v>24624</v>
      </c>
      <c r="E74">
        <v>5799</v>
      </c>
      <c r="F74">
        <v>18825</v>
      </c>
      <c r="G74" t="s">
        <v>89</v>
      </c>
      <c r="H74" t="s">
        <v>145</v>
      </c>
      <c r="I74" s="1">
        <v>45164</v>
      </c>
      <c r="J74">
        <v>8</v>
      </c>
      <c r="K74">
        <v>2023</v>
      </c>
      <c r="L74">
        <v>2783.52</v>
      </c>
      <c r="M74" t="s">
        <v>17</v>
      </c>
    </row>
    <row r="75" spans="1:13" x14ac:dyDescent="0.25">
      <c r="A75" t="s">
        <v>68</v>
      </c>
      <c r="B75" t="s">
        <v>22</v>
      </c>
      <c r="C75">
        <v>7.16</v>
      </c>
      <c r="D75">
        <v>24022</v>
      </c>
      <c r="E75">
        <v>20708</v>
      </c>
      <c r="F75">
        <v>3314</v>
      </c>
      <c r="G75" t="s">
        <v>23</v>
      </c>
      <c r="H75" t="s">
        <v>146</v>
      </c>
      <c r="I75" s="1">
        <v>45053</v>
      </c>
      <c r="J75">
        <v>5</v>
      </c>
      <c r="K75">
        <v>2023</v>
      </c>
      <c r="L75">
        <v>148269.28</v>
      </c>
      <c r="M75" t="s">
        <v>37</v>
      </c>
    </row>
    <row r="76" spans="1:13" x14ac:dyDescent="0.25">
      <c r="A76" t="s">
        <v>29</v>
      </c>
      <c r="B76" t="s">
        <v>22</v>
      </c>
      <c r="C76">
        <v>1.32</v>
      </c>
      <c r="D76">
        <v>10816</v>
      </c>
      <c r="E76">
        <v>6082</v>
      </c>
      <c r="F76">
        <v>4734</v>
      </c>
      <c r="G76" t="s">
        <v>61</v>
      </c>
      <c r="H76" t="s">
        <v>147</v>
      </c>
      <c r="I76" s="1">
        <v>44651</v>
      </c>
      <c r="J76">
        <v>3</v>
      </c>
      <c r="K76">
        <v>2022</v>
      </c>
      <c r="L76">
        <v>8028.2400000000007</v>
      </c>
      <c r="M76" t="s">
        <v>95</v>
      </c>
    </row>
    <row r="77" spans="1:13" x14ac:dyDescent="0.25">
      <c r="A77" t="s">
        <v>134</v>
      </c>
      <c r="B77" t="s">
        <v>22</v>
      </c>
      <c r="C77">
        <v>3.02</v>
      </c>
      <c r="D77">
        <v>34084</v>
      </c>
      <c r="E77">
        <v>5218</v>
      </c>
      <c r="F77">
        <v>28866</v>
      </c>
      <c r="G77" t="s">
        <v>78</v>
      </c>
      <c r="H77" t="s">
        <v>148</v>
      </c>
      <c r="I77" s="1">
        <v>45110</v>
      </c>
      <c r="J77">
        <v>7</v>
      </c>
      <c r="K77">
        <v>2023</v>
      </c>
      <c r="L77">
        <v>15758.36</v>
      </c>
      <c r="M77" t="s">
        <v>37</v>
      </c>
    </row>
    <row r="78" spans="1:13" x14ac:dyDescent="0.25">
      <c r="A78" t="s">
        <v>21</v>
      </c>
      <c r="B78" t="s">
        <v>22</v>
      </c>
      <c r="C78">
        <v>2.71</v>
      </c>
      <c r="D78">
        <v>45899</v>
      </c>
      <c r="E78">
        <v>45596</v>
      </c>
      <c r="F78">
        <v>303</v>
      </c>
      <c r="G78" t="s">
        <v>23</v>
      </c>
      <c r="H78" t="s">
        <v>149</v>
      </c>
      <c r="I78" s="1">
        <v>44875</v>
      </c>
      <c r="J78">
        <v>11</v>
      </c>
      <c r="K78">
        <v>2022</v>
      </c>
      <c r="L78">
        <v>123565.16</v>
      </c>
      <c r="M78" t="s">
        <v>40</v>
      </c>
    </row>
    <row r="79" spans="1:13" x14ac:dyDescent="0.25">
      <c r="A79" t="s">
        <v>25</v>
      </c>
      <c r="B79" t="s">
        <v>26</v>
      </c>
      <c r="C79">
        <v>1.3</v>
      </c>
      <c r="D79">
        <v>39651</v>
      </c>
      <c r="E79">
        <v>25249</v>
      </c>
      <c r="F79">
        <v>14402</v>
      </c>
      <c r="G79" t="s">
        <v>48</v>
      </c>
      <c r="H79" t="s">
        <v>150</v>
      </c>
      <c r="I79" s="1">
        <v>45221</v>
      </c>
      <c r="J79">
        <v>10</v>
      </c>
      <c r="K79">
        <v>2023</v>
      </c>
      <c r="L79">
        <v>32823.700000000004</v>
      </c>
      <c r="M79" t="s">
        <v>70</v>
      </c>
    </row>
    <row r="80" spans="1:13" x14ac:dyDescent="0.25">
      <c r="A80" t="s">
        <v>41</v>
      </c>
      <c r="B80" t="s">
        <v>14</v>
      </c>
      <c r="C80">
        <v>7.4</v>
      </c>
      <c r="D80">
        <v>31082</v>
      </c>
      <c r="E80">
        <v>5536</v>
      </c>
      <c r="F80">
        <v>25546</v>
      </c>
      <c r="G80" t="s">
        <v>15</v>
      </c>
      <c r="H80" t="s">
        <v>151</v>
      </c>
      <c r="I80" s="1">
        <v>44641</v>
      </c>
      <c r="J80">
        <v>3</v>
      </c>
      <c r="K80">
        <v>2022</v>
      </c>
      <c r="L80">
        <v>40966.400000000001</v>
      </c>
      <c r="M80" t="s">
        <v>50</v>
      </c>
    </row>
    <row r="81" spans="1:13" x14ac:dyDescent="0.25">
      <c r="A81" t="s">
        <v>66</v>
      </c>
      <c r="B81" t="s">
        <v>26</v>
      </c>
      <c r="C81">
        <v>8.83</v>
      </c>
      <c r="D81">
        <v>38504</v>
      </c>
      <c r="E81">
        <v>15519</v>
      </c>
      <c r="F81">
        <v>22985</v>
      </c>
      <c r="G81" t="s">
        <v>27</v>
      </c>
      <c r="H81" t="s">
        <v>152</v>
      </c>
      <c r="I81" s="1">
        <v>45078</v>
      </c>
      <c r="J81">
        <v>6</v>
      </c>
      <c r="K81">
        <v>2023</v>
      </c>
      <c r="L81">
        <v>137032.76999999999</v>
      </c>
      <c r="M81" t="s">
        <v>20</v>
      </c>
    </row>
    <row r="82" spans="1:13" x14ac:dyDescent="0.25">
      <c r="A82" t="s">
        <v>134</v>
      </c>
      <c r="B82" t="s">
        <v>22</v>
      </c>
      <c r="C82">
        <v>3.22</v>
      </c>
      <c r="D82">
        <v>36322</v>
      </c>
      <c r="E82">
        <v>3469</v>
      </c>
      <c r="F82">
        <v>32853</v>
      </c>
      <c r="G82" t="s">
        <v>78</v>
      </c>
      <c r="H82" t="s">
        <v>153</v>
      </c>
      <c r="I82" s="1">
        <v>44570</v>
      </c>
      <c r="J82">
        <v>1</v>
      </c>
      <c r="K82">
        <v>2022</v>
      </c>
      <c r="L82">
        <v>11170.18</v>
      </c>
      <c r="M82" t="s">
        <v>95</v>
      </c>
    </row>
    <row r="83" spans="1:13" x14ac:dyDescent="0.25">
      <c r="A83" t="s">
        <v>66</v>
      </c>
      <c r="B83" t="s">
        <v>26</v>
      </c>
      <c r="C83">
        <v>8.3800000000000008</v>
      </c>
      <c r="D83">
        <v>29686</v>
      </c>
      <c r="E83">
        <v>21799</v>
      </c>
      <c r="F83">
        <v>7887</v>
      </c>
      <c r="G83" t="s">
        <v>48</v>
      </c>
      <c r="H83" t="s">
        <v>154</v>
      </c>
      <c r="I83" s="1">
        <v>44831</v>
      </c>
      <c r="J83">
        <v>9</v>
      </c>
      <c r="K83">
        <v>2022</v>
      </c>
      <c r="L83">
        <v>182675.62000000002</v>
      </c>
      <c r="M83" t="s">
        <v>57</v>
      </c>
    </row>
    <row r="84" spans="1:13" x14ac:dyDescent="0.25">
      <c r="A84" t="s">
        <v>134</v>
      </c>
      <c r="B84" t="s">
        <v>22</v>
      </c>
      <c r="C84">
        <v>4.05</v>
      </c>
      <c r="D84">
        <v>46850</v>
      </c>
      <c r="E84">
        <v>35111</v>
      </c>
      <c r="F84">
        <v>11739</v>
      </c>
      <c r="G84" t="s">
        <v>61</v>
      </c>
      <c r="H84" t="s">
        <v>155</v>
      </c>
      <c r="I84" s="1">
        <v>45067</v>
      </c>
      <c r="J84">
        <v>5</v>
      </c>
      <c r="K84">
        <v>2023</v>
      </c>
      <c r="L84">
        <v>142199.54999999999</v>
      </c>
      <c r="M84" t="s">
        <v>50</v>
      </c>
    </row>
    <row r="85" spans="1:13" x14ac:dyDescent="0.25">
      <c r="A85" t="s">
        <v>98</v>
      </c>
      <c r="B85" t="s">
        <v>34</v>
      </c>
      <c r="C85">
        <v>2.91</v>
      </c>
      <c r="D85">
        <v>39479</v>
      </c>
      <c r="E85">
        <v>605</v>
      </c>
      <c r="F85">
        <v>38874</v>
      </c>
      <c r="G85" t="s">
        <v>38</v>
      </c>
      <c r="H85" t="s">
        <v>156</v>
      </c>
      <c r="I85" s="1">
        <v>45014</v>
      </c>
      <c r="J85">
        <v>3</v>
      </c>
      <c r="K85">
        <v>2023</v>
      </c>
      <c r="L85">
        <v>1760.5500000000002</v>
      </c>
      <c r="M85" t="s">
        <v>50</v>
      </c>
    </row>
    <row r="86" spans="1:13" x14ac:dyDescent="0.25">
      <c r="A86" t="s">
        <v>55</v>
      </c>
      <c r="B86" t="s">
        <v>34</v>
      </c>
      <c r="C86">
        <v>1.92</v>
      </c>
      <c r="D86">
        <v>11098</v>
      </c>
      <c r="E86">
        <v>1801</v>
      </c>
      <c r="F86">
        <v>9297</v>
      </c>
      <c r="G86" t="s">
        <v>99</v>
      </c>
      <c r="H86" t="s">
        <v>157</v>
      </c>
      <c r="I86" s="1">
        <v>45245</v>
      </c>
      <c r="J86">
        <v>11</v>
      </c>
      <c r="K86">
        <v>2023</v>
      </c>
      <c r="L86">
        <v>3457.92</v>
      </c>
      <c r="M86" t="s">
        <v>37</v>
      </c>
    </row>
    <row r="87" spans="1:13" x14ac:dyDescent="0.25">
      <c r="A87" t="s">
        <v>136</v>
      </c>
      <c r="B87" t="s">
        <v>34</v>
      </c>
      <c r="C87">
        <v>1.06</v>
      </c>
      <c r="D87">
        <v>42261</v>
      </c>
      <c r="E87">
        <v>26889</v>
      </c>
      <c r="F87">
        <v>15372</v>
      </c>
      <c r="G87" t="s">
        <v>35</v>
      </c>
      <c r="H87" t="s">
        <v>158</v>
      </c>
      <c r="I87" s="1">
        <v>44850</v>
      </c>
      <c r="J87">
        <v>10</v>
      </c>
      <c r="K87">
        <v>2022</v>
      </c>
      <c r="L87">
        <v>28502.34</v>
      </c>
      <c r="M87" t="s">
        <v>70</v>
      </c>
    </row>
    <row r="88" spans="1:13" x14ac:dyDescent="0.25">
      <c r="A88" t="s">
        <v>13</v>
      </c>
      <c r="B88" t="s">
        <v>14</v>
      </c>
      <c r="C88">
        <v>13.39</v>
      </c>
      <c r="D88">
        <v>32298</v>
      </c>
      <c r="E88">
        <v>30528</v>
      </c>
      <c r="F88">
        <v>1770</v>
      </c>
      <c r="G88" t="s">
        <v>51</v>
      </c>
      <c r="H88" t="s">
        <v>159</v>
      </c>
      <c r="I88" s="1">
        <v>45092</v>
      </c>
      <c r="J88">
        <v>6</v>
      </c>
      <c r="K88">
        <v>2023</v>
      </c>
      <c r="L88">
        <v>408769.92000000004</v>
      </c>
      <c r="M88" t="s">
        <v>70</v>
      </c>
    </row>
    <row r="89" spans="1:13" x14ac:dyDescent="0.25">
      <c r="A89" t="s">
        <v>68</v>
      </c>
      <c r="B89" t="s">
        <v>22</v>
      </c>
      <c r="C89">
        <v>5.14</v>
      </c>
      <c r="D89">
        <v>8114</v>
      </c>
      <c r="E89">
        <v>4459</v>
      </c>
      <c r="F89">
        <v>3655</v>
      </c>
      <c r="G89" t="s">
        <v>61</v>
      </c>
      <c r="H89" t="s">
        <v>160</v>
      </c>
      <c r="I89" s="1">
        <v>44950</v>
      </c>
      <c r="J89">
        <v>1</v>
      </c>
      <c r="K89">
        <v>2023</v>
      </c>
      <c r="L89">
        <v>22919.26</v>
      </c>
      <c r="M89" t="s">
        <v>50</v>
      </c>
    </row>
    <row r="90" spans="1:13" x14ac:dyDescent="0.25">
      <c r="A90" t="s">
        <v>134</v>
      </c>
      <c r="B90" t="s">
        <v>22</v>
      </c>
      <c r="C90">
        <v>3.94</v>
      </c>
      <c r="D90">
        <v>41005</v>
      </c>
      <c r="E90">
        <v>8662</v>
      </c>
      <c r="F90">
        <v>32343</v>
      </c>
      <c r="G90" t="s">
        <v>23</v>
      </c>
      <c r="H90" t="s">
        <v>161</v>
      </c>
      <c r="I90" s="1">
        <v>45134</v>
      </c>
      <c r="J90">
        <v>7</v>
      </c>
      <c r="K90">
        <v>2023</v>
      </c>
      <c r="L90">
        <v>34128.28</v>
      </c>
      <c r="M90" t="s">
        <v>37</v>
      </c>
    </row>
    <row r="91" spans="1:13" x14ac:dyDescent="0.25">
      <c r="A91" t="s">
        <v>162</v>
      </c>
      <c r="B91" t="s">
        <v>22</v>
      </c>
      <c r="C91">
        <v>5.85</v>
      </c>
      <c r="D91">
        <v>16766</v>
      </c>
      <c r="E91">
        <v>16763</v>
      </c>
      <c r="F91">
        <v>3</v>
      </c>
      <c r="G91" t="s">
        <v>61</v>
      </c>
      <c r="H91" t="s">
        <v>163</v>
      </c>
      <c r="I91" s="1">
        <v>44801</v>
      </c>
      <c r="J91">
        <v>8</v>
      </c>
      <c r="K91">
        <v>2022</v>
      </c>
      <c r="L91">
        <v>98063.549999999988</v>
      </c>
      <c r="M91" t="s">
        <v>40</v>
      </c>
    </row>
    <row r="92" spans="1:13" x14ac:dyDescent="0.25">
      <c r="A92" t="s">
        <v>116</v>
      </c>
      <c r="B92" t="s">
        <v>26</v>
      </c>
      <c r="C92">
        <v>3.44</v>
      </c>
      <c r="D92">
        <v>40904</v>
      </c>
      <c r="E92">
        <v>14500</v>
      </c>
      <c r="F92">
        <v>26404</v>
      </c>
      <c r="G92" t="s">
        <v>48</v>
      </c>
      <c r="H92" t="s">
        <v>164</v>
      </c>
      <c r="I92" s="1">
        <v>44778</v>
      </c>
      <c r="J92">
        <v>8</v>
      </c>
      <c r="K92">
        <v>2022</v>
      </c>
      <c r="L92">
        <v>49880</v>
      </c>
      <c r="M92" t="s">
        <v>40</v>
      </c>
    </row>
    <row r="93" spans="1:13" x14ac:dyDescent="0.25">
      <c r="A93" t="s">
        <v>71</v>
      </c>
      <c r="B93" t="s">
        <v>45</v>
      </c>
      <c r="C93">
        <v>0.92</v>
      </c>
      <c r="D93">
        <v>33148</v>
      </c>
      <c r="E93">
        <v>32268</v>
      </c>
      <c r="F93">
        <v>880</v>
      </c>
      <c r="G93" t="s">
        <v>46</v>
      </c>
      <c r="H93" t="s">
        <v>165</v>
      </c>
      <c r="I93" s="1">
        <v>44613</v>
      </c>
      <c r="J93">
        <v>2</v>
      </c>
      <c r="K93">
        <v>2022</v>
      </c>
      <c r="L93">
        <v>29686.560000000001</v>
      </c>
      <c r="M93" t="s">
        <v>37</v>
      </c>
    </row>
    <row r="94" spans="1:13" x14ac:dyDescent="0.25">
      <c r="A94" t="s">
        <v>68</v>
      </c>
      <c r="B94" t="s">
        <v>22</v>
      </c>
      <c r="C94">
        <v>5.95</v>
      </c>
      <c r="D94">
        <v>9828</v>
      </c>
      <c r="E94">
        <v>5773</v>
      </c>
      <c r="F94">
        <v>4055</v>
      </c>
      <c r="G94" t="s">
        <v>23</v>
      </c>
      <c r="H94" t="s">
        <v>166</v>
      </c>
      <c r="I94" s="1">
        <v>45175</v>
      </c>
      <c r="J94">
        <v>9</v>
      </c>
      <c r="K94">
        <v>2023</v>
      </c>
      <c r="L94">
        <v>34349.35</v>
      </c>
      <c r="M94" t="s">
        <v>17</v>
      </c>
    </row>
    <row r="95" spans="1:13" x14ac:dyDescent="0.25">
      <c r="A95" t="s">
        <v>25</v>
      </c>
      <c r="B95" t="s">
        <v>26</v>
      </c>
      <c r="C95">
        <v>1.35</v>
      </c>
      <c r="D95">
        <v>5840</v>
      </c>
      <c r="E95">
        <v>4406</v>
      </c>
      <c r="F95">
        <v>1434</v>
      </c>
      <c r="G95" t="s">
        <v>27</v>
      </c>
      <c r="H95" t="s">
        <v>167</v>
      </c>
      <c r="I95" s="1">
        <v>44578</v>
      </c>
      <c r="J95">
        <v>1</v>
      </c>
      <c r="K95">
        <v>2022</v>
      </c>
      <c r="L95">
        <v>5948.1</v>
      </c>
      <c r="M95" t="s">
        <v>40</v>
      </c>
    </row>
    <row r="96" spans="1:13" x14ac:dyDescent="0.25">
      <c r="A96" t="s">
        <v>74</v>
      </c>
      <c r="B96" t="s">
        <v>45</v>
      </c>
      <c r="C96">
        <v>0.49</v>
      </c>
      <c r="D96">
        <v>26061</v>
      </c>
      <c r="E96">
        <v>8705</v>
      </c>
      <c r="F96">
        <v>17356</v>
      </c>
      <c r="G96" t="s">
        <v>46</v>
      </c>
      <c r="H96" t="s">
        <v>168</v>
      </c>
      <c r="I96" s="1">
        <v>45240</v>
      </c>
      <c r="J96">
        <v>11</v>
      </c>
      <c r="K96">
        <v>2023</v>
      </c>
      <c r="L96">
        <v>4265.45</v>
      </c>
      <c r="M96" t="s">
        <v>70</v>
      </c>
    </row>
    <row r="97" spans="1:13" x14ac:dyDescent="0.25">
      <c r="A97" t="s">
        <v>91</v>
      </c>
      <c r="B97" t="s">
        <v>14</v>
      </c>
      <c r="C97">
        <v>2.74</v>
      </c>
      <c r="D97">
        <v>14044</v>
      </c>
      <c r="E97">
        <v>4938</v>
      </c>
      <c r="F97">
        <v>9106</v>
      </c>
      <c r="G97" t="s">
        <v>105</v>
      </c>
      <c r="H97" t="s">
        <v>169</v>
      </c>
      <c r="I97" s="1">
        <v>44762</v>
      </c>
      <c r="J97">
        <v>7</v>
      </c>
      <c r="K97">
        <v>2022</v>
      </c>
      <c r="L97">
        <v>13530.12</v>
      </c>
      <c r="M97" t="s">
        <v>57</v>
      </c>
    </row>
    <row r="98" spans="1:13" x14ac:dyDescent="0.25">
      <c r="A98" t="s">
        <v>33</v>
      </c>
      <c r="B98" t="s">
        <v>34</v>
      </c>
      <c r="C98">
        <v>0.82</v>
      </c>
      <c r="D98">
        <v>30380</v>
      </c>
      <c r="E98">
        <v>22161</v>
      </c>
      <c r="F98">
        <v>8219</v>
      </c>
      <c r="G98" t="s">
        <v>38</v>
      </c>
      <c r="H98" t="s">
        <v>170</v>
      </c>
      <c r="I98" s="1">
        <v>45201</v>
      </c>
      <c r="J98">
        <v>10</v>
      </c>
      <c r="K98">
        <v>2023</v>
      </c>
      <c r="L98">
        <v>18172.02</v>
      </c>
      <c r="M98" t="s">
        <v>50</v>
      </c>
    </row>
    <row r="99" spans="1:13" x14ac:dyDescent="0.25">
      <c r="A99" t="s">
        <v>25</v>
      </c>
      <c r="B99" t="s">
        <v>26</v>
      </c>
      <c r="C99">
        <v>1.17</v>
      </c>
      <c r="D99">
        <v>43706</v>
      </c>
      <c r="E99">
        <v>14559</v>
      </c>
      <c r="F99">
        <v>29147</v>
      </c>
      <c r="G99" t="s">
        <v>48</v>
      </c>
      <c r="H99" t="s">
        <v>171</v>
      </c>
      <c r="I99" s="1">
        <v>44572</v>
      </c>
      <c r="J99">
        <v>1</v>
      </c>
      <c r="K99">
        <v>2022</v>
      </c>
      <c r="L99">
        <v>17034.03</v>
      </c>
      <c r="M99" t="s">
        <v>20</v>
      </c>
    </row>
    <row r="100" spans="1:13" x14ac:dyDescent="0.25">
      <c r="A100" t="s">
        <v>53</v>
      </c>
      <c r="B100" t="s">
        <v>26</v>
      </c>
      <c r="C100">
        <v>5.47</v>
      </c>
      <c r="D100">
        <v>44602</v>
      </c>
      <c r="E100">
        <v>23822</v>
      </c>
      <c r="F100">
        <v>20780</v>
      </c>
      <c r="G100" t="s">
        <v>48</v>
      </c>
      <c r="H100" t="s">
        <v>172</v>
      </c>
      <c r="I100" s="1">
        <v>44794</v>
      </c>
      <c r="J100">
        <v>8</v>
      </c>
      <c r="K100">
        <v>2022</v>
      </c>
      <c r="L100">
        <v>130306.34</v>
      </c>
      <c r="M100" t="s">
        <v>95</v>
      </c>
    </row>
    <row r="101" spans="1:13" x14ac:dyDescent="0.25">
      <c r="A101" t="s">
        <v>136</v>
      </c>
      <c r="B101" t="s">
        <v>34</v>
      </c>
      <c r="C101">
        <v>1.17</v>
      </c>
      <c r="D101">
        <v>33908</v>
      </c>
      <c r="E101">
        <v>2231</v>
      </c>
      <c r="F101">
        <v>31677</v>
      </c>
      <c r="G101" t="s">
        <v>35</v>
      </c>
      <c r="H101" t="s">
        <v>173</v>
      </c>
      <c r="I101" s="1">
        <v>45137</v>
      </c>
      <c r="J101">
        <v>7</v>
      </c>
      <c r="K101">
        <v>2023</v>
      </c>
      <c r="L101">
        <v>2610.27</v>
      </c>
      <c r="M101" t="s">
        <v>50</v>
      </c>
    </row>
    <row r="102" spans="1:13" x14ac:dyDescent="0.25">
      <c r="A102" t="s">
        <v>21</v>
      </c>
      <c r="B102" t="s">
        <v>22</v>
      </c>
      <c r="C102">
        <v>2.39</v>
      </c>
      <c r="D102">
        <v>14249</v>
      </c>
      <c r="E102">
        <v>12705</v>
      </c>
      <c r="F102">
        <v>1544</v>
      </c>
      <c r="G102" t="s">
        <v>30</v>
      </c>
      <c r="H102" t="s">
        <v>174</v>
      </c>
      <c r="I102" s="1">
        <v>44712</v>
      </c>
      <c r="J102">
        <v>5</v>
      </c>
      <c r="K102">
        <v>2022</v>
      </c>
      <c r="L102">
        <v>30364.95</v>
      </c>
      <c r="M102" t="s">
        <v>20</v>
      </c>
    </row>
    <row r="103" spans="1:13" x14ac:dyDescent="0.25">
      <c r="A103" t="s">
        <v>74</v>
      </c>
      <c r="B103" t="s">
        <v>45</v>
      </c>
      <c r="C103">
        <v>0.51</v>
      </c>
      <c r="D103">
        <v>6512</v>
      </c>
      <c r="E103">
        <v>4313</v>
      </c>
      <c r="F103">
        <v>2199</v>
      </c>
      <c r="G103" t="s">
        <v>72</v>
      </c>
      <c r="H103" t="s">
        <v>175</v>
      </c>
      <c r="I103" s="1">
        <v>44964</v>
      </c>
      <c r="J103">
        <v>2</v>
      </c>
      <c r="K103">
        <v>2023</v>
      </c>
      <c r="L103">
        <v>2199.63</v>
      </c>
      <c r="M103" t="s">
        <v>50</v>
      </c>
    </row>
    <row r="104" spans="1:13" x14ac:dyDescent="0.25">
      <c r="A104" t="s">
        <v>77</v>
      </c>
      <c r="B104" t="s">
        <v>22</v>
      </c>
      <c r="C104">
        <v>3.35</v>
      </c>
      <c r="D104">
        <v>31417</v>
      </c>
      <c r="E104">
        <v>20359</v>
      </c>
      <c r="F104">
        <v>11058</v>
      </c>
      <c r="G104" t="s">
        <v>23</v>
      </c>
      <c r="H104" t="s">
        <v>176</v>
      </c>
      <c r="I104" s="1">
        <v>44715</v>
      </c>
      <c r="J104">
        <v>6</v>
      </c>
      <c r="K104">
        <v>2022</v>
      </c>
      <c r="L104">
        <v>68202.650000000009</v>
      </c>
      <c r="M104" t="s">
        <v>95</v>
      </c>
    </row>
    <row r="105" spans="1:13" x14ac:dyDescent="0.25">
      <c r="A105" t="s">
        <v>162</v>
      </c>
      <c r="B105" t="s">
        <v>22</v>
      </c>
      <c r="C105">
        <v>4.53</v>
      </c>
      <c r="D105">
        <v>34164</v>
      </c>
      <c r="E105">
        <v>18268</v>
      </c>
      <c r="F105">
        <v>15896</v>
      </c>
      <c r="G105" t="s">
        <v>78</v>
      </c>
      <c r="H105" t="s">
        <v>177</v>
      </c>
      <c r="I105" s="1">
        <v>44945</v>
      </c>
      <c r="J105">
        <v>1</v>
      </c>
      <c r="K105">
        <v>2023</v>
      </c>
      <c r="L105">
        <v>82754.040000000008</v>
      </c>
      <c r="M105" t="s">
        <v>17</v>
      </c>
    </row>
    <row r="106" spans="1:13" x14ac:dyDescent="0.25">
      <c r="A106" t="s">
        <v>25</v>
      </c>
      <c r="B106" t="s">
        <v>26</v>
      </c>
      <c r="C106">
        <v>1.25</v>
      </c>
      <c r="D106">
        <v>32169</v>
      </c>
      <c r="E106">
        <v>32110</v>
      </c>
      <c r="F106">
        <v>59</v>
      </c>
      <c r="G106" t="s">
        <v>81</v>
      </c>
      <c r="H106" t="s">
        <v>178</v>
      </c>
      <c r="I106" s="1">
        <v>44875</v>
      </c>
      <c r="J106">
        <v>11</v>
      </c>
      <c r="K106">
        <v>2022</v>
      </c>
      <c r="L106">
        <v>40137.5</v>
      </c>
      <c r="M106" t="s">
        <v>32</v>
      </c>
    </row>
    <row r="107" spans="1:13" x14ac:dyDescent="0.25">
      <c r="A107" t="s">
        <v>53</v>
      </c>
      <c r="B107" t="s">
        <v>26</v>
      </c>
      <c r="C107">
        <v>4.51</v>
      </c>
      <c r="D107">
        <v>24624</v>
      </c>
      <c r="E107">
        <v>17516</v>
      </c>
      <c r="F107">
        <v>7108</v>
      </c>
      <c r="G107" t="s">
        <v>27</v>
      </c>
      <c r="H107" t="s">
        <v>179</v>
      </c>
      <c r="I107" s="1">
        <v>44793</v>
      </c>
      <c r="J107">
        <v>8</v>
      </c>
      <c r="K107">
        <v>2022</v>
      </c>
      <c r="L107">
        <v>78997.16</v>
      </c>
      <c r="M107" t="s">
        <v>17</v>
      </c>
    </row>
    <row r="108" spans="1:13" x14ac:dyDescent="0.25">
      <c r="A108" t="s">
        <v>33</v>
      </c>
      <c r="B108" t="s">
        <v>34</v>
      </c>
      <c r="C108">
        <v>0.82</v>
      </c>
      <c r="D108">
        <v>41177</v>
      </c>
      <c r="E108">
        <v>33101</v>
      </c>
      <c r="F108">
        <v>8076</v>
      </c>
      <c r="G108" t="s">
        <v>118</v>
      </c>
      <c r="H108" t="s">
        <v>180</v>
      </c>
      <c r="I108" s="1">
        <v>45086</v>
      </c>
      <c r="J108">
        <v>6</v>
      </c>
      <c r="K108">
        <v>2023</v>
      </c>
      <c r="L108">
        <v>27142.82</v>
      </c>
      <c r="M108" t="s">
        <v>20</v>
      </c>
    </row>
    <row r="109" spans="1:13" x14ac:dyDescent="0.25">
      <c r="A109" t="s">
        <v>134</v>
      </c>
      <c r="B109" t="s">
        <v>22</v>
      </c>
      <c r="C109">
        <v>3.76</v>
      </c>
      <c r="D109">
        <v>39705</v>
      </c>
      <c r="E109">
        <v>31879</v>
      </c>
      <c r="F109">
        <v>7826</v>
      </c>
      <c r="G109" t="s">
        <v>78</v>
      </c>
      <c r="H109" t="s">
        <v>181</v>
      </c>
      <c r="I109" s="1">
        <v>45062</v>
      </c>
      <c r="J109">
        <v>5</v>
      </c>
      <c r="K109">
        <v>2023</v>
      </c>
      <c r="L109">
        <v>119865.04</v>
      </c>
      <c r="M109" t="s">
        <v>70</v>
      </c>
    </row>
    <row r="110" spans="1:13" x14ac:dyDescent="0.25">
      <c r="A110" t="s">
        <v>53</v>
      </c>
      <c r="B110" t="s">
        <v>26</v>
      </c>
      <c r="C110">
        <v>4.58</v>
      </c>
      <c r="D110">
        <v>37824</v>
      </c>
      <c r="E110">
        <v>30952</v>
      </c>
      <c r="F110">
        <v>6872</v>
      </c>
      <c r="G110" t="s">
        <v>27</v>
      </c>
      <c r="H110" t="s">
        <v>182</v>
      </c>
      <c r="I110" s="1">
        <v>44949</v>
      </c>
      <c r="J110">
        <v>1</v>
      </c>
      <c r="K110">
        <v>2023</v>
      </c>
      <c r="L110">
        <v>141760.16</v>
      </c>
      <c r="M110" t="s">
        <v>70</v>
      </c>
    </row>
    <row r="111" spans="1:13" x14ac:dyDescent="0.25">
      <c r="A111" t="s">
        <v>25</v>
      </c>
      <c r="B111" t="s">
        <v>26</v>
      </c>
      <c r="C111">
        <v>1.1000000000000001</v>
      </c>
      <c r="D111">
        <v>40933</v>
      </c>
      <c r="E111">
        <v>6374</v>
      </c>
      <c r="F111">
        <v>34559</v>
      </c>
      <c r="G111" t="s">
        <v>58</v>
      </c>
      <c r="H111" t="s">
        <v>183</v>
      </c>
      <c r="I111" s="1">
        <v>45233</v>
      </c>
      <c r="J111">
        <v>11</v>
      </c>
      <c r="K111">
        <v>2023</v>
      </c>
      <c r="L111">
        <v>7011.4000000000005</v>
      </c>
      <c r="M111" t="s">
        <v>37</v>
      </c>
    </row>
    <row r="112" spans="1:13" x14ac:dyDescent="0.25">
      <c r="A112" t="s">
        <v>88</v>
      </c>
      <c r="B112" t="s">
        <v>45</v>
      </c>
      <c r="C112">
        <v>0.6</v>
      </c>
      <c r="D112">
        <v>47168</v>
      </c>
      <c r="E112">
        <v>45695</v>
      </c>
      <c r="F112">
        <v>1473</v>
      </c>
      <c r="G112" t="s">
        <v>46</v>
      </c>
      <c r="H112" t="s">
        <v>184</v>
      </c>
      <c r="I112" s="1">
        <v>44568</v>
      </c>
      <c r="J112">
        <v>1</v>
      </c>
      <c r="K112">
        <v>2022</v>
      </c>
      <c r="L112">
        <v>27417</v>
      </c>
      <c r="M112" t="s">
        <v>40</v>
      </c>
    </row>
    <row r="113" spans="1:13" x14ac:dyDescent="0.25">
      <c r="A113" t="s">
        <v>116</v>
      </c>
      <c r="B113" t="s">
        <v>26</v>
      </c>
      <c r="C113">
        <v>3.45</v>
      </c>
      <c r="D113">
        <v>9861</v>
      </c>
      <c r="E113">
        <v>4201</v>
      </c>
      <c r="F113">
        <v>5660</v>
      </c>
      <c r="G113" t="s">
        <v>81</v>
      </c>
      <c r="H113" t="s">
        <v>185</v>
      </c>
      <c r="I113" s="1">
        <v>45205</v>
      </c>
      <c r="J113">
        <v>10</v>
      </c>
      <c r="K113">
        <v>2023</v>
      </c>
      <c r="L113">
        <v>14493.45</v>
      </c>
      <c r="M113" t="s">
        <v>70</v>
      </c>
    </row>
    <row r="114" spans="1:13" x14ac:dyDescent="0.25">
      <c r="A114" t="s">
        <v>121</v>
      </c>
      <c r="B114" t="s">
        <v>34</v>
      </c>
      <c r="C114">
        <v>0.88</v>
      </c>
      <c r="D114">
        <v>7738</v>
      </c>
      <c r="E114">
        <v>5684</v>
      </c>
      <c r="F114">
        <v>2054</v>
      </c>
      <c r="G114" t="s">
        <v>35</v>
      </c>
      <c r="H114" t="s">
        <v>186</v>
      </c>
      <c r="I114" s="1">
        <v>45290</v>
      </c>
      <c r="J114">
        <v>12</v>
      </c>
      <c r="K114">
        <v>2023</v>
      </c>
      <c r="L114">
        <v>5001.92</v>
      </c>
      <c r="M114" t="s">
        <v>95</v>
      </c>
    </row>
    <row r="115" spans="1:13" x14ac:dyDescent="0.25">
      <c r="A115" t="s">
        <v>13</v>
      </c>
      <c r="B115" t="s">
        <v>14</v>
      </c>
      <c r="C115">
        <v>10.220000000000001</v>
      </c>
      <c r="D115">
        <v>14457</v>
      </c>
      <c r="E115">
        <v>11970</v>
      </c>
      <c r="F115">
        <v>2487</v>
      </c>
      <c r="G115" t="s">
        <v>51</v>
      </c>
      <c r="H115" t="s">
        <v>187</v>
      </c>
      <c r="I115" s="1">
        <v>45136</v>
      </c>
      <c r="J115">
        <v>7</v>
      </c>
      <c r="K115">
        <v>2023</v>
      </c>
      <c r="L115">
        <v>122333.40000000001</v>
      </c>
      <c r="M115" t="s">
        <v>32</v>
      </c>
    </row>
    <row r="116" spans="1:13" x14ac:dyDescent="0.25">
      <c r="A116" t="s">
        <v>25</v>
      </c>
      <c r="B116" t="s">
        <v>26</v>
      </c>
      <c r="C116">
        <v>1.1100000000000001</v>
      </c>
      <c r="D116">
        <v>3421</v>
      </c>
      <c r="E116">
        <v>791</v>
      </c>
      <c r="F116">
        <v>2630</v>
      </c>
      <c r="G116" t="s">
        <v>81</v>
      </c>
      <c r="H116" t="s">
        <v>188</v>
      </c>
      <c r="I116" s="1">
        <v>45064</v>
      </c>
      <c r="J116">
        <v>5</v>
      </c>
      <c r="K116">
        <v>2023</v>
      </c>
      <c r="L116">
        <v>878.0100000000001</v>
      </c>
      <c r="M116" t="s">
        <v>37</v>
      </c>
    </row>
    <row r="117" spans="1:13" x14ac:dyDescent="0.25">
      <c r="A117" t="s">
        <v>71</v>
      </c>
      <c r="B117" t="s">
        <v>45</v>
      </c>
      <c r="C117">
        <v>0.77</v>
      </c>
      <c r="D117">
        <v>39424</v>
      </c>
      <c r="E117">
        <v>34755</v>
      </c>
      <c r="F117">
        <v>4669</v>
      </c>
      <c r="G117" t="s">
        <v>72</v>
      </c>
      <c r="H117" t="s">
        <v>189</v>
      </c>
      <c r="I117" s="1">
        <v>45164</v>
      </c>
      <c r="J117">
        <v>8</v>
      </c>
      <c r="K117">
        <v>2023</v>
      </c>
      <c r="L117">
        <v>26761.350000000002</v>
      </c>
      <c r="M117" t="s">
        <v>57</v>
      </c>
    </row>
    <row r="118" spans="1:13" x14ac:dyDescent="0.25">
      <c r="A118" t="s">
        <v>41</v>
      </c>
      <c r="B118" t="s">
        <v>14</v>
      </c>
      <c r="C118">
        <v>7.14</v>
      </c>
      <c r="D118">
        <v>15841</v>
      </c>
      <c r="E118">
        <v>11804</v>
      </c>
      <c r="F118">
        <v>4037</v>
      </c>
      <c r="G118" t="s">
        <v>42</v>
      </c>
      <c r="H118" t="s">
        <v>190</v>
      </c>
      <c r="I118" s="1">
        <v>44675</v>
      </c>
      <c r="J118">
        <v>4</v>
      </c>
      <c r="K118">
        <v>2022</v>
      </c>
      <c r="L118">
        <v>84280.56</v>
      </c>
      <c r="M118" t="s">
        <v>37</v>
      </c>
    </row>
    <row r="119" spans="1:13" x14ac:dyDescent="0.25">
      <c r="A119" t="s">
        <v>66</v>
      </c>
      <c r="B119" t="s">
        <v>26</v>
      </c>
      <c r="C119">
        <v>8.1999999999999993</v>
      </c>
      <c r="D119">
        <v>42850</v>
      </c>
      <c r="E119">
        <v>27161</v>
      </c>
      <c r="F119">
        <v>15689</v>
      </c>
      <c r="G119" t="s">
        <v>27</v>
      </c>
      <c r="H119" t="s">
        <v>191</v>
      </c>
      <c r="I119" s="1">
        <v>44857</v>
      </c>
      <c r="J119">
        <v>10</v>
      </c>
      <c r="K119">
        <v>2022</v>
      </c>
      <c r="L119">
        <v>222720.19999999998</v>
      </c>
      <c r="M119" t="s">
        <v>37</v>
      </c>
    </row>
    <row r="120" spans="1:13" x14ac:dyDescent="0.25">
      <c r="A120" t="s">
        <v>91</v>
      </c>
      <c r="B120" t="s">
        <v>14</v>
      </c>
      <c r="C120">
        <v>2.93</v>
      </c>
      <c r="D120">
        <v>1551</v>
      </c>
      <c r="E120">
        <v>0</v>
      </c>
      <c r="F120">
        <v>1551</v>
      </c>
      <c r="G120" t="s">
        <v>51</v>
      </c>
      <c r="H120" t="s">
        <v>192</v>
      </c>
      <c r="I120" s="1">
        <v>44599</v>
      </c>
      <c r="J120">
        <v>2</v>
      </c>
      <c r="K120">
        <v>2022</v>
      </c>
      <c r="L120">
        <v>0</v>
      </c>
      <c r="M120" t="s">
        <v>32</v>
      </c>
    </row>
    <row r="121" spans="1:13" x14ac:dyDescent="0.25">
      <c r="A121" t="s">
        <v>136</v>
      </c>
      <c r="B121" t="s">
        <v>34</v>
      </c>
      <c r="C121">
        <v>0.87</v>
      </c>
      <c r="D121">
        <v>21933</v>
      </c>
      <c r="E121">
        <v>3757</v>
      </c>
      <c r="F121">
        <v>18176</v>
      </c>
      <c r="G121" t="s">
        <v>35</v>
      </c>
      <c r="H121" t="s">
        <v>193</v>
      </c>
      <c r="I121" s="1">
        <v>44972</v>
      </c>
      <c r="J121">
        <v>2</v>
      </c>
      <c r="K121">
        <v>2023</v>
      </c>
      <c r="L121">
        <v>3268.59</v>
      </c>
      <c r="M121" t="s">
        <v>17</v>
      </c>
    </row>
    <row r="122" spans="1:13" x14ac:dyDescent="0.25">
      <c r="A122" t="s">
        <v>88</v>
      </c>
      <c r="B122" t="s">
        <v>45</v>
      </c>
      <c r="C122">
        <v>0.48</v>
      </c>
      <c r="D122">
        <v>5636</v>
      </c>
      <c r="E122">
        <v>4558</v>
      </c>
      <c r="F122">
        <v>1078</v>
      </c>
      <c r="G122" t="s">
        <v>89</v>
      </c>
      <c r="H122" t="s">
        <v>194</v>
      </c>
      <c r="I122" s="1">
        <v>44996</v>
      </c>
      <c r="J122">
        <v>3</v>
      </c>
      <c r="K122">
        <v>2023</v>
      </c>
      <c r="L122">
        <v>2187.84</v>
      </c>
      <c r="M122" t="s">
        <v>20</v>
      </c>
    </row>
    <row r="123" spans="1:13" x14ac:dyDescent="0.25">
      <c r="A123" t="s">
        <v>136</v>
      </c>
      <c r="B123" t="s">
        <v>34</v>
      </c>
      <c r="C123">
        <v>0.8</v>
      </c>
      <c r="D123">
        <v>40819</v>
      </c>
      <c r="E123">
        <v>11598</v>
      </c>
      <c r="F123">
        <v>29221</v>
      </c>
      <c r="G123" t="s">
        <v>99</v>
      </c>
      <c r="H123" t="s">
        <v>195</v>
      </c>
      <c r="I123" s="1">
        <v>45142</v>
      </c>
      <c r="J123">
        <v>8</v>
      </c>
      <c r="K123">
        <v>2023</v>
      </c>
      <c r="L123">
        <v>9278.4</v>
      </c>
      <c r="M123" t="s">
        <v>57</v>
      </c>
    </row>
    <row r="124" spans="1:13" x14ac:dyDescent="0.25">
      <c r="A124" t="s">
        <v>68</v>
      </c>
      <c r="B124" t="s">
        <v>22</v>
      </c>
      <c r="C124">
        <v>6.82</v>
      </c>
      <c r="D124">
        <v>2723</v>
      </c>
      <c r="E124">
        <v>484</v>
      </c>
      <c r="F124">
        <v>2239</v>
      </c>
      <c r="G124" t="s">
        <v>61</v>
      </c>
      <c r="H124" t="s">
        <v>196</v>
      </c>
      <c r="I124" s="1">
        <v>44994</v>
      </c>
      <c r="J124">
        <v>3</v>
      </c>
      <c r="K124">
        <v>2023</v>
      </c>
      <c r="L124">
        <v>3300.88</v>
      </c>
      <c r="M124" t="s">
        <v>50</v>
      </c>
    </row>
    <row r="125" spans="1:13" x14ac:dyDescent="0.25">
      <c r="A125" t="s">
        <v>13</v>
      </c>
      <c r="B125" t="s">
        <v>14</v>
      </c>
      <c r="C125">
        <v>11.45</v>
      </c>
      <c r="D125">
        <v>44231</v>
      </c>
      <c r="E125">
        <v>16267</v>
      </c>
      <c r="F125">
        <v>27964</v>
      </c>
      <c r="G125" t="s">
        <v>105</v>
      </c>
      <c r="H125" t="s">
        <v>197</v>
      </c>
      <c r="I125" s="1">
        <v>44759</v>
      </c>
      <c r="J125">
        <v>7</v>
      </c>
      <c r="K125">
        <v>2022</v>
      </c>
      <c r="L125">
        <v>186257.15</v>
      </c>
      <c r="M125" t="s">
        <v>50</v>
      </c>
    </row>
    <row r="126" spans="1:13" x14ac:dyDescent="0.25">
      <c r="A126" t="s">
        <v>41</v>
      </c>
      <c r="B126" t="s">
        <v>14</v>
      </c>
      <c r="C126">
        <v>6.3</v>
      </c>
      <c r="D126">
        <v>13694</v>
      </c>
      <c r="E126">
        <v>5452</v>
      </c>
      <c r="F126">
        <v>8242</v>
      </c>
      <c r="G126" t="s">
        <v>51</v>
      </c>
      <c r="H126" t="s">
        <v>198</v>
      </c>
      <c r="I126" s="1">
        <v>44815</v>
      </c>
      <c r="J126">
        <v>9</v>
      </c>
      <c r="K126">
        <v>2022</v>
      </c>
      <c r="L126">
        <v>34347.599999999999</v>
      </c>
      <c r="M126" t="s">
        <v>50</v>
      </c>
    </row>
    <row r="127" spans="1:13" x14ac:dyDescent="0.25">
      <c r="A127" t="s">
        <v>33</v>
      </c>
      <c r="B127" t="s">
        <v>34</v>
      </c>
      <c r="C127">
        <v>0.91</v>
      </c>
      <c r="D127">
        <v>43085</v>
      </c>
      <c r="E127">
        <v>3120</v>
      </c>
      <c r="F127">
        <v>39965</v>
      </c>
      <c r="G127" t="s">
        <v>99</v>
      </c>
      <c r="H127" t="s">
        <v>199</v>
      </c>
      <c r="I127" s="1">
        <v>44697</v>
      </c>
      <c r="J127">
        <v>5</v>
      </c>
      <c r="K127">
        <v>2022</v>
      </c>
      <c r="L127">
        <v>2839.2000000000003</v>
      </c>
      <c r="M127" t="s">
        <v>20</v>
      </c>
    </row>
    <row r="128" spans="1:13" x14ac:dyDescent="0.25">
      <c r="A128" t="s">
        <v>21</v>
      </c>
      <c r="B128" t="s">
        <v>22</v>
      </c>
      <c r="C128">
        <v>2.7</v>
      </c>
      <c r="D128">
        <v>6476</v>
      </c>
      <c r="E128">
        <v>4343</v>
      </c>
      <c r="F128">
        <v>2133</v>
      </c>
      <c r="G128" t="s">
        <v>30</v>
      </c>
      <c r="H128" t="s">
        <v>200</v>
      </c>
      <c r="I128" s="1">
        <v>44897</v>
      </c>
      <c r="J128">
        <v>12</v>
      </c>
      <c r="K128">
        <v>2022</v>
      </c>
      <c r="L128">
        <v>11726.1</v>
      </c>
      <c r="M128" t="s">
        <v>50</v>
      </c>
    </row>
    <row r="129" spans="1:13" x14ac:dyDescent="0.25">
      <c r="A129" t="s">
        <v>116</v>
      </c>
      <c r="B129" t="s">
        <v>26</v>
      </c>
      <c r="C129">
        <v>2.66</v>
      </c>
      <c r="D129">
        <v>21209</v>
      </c>
      <c r="E129">
        <v>7809</v>
      </c>
      <c r="F129">
        <v>13400</v>
      </c>
      <c r="G129" t="s">
        <v>27</v>
      </c>
      <c r="H129" t="s">
        <v>201</v>
      </c>
      <c r="I129" s="1">
        <v>44676</v>
      </c>
      <c r="J129">
        <v>4</v>
      </c>
      <c r="K129">
        <v>2022</v>
      </c>
      <c r="L129">
        <v>20771.940000000002</v>
      </c>
      <c r="M129" t="s">
        <v>50</v>
      </c>
    </row>
    <row r="130" spans="1:13" x14ac:dyDescent="0.25">
      <c r="A130" t="s">
        <v>74</v>
      </c>
      <c r="B130" t="s">
        <v>45</v>
      </c>
      <c r="C130">
        <v>0.65</v>
      </c>
      <c r="D130">
        <v>36991</v>
      </c>
      <c r="E130">
        <v>19132</v>
      </c>
      <c r="F130">
        <v>17859</v>
      </c>
      <c r="G130" t="s">
        <v>89</v>
      </c>
      <c r="H130" t="s">
        <v>202</v>
      </c>
      <c r="I130" s="1">
        <v>44598</v>
      </c>
      <c r="J130">
        <v>2</v>
      </c>
      <c r="K130">
        <v>2022</v>
      </c>
      <c r="L130">
        <v>12435.800000000001</v>
      </c>
      <c r="M130" t="s">
        <v>37</v>
      </c>
    </row>
    <row r="131" spans="1:13" x14ac:dyDescent="0.25">
      <c r="A131" t="s">
        <v>13</v>
      </c>
      <c r="B131" t="s">
        <v>14</v>
      </c>
      <c r="C131">
        <v>10.65</v>
      </c>
      <c r="D131">
        <v>30672</v>
      </c>
      <c r="E131">
        <v>27326</v>
      </c>
      <c r="F131">
        <v>3346</v>
      </c>
      <c r="G131" t="s">
        <v>105</v>
      </c>
      <c r="H131" t="s">
        <v>203</v>
      </c>
      <c r="I131" s="1">
        <v>44754</v>
      </c>
      <c r="J131">
        <v>7</v>
      </c>
      <c r="K131">
        <v>2022</v>
      </c>
      <c r="L131">
        <v>291021.90000000002</v>
      </c>
      <c r="M131" t="s">
        <v>17</v>
      </c>
    </row>
    <row r="132" spans="1:13" x14ac:dyDescent="0.25">
      <c r="A132" t="s">
        <v>77</v>
      </c>
      <c r="B132" t="s">
        <v>22</v>
      </c>
      <c r="C132">
        <v>4.0599999999999996</v>
      </c>
      <c r="D132">
        <v>3729</v>
      </c>
      <c r="E132">
        <v>2965</v>
      </c>
      <c r="F132">
        <v>764</v>
      </c>
      <c r="G132" t="s">
        <v>78</v>
      </c>
      <c r="H132" t="s">
        <v>204</v>
      </c>
      <c r="I132" s="1">
        <v>44788</v>
      </c>
      <c r="J132">
        <v>8</v>
      </c>
      <c r="K132">
        <v>2022</v>
      </c>
      <c r="L132">
        <v>12037.9</v>
      </c>
      <c r="M132" t="s">
        <v>32</v>
      </c>
    </row>
    <row r="133" spans="1:13" x14ac:dyDescent="0.25">
      <c r="A133" t="s">
        <v>55</v>
      </c>
      <c r="B133" t="s">
        <v>34</v>
      </c>
      <c r="C133">
        <v>2.0499999999999998</v>
      </c>
      <c r="D133">
        <v>4814</v>
      </c>
      <c r="E133">
        <v>4258</v>
      </c>
      <c r="F133">
        <v>556</v>
      </c>
      <c r="G133" t="s">
        <v>38</v>
      </c>
      <c r="H133" t="s">
        <v>205</v>
      </c>
      <c r="I133" s="1">
        <v>45014</v>
      </c>
      <c r="J133">
        <v>3</v>
      </c>
      <c r="K133">
        <v>2023</v>
      </c>
      <c r="L133">
        <v>8728.9</v>
      </c>
      <c r="M133" t="s">
        <v>40</v>
      </c>
    </row>
    <row r="134" spans="1:13" x14ac:dyDescent="0.25">
      <c r="A134" t="s">
        <v>25</v>
      </c>
      <c r="B134" t="s">
        <v>26</v>
      </c>
      <c r="C134">
        <v>1.33</v>
      </c>
      <c r="D134">
        <v>28372</v>
      </c>
      <c r="E134">
        <v>26003</v>
      </c>
      <c r="F134">
        <v>2369</v>
      </c>
      <c r="G134" t="s">
        <v>81</v>
      </c>
      <c r="H134" t="s">
        <v>206</v>
      </c>
      <c r="I134" s="1">
        <v>45101</v>
      </c>
      <c r="J134">
        <v>6</v>
      </c>
      <c r="K134">
        <v>2023</v>
      </c>
      <c r="L134">
        <v>34583.990000000005</v>
      </c>
      <c r="M134" t="s">
        <v>57</v>
      </c>
    </row>
    <row r="135" spans="1:13" x14ac:dyDescent="0.25">
      <c r="A135" t="s">
        <v>13</v>
      </c>
      <c r="B135" t="s">
        <v>14</v>
      </c>
      <c r="C135">
        <v>10.17</v>
      </c>
      <c r="D135">
        <v>24452</v>
      </c>
      <c r="E135">
        <v>1746</v>
      </c>
      <c r="F135">
        <v>22706</v>
      </c>
      <c r="G135" t="s">
        <v>15</v>
      </c>
      <c r="H135" t="s">
        <v>207</v>
      </c>
      <c r="I135" s="1">
        <v>44663</v>
      </c>
      <c r="J135">
        <v>4</v>
      </c>
      <c r="K135">
        <v>2022</v>
      </c>
      <c r="L135">
        <v>17756.82</v>
      </c>
      <c r="M135" t="s">
        <v>40</v>
      </c>
    </row>
    <row r="136" spans="1:13" x14ac:dyDescent="0.25">
      <c r="A136" t="s">
        <v>71</v>
      </c>
      <c r="B136" t="s">
        <v>45</v>
      </c>
      <c r="C136">
        <v>0.86</v>
      </c>
      <c r="D136">
        <v>47662</v>
      </c>
      <c r="E136">
        <v>11088</v>
      </c>
      <c r="F136">
        <v>36574</v>
      </c>
      <c r="G136" t="s">
        <v>46</v>
      </c>
      <c r="H136" t="s">
        <v>208</v>
      </c>
      <c r="I136" s="1">
        <v>44622</v>
      </c>
      <c r="J136">
        <v>3</v>
      </c>
      <c r="K136">
        <v>2022</v>
      </c>
      <c r="L136">
        <v>9535.68</v>
      </c>
      <c r="M136" t="s">
        <v>95</v>
      </c>
    </row>
    <row r="137" spans="1:13" x14ac:dyDescent="0.25">
      <c r="A137" t="s">
        <v>25</v>
      </c>
      <c r="B137" t="s">
        <v>26</v>
      </c>
      <c r="C137">
        <v>1.1399999999999999</v>
      </c>
      <c r="D137">
        <v>49498</v>
      </c>
      <c r="E137">
        <v>8775</v>
      </c>
      <c r="F137">
        <v>40723</v>
      </c>
      <c r="G137" t="s">
        <v>48</v>
      </c>
      <c r="H137" t="s">
        <v>209</v>
      </c>
      <c r="I137" s="1">
        <v>44859</v>
      </c>
      <c r="J137">
        <v>10</v>
      </c>
      <c r="K137">
        <v>2022</v>
      </c>
      <c r="L137">
        <v>10003.5</v>
      </c>
      <c r="M137" t="s">
        <v>95</v>
      </c>
    </row>
    <row r="138" spans="1:13" x14ac:dyDescent="0.25">
      <c r="A138" t="s">
        <v>63</v>
      </c>
      <c r="B138" t="s">
        <v>45</v>
      </c>
      <c r="C138">
        <v>0.76</v>
      </c>
      <c r="D138">
        <v>6214</v>
      </c>
      <c r="E138">
        <v>877</v>
      </c>
      <c r="F138">
        <v>5337</v>
      </c>
      <c r="G138" t="s">
        <v>46</v>
      </c>
      <c r="H138" t="s">
        <v>210</v>
      </c>
      <c r="I138" s="1">
        <v>45086</v>
      </c>
      <c r="J138">
        <v>6</v>
      </c>
      <c r="K138">
        <v>2023</v>
      </c>
      <c r="L138">
        <v>666.52</v>
      </c>
      <c r="M138" t="s">
        <v>57</v>
      </c>
    </row>
    <row r="139" spans="1:13" x14ac:dyDescent="0.25">
      <c r="A139" t="s">
        <v>55</v>
      </c>
      <c r="B139" t="s">
        <v>34</v>
      </c>
      <c r="C139">
        <v>2.2599999999999998</v>
      </c>
      <c r="D139">
        <v>5633</v>
      </c>
      <c r="E139">
        <v>1310</v>
      </c>
      <c r="F139">
        <v>4323</v>
      </c>
      <c r="G139" t="s">
        <v>35</v>
      </c>
      <c r="H139" t="s">
        <v>211</v>
      </c>
      <c r="I139" s="1">
        <v>45276</v>
      </c>
      <c r="J139">
        <v>12</v>
      </c>
      <c r="K139">
        <v>2023</v>
      </c>
      <c r="L139">
        <v>2960.6</v>
      </c>
      <c r="M139" t="s">
        <v>40</v>
      </c>
    </row>
    <row r="140" spans="1:13" x14ac:dyDescent="0.25">
      <c r="A140" t="s">
        <v>134</v>
      </c>
      <c r="B140" t="s">
        <v>22</v>
      </c>
      <c r="C140">
        <v>4.04</v>
      </c>
      <c r="D140">
        <v>43752</v>
      </c>
      <c r="E140">
        <v>14184</v>
      </c>
      <c r="F140">
        <v>29568</v>
      </c>
      <c r="G140" t="s">
        <v>61</v>
      </c>
      <c r="H140" t="s">
        <v>212</v>
      </c>
      <c r="I140" s="1">
        <v>44744</v>
      </c>
      <c r="J140">
        <v>7</v>
      </c>
      <c r="K140">
        <v>2022</v>
      </c>
      <c r="L140">
        <v>57303.360000000001</v>
      </c>
      <c r="M140" t="s">
        <v>32</v>
      </c>
    </row>
    <row r="141" spans="1:13" x14ac:dyDescent="0.25">
      <c r="A141" t="s">
        <v>13</v>
      </c>
      <c r="B141" t="s">
        <v>14</v>
      </c>
      <c r="C141">
        <v>12.12</v>
      </c>
      <c r="D141">
        <v>8878</v>
      </c>
      <c r="E141">
        <v>6234</v>
      </c>
      <c r="F141">
        <v>2644</v>
      </c>
      <c r="G141" t="s">
        <v>15</v>
      </c>
      <c r="H141" t="s">
        <v>213</v>
      </c>
      <c r="I141" s="1">
        <v>45262</v>
      </c>
      <c r="J141">
        <v>12</v>
      </c>
      <c r="K141">
        <v>2023</v>
      </c>
      <c r="L141">
        <v>75556.08</v>
      </c>
      <c r="M141" t="s">
        <v>57</v>
      </c>
    </row>
    <row r="142" spans="1:13" x14ac:dyDescent="0.25">
      <c r="A142" t="s">
        <v>13</v>
      </c>
      <c r="B142" t="s">
        <v>14</v>
      </c>
      <c r="C142">
        <v>10.97</v>
      </c>
      <c r="D142">
        <v>44084</v>
      </c>
      <c r="E142">
        <v>3918</v>
      </c>
      <c r="F142">
        <v>40166</v>
      </c>
      <c r="G142" t="s">
        <v>105</v>
      </c>
      <c r="H142" t="s">
        <v>214</v>
      </c>
      <c r="I142" s="1">
        <v>44569</v>
      </c>
      <c r="J142">
        <v>1</v>
      </c>
      <c r="K142">
        <v>2022</v>
      </c>
      <c r="L142">
        <v>42980.46</v>
      </c>
      <c r="M142" t="s">
        <v>20</v>
      </c>
    </row>
    <row r="143" spans="1:13" x14ac:dyDescent="0.25">
      <c r="A143" t="s">
        <v>116</v>
      </c>
      <c r="B143" t="s">
        <v>26</v>
      </c>
      <c r="C143">
        <v>2.4900000000000002</v>
      </c>
      <c r="D143">
        <v>46298</v>
      </c>
      <c r="E143">
        <v>5869</v>
      </c>
      <c r="F143">
        <v>40429</v>
      </c>
      <c r="G143" t="s">
        <v>48</v>
      </c>
      <c r="H143" t="s">
        <v>215</v>
      </c>
      <c r="I143" s="1">
        <v>45180</v>
      </c>
      <c r="J143">
        <v>9</v>
      </c>
      <c r="K143">
        <v>2023</v>
      </c>
      <c r="L143">
        <v>14613.810000000001</v>
      </c>
      <c r="M143" t="s">
        <v>20</v>
      </c>
    </row>
    <row r="144" spans="1:13" x14ac:dyDescent="0.25">
      <c r="A144" t="s">
        <v>18</v>
      </c>
      <c r="B144" t="s">
        <v>14</v>
      </c>
      <c r="C144">
        <v>10.7</v>
      </c>
      <c r="D144">
        <v>31560</v>
      </c>
      <c r="E144">
        <v>21496</v>
      </c>
      <c r="F144">
        <v>10064</v>
      </c>
      <c r="G144" t="s">
        <v>51</v>
      </c>
      <c r="H144" t="s">
        <v>216</v>
      </c>
      <c r="I144" s="1">
        <v>44970</v>
      </c>
      <c r="J144">
        <v>2</v>
      </c>
      <c r="K144">
        <v>2023</v>
      </c>
      <c r="L144">
        <v>230007.19999999998</v>
      </c>
      <c r="M144" t="s">
        <v>70</v>
      </c>
    </row>
    <row r="145" spans="1:13" x14ac:dyDescent="0.25">
      <c r="A145" t="s">
        <v>66</v>
      </c>
      <c r="B145" t="s">
        <v>26</v>
      </c>
      <c r="C145">
        <v>7.5</v>
      </c>
      <c r="D145">
        <v>42975</v>
      </c>
      <c r="E145">
        <v>20236</v>
      </c>
      <c r="F145">
        <v>22739</v>
      </c>
      <c r="G145" t="s">
        <v>48</v>
      </c>
      <c r="H145" t="s">
        <v>217</v>
      </c>
      <c r="I145" s="1">
        <v>44886</v>
      </c>
      <c r="J145">
        <v>11</v>
      </c>
      <c r="K145">
        <v>2022</v>
      </c>
      <c r="L145">
        <v>151770</v>
      </c>
      <c r="M145" t="s">
        <v>17</v>
      </c>
    </row>
    <row r="146" spans="1:13" x14ac:dyDescent="0.25">
      <c r="A146" t="s">
        <v>121</v>
      </c>
      <c r="B146" t="s">
        <v>34</v>
      </c>
      <c r="C146">
        <v>0.71</v>
      </c>
      <c r="D146">
        <v>31626</v>
      </c>
      <c r="E146">
        <v>27614</v>
      </c>
      <c r="F146">
        <v>4012</v>
      </c>
      <c r="G146" t="s">
        <v>99</v>
      </c>
      <c r="H146" t="s">
        <v>218</v>
      </c>
      <c r="I146" s="1">
        <v>45112</v>
      </c>
      <c r="J146">
        <v>7</v>
      </c>
      <c r="K146">
        <v>2023</v>
      </c>
      <c r="L146">
        <v>19605.939999999999</v>
      </c>
      <c r="M146" t="s">
        <v>17</v>
      </c>
    </row>
    <row r="147" spans="1:13" x14ac:dyDescent="0.25">
      <c r="A147" t="s">
        <v>60</v>
      </c>
      <c r="B147" t="s">
        <v>22</v>
      </c>
      <c r="C147">
        <v>2.4700000000000002</v>
      </c>
      <c r="D147">
        <v>29331</v>
      </c>
      <c r="E147">
        <v>21318</v>
      </c>
      <c r="F147">
        <v>8013</v>
      </c>
      <c r="G147" t="s">
        <v>30</v>
      </c>
      <c r="H147" t="s">
        <v>219</v>
      </c>
      <c r="I147" s="1">
        <v>45201</v>
      </c>
      <c r="J147">
        <v>10</v>
      </c>
      <c r="K147">
        <v>2023</v>
      </c>
      <c r="L147">
        <v>52655.460000000006</v>
      </c>
      <c r="M147" t="s">
        <v>17</v>
      </c>
    </row>
    <row r="148" spans="1:13" x14ac:dyDescent="0.25">
      <c r="A148" t="s">
        <v>136</v>
      </c>
      <c r="B148" t="s">
        <v>34</v>
      </c>
      <c r="C148">
        <v>1.0900000000000001</v>
      </c>
      <c r="D148">
        <v>16637</v>
      </c>
      <c r="E148">
        <v>12592</v>
      </c>
      <c r="F148">
        <v>4045</v>
      </c>
      <c r="G148" t="s">
        <v>99</v>
      </c>
      <c r="H148" t="s">
        <v>220</v>
      </c>
      <c r="I148" s="1">
        <v>44809</v>
      </c>
      <c r="J148">
        <v>9</v>
      </c>
      <c r="K148">
        <v>2022</v>
      </c>
      <c r="L148">
        <v>13725.28</v>
      </c>
      <c r="M148" t="s">
        <v>50</v>
      </c>
    </row>
    <row r="149" spans="1:13" x14ac:dyDescent="0.25">
      <c r="A149" t="s">
        <v>91</v>
      </c>
      <c r="B149" t="s">
        <v>14</v>
      </c>
      <c r="C149">
        <v>2.61</v>
      </c>
      <c r="D149">
        <v>31396</v>
      </c>
      <c r="E149">
        <v>24632</v>
      </c>
      <c r="F149">
        <v>6764</v>
      </c>
      <c r="G149" t="s">
        <v>42</v>
      </c>
      <c r="H149" t="s">
        <v>221</v>
      </c>
      <c r="I149" s="1">
        <v>45242</v>
      </c>
      <c r="J149">
        <v>11</v>
      </c>
      <c r="K149">
        <v>2023</v>
      </c>
      <c r="L149">
        <v>64289.52</v>
      </c>
      <c r="M149" t="s">
        <v>57</v>
      </c>
    </row>
    <row r="150" spans="1:13" x14ac:dyDescent="0.25">
      <c r="A150" t="s">
        <v>55</v>
      </c>
      <c r="B150" t="s">
        <v>34</v>
      </c>
      <c r="C150">
        <v>1.64</v>
      </c>
      <c r="D150">
        <v>4220</v>
      </c>
      <c r="E150">
        <v>3825</v>
      </c>
      <c r="F150">
        <v>395</v>
      </c>
      <c r="G150" t="s">
        <v>35</v>
      </c>
      <c r="H150" t="s">
        <v>222</v>
      </c>
      <c r="I150" s="1">
        <v>45149</v>
      </c>
      <c r="J150">
        <v>8</v>
      </c>
      <c r="K150">
        <v>2023</v>
      </c>
      <c r="L150">
        <v>6273</v>
      </c>
      <c r="M150" t="s">
        <v>40</v>
      </c>
    </row>
    <row r="151" spans="1:13" x14ac:dyDescent="0.25">
      <c r="A151" t="s">
        <v>77</v>
      </c>
      <c r="B151" t="s">
        <v>22</v>
      </c>
      <c r="C151">
        <v>4.3600000000000003</v>
      </c>
      <c r="D151">
        <v>17612</v>
      </c>
      <c r="E151">
        <v>3505</v>
      </c>
      <c r="F151">
        <v>14107</v>
      </c>
      <c r="G151" t="s">
        <v>61</v>
      </c>
      <c r="H151" t="s">
        <v>223</v>
      </c>
      <c r="I151" s="1">
        <v>44758</v>
      </c>
      <c r="J151">
        <v>7</v>
      </c>
      <c r="K151">
        <v>2022</v>
      </c>
      <c r="L151">
        <v>15281.800000000001</v>
      </c>
      <c r="M151" t="s">
        <v>40</v>
      </c>
    </row>
    <row r="152" spans="1:13" x14ac:dyDescent="0.25">
      <c r="A152" t="s">
        <v>121</v>
      </c>
      <c r="B152" t="s">
        <v>34</v>
      </c>
      <c r="C152">
        <v>0.7</v>
      </c>
      <c r="D152">
        <v>30675</v>
      </c>
      <c r="E152">
        <v>1763</v>
      </c>
      <c r="F152">
        <v>28912</v>
      </c>
      <c r="G152" t="s">
        <v>118</v>
      </c>
      <c r="H152" t="s">
        <v>224</v>
      </c>
      <c r="I152" s="1">
        <v>44987</v>
      </c>
      <c r="J152">
        <v>3</v>
      </c>
      <c r="K152">
        <v>2023</v>
      </c>
      <c r="L152">
        <v>1234.0999999999999</v>
      </c>
      <c r="M152" t="s">
        <v>32</v>
      </c>
    </row>
    <row r="153" spans="1:13" x14ac:dyDescent="0.25">
      <c r="A153" t="s">
        <v>41</v>
      </c>
      <c r="B153" t="s">
        <v>14</v>
      </c>
      <c r="C153">
        <v>6.31</v>
      </c>
      <c r="D153">
        <v>5404</v>
      </c>
      <c r="E153">
        <v>44</v>
      </c>
      <c r="F153">
        <v>5360</v>
      </c>
      <c r="G153" t="s">
        <v>51</v>
      </c>
      <c r="H153" t="s">
        <v>225</v>
      </c>
      <c r="I153" s="1">
        <v>44783</v>
      </c>
      <c r="J153">
        <v>8</v>
      </c>
      <c r="K153">
        <v>2022</v>
      </c>
      <c r="L153">
        <v>277.64</v>
      </c>
      <c r="M153" t="s">
        <v>57</v>
      </c>
    </row>
    <row r="154" spans="1:13" x14ac:dyDescent="0.25">
      <c r="A154" t="s">
        <v>91</v>
      </c>
      <c r="B154" t="s">
        <v>14</v>
      </c>
      <c r="C154">
        <v>3.11</v>
      </c>
      <c r="D154">
        <v>33603</v>
      </c>
      <c r="E154">
        <v>20945</v>
      </c>
      <c r="F154">
        <v>12658</v>
      </c>
      <c r="G154" t="s">
        <v>15</v>
      </c>
      <c r="H154" t="s">
        <v>226</v>
      </c>
      <c r="I154" s="1">
        <v>44603</v>
      </c>
      <c r="J154">
        <v>2</v>
      </c>
      <c r="K154">
        <v>2022</v>
      </c>
      <c r="L154">
        <v>65138.95</v>
      </c>
      <c r="M154" t="s">
        <v>70</v>
      </c>
    </row>
    <row r="155" spans="1:13" x14ac:dyDescent="0.25">
      <c r="A155" t="s">
        <v>136</v>
      </c>
      <c r="B155" t="s">
        <v>34</v>
      </c>
      <c r="C155">
        <v>1.18</v>
      </c>
      <c r="D155">
        <v>45139</v>
      </c>
      <c r="E155">
        <v>29867</v>
      </c>
      <c r="F155">
        <v>15272</v>
      </c>
      <c r="G155" t="s">
        <v>118</v>
      </c>
      <c r="H155" t="s">
        <v>227</v>
      </c>
      <c r="I155" s="1">
        <v>44582</v>
      </c>
      <c r="J155">
        <v>1</v>
      </c>
      <c r="K155">
        <v>2022</v>
      </c>
      <c r="L155">
        <v>35243.06</v>
      </c>
      <c r="M155" t="s">
        <v>57</v>
      </c>
    </row>
    <row r="156" spans="1:13" x14ac:dyDescent="0.25">
      <c r="A156" t="s">
        <v>116</v>
      </c>
      <c r="B156" t="s">
        <v>26</v>
      </c>
      <c r="C156">
        <v>3.32</v>
      </c>
      <c r="D156">
        <v>1799</v>
      </c>
      <c r="E156">
        <v>1676</v>
      </c>
      <c r="F156">
        <v>123</v>
      </c>
      <c r="G156" t="s">
        <v>48</v>
      </c>
      <c r="H156" t="s">
        <v>228</v>
      </c>
      <c r="I156" s="1">
        <v>45160</v>
      </c>
      <c r="J156">
        <v>8</v>
      </c>
      <c r="K156">
        <v>2023</v>
      </c>
      <c r="L156">
        <v>5564.32</v>
      </c>
      <c r="M156" t="s">
        <v>40</v>
      </c>
    </row>
    <row r="157" spans="1:13" x14ac:dyDescent="0.25">
      <c r="A157" t="s">
        <v>41</v>
      </c>
      <c r="B157" t="s">
        <v>14</v>
      </c>
      <c r="C157">
        <v>7.31</v>
      </c>
      <c r="D157">
        <v>30311</v>
      </c>
      <c r="E157">
        <v>24671</v>
      </c>
      <c r="F157">
        <v>5640</v>
      </c>
      <c r="G157" t="s">
        <v>51</v>
      </c>
      <c r="H157" t="s">
        <v>229</v>
      </c>
      <c r="I157" s="1">
        <v>44922</v>
      </c>
      <c r="J157">
        <v>12</v>
      </c>
      <c r="K157">
        <v>2022</v>
      </c>
      <c r="L157">
        <v>180345.00999999998</v>
      </c>
      <c r="M157" t="s">
        <v>40</v>
      </c>
    </row>
    <row r="158" spans="1:13" x14ac:dyDescent="0.25">
      <c r="A158" t="s">
        <v>18</v>
      </c>
      <c r="B158" t="s">
        <v>14</v>
      </c>
      <c r="C158">
        <v>8.18</v>
      </c>
      <c r="D158">
        <v>32385</v>
      </c>
      <c r="E158">
        <v>10894</v>
      </c>
      <c r="F158">
        <v>21491</v>
      </c>
      <c r="G158" t="s">
        <v>42</v>
      </c>
      <c r="H158" t="s">
        <v>230</v>
      </c>
      <c r="I158" s="1">
        <v>44897</v>
      </c>
      <c r="J158">
        <v>12</v>
      </c>
      <c r="K158">
        <v>2022</v>
      </c>
      <c r="L158">
        <v>89112.92</v>
      </c>
      <c r="M158" t="s">
        <v>32</v>
      </c>
    </row>
    <row r="159" spans="1:13" x14ac:dyDescent="0.25">
      <c r="A159" t="s">
        <v>102</v>
      </c>
      <c r="B159" t="s">
        <v>34</v>
      </c>
      <c r="C159">
        <v>0.9</v>
      </c>
      <c r="D159">
        <v>7229</v>
      </c>
      <c r="E159">
        <v>4005</v>
      </c>
      <c r="F159">
        <v>3224</v>
      </c>
      <c r="G159" t="s">
        <v>38</v>
      </c>
      <c r="H159" t="s">
        <v>231</v>
      </c>
      <c r="I159" s="1">
        <v>44629</v>
      </c>
      <c r="J159">
        <v>3</v>
      </c>
      <c r="K159">
        <v>2022</v>
      </c>
      <c r="L159">
        <v>3604.5</v>
      </c>
      <c r="M159" t="s">
        <v>20</v>
      </c>
    </row>
    <row r="160" spans="1:13" x14ac:dyDescent="0.25">
      <c r="A160" t="s">
        <v>25</v>
      </c>
      <c r="B160" t="s">
        <v>26</v>
      </c>
      <c r="C160">
        <v>1.2</v>
      </c>
      <c r="D160">
        <v>24534</v>
      </c>
      <c r="E160">
        <v>13383</v>
      </c>
      <c r="F160">
        <v>11151</v>
      </c>
      <c r="G160" t="s">
        <v>58</v>
      </c>
      <c r="H160" t="s">
        <v>232</v>
      </c>
      <c r="I160" s="1">
        <v>45211</v>
      </c>
      <c r="J160">
        <v>10</v>
      </c>
      <c r="K160">
        <v>2023</v>
      </c>
      <c r="L160">
        <v>16059.599999999999</v>
      </c>
      <c r="M160" t="s">
        <v>17</v>
      </c>
    </row>
    <row r="161" spans="1:13" x14ac:dyDescent="0.25">
      <c r="A161" t="s">
        <v>21</v>
      </c>
      <c r="B161" t="s">
        <v>22</v>
      </c>
      <c r="C161">
        <v>2.36</v>
      </c>
      <c r="D161">
        <v>1508</v>
      </c>
      <c r="E161">
        <v>506</v>
      </c>
      <c r="F161">
        <v>1002</v>
      </c>
      <c r="G161" t="s">
        <v>78</v>
      </c>
      <c r="H161" t="s">
        <v>233</v>
      </c>
      <c r="I161" s="1">
        <v>44996</v>
      </c>
      <c r="J161">
        <v>3</v>
      </c>
      <c r="K161">
        <v>2023</v>
      </c>
      <c r="L161">
        <v>1194.1599999999999</v>
      </c>
      <c r="M161" t="s">
        <v>50</v>
      </c>
    </row>
    <row r="162" spans="1:13" x14ac:dyDescent="0.25">
      <c r="A162" t="s">
        <v>18</v>
      </c>
      <c r="B162" t="s">
        <v>14</v>
      </c>
      <c r="C162">
        <v>9.85</v>
      </c>
      <c r="D162">
        <v>4665</v>
      </c>
      <c r="E162">
        <v>3702</v>
      </c>
      <c r="F162">
        <v>963</v>
      </c>
      <c r="G162" t="s">
        <v>15</v>
      </c>
      <c r="H162" t="s">
        <v>234</v>
      </c>
      <c r="I162" s="1">
        <v>44854</v>
      </c>
      <c r="J162">
        <v>10</v>
      </c>
      <c r="K162">
        <v>2022</v>
      </c>
      <c r="L162">
        <v>36464.699999999997</v>
      </c>
      <c r="M162" t="s">
        <v>32</v>
      </c>
    </row>
    <row r="163" spans="1:13" x14ac:dyDescent="0.25">
      <c r="A163" t="s">
        <v>91</v>
      </c>
      <c r="B163" t="s">
        <v>14</v>
      </c>
      <c r="C163">
        <v>3.19</v>
      </c>
      <c r="D163">
        <v>18401</v>
      </c>
      <c r="E163">
        <v>13880</v>
      </c>
      <c r="F163">
        <v>4521</v>
      </c>
      <c r="G163" t="s">
        <v>15</v>
      </c>
      <c r="H163" t="s">
        <v>235</v>
      </c>
      <c r="I163" s="1">
        <v>44630</v>
      </c>
      <c r="J163">
        <v>3</v>
      </c>
      <c r="K163">
        <v>2022</v>
      </c>
      <c r="L163">
        <v>44277.2</v>
      </c>
      <c r="M163" t="s">
        <v>50</v>
      </c>
    </row>
    <row r="164" spans="1:13" x14ac:dyDescent="0.25">
      <c r="A164" t="s">
        <v>102</v>
      </c>
      <c r="B164" t="s">
        <v>34</v>
      </c>
      <c r="C164">
        <v>1.1399999999999999</v>
      </c>
      <c r="D164">
        <v>32128</v>
      </c>
      <c r="E164">
        <v>25017</v>
      </c>
      <c r="F164">
        <v>7111</v>
      </c>
      <c r="G164" t="s">
        <v>118</v>
      </c>
      <c r="H164" t="s">
        <v>236</v>
      </c>
      <c r="I164" s="1">
        <v>45138</v>
      </c>
      <c r="J164">
        <v>7</v>
      </c>
      <c r="K164">
        <v>2023</v>
      </c>
      <c r="L164">
        <v>28519.379999999997</v>
      </c>
      <c r="M164" t="s">
        <v>95</v>
      </c>
    </row>
    <row r="165" spans="1:13" x14ac:dyDescent="0.25">
      <c r="A165" t="s">
        <v>136</v>
      </c>
      <c r="B165" t="s">
        <v>34</v>
      </c>
      <c r="C165">
        <v>1.1200000000000001</v>
      </c>
      <c r="D165">
        <v>35940</v>
      </c>
      <c r="E165">
        <v>19206</v>
      </c>
      <c r="F165">
        <v>16734</v>
      </c>
      <c r="G165" t="s">
        <v>35</v>
      </c>
      <c r="H165" t="s">
        <v>237</v>
      </c>
      <c r="I165" s="1">
        <v>44648</v>
      </c>
      <c r="J165">
        <v>3</v>
      </c>
      <c r="K165">
        <v>2022</v>
      </c>
      <c r="L165">
        <v>21510.720000000001</v>
      </c>
      <c r="M165" t="s">
        <v>32</v>
      </c>
    </row>
    <row r="166" spans="1:13" x14ac:dyDescent="0.25">
      <c r="A166" t="s">
        <v>162</v>
      </c>
      <c r="B166" t="s">
        <v>22</v>
      </c>
      <c r="C166">
        <v>4.79</v>
      </c>
      <c r="D166">
        <v>29767</v>
      </c>
      <c r="E166">
        <v>11230</v>
      </c>
      <c r="F166">
        <v>18537</v>
      </c>
      <c r="G166" t="s">
        <v>61</v>
      </c>
      <c r="H166" t="s">
        <v>238</v>
      </c>
      <c r="I166" s="1">
        <v>44884</v>
      </c>
      <c r="J166">
        <v>11</v>
      </c>
      <c r="K166">
        <v>2022</v>
      </c>
      <c r="L166">
        <v>53791.7</v>
      </c>
      <c r="M166" t="s">
        <v>57</v>
      </c>
    </row>
    <row r="167" spans="1:13" x14ac:dyDescent="0.25">
      <c r="A167" t="s">
        <v>41</v>
      </c>
      <c r="B167" t="s">
        <v>14</v>
      </c>
      <c r="C167">
        <v>7.4</v>
      </c>
      <c r="D167">
        <v>21427</v>
      </c>
      <c r="E167">
        <v>19126</v>
      </c>
      <c r="F167">
        <v>2301</v>
      </c>
      <c r="G167" t="s">
        <v>42</v>
      </c>
      <c r="H167" t="s">
        <v>239</v>
      </c>
      <c r="I167" s="1">
        <v>44972</v>
      </c>
      <c r="J167">
        <v>2</v>
      </c>
      <c r="K167">
        <v>2023</v>
      </c>
      <c r="L167">
        <v>141532.4</v>
      </c>
      <c r="M167" t="s">
        <v>95</v>
      </c>
    </row>
    <row r="168" spans="1:13" x14ac:dyDescent="0.25">
      <c r="A168" t="s">
        <v>44</v>
      </c>
      <c r="B168" t="s">
        <v>45</v>
      </c>
      <c r="C168">
        <v>0.99</v>
      </c>
      <c r="D168">
        <v>37525</v>
      </c>
      <c r="E168">
        <v>5385</v>
      </c>
      <c r="F168">
        <v>32140</v>
      </c>
      <c r="G168" t="s">
        <v>46</v>
      </c>
      <c r="H168" t="s">
        <v>240</v>
      </c>
      <c r="I168" s="1">
        <v>44795</v>
      </c>
      <c r="J168">
        <v>8</v>
      </c>
      <c r="K168">
        <v>2022</v>
      </c>
      <c r="L168">
        <v>5331.15</v>
      </c>
      <c r="M168" t="s">
        <v>57</v>
      </c>
    </row>
    <row r="169" spans="1:13" x14ac:dyDescent="0.25">
      <c r="A169" t="s">
        <v>29</v>
      </c>
      <c r="B169" t="s">
        <v>22</v>
      </c>
      <c r="C169">
        <v>1.41</v>
      </c>
      <c r="D169">
        <v>4073</v>
      </c>
      <c r="E169">
        <v>416</v>
      </c>
      <c r="F169">
        <v>3657</v>
      </c>
      <c r="G169" t="s">
        <v>78</v>
      </c>
      <c r="H169" t="s">
        <v>241</v>
      </c>
      <c r="I169" s="1">
        <v>44915</v>
      </c>
      <c r="J169">
        <v>12</v>
      </c>
      <c r="K169">
        <v>2022</v>
      </c>
      <c r="L169">
        <v>586.55999999999995</v>
      </c>
      <c r="M169" t="s">
        <v>50</v>
      </c>
    </row>
    <row r="170" spans="1:13" x14ac:dyDescent="0.25">
      <c r="A170" t="s">
        <v>98</v>
      </c>
      <c r="B170" t="s">
        <v>34</v>
      </c>
      <c r="C170">
        <v>2.25</v>
      </c>
      <c r="D170">
        <v>22666</v>
      </c>
      <c r="E170">
        <v>13070</v>
      </c>
      <c r="F170">
        <v>9596</v>
      </c>
      <c r="G170" t="s">
        <v>35</v>
      </c>
      <c r="H170" t="s">
        <v>242</v>
      </c>
      <c r="I170" s="1">
        <v>45211</v>
      </c>
      <c r="J170">
        <v>10</v>
      </c>
      <c r="K170">
        <v>2023</v>
      </c>
      <c r="L170">
        <v>29407.5</v>
      </c>
      <c r="M170" t="s">
        <v>57</v>
      </c>
    </row>
    <row r="171" spans="1:13" x14ac:dyDescent="0.25">
      <c r="A171" t="s">
        <v>134</v>
      </c>
      <c r="B171" t="s">
        <v>22</v>
      </c>
      <c r="C171">
        <v>3.07</v>
      </c>
      <c r="D171">
        <v>32704</v>
      </c>
      <c r="E171">
        <v>21727</v>
      </c>
      <c r="F171">
        <v>10977</v>
      </c>
      <c r="G171" t="s">
        <v>30</v>
      </c>
      <c r="H171" t="s">
        <v>243</v>
      </c>
      <c r="I171" s="1">
        <v>44645</v>
      </c>
      <c r="J171">
        <v>3</v>
      </c>
      <c r="K171">
        <v>2022</v>
      </c>
      <c r="L171">
        <v>66701.89</v>
      </c>
      <c r="M171" t="s">
        <v>95</v>
      </c>
    </row>
    <row r="172" spans="1:13" x14ac:dyDescent="0.25">
      <c r="A172" t="s">
        <v>162</v>
      </c>
      <c r="B172" t="s">
        <v>22</v>
      </c>
      <c r="C172">
        <v>5.28</v>
      </c>
      <c r="D172">
        <v>35828</v>
      </c>
      <c r="E172">
        <v>2217</v>
      </c>
      <c r="F172">
        <v>33611</v>
      </c>
      <c r="G172" t="s">
        <v>78</v>
      </c>
      <c r="H172" t="s">
        <v>244</v>
      </c>
      <c r="I172" s="1">
        <v>45248</v>
      </c>
      <c r="J172">
        <v>11</v>
      </c>
      <c r="K172">
        <v>2023</v>
      </c>
      <c r="L172">
        <v>11705.76</v>
      </c>
      <c r="M172" t="s">
        <v>40</v>
      </c>
    </row>
    <row r="173" spans="1:13" x14ac:dyDescent="0.25">
      <c r="A173" t="s">
        <v>13</v>
      </c>
      <c r="B173" t="s">
        <v>14</v>
      </c>
      <c r="C173">
        <v>10.97</v>
      </c>
      <c r="D173">
        <v>34394</v>
      </c>
      <c r="E173">
        <v>10215</v>
      </c>
      <c r="F173">
        <v>24179</v>
      </c>
      <c r="G173" t="s">
        <v>42</v>
      </c>
      <c r="H173" t="s">
        <v>245</v>
      </c>
      <c r="I173" s="1">
        <v>45040</v>
      </c>
      <c r="J173">
        <v>4</v>
      </c>
      <c r="K173">
        <v>2023</v>
      </c>
      <c r="L173">
        <v>112058.55</v>
      </c>
      <c r="M173" t="s">
        <v>50</v>
      </c>
    </row>
    <row r="174" spans="1:13" x14ac:dyDescent="0.25">
      <c r="A174" t="s">
        <v>25</v>
      </c>
      <c r="B174" t="s">
        <v>26</v>
      </c>
      <c r="C174">
        <v>1.22</v>
      </c>
      <c r="D174">
        <v>49817</v>
      </c>
      <c r="E174">
        <v>3949</v>
      </c>
      <c r="F174">
        <v>45868</v>
      </c>
      <c r="G174" t="s">
        <v>48</v>
      </c>
      <c r="H174" t="s">
        <v>246</v>
      </c>
      <c r="I174" s="1">
        <v>45057</v>
      </c>
      <c r="J174">
        <v>5</v>
      </c>
      <c r="K174">
        <v>2023</v>
      </c>
      <c r="L174">
        <v>4817.78</v>
      </c>
      <c r="M174" t="s">
        <v>20</v>
      </c>
    </row>
    <row r="175" spans="1:13" x14ac:dyDescent="0.25">
      <c r="A175" t="s">
        <v>66</v>
      </c>
      <c r="B175" t="s">
        <v>26</v>
      </c>
      <c r="C175">
        <v>8.15</v>
      </c>
      <c r="D175">
        <v>7150</v>
      </c>
      <c r="E175">
        <v>1279</v>
      </c>
      <c r="F175">
        <v>5871</v>
      </c>
      <c r="G175" t="s">
        <v>81</v>
      </c>
      <c r="H175" t="s">
        <v>247</v>
      </c>
      <c r="I175" s="1">
        <v>45094</v>
      </c>
      <c r="J175">
        <v>6</v>
      </c>
      <c r="K175">
        <v>2023</v>
      </c>
      <c r="L175">
        <v>10423.85</v>
      </c>
      <c r="M175" t="s">
        <v>57</v>
      </c>
    </row>
    <row r="176" spans="1:13" x14ac:dyDescent="0.25">
      <c r="A176" t="s">
        <v>25</v>
      </c>
      <c r="B176" t="s">
        <v>26</v>
      </c>
      <c r="C176">
        <v>1.3</v>
      </c>
      <c r="D176">
        <v>38761</v>
      </c>
      <c r="E176">
        <v>4672</v>
      </c>
      <c r="F176">
        <v>34089</v>
      </c>
      <c r="G176" t="s">
        <v>27</v>
      </c>
      <c r="H176" t="s">
        <v>248</v>
      </c>
      <c r="I176" s="1">
        <v>44613</v>
      </c>
      <c r="J176">
        <v>2</v>
      </c>
      <c r="K176">
        <v>2022</v>
      </c>
      <c r="L176">
        <v>6073.6</v>
      </c>
      <c r="M176" t="s">
        <v>95</v>
      </c>
    </row>
    <row r="177" spans="1:13" x14ac:dyDescent="0.25">
      <c r="A177" t="s">
        <v>102</v>
      </c>
      <c r="B177" t="s">
        <v>34</v>
      </c>
      <c r="C177">
        <v>0.96</v>
      </c>
      <c r="D177">
        <v>45884</v>
      </c>
      <c r="E177">
        <v>45078</v>
      </c>
      <c r="F177">
        <v>806</v>
      </c>
      <c r="G177" t="s">
        <v>99</v>
      </c>
      <c r="H177" t="s">
        <v>249</v>
      </c>
      <c r="I177" s="1">
        <v>44978</v>
      </c>
      <c r="J177">
        <v>2</v>
      </c>
      <c r="K177">
        <v>2023</v>
      </c>
      <c r="L177">
        <v>43274.879999999997</v>
      </c>
      <c r="M177" t="s">
        <v>20</v>
      </c>
    </row>
    <row r="178" spans="1:13" x14ac:dyDescent="0.25">
      <c r="A178" t="s">
        <v>66</v>
      </c>
      <c r="B178" t="s">
        <v>26</v>
      </c>
      <c r="C178">
        <v>8.65</v>
      </c>
      <c r="D178">
        <v>41536</v>
      </c>
      <c r="E178">
        <v>21954</v>
      </c>
      <c r="F178">
        <v>19582</v>
      </c>
      <c r="G178" t="s">
        <v>27</v>
      </c>
      <c r="H178" t="s">
        <v>250</v>
      </c>
      <c r="I178" s="1">
        <v>45252</v>
      </c>
      <c r="J178">
        <v>11</v>
      </c>
      <c r="K178">
        <v>2023</v>
      </c>
      <c r="L178">
        <v>189902.1</v>
      </c>
      <c r="M178" t="s">
        <v>37</v>
      </c>
    </row>
    <row r="179" spans="1:13" x14ac:dyDescent="0.25">
      <c r="A179" t="s">
        <v>121</v>
      </c>
      <c r="B179" t="s">
        <v>34</v>
      </c>
      <c r="C179">
        <v>0.78</v>
      </c>
      <c r="D179">
        <v>20741</v>
      </c>
      <c r="E179">
        <v>11439</v>
      </c>
      <c r="F179">
        <v>9302</v>
      </c>
      <c r="G179" t="s">
        <v>118</v>
      </c>
      <c r="H179" t="s">
        <v>251</v>
      </c>
      <c r="I179" s="1">
        <v>45052</v>
      </c>
      <c r="J179">
        <v>5</v>
      </c>
      <c r="K179">
        <v>2023</v>
      </c>
      <c r="L179">
        <v>8922.42</v>
      </c>
      <c r="M179" t="s">
        <v>50</v>
      </c>
    </row>
    <row r="180" spans="1:13" x14ac:dyDescent="0.25">
      <c r="A180" t="s">
        <v>66</v>
      </c>
      <c r="B180" t="s">
        <v>26</v>
      </c>
      <c r="C180">
        <v>9.23</v>
      </c>
      <c r="D180">
        <v>38899</v>
      </c>
      <c r="E180">
        <v>3864</v>
      </c>
      <c r="F180">
        <v>35035</v>
      </c>
      <c r="G180" t="s">
        <v>81</v>
      </c>
      <c r="H180" t="s">
        <v>252</v>
      </c>
      <c r="I180" s="1">
        <v>44996</v>
      </c>
      <c r="J180">
        <v>3</v>
      </c>
      <c r="K180">
        <v>2023</v>
      </c>
      <c r="L180">
        <v>35664.720000000001</v>
      </c>
      <c r="M180" t="s">
        <v>37</v>
      </c>
    </row>
    <row r="181" spans="1:13" x14ac:dyDescent="0.25">
      <c r="A181" t="s">
        <v>66</v>
      </c>
      <c r="B181" t="s">
        <v>26</v>
      </c>
      <c r="C181">
        <v>6.44</v>
      </c>
      <c r="D181">
        <v>47787</v>
      </c>
      <c r="E181">
        <v>32411</v>
      </c>
      <c r="F181">
        <v>15376</v>
      </c>
      <c r="G181" t="s">
        <v>58</v>
      </c>
      <c r="H181" t="s">
        <v>253</v>
      </c>
      <c r="I181" s="1">
        <v>44866</v>
      </c>
      <c r="J181">
        <v>11</v>
      </c>
      <c r="K181">
        <v>2022</v>
      </c>
      <c r="L181">
        <v>208726.84000000003</v>
      </c>
      <c r="M181" t="s">
        <v>70</v>
      </c>
    </row>
    <row r="182" spans="1:13" x14ac:dyDescent="0.25">
      <c r="A182" t="s">
        <v>107</v>
      </c>
      <c r="B182" t="s">
        <v>45</v>
      </c>
      <c r="C182">
        <v>0.76</v>
      </c>
      <c r="D182">
        <v>46701</v>
      </c>
      <c r="E182">
        <v>40182</v>
      </c>
      <c r="F182">
        <v>6519</v>
      </c>
      <c r="G182" t="s">
        <v>46</v>
      </c>
      <c r="H182" t="s">
        <v>254</v>
      </c>
      <c r="I182" s="1">
        <v>44868</v>
      </c>
      <c r="J182">
        <v>11</v>
      </c>
      <c r="K182">
        <v>2022</v>
      </c>
      <c r="L182">
        <v>30538.32</v>
      </c>
      <c r="M182" t="s">
        <v>17</v>
      </c>
    </row>
    <row r="183" spans="1:13" x14ac:dyDescent="0.25">
      <c r="A183" t="s">
        <v>66</v>
      </c>
      <c r="B183" t="s">
        <v>26</v>
      </c>
      <c r="C183">
        <v>8.16</v>
      </c>
      <c r="D183">
        <v>2357</v>
      </c>
      <c r="E183">
        <v>2083</v>
      </c>
      <c r="F183">
        <v>274</v>
      </c>
      <c r="G183" t="s">
        <v>27</v>
      </c>
      <c r="H183" t="s">
        <v>255</v>
      </c>
      <c r="I183" s="1">
        <v>44815</v>
      </c>
      <c r="J183">
        <v>9</v>
      </c>
      <c r="K183">
        <v>2022</v>
      </c>
      <c r="L183">
        <v>16997.28</v>
      </c>
      <c r="M183" t="s">
        <v>40</v>
      </c>
    </row>
    <row r="184" spans="1:13" x14ac:dyDescent="0.25">
      <c r="A184" t="s">
        <v>25</v>
      </c>
      <c r="B184" t="s">
        <v>26</v>
      </c>
      <c r="C184">
        <v>1.31</v>
      </c>
      <c r="D184">
        <v>43981</v>
      </c>
      <c r="E184">
        <v>23916</v>
      </c>
      <c r="F184">
        <v>20065</v>
      </c>
      <c r="G184" t="s">
        <v>81</v>
      </c>
      <c r="H184" t="s">
        <v>256</v>
      </c>
      <c r="I184" s="1">
        <v>44720</v>
      </c>
      <c r="J184">
        <v>6</v>
      </c>
      <c r="K184">
        <v>2022</v>
      </c>
      <c r="L184">
        <v>31329.960000000003</v>
      </c>
      <c r="M184" t="s">
        <v>95</v>
      </c>
    </row>
    <row r="185" spans="1:13" x14ac:dyDescent="0.25">
      <c r="A185" t="s">
        <v>68</v>
      </c>
      <c r="B185" t="s">
        <v>22</v>
      </c>
      <c r="C185">
        <v>6.32</v>
      </c>
      <c r="D185">
        <v>23290</v>
      </c>
      <c r="E185">
        <v>2064</v>
      </c>
      <c r="F185">
        <v>21226</v>
      </c>
      <c r="G185" t="s">
        <v>23</v>
      </c>
      <c r="H185" t="s">
        <v>257</v>
      </c>
      <c r="I185" s="1">
        <v>44839</v>
      </c>
      <c r="J185">
        <v>10</v>
      </c>
      <c r="K185">
        <v>2022</v>
      </c>
      <c r="L185">
        <v>13044.480000000001</v>
      </c>
      <c r="M185" t="s">
        <v>95</v>
      </c>
    </row>
    <row r="186" spans="1:13" x14ac:dyDescent="0.25">
      <c r="A186" t="s">
        <v>60</v>
      </c>
      <c r="B186" t="s">
        <v>22</v>
      </c>
      <c r="C186">
        <v>2.66</v>
      </c>
      <c r="D186">
        <v>44321</v>
      </c>
      <c r="E186">
        <v>30992</v>
      </c>
      <c r="F186">
        <v>13329</v>
      </c>
      <c r="G186" t="s">
        <v>61</v>
      </c>
      <c r="H186" t="s">
        <v>258</v>
      </c>
      <c r="I186" s="1">
        <v>44651</v>
      </c>
      <c r="J186">
        <v>3</v>
      </c>
      <c r="K186">
        <v>2022</v>
      </c>
      <c r="L186">
        <v>82438.720000000001</v>
      </c>
      <c r="M186" t="s">
        <v>50</v>
      </c>
    </row>
    <row r="187" spans="1:13" x14ac:dyDescent="0.25">
      <c r="A187" t="s">
        <v>41</v>
      </c>
      <c r="B187" t="s">
        <v>14</v>
      </c>
      <c r="C187">
        <v>6.09</v>
      </c>
      <c r="D187">
        <v>1102</v>
      </c>
      <c r="E187">
        <v>1056</v>
      </c>
      <c r="F187">
        <v>46</v>
      </c>
      <c r="G187" t="s">
        <v>51</v>
      </c>
      <c r="H187" t="s">
        <v>259</v>
      </c>
      <c r="I187" s="1">
        <v>44633</v>
      </c>
      <c r="J187">
        <v>3</v>
      </c>
      <c r="K187">
        <v>2022</v>
      </c>
      <c r="L187">
        <v>6431.04</v>
      </c>
      <c r="M187" t="s">
        <v>57</v>
      </c>
    </row>
    <row r="188" spans="1:13" x14ac:dyDescent="0.25">
      <c r="A188" t="s">
        <v>44</v>
      </c>
      <c r="B188" t="s">
        <v>45</v>
      </c>
      <c r="C188">
        <v>0.99</v>
      </c>
      <c r="D188">
        <v>27154</v>
      </c>
      <c r="E188">
        <v>18151</v>
      </c>
      <c r="F188">
        <v>9003</v>
      </c>
      <c r="G188" t="s">
        <v>72</v>
      </c>
      <c r="H188" t="s">
        <v>260</v>
      </c>
      <c r="I188" s="1">
        <v>45222</v>
      </c>
      <c r="J188">
        <v>10</v>
      </c>
      <c r="K188">
        <v>2023</v>
      </c>
      <c r="L188">
        <v>17969.490000000002</v>
      </c>
      <c r="M188" t="s">
        <v>37</v>
      </c>
    </row>
    <row r="189" spans="1:13" x14ac:dyDescent="0.25">
      <c r="A189" t="s">
        <v>74</v>
      </c>
      <c r="B189" t="s">
        <v>45</v>
      </c>
      <c r="C189">
        <v>0.7</v>
      </c>
      <c r="D189">
        <v>5502</v>
      </c>
      <c r="E189">
        <v>2741</v>
      </c>
      <c r="F189">
        <v>2761</v>
      </c>
      <c r="G189" t="s">
        <v>64</v>
      </c>
      <c r="H189" t="s">
        <v>261</v>
      </c>
      <c r="I189" s="1">
        <v>45056</v>
      </c>
      <c r="J189">
        <v>5</v>
      </c>
      <c r="K189">
        <v>2023</v>
      </c>
      <c r="L189">
        <v>1918.6999999999998</v>
      </c>
      <c r="M189" t="s">
        <v>32</v>
      </c>
    </row>
    <row r="190" spans="1:13" x14ac:dyDescent="0.25">
      <c r="A190" t="s">
        <v>74</v>
      </c>
      <c r="B190" t="s">
        <v>45</v>
      </c>
      <c r="C190">
        <v>0.66</v>
      </c>
      <c r="D190">
        <v>38700</v>
      </c>
      <c r="E190">
        <v>20072</v>
      </c>
      <c r="F190">
        <v>18628</v>
      </c>
      <c r="G190" t="s">
        <v>72</v>
      </c>
      <c r="H190" t="s">
        <v>262</v>
      </c>
      <c r="I190" s="1">
        <v>45195</v>
      </c>
      <c r="J190">
        <v>9</v>
      </c>
      <c r="K190">
        <v>2023</v>
      </c>
      <c r="L190">
        <v>13247.52</v>
      </c>
      <c r="M190" t="s">
        <v>17</v>
      </c>
    </row>
    <row r="191" spans="1:13" x14ac:dyDescent="0.25">
      <c r="A191" t="s">
        <v>74</v>
      </c>
      <c r="B191" t="s">
        <v>45</v>
      </c>
      <c r="C191">
        <v>0.49</v>
      </c>
      <c r="D191">
        <v>12087</v>
      </c>
      <c r="E191">
        <v>6469</v>
      </c>
      <c r="F191">
        <v>5618</v>
      </c>
      <c r="G191" t="s">
        <v>89</v>
      </c>
      <c r="H191" t="s">
        <v>263</v>
      </c>
      <c r="I191" s="1">
        <v>44833</v>
      </c>
      <c r="J191">
        <v>9</v>
      </c>
      <c r="K191">
        <v>2022</v>
      </c>
      <c r="L191">
        <v>3169.81</v>
      </c>
      <c r="M191" t="s">
        <v>17</v>
      </c>
    </row>
    <row r="192" spans="1:13" x14ac:dyDescent="0.25">
      <c r="A192" t="s">
        <v>25</v>
      </c>
      <c r="B192" t="s">
        <v>26</v>
      </c>
      <c r="C192">
        <v>1.42</v>
      </c>
      <c r="D192">
        <v>46001</v>
      </c>
      <c r="E192">
        <v>28237</v>
      </c>
      <c r="F192">
        <v>17764</v>
      </c>
      <c r="G192" t="s">
        <v>81</v>
      </c>
      <c r="H192" t="s">
        <v>264</v>
      </c>
      <c r="I192" s="1">
        <v>44790</v>
      </c>
      <c r="J192">
        <v>8</v>
      </c>
      <c r="K192">
        <v>2022</v>
      </c>
      <c r="L192">
        <v>40096.54</v>
      </c>
      <c r="M192" t="s">
        <v>20</v>
      </c>
    </row>
    <row r="193" spans="1:13" x14ac:dyDescent="0.25">
      <c r="A193" t="s">
        <v>265</v>
      </c>
      <c r="B193" t="s">
        <v>34</v>
      </c>
      <c r="C193">
        <v>1.44</v>
      </c>
      <c r="D193">
        <v>1444</v>
      </c>
      <c r="E193">
        <v>1222</v>
      </c>
      <c r="F193">
        <v>222</v>
      </c>
      <c r="G193" t="s">
        <v>118</v>
      </c>
      <c r="H193" t="s">
        <v>266</v>
      </c>
      <c r="I193" s="1">
        <v>44849</v>
      </c>
      <c r="J193">
        <v>10</v>
      </c>
      <c r="K193">
        <v>2022</v>
      </c>
      <c r="L193">
        <v>1759.6799999999998</v>
      </c>
      <c r="M193" t="s">
        <v>57</v>
      </c>
    </row>
    <row r="194" spans="1:13" x14ac:dyDescent="0.25">
      <c r="A194" t="s">
        <v>91</v>
      </c>
      <c r="B194" t="s">
        <v>14</v>
      </c>
      <c r="C194">
        <v>2.94</v>
      </c>
      <c r="D194">
        <v>46761</v>
      </c>
      <c r="E194">
        <v>13227</v>
      </c>
      <c r="F194">
        <v>33534</v>
      </c>
      <c r="G194" t="s">
        <v>105</v>
      </c>
      <c r="H194" t="s">
        <v>267</v>
      </c>
      <c r="I194" s="1">
        <v>44655</v>
      </c>
      <c r="J194">
        <v>4</v>
      </c>
      <c r="K194">
        <v>2022</v>
      </c>
      <c r="L194">
        <v>38887.379999999997</v>
      </c>
      <c r="M194" t="s">
        <v>70</v>
      </c>
    </row>
    <row r="195" spans="1:13" x14ac:dyDescent="0.25">
      <c r="A195" t="s">
        <v>91</v>
      </c>
      <c r="B195" t="s">
        <v>14</v>
      </c>
      <c r="C195">
        <v>3.05</v>
      </c>
      <c r="D195">
        <v>1282</v>
      </c>
      <c r="E195">
        <v>243</v>
      </c>
      <c r="F195">
        <v>1039</v>
      </c>
      <c r="G195" t="s">
        <v>42</v>
      </c>
      <c r="H195" t="s">
        <v>268</v>
      </c>
      <c r="I195" s="1">
        <v>44976</v>
      </c>
      <c r="J195">
        <v>2</v>
      </c>
      <c r="K195">
        <v>2023</v>
      </c>
      <c r="L195">
        <v>741.15</v>
      </c>
      <c r="M195" t="s">
        <v>57</v>
      </c>
    </row>
    <row r="196" spans="1:13" x14ac:dyDescent="0.25">
      <c r="A196" t="s">
        <v>60</v>
      </c>
      <c r="B196" t="s">
        <v>22</v>
      </c>
      <c r="C196">
        <v>2.42</v>
      </c>
      <c r="D196">
        <v>2845</v>
      </c>
      <c r="E196">
        <v>1641</v>
      </c>
      <c r="F196">
        <v>1204</v>
      </c>
      <c r="G196" t="s">
        <v>23</v>
      </c>
      <c r="H196" t="s">
        <v>269</v>
      </c>
      <c r="I196" s="1">
        <v>44721</v>
      </c>
      <c r="J196">
        <v>6</v>
      </c>
      <c r="K196">
        <v>2022</v>
      </c>
      <c r="L196">
        <v>3971.22</v>
      </c>
      <c r="M196" t="s">
        <v>37</v>
      </c>
    </row>
    <row r="197" spans="1:13" x14ac:dyDescent="0.25">
      <c r="A197" t="s">
        <v>25</v>
      </c>
      <c r="B197" t="s">
        <v>26</v>
      </c>
      <c r="C197">
        <v>1.18</v>
      </c>
      <c r="D197">
        <v>36078</v>
      </c>
      <c r="E197">
        <v>9702</v>
      </c>
      <c r="F197">
        <v>26376</v>
      </c>
      <c r="G197" t="s">
        <v>81</v>
      </c>
      <c r="H197" t="s">
        <v>270</v>
      </c>
      <c r="I197" s="1">
        <v>44789</v>
      </c>
      <c r="J197">
        <v>8</v>
      </c>
      <c r="K197">
        <v>2022</v>
      </c>
      <c r="L197">
        <v>11448.359999999999</v>
      </c>
      <c r="M197" t="s">
        <v>70</v>
      </c>
    </row>
    <row r="198" spans="1:13" x14ac:dyDescent="0.25">
      <c r="A198" t="s">
        <v>44</v>
      </c>
      <c r="B198" t="s">
        <v>45</v>
      </c>
      <c r="C198">
        <v>0.96</v>
      </c>
      <c r="D198">
        <v>17513</v>
      </c>
      <c r="E198">
        <v>3791</v>
      </c>
      <c r="F198">
        <v>13722</v>
      </c>
      <c r="G198" t="s">
        <v>64</v>
      </c>
      <c r="H198" t="s">
        <v>271</v>
      </c>
      <c r="I198" s="1">
        <v>44789</v>
      </c>
      <c r="J198">
        <v>8</v>
      </c>
      <c r="K198">
        <v>2022</v>
      </c>
      <c r="L198">
        <v>3639.3599999999997</v>
      </c>
      <c r="M198" t="s">
        <v>40</v>
      </c>
    </row>
    <row r="199" spans="1:13" x14ac:dyDescent="0.25">
      <c r="A199" t="s">
        <v>44</v>
      </c>
      <c r="B199" t="s">
        <v>45</v>
      </c>
      <c r="C199">
        <v>0.96</v>
      </c>
      <c r="D199">
        <v>16051</v>
      </c>
      <c r="E199">
        <v>8354</v>
      </c>
      <c r="F199">
        <v>7697</v>
      </c>
      <c r="G199" t="s">
        <v>64</v>
      </c>
      <c r="H199" t="s">
        <v>272</v>
      </c>
      <c r="I199" s="1">
        <v>45285</v>
      </c>
      <c r="J199">
        <v>12</v>
      </c>
      <c r="K199">
        <v>2023</v>
      </c>
      <c r="L199">
        <v>8019.84</v>
      </c>
      <c r="M199" t="s">
        <v>57</v>
      </c>
    </row>
    <row r="200" spans="1:13" x14ac:dyDescent="0.25">
      <c r="A200" t="s">
        <v>66</v>
      </c>
      <c r="B200" t="s">
        <v>26</v>
      </c>
      <c r="C200">
        <v>7.09</v>
      </c>
      <c r="D200">
        <v>43646</v>
      </c>
      <c r="E200">
        <v>41152</v>
      </c>
      <c r="F200">
        <v>2494</v>
      </c>
      <c r="G200" t="s">
        <v>27</v>
      </c>
      <c r="H200" t="s">
        <v>273</v>
      </c>
      <c r="I200" s="1">
        <v>45266</v>
      </c>
      <c r="J200">
        <v>12</v>
      </c>
      <c r="K200">
        <v>2023</v>
      </c>
      <c r="L200">
        <v>291767.67999999999</v>
      </c>
      <c r="M200" t="s">
        <v>50</v>
      </c>
    </row>
    <row r="201" spans="1:13" x14ac:dyDescent="0.25">
      <c r="A201" t="s">
        <v>121</v>
      </c>
      <c r="B201" t="s">
        <v>34</v>
      </c>
      <c r="C201">
        <v>0.68</v>
      </c>
      <c r="D201">
        <v>3511</v>
      </c>
      <c r="E201">
        <v>359</v>
      </c>
      <c r="F201">
        <v>3152</v>
      </c>
      <c r="G201" t="s">
        <v>35</v>
      </c>
      <c r="H201" t="s">
        <v>274</v>
      </c>
      <c r="I201" s="1">
        <v>44806</v>
      </c>
      <c r="J201">
        <v>9</v>
      </c>
      <c r="K201">
        <v>2022</v>
      </c>
      <c r="L201">
        <v>244.12</v>
      </c>
      <c r="M201" t="s">
        <v>37</v>
      </c>
    </row>
    <row r="202" spans="1:13" x14ac:dyDescent="0.25">
      <c r="A202" t="s">
        <v>121</v>
      </c>
      <c r="B202" t="s">
        <v>34</v>
      </c>
      <c r="C202">
        <v>0.64</v>
      </c>
      <c r="D202">
        <v>19970</v>
      </c>
      <c r="E202">
        <v>10591</v>
      </c>
      <c r="F202">
        <v>9379</v>
      </c>
      <c r="G202" t="s">
        <v>38</v>
      </c>
      <c r="H202" t="s">
        <v>275</v>
      </c>
      <c r="I202" s="1">
        <v>44759</v>
      </c>
      <c r="J202">
        <v>7</v>
      </c>
      <c r="K202">
        <v>2022</v>
      </c>
      <c r="L202">
        <v>6778.24</v>
      </c>
      <c r="M202" t="s">
        <v>40</v>
      </c>
    </row>
    <row r="203" spans="1:13" x14ac:dyDescent="0.25">
      <c r="A203" t="s">
        <v>116</v>
      </c>
      <c r="B203" t="s">
        <v>26</v>
      </c>
      <c r="C203">
        <v>3.29</v>
      </c>
      <c r="D203">
        <v>44707</v>
      </c>
      <c r="E203">
        <v>43368</v>
      </c>
      <c r="F203">
        <v>1339</v>
      </c>
      <c r="G203" t="s">
        <v>81</v>
      </c>
      <c r="H203" t="s">
        <v>276</v>
      </c>
      <c r="I203" s="1">
        <v>45006</v>
      </c>
      <c r="J203">
        <v>3</v>
      </c>
      <c r="K203">
        <v>2023</v>
      </c>
      <c r="L203">
        <v>142680.72</v>
      </c>
      <c r="M203" t="s">
        <v>57</v>
      </c>
    </row>
    <row r="204" spans="1:13" x14ac:dyDescent="0.25">
      <c r="A204" t="s">
        <v>68</v>
      </c>
      <c r="B204" t="s">
        <v>22</v>
      </c>
      <c r="C204">
        <v>5.56</v>
      </c>
      <c r="D204">
        <v>4569</v>
      </c>
      <c r="E204">
        <v>1173</v>
      </c>
      <c r="F204">
        <v>3396</v>
      </c>
      <c r="G204" t="s">
        <v>23</v>
      </c>
      <c r="H204" t="s">
        <v>277</v>
      </c>
      <c r="I204" s="1">
        <v>45055</v>
      </c>
      <c r="J204">
        <v>5</v>
      </c>
      <c r="K204">
        <v>2023</v>
      </c>
      <c r="L204">
        <v>6521.8799999999992</v>
      </c>
      <c r="M204" t="s">
        <v>70</v>
      </c>
    </row>
    <row r="205" spans="1:13" x14ac:dyDescent="0.25">
      <c r="A205" t="s">
        <v>25</v>
      </c>
      <c r="B205" t="s">
        <v>26</v>
      </c>
      <c r="C205">
        <v>1.42</v>
      </c>
      <c r="D205">
        <v>48963</v>
      </c>
      <c r="E205">
        <v>16813</v>
      </c>
      <c r="F205">
        <v>32150</v>
      </c>
      <c r="G205" t="s">
        <v>48</v>
      </c>
      <c r="H205" t="s">
        <v>278</v>
      </c>
      <c r="I205" s="1">
        <v>44804</v>
      </c>
      <c r="J205">
        <v>8</v>
      </c>
      <c r="K205">
        <v>2022</v>
      </c>
      <c r="L205">
        <v>23874.46</v>
      </c>
      <c r="M205" t="s">
        <v>32</v>
      </c>
    </row>
    <row r="206" spans="1:13" x14ac:dyDescent="0.25">
      <c r="A206" t="s">
        <v>116</v>
      </c>
      <c r="B206" t="s">
        <v>26</v>
      </c>
      <c r="C206">
        <v>3.15</v>
      </c>
      <c r="D206">
        <v>11602</v>
      </c>
      <c r="E206">
        <v>3991</v>
      </c>
      <c r="F206">
        <v>7611</v>
      </c>
      <c r="G206" t="s">
        <v>81</v>
      </c>
      <c r="H206" t="s">
        <v>279</v>
      </c>
      <c r="I206" s="1">
        <v>45290</v>
      </c>
      <c r="J206">
        <v>12</v>
      </c>
      <c r="K206">
        <v>2023</v>
      </c>
      <c r="L206">
        <v>12571.65</v>
      </c>
      <c r="M206" t="s">
        <v>37</v>
      </c>
    </row>
    <row r="207" spans="1:13" x14ac:dyDescent="0.25">
      <c r="A207" t="s">
        <v>68</v>
      </c>
      <c r="B207" t="s">
        <v>22</v>
      </c>
      <c r="C207">
        <v>6.41</v>
      </c>
      <c r="D207">
        <v>36980</v>
      </c>
      <c r="E207">
        <v>4329</v>
      </c>
      <c r="F207">
        <v>32651</v>
      </c>
      <c r="G207" t="s">
        <v>61</v>
      </c>
      <c r="H207" t="s">
        <v>280</v>
      </c>
      <c r="I207" s="1">
        <v>44615</v>
      </c>
      <c r="J207">
        <v>2</v>
      </c>
      <c r="K207">
        <v>2022</v>
      </c>
      <c r="L207">
        <v>27748.89</v>
      </c>
      <c r="M207" t="s">
        <v>40</v>
      </c>
    </row>
    <row r="208" spans="1:13" x14ac:dyDescent="0.25">
      <c r="A208" t="s">
        <v>71</v>
      </c>
      <c r="B208" t="s">
        <v>45</v>
      </c>
      <c r="C208">
        <v>0.8</v>
      </c>
      <c r="D208">
        <v>16939</v>
      </c>
      <c r="E208">
        <v>1058</v>
      </c>
      <c r="F208">
        <v>15881</v>
      </c>
      <c r="G208" t="s">
        <v>89</v>
      </c>
      <c r="H208" t="s">
        <v>281</v>
      </c>
      <c r="I208" s="1">
        <v>44946</v>
      </c>
      <c r="J208">
        <v>1</v>
      </c>
      <c r="K208">
        <v>2023</v>
      </c>
      <c r="L208">
        <v>846.40000000000009</v>
      </c>
      <c r="M208" t="s">
        <v>37</v>
      </c>
    </row>
    <row r="209" spans="1:13" x14ac:dyDescent="0.25">
      <c r="A209" t="s">
        <v>162</v>
      </c>
      <c r="B209" t="s">
        <v>22</v>
      </c>
      <c r="C209">
        <v>5.58</v>
      </c>
      <c r="D209">
        <v>16765</v>
      </c>
      <c r="E209">
        <v>2933</v>
      </c>
      <c r="F209">
        <v>13832</v>
      </c>
      <c r="G209" t="s">
        <v>78</v>
      </c>
      <c r="H209" t="s">
        <v>282</v>
      </c>
      <c r="I209" s="1">
        <v>44690</v>
      </c>
      <c r="J209">
        <v>5</v>
      </c>
      <c r="K209">
        <v>2022</v>
      </c>
      <c r="L209">
        <v>16366.14</v>
      </c>
      <c r="M209" t="s">
        <v>95</v>
      </c>
    </row>
    <row r="210" spans="1:13" x14ac:dyDescent="0.25">
      <c r="A210" t="s">
        <v>18</v>
      </c>
      <c r="B210" t="s">
        <v>14</v>
      </c>
      <c r="C210">
        <v>11.55</v>
      </c>
      <c r="D210">
        <v>16298</v>
      </c>
      <c r="E210">
        <v>8953</v>
      </c>
      <c r="F210">
        <v>7345</v>
      </c>
      <c r="G210" t="s">
        <v>105</v>
      </c>
      <c r="H210" t="s">
        <v>283</v>
      </c>
      <c r="I210" s="1">
        <v>45085</v>
      </c>
      <c r="J210">
        <v>6</v>
      </c>
      <c r="K210">
        <v>2023</v>
      </c>
      <c r="L210">
        <v>103407.15000000001</v>
      </c>
      <c r="M210" t="s">
        <v>40</v>
      </c>
    </row>
    <row r="211" spans="1:13" x14ac:dyDescent="0.25">
      <c r="A211" t="s">
        <v>116</v>
      </c>
      <c r="B211" t="s">
        <v>26</v>
      </c>
      <c r="C211">
        <v>3.08</v>
      </c>
      <c r="D211">
        <v>41635</v>
      </c>
      <c r="E211">
        <v>8510</v>
      </c>
      <c r="F211">
        <v>33125</v>
      </c>
      <c r="G211" t="s">
        <v>27</v>
      </c>
      <c r="H211" t="s">
        <v>284</v>
      </c>
      <c r="I211" s="1">
        <v>44664</v>
      </c>
      <c r="J211">
        <v>4</v>
      </c>
      <c r="K211">
        <v>2022</v>
      </c>
      <c r="L211">
        <v>26210.799999999999</v>
      </c>
      <c r="M211" t="s">
        <v>37</v>
      </c>
    </row>
    <row r="212" spans="1:13" x14ac:dyDescent="0.25">
      <c r="A212" t="s">
        <v>121</v>
      </c>
      <c r="B212" t="s">
        <v>34</v>
      </c>
      <c r="C212">
        <v>0.65</v>
      </c>
      <c r="D212">
        <v>35582</v>
      </c>
      <c r="E212">
        <v>19689</v>
      </c>
      <c r="F212">
        <v>15893</v>
      </c>
      <c r="G212" t="s">
        <v>35</v>
      </c>
      <c r="H212" t="s">
        <v>285</v>
      </c>
      <c r="I212" s="1">
        <v>44823</v>
      </c>
      <c r="J212">
        <v>9</v>
      </c>
      <c r="K212">
        <v>2022</v>
      </c>
      <c r="L212">
        <v>12797.85</v>
      </c>
      <c r="M212" t="s">
        <v>50</v>
      </c>
    </row>
    <row r="213" spans="1:13" x14ac:dyDescent="0.25">
      <c r="A213" t="s">
        <v>25</v>
      </c>
      <c r="B213" t="s">
        <v>26</v>
      </c>
      <c r="C213">
        <v>1.43</v>
      </c>
      <c r="D213">
        <v>23082</v>
      </c>
      <c r="E213">
        <v>7144</v>
      </c>
      <c r="F213">
        <v>15938</v>
      </c>
      <c r="G213" t="s">
        <v>81</v>
      </c>
      <c r="H213" t="s">
        <v>286</v>
      </c>
      <c r="I213" s="1">
        <v>45117</v>
      </c>
      <c r="J213">
        <v>7</v>
      </c>
      <c r="K213">
        <v>2023</v>
      </c>
      <c r="L213">
        <v>10215.92</v>
      </c>
      <c r="M213" t="s">
        <v>70</v>
      </c>
    </row>
    <row r="214" spans="1:13" x14ac:dyDescent="0.25">
      <c r="A214" t="s">
        <v>66</v>
      </c>
      <c r="B214" t="s">
        <v>26</v>
      </c>
      <c r="C214">
        <v>8.9700000000000006</v>
      </c>
      <c r="D214">
        <v>22279</v>
      </c>
      <c r="E214">
        <v>7005</v>
      </c>
      <c r="F214">
        <v>15274</v>
      </c>
      <c r="G214" t="s">
        <v>81</v>
      </c>
      <c r="H214" t="s">
        <v>287</v>
      </c>
      <c r="I214" s="1">
        <v>45263</v>
      </c>
      <c r="J214">
        <v>12</v>
      </c>
      <c r="K214">
        <v>2023</v>
      </c>
      <c r="L214">
        <v>62834.850000000006</v>
      </c>
      <c r="M214" t="s">
        <v>57</v>
      </c>
    </row>
    <row r="215" spans="1:13" x14ac:dyDescent="0.25">
      <c r="A215" t="s">
        <v>102</v>
      </c>
      <c r="B215" t="s">
        <v>34</v>
      </c>
      <c r="C215">
        <v>0.96</v>
      </c>
      <c r="D215">
        <v>42150</v>
      </c>
      <c r="E215">
        <v>19533</v>
      </c>
      <c r="F215">
        <v>22617</v>
      </c>
      <c r="G215" t="s">
        <v>38</v>
      </c>
      <c r="H215" t="s">
        <v>288</v>
      </c>
      <c r="I215" s="1">
        <v>44994</v>
      </c>
      <c r="J215">
        <v>3</v>
      </c>
      <c r="K215">
        <v>2023</v>
      </c>
      <c r="L215">
        <v>18751.68</v>
      </c>
      <c r="M215" t="s">
        <v>32</v>
      </c>
    </row>
    <row r="216" spans="1:13" x14ac:dyDescent="0.25">
      <c r="A216" t="s">
        <v>55</v>
      </c>
      <c r="B216" t="s">
        <v>34</v>
      </c>
      <c r="C216">
        <v>2.39</v>
      </c>
      <c r="D216">
        <v>15948</v>
      </c>
      <c r="E216">
        <v>2701</v>
      </c>
      <c r="F216">
        <v>13247</v>
      </c>
      <c r="G216" t="s">
        <v>38</v>
      </c>
      <c r="H216" t="s">
        <v>289</v>
      </c>
      <c r="I216" s="1">
        <v>45124</v>
      </c>
      <c r="J216">
        <v>7</v>
      </c>
      <c r="K216">
        <v>2023</v>
      </c>
      <c r="L216">
        <v>6455.39</v>
      </c>
      <c r="M216" t="s">
        <v>17</v>
      </c>
    </row>
    <row r="217" spans="1:13" x14ac:dyDescent="0.25">
      <c r="A217" t="s">
        <v>66</v>
      </c>
      <c r="B217" t="s">
        <v>26</v>
      </c>
      <c r="C217">
        <v>9.1300000000000008</v>
      </c>
      <c r="D217">
        <v>22598</v>
      </c>
      <c r="E217">
        <v>5248</v>
      </c>
      <c r="F217">
        <v>17350</v>
      </c>
      <c r="G217" t="s">
        <v>58</v>
      </c>
      <c r="H217" t="s">
        <v>290</v>
      </c>
      <c r="I217" s="1">
        <v>45085</v>
      </c>
      <c r="J217">
        <v>6</v>
      </c>
      <c r="K217">
        <v>2023</v>
      </c>
      <c r="L217">
        <v>47914.240000000005</v>
      </c>
      <c r="M217" t="s">
        <v>40</v>
      </c>
    </row>
    <row r="218" spans="1:13" x14ac:dyDescent="0.25">
      <c r="A218" t="s">
        <v>25</v>
      </c>
      <c r="B218" t="s">
        <v>26</v>
      </c>
      <c r="C218">
        <v>1.1200000000000001</v>
      </c>
      <c r="D218">
        <v>33338</v>
      </c>
      <c r="E218">
        <v>12402</v>
      </c>
      <c r="F218">
        <v>20936</v>
      </c>
      <c r="G218" t="s">
        <v>81</v>
      </c>
      <c r="H218" t="s">
        <v>291</v>
      </c>
      <c r="I218" s="1">
        <v>44677</v>
      </c>
      <c r="J218">
        <v>4</v>
      </c>
      <c r="K218">
        <v>2022</v>
      </c>
      <c r="L218">
        <v>13890.240000000002</v>
      </c>
      <c r="M218" t="s">
        <v>20</v>
      </c>
    </row>
    <row r="219" spans="1:13" x14ac:dyDescent="0.25">
      <c r="A219" t="s">
        <v>88</v>
      </c>
      <c r="B219" t="s">
        <v>45</v>
      </c>
      <c r="C219">
        <v>0.47</v>
      </c>
      <c r="D219">
        <v>11782</v>
      </c>
      <c r="E219">
        <v>10090</v>
      </c>
      <c r="F219">
        <v>1692</v>
      </c>
      <c r="G219" t="s">
        <v>46</v>
      </c>
      <c r="H219" t="s">
        <v>292</v>
      </c>
      <c r="I219" s="1">
        <v>44906</v>
      </c>
      <c r="J219">
        <v>12</v>
      </c>
      <c r="K219">
        <v>2022</v>
      </c>
      <c r="L219">
        <v>4742.3</v>
      </c>
      <c r="M219" t="s">
        <v>37</v>
      </c>
    </row>
    <row r="220" spans="1:13" x14ac:dyDescent="0.25">
      <c r="A220" t="s">
        <v>107</v>
      </c>
      <c r="B220" t="s">
        <v>45</v>
      </c>
      <c r="C220">
        <v>0.6</v>
      </c>
      <c r="D220">
        <v>2284</v>
      </c>
      <c r="E220">
        <v>1811</v>
      </c>
      <c r="F220">
        <v>473</v>
      </c>
      <c r="G220" t="s">
        <v>89</v>
      </c>
      <c r="H220" t="s">
        <v>293</v>
      </c>
      <c r="I220" s="1">
        <v>44743</v>
      </c>
      <c r="J220">
        <v>7</v>
      </c>
      <c r="K220">
        <v>2022</v>
      </c>
      <c r="L220">
        <v>1086.5999999999999</v>
      </c>
      <c r="M220" t="s">
        <v>95</v>
      </c>
    </row>
    <row r="221" spans="1:13" x14ac:dyDescent="0.25">
      <c r="A221" t="s">
        <v>116</v>
      </c>
      <c r="B221" t="s">
        <v>26</v>
      </c>
      <c r="C221">
        <v>3.05</v>
      </c>
      <c r="D221">
        <v>3017</v>
      </c>
      <c r="E221">
        <v>1749</v>
      </c>
      <c r="F221">
        <v>1268</v>
      </c>
      <c r="G221" t="s">
        <v>58</v>
      </c>
      <c r="H221" t="s">
        <v>294</v>
      </c>
      <c r="I221" s="1">
        <v>44958</v>
      </c>
      <c r="J221">
        <v>2</v>
      </c>
      <c r="K221">
        <v>2023</v>
      </c>
      <c r="L221">
        <v>5334.45</v>
      </c>
      <c r="M221" t="s">
        <v>20</v>
      </c>
    </row>
    <row r="222" spans="1:13" x14ac:dyDescent="0.25">
      <c r="A222" t="s">
        <v>44</v>
      </c>
      <c r="B222" t="s">
        <v>45</v>
      </c>
      <c r="C222">
        <v>1.17</v>
      </c>
      <c r="D222">
        <v>41910</v>
      </c>
      <c r="E222">
        <v>22482</v>
      </c>
      <c r="F222">
        <v>19428</v>
      </c>
      <c r="G222" t="s">
        <v>64</v>
      </c>
      <c r="H222" t="s">
        <v>295</v>
      </c>
      <c r="I222" s="1">
        <v>44684</v>
      </c>
      <c r="J222">
        <v>5</v>
      </c>
      <c r="K222">
        <v>2022</v>
      </c>
      <c r="L222">
        <v>26303.94</v>
      </c>
      <c r="M222" t="s">
        <v>70</v>
      </c>
    </row>
    <row r="223" spans="1:13" x14ac:dyDescent="0.25">
      <c r="A223" t="s">
        <v>88</v>
      </c>
      <c r="B223" t="s">
        <v>45</v>
      </c>
      <c r="C223">
        <v>0.57999999999999996</v>
      </c>
      <c r="D223">
        <v>38306</v>
      </c>
      <c r="E223">
        <v>16919</v>
      </c>
      <c r="F223">
        <v>21387</v>
      </c>
      <c r="G223" t="s">
        <v>64</v>
      </c>
      <c r="H223" t="s">
        <v>296</v>
      </c>
      <c r="I223" s="1">
        <v>45188</v>
      </c>
      <c r="J223">
        <v>9</v>
      </c>
      <c r="K223">
        <v>2023</v>
      </c>
      <c r="L223">
        <v>9813.0199999999986</v>
      </c>
      <c r="M223" t="s">
        <v>20</v>
      </c>
    </row>
    <row r="224" spans="1:13" x14ac:dyDescent="0.25">
      <c r="A224" t="s">
        <v>53</v>
      </c>
      <c r="B224" t="s">
        <v>26</v>
      </c>
      <c r="C224">
        <v>5.37</v>
      </c>
      <c r="D224">
        <v>43165</v>
      </c>
      <c r="E224">
        <v>17325</v>
      </c>
      <c r="F224">
        <v>25840</v>
      </c>
      <c r="G224" t="s">
        <v>81</v>
      </c>
      <c r="H224" t="s">
        <v>297</v>
      </c>
      <c r="I224" s="1">
        <v>45021</v>
      </c>
      <c r="J224">
        <v>4</v>
      </c>
      <c r="K224">
        <v>2023</v>
      </c>
      <c r="L224">
        <v>93035.25</v>
      </c>
      <c r="M224" t="s">
        <v>37</v>
      </c>
    </row>
    <row r="225" spans="1:13" x14ac:dyDescent="0.25">
      <c r="A225" t="s">
        <v>162</v>
      </c>
      <c r="B225" t="s">
        <v>22</v>
      </c>
      <c r="C225">
        <v>5.13</v>
      </c>
      <c r="D225">
        <v>31198</v>
      </c>
      <c r="E225">
        <v>6840</v>
      </c>
      <c r="F225">
        <v>24358</v>
      </c>
      <c r="G225" t="s">
        <v>61</v>
      </c>
      <c r="H225" t="s">
        <v>298</v>
      </c>
      <c r="I225" s="1">
        <v>45033</v>
      </c>
      <c r="J225">
        <v>4</v>
      </c>
      <c r="K225">
        <v>2023</v>
      </c>
      <c r="L225">
        <v>35089.199999999997</v>
      </c>
      <c r="M225" t="s">
        <v>57</v>
      </c>
    </row>
    <row r="226" spans="1:13" x14ac:dyDescent="0.25">
      <c r="A226" t="s">
        <v>18</v>
      </c>
      <c r="B226" t="s">
        <v>14</v>
      </c>
      <c r="C226">
        <v>11.85</v>
      </c>
      <c r="D226">
        <v>2397</v>
      </c>
      <c r="E226">
        <v>84</v>
      </c>
      <c r="F226">
        <v>2313</v>
      </c>
      <c r="G226" t="s">
        <v>15</v>
      </c>
      <c r="H226" t="s">
        <v>299</v>
      </c>
      <c r="I226" s="1">
        <v>45092</v>
      </c>
      <c r="J226">
        <v>6</v>
      </c>
      <c r="K226">
        <v>2023</v>
      </c>
      <c r="L226">
        <v>995.4</v>
      </c>
      <c r="M226" t="s">
        <v>32</v>
      </c>
    </row>
    <row r="227" spans="1:13" x14ac:dyDescent="0.25">
      <c r="A227" t="s">
        <v>53</v>
      </c>
      <c r="B227" t="s">
        <v>26</v>
      </c>
      <c r="C227">
        <v>4.25</v>
      </c>
      <c r="D227">
        <v>17157</v>
      </c>
      <c r="E227">
        <v>15249</v>
      </c>
      <c r="F227">
        <v>1908</v>
      </c>
      <c r="G227" t="s">
        <v>48</v>
      </c>
      <c r="H227" t="s">
        <v>300</v>
      </c>
      <c r="I227" s="1">
        <v>44790</v>
      </c>
      <c r="J227">
        <v>8</v>
      </c>
      <c r="K227">
        <v>2022</v>
      </c>
      <c r="L227">
        <v>64808.25</v>
      </c>
      <c r="M227" t="s">
        <v>32</v>
      </c>
    </row>
    <row r="228" spans="1:13" x14ac:dyDescent="0.25">
      <c r="A228" t="s">
        <v>41</v>
      </c>
      <c r="B228" t="s">
        <v>14</v>
      </c>
      <c r="C228">
        <v>7.52</v>
      </c>
      <c r="D228">
        <v>26670</v>
      </c>
      <c r="E228">
        <v>21297</v>
      </c>
      <c r="F228">
        <v>5373</v>
      </c>
      <c r="G228" t="s">
        <v>15</v>
      </c>
      <c r="H228" t="s">
        <v>301</v>
      </c>
      <c r="I228" s="1">
        <v>44930</v>
      </c>
      <c r="J228">
        <v>1</v>
      </c>
      <c r="K228">
        <v>2023</v>
      </c>
      <c r="L228">
        <v>160153.44</v>
      </c>
      <c r="M228" t="s">
        <v>32</v>
      </c>
    </row>
    <row r="229" spans="1:13" x14ac:dyDescent="0.25">
      <c r="A229" t="s">
        <v>13</v>
      </c>
      <c r="B229" t="s">
        <v>14</v>
      </c>
      <c r="C229">
        <v>14</v>
      </c>
      <c r="D229">
        <v>30658</v>
      </c>
      <c r="E229">
        <v>3515</v>
      </c>
      <c r="F229">
        <v>27143</v>
      </c>
      <c r="G229" t="s">
        <v>15</v>
      </c>
      <c r="H229" t="s">
        <v>302</v>
      </c>
      <c r="I229" s="1">
        <v>45266</v>
      </c>
      <c r="J229">
        <v>12</v>
      </c>
      <c r="K229">
        <v>2023</v>
      </c>
      <c r="L229">
        <v>49210</v>
      </c>
      <c r="M229" t="s">
        <v>57</v>
      </c>
    </row>
    <row r="230" spans="1:13" x14ac:dyDescent="0.25">
      <c r="A230" t="s">
        <v>77</v>
      </c>
      <c r="B230" t="s">
        <v>22</v>
      </c>
      <c r="C230">
        <v>3.86</v>
      </c>
      <c r="D230">
        <v>49932</v>
      </c>
      <c r="E230">
        <v>34140</v>
      </c>
      <c r="F230">
        <v>15792</v>
      </c>
      <c r="G230" t="s">
        <v>78</v>
      </c>
      <c r="H230" t="s">
        <v>303</v>
      </c>
      <c r="I230" s="1">
        <v>44834</v>
      </c>
      <c r="J230">
        <v>9</v>
      </c>
      <c r="K230">
        <v>2022</v>
      </c>
      <c r="L230">
        <v>131780.4</v>
      </c>
      <c r="M230" t="s">
        <v>17</v>
      </c>
    </row>
    <row r="231" spans="1:13" x14ac:dyDescent="0.25">
      <c r="A231" t="s">
        <v>74</v>
      </c>
      <c r="B231" t="s">
        <v>45</v>
      </c>
      <c r="C231">
        <v>0.69</v>
      </c>
      <c r="D231">
        <v>36689</v>
      </c>
      <c r="E231">
        <v>25761</v>
      </c>
      <c r="F231">
        <v>10928</v>
      </c>
      <c r="G231" t="s">
        <v>46</v>
      </c>
      <c r="H231" t="s">
        <v>304</v>
      </c>
      <c r="I231" s="1">
        <v>44962</v>
      </c>
      <c r="J231">
        <v>2</v>
      </c>
      <c r="K231">
        <v>2023</v>
      </c>
      <c r="L231">
        <v>17775.09</v>
      </c>
      <c r="M231" t="s">
        <v>50</v>
      </c>
    </row>
    <row r="232" spans="1:13" x14ac:dyDescent="0.25">
      <c r="A232" t="s">
        <v>162</v>
      </c>
      <c r="B232" t="s">
        <v>22</v>
      </c>
      <c r="C232">
        <v>4.4800000000000004</v>
      </c>
      <c r="D232">
        <v>24183</v>
      </c>
      <c r="E232">
        <v>16959</v>
      </c>
      <c r="F232">
        <v>7224</v>
      </c>
      <c r="G232" t="s">
        <v>78</v>
      </c>
      <c r="H232" t="s">
        <v>305</v>
      </c>
      <c r="I232" s="1">
        <v>44851</v>
      </c>
      <c r="J232">
        <v>10</v>
      </c>
      <c r="K232">
        <v>2022</v>
      </c>
      <c r="L232">
        <v>75976.320000000007</v>
      </c>
      <c r="M232" t="s">
        <v>17</v>
      </c>
    </row>
    <row r="233" spans="1:13" x14ac:dyDescent="0.25">
      <c r="A233" t="s">
        <v>116</v>
      </c>
      <c r="B233" t="s">
        <v>26</v>
      </c>
      <c r="C233">
        <v>2.79</v>
      </c>
      <c r="D233">
        <v>43383</v>
      </c>
      <c r="E233">
        <v>1922</v>
      </c>
      <c r="F233">
        <v>41461</v>
      </c>
      <c r="G233" t="s">
        <v>27</v>
      </c>
      <c r="H233" t="s">
        <v>306</v>
      </c>
      <c r="I233" s="1">
        <v>45177</v>
      </c>
      <c r="J233">
        <v>9</v>
      </c>
      <c r="K233">
        <v>2023</v>
      </c>
      <c r="L233">
        <v>5362.38</v>
      </c>
      <c r="M233" t="s">
        <v>32</v>
      </c>
    </row>
    <row r="234" spans="1:13" x14ac:dyDescent="0.25">
      <c r="A234" t="s">
        <v>77</v>
      </c>
      <c r="B234" t="s">
        <v>22</v>
      </c>
      <c r="C234">
        <v>4.4800000000000004</v>
      </c>
      <c r="D234">
        <v>3027</v>
      </c>
      <c r="E234">
        <v>1302</v>
      </c>
      <c r="F234">
        <v>1725</v>
      </c>
      <c r="G234" t="s">
        <v>61</v>
      </c>
      <c r="H234" t="s">
        <v>307</v>
      </c>
      <c r="I234" s="1">
        <v>44995</v>
      </c>
      <c r="J234">
        <v>3</v>
      </c>
      <c r="K234">
        <v>2023</v>
      </c>
      <c r="L234">
        <v>5832.9600000000009</v>
      </c>
      <c r="M234" t="s">
        <v>32</v>
      </c>
    </row>
    <row r="235" spans="1:13" x14ac:dyDescent="0.25">
      <c r="A235" t="s">
        <v>13</v>
      </c>
      <c r="B235" t="s">
        <v>14</v>
      </c>
      <c r="C235">
        <v>14.3</v>
      </c>
      <c r="D235">
        <v>27211</v>
      </c>
      <c r="E235">
        <v>13609</v>
      </c>
      <c r="F235">
        <v>13602</v>
      </c>
      <c r="G235" t="s">
        <v>51</v>
      </c>
      <c r="H235" t="s">
        <v>308</v>
      </c>
      <c r="I235" s="1">
        <v>44865</v>
      </c>
      <c r="J235">
        <v>10</v>
      </c>
      <c r="K235">
        <v>2022</v>
      </c>
      <c r="L235">
        <v>194608.7</v>
      </c>
      <c r="M235" t="s">
        <v>57</v>
      </c>
    </row>
    <row r="236" spans="1:13" x14ac:dyDescent="0.25">
      <c r="A236" t="s">
        <v>66</v>
      </c>
      <c r="B236" t="s">
        <v>26</v>
      </c>
      <c r="C236">
        <v>7.63</v>
      </c>
      <c r="D236">
        <v>27912</v>
      </c>
      <c r="E236">
        <v>24170</v>
      </c>
      <c r="F236">
        <v>3742</v>
      </c>
      <c r="G236" t="s">
        <v>48</v>
      </c>
      <c r="H236" t="s">
        <v>309</v>
      </c>
      <c r="I236" s="1">
        <v>44700</v>
      </c>
      <c r="J236">
        <v>5</v>
      </c>
      <c r="K236">
        <v>2022</v>
      </c>
      <c r="L236">
        <v>184417.1</v>
      </c>
      <c r="M236" t="s">
        <v>32</v>
      </c>
    </row>
    <row r="237" spans="1:13" x14ac:dyDescent="0.25">
      <c r="A237" t="s">
        <v>13</v>
      </c>
      <c r="B237" t="s">
        <v>14</v>
      </c>
      <c r="C237">
        <v>10.64</v>
      </c>
      <c r="D237">
        <v>22022</v>
      </c>
      <c r="E237">
        <v>3371</v>
      </c>
      <c r="F237">
        <v>18651</v>
      </c>
      <c r="G237" t="s">
        <v>42</v>
      </c>
      <c r="H237" t="s">
        <v>310</v>
      </c>
      <c r="I237" s="1">
        <v>44860</v>
      </c>
      <c r="J237">
        <v>10</v>
      </c>
      <c r="K237">
        <v>2022</v>
      </c>
      <c r="L237">
        <v>35867.440000000002</v>
      </c>
      <c r="M237" t="s">
        <v>40</v>
      </c>
    </row>
    <row r="238" spans="1:13" x14ac:dyDescent="0.25">
      <c r="A238" t="s">
        <v>77</v>
      </c>
      <c r="B238" t="s">
        <v>22</v>
      </c>
      <c r="C238">
        <v>4.72</v>
      </c>
      <c r="D238">
        <v>39205</v>
      </c>
      <c r="E238">
        <v>32793</v>
      </c>
      <c r="F238">
        <v>6412</v>
      </c>
      <c r="G238" t="s">
        <v>61</v>
      </c>
      <c r="H238" t="s">
        <v>311</v>
      </c>
      <c r="I238" s="1">
        <v>44797</v>
      </c>
      <c r="J238">
        <v>8</v>
      </c>
      <c r="K238">
        <v>2022</v>
      </c>
      <c r="L238">
        <v>154782.96</v>
      </c>
      <c r="M238" t="s">
        <v>37</v>
      </c>
    </row>
    <row r="239" spans="1:13" x14ac:dyDescent="0.25">
      <c r="A239" t="s">
        <v>66</v>
      </c>
      <c r="B239" t="s">
        <v>26</v>
      </c>
      <c r="C239">
        <v>7.56</v>
      </c>
      <c r="D239">
        <v>8522</v>
      </c>
      <c r="E239">
        <v>7647</v>
      </c>
      <c r="F239">
        <v>875</v>
      </c>
      <c r="G239" t="s">
        <v>58</v>
      </c>
      <c r="H239" t="s">
        <v>312</v>
      </c>
      <c r="I239" s="1">
        <v>44698</v>
      </c>
      <c r="J239">
        <v>5</v>
      </c>
      <c r="K239">
        <v>2022</v>
      </c>
      <c r="L239">
        <v>57811.32</v>
      </c>
      <c r="M239" t="s">
        <v>40</v>
      </c>
    </row>
    <row r="240" spans="1:13" x14ac:dyDescent="0.25">
      <c r="A240" t="s">
        <v>91</v>
      </c>
      <c r="B240" t="s">
        <v>14</v>
      </c>
      <c r="C240">
        <v>3.25</v>
      </c>
      <c r="D240">
        <v>18887</v>
      </c>
      <c r="E240">
        <v>6357</v>
      </c>
      <c r="F240">
        <v>12530</v>
      </c>
      <c r="G240" t="s">
        <v>105</v>
      </c>
      <c r="H240" t="s">
        <v>313</v>
      </c>
      <c r="I240" s="1">
        <v>44800</v>
      </c>
      <c r="J240">
        <v>8</v>
      </c>
      <c r="K240">
        <v>2022</v>
      </c>
      <c r="L240">
        <v>20660.25</v>
      </c>
      <c r="M240" t="s">
        <v>50</v>
      </c>
    </row>
    <row r="241" spans="1:13" x14ac:dyDescent="0.25">
      <c r="A241" t="s">
        <v>63</v>
      </c>
      <c r="B241" t="s">
        <v>45</v>
      </c>
      <c r="C241">
        <v>1.01</v>
      </c>
      <c r="D241">
        <v>33540</v>
      </c>
      <c r="E241">
        <v>21927</v>
      </c>
      <c r="F241">
        <v>11613</v>
      </c>
      <c r="G241" t="s">
        <v>89</v>
      </c>
      <c r="H241" t="s">
        <v>314</v>
      </c>
      <c r="I241" s="1">
        <v>44657</v>
      </c>
      <c r="J241">
        <v>4</v>
      </c>
      <c r="K241">
        <v>2022</v>
      </c>
      <c r="L241">
        <v>22146.27</v>
      </c>
      <c r="M241" t="s">
        <v>70</v>
      </c>
    </row>
    <row r="242" spans="1:13" x14ac:dyDescent="0.25">
      <c r="A242" t="s">
        <v>91</v>
      </c>
      <c r="B242" t="s">
        <v>14</v>
      </c>
      <c r="C242">
        <v>3.33</v>
      </c>
      <c r="D242">
        <v>19689</v>
      </c>
      <c r="E242">
        <v>19040</v>
      </c>
      <c r="F242">
        <v>649</v>
      </c>
      <c r="G242" t="s">
        <v>15</v>
      </c>
      <c r="H242" t="s">
        <v>315</v>
      </c>
      <c r="I242" s="1">
        <v>44841</v>
      </c>
      <c r="J242">
        <v>10</v>
      </c>
      <c r="K242">
        <v>2022</v>
      </c>
      <c r="L242">
        <v>63403.200000000004</v>
      </c>
      <c r="M242" t="s">
        <v>70</v>
      </c>
    </row>
    <row r="243" spans="1:13" x14ac:dyDescent="0.25">
      <c r="A243" t="s">
        <v>60</v>
      </c>
      <c r="B243" t="s">
        <v>22</v>
      </c>
      <c r="C243">
        <v>3.4</v>
      </c>
      <c r="D243">
        <v>19783</v>
      </c>
      <c r="E243">
        <v>12945</v>
      </c>
      <c r="F243">
        <v>6838</v>
      </c>
      <c r="G243" t="s">
        <v>23</v>
      </c>
      <c r="H243" t="s">
        <v>316</v>
      </c>
      <c r="I243" s="1">
        <v>44862</v>
      </c>
      <c r="J243">
        <v>10</v>
      </c>
      <c r="K243">
        <v>2022</v>
      </c>
      <c r="L243">
        <v>44013</v>
      </c>
      <c r="M243" t="s">
        <v>37</v>
      </c>
    </row>
    <row r="244" spans="1:13" x14ac:dyDescent="0.25">
      <c r="A244" t="s">
        <v>74</v>
      </c>
      <c r="B244" t="s">
        <v>45</v>
      </c>
      <c r="C244">
        <v>0.71</v>
      </c>
      <c r="D244">
        <v>26106</v>
      </c>
      <c r="E244">
        <v>293</v>
      </c>
      <c r="F244">
        <v>25813</v>
      </c>
      <c r="G244" t="s">
        <v>64</v>
      </c>
      <c r="H244" t="s">
        <v>317</v>
      </c>
      <c r="I244" s="1">
        <v>44603</v>
      </c>
      <c r="J244">
        <v>2</v>
      </c>
      <c r="K244">
        <v>2022</v>
      </c>
      <c r="L244">
        <v>208.03</v>
      </c>
      <c r="M244" t="s">
        <v>70</v>
      </c>
    </row>
    <row r="245" spans="1:13" x14ac:dyDescent="0.25">
      <c r="A245" t="s">
        <v>136</v>
      </c>
      <c r="B245" t="s">
        <v>34</v>
      </c>
      <c r="C245">
        <v>0.91</v>
      </c>
      <c r="D245">
        <v>26233</v>
      </c>
      <c r="E245">
        <v>10809</v>
      </c>
      <c r="F245">
        <v>15424</v>
      </c>
      <c r="G245" t="s">
        <v>35</v>
      </c>
      <c r="H245" t="s">
        <v>318</v>
      </c>
      <c r="I245" s="1">
        <v>45242</v>
      </c>
      <c r="J245">
        <v>11</v>
      </c>
      <c r="K245">
        <v>2023</v>
      </c>
      <c r="L245">
        <v>9836.19</v>
      </c>
      <c r="M245" t="s">
        <v>95</v>
      </c>
    </row>
    <row r="246" spans="1:13" x14ac:dyDescent="0.25">
      <c r="A246" t="s">
        <v>91</v>
      </c>
      <c r="B246" t="s">
        <v>14</v>
      </c>
      <c r="C246">
        <v>3.24</v>
      </c>
      <c r="D246">
        <v>32879</v>
      </c>
      <c r="E246">
        <v>11966</v>
      </c>
      <c r="F246">
        <v>20913</v>
      </c>
      <c r="G246" t="s">
        <v>15</v>
      </c>
      <c r="H246" t="s">
        <v>319</v>
      </c>
      <c r="I246" s="1">
        <v>44972</v>
      </c>
      <c r="J246">
        <v>2</v>
      </c>
      <c r="K246">
        <v>2023</v>
      </c>
      <c r="L246">
        <v>38769.840000000004</v>
      </c>
      <c r="M246" t="s">
        <v>20</v>
      </c>
    </row>
    <row r="247" spans="1:13" x14ac:dyDescent="0.25">
      <c r="A247" t="s">
        <v>74</v>
      </c>
      <c r="B247" t="s">
        <v>45</v>
      </c>
      <c r="C247">
        <v>0.68</v>
      </c>
      <c r="D247">
        <v>37974</v>
      </c>
      <c r="E247">
        <v>33014</v>
      </c>
      <c r="F247">
        <v>4960</v>
      </c>
      <c r="G247" t="s">
        <v>72</v>
      </c>
      <c r="H247" t="s">
        <v>320</v>
      </c>
      <c r="I247" s="1">
        <v>45287</v>
      </c>
      <c r="J247">
        <v>12</v>
      </c>
      <c r="K247">
        <v>2023</v>
      </c>
      <c r="L247">
        <v>22449.52</v>
      </c>
      <c r="M247" t="s">
        <v>32</v>
      </c>
    </row>
    <row r="248" spans="1:13" x14ac:dyDescent="0.25">
      <c r="A248" t="s">
        <v>265</v>
      </c>
      <c r="B248" t="s">
        <v>34</v>
      </c>
      <c r="C248">
        <v>1.23</v>
      </c>
      <c r="D248">
        <v>40421</v>
      </c>
      <c r="E248">
        <v>11633</v>
      </c>
      <c r="F248">
        <v>28788</v>
      </c>
      <c r="G248" t="s">
        <v>99</v>
      </c>
      <c r="H248" t="s">
        <v>321</v>
      </c>
      <c r="I248" s="1">
        <v>45170</v>
      </c>
      <c r="J248">
        <v>9</v>
      </c>
      <c r="K248">
        <v>2023</v>
      </c>
      <c r="L248">
        <v>14308.59</v>
      </c>
      <c r="M248" t="s">
        <v>20</v>
      </c>
    </row>
    <row r="249" spans="1:13" x14ac:dyDescent="0.25">
      <c r="A249" t="s">
        <v>29</v>
      </c>
      <c r="B249" t="s">
        <v>22</v>
      </c>
      <c r="C249">
        <v>1.69</v>
      </c>
      <c r="D249">
        <v>28887</v>
      </c>
      <c r="E249">
        <v>7685</v>
      </c>
      <c r="F249">
        <v>21202</v>
      </c>
      <c r="G249" t="s">
        <v>78</v>
      </c>
      <c r="H249" t="s">
        <v>322</v>
      </c>
      <c r="I249" s="1">
        <v>45269</v>
      </c>
      <c r="J249">
        <v>12</v>
      </c>
      <c r="K249">
        <v>2023</v>
      </c>
      <c r="L249">
        <v>12987.65</v>
      </c>
      <c r="M249" t="s">
        <v>70</v>
      </c>
    </row>
    <row r="250" spans="1:13" x14ac:dyDescent="0.25">
      <c r="A250" t="s">
        <v>91</v>
      </c>
      <c r="B250" t="s">
        <v>14</v>
      </c>
      <c r="C250">
        <v>2.99</v>
      </c>
      <c r="D250">
        <v>18991</v>
      </c>
      <c r="E250">
        <v>15717</v>
      </c>
      <c r="F250">
        <v>3274</v>
      </c>
      <c r="G250" t="s">
        <v>42</v>
      </c>
      <c r="H250" t="s">
        <v>323</v>
      </c>
      <c r="I250" s="1">
        <v>44848</v>
      </c>
      <c r="J250">
        <v>10</v>
      </c>
      <c r="K250">
        <v>2022</v>
      </c>
      <c r="L250">
        <v>46993.83</v>
      </c>
      <c r="M250" t="s">
        <v>37</v>
      </c>
    </row>
    <row r="251" spans="1:13" x14ac:dyDescent="0.25">
      <c r="A251" t="s">
        <v>162</v>
      </c>
      <c r="B251" t="s">
        <v>22</v>
      </c>
      <c r="C251">
        <v>5.1100000000000003</v>
      </c>
      <c r="D251">
        <v>46092</v>
      </c>
      <c r="E251">
        <v>40399</v>
      </c>
      <c r="F251">
        <v>5693</v>
      </c>
      <c r="G251" t="s">
        <v>78</v>
      </c>
      <c r="H251" t="s">
        <v>324</v>
      </c>
      <c r="I251" s="1">
        <v>44903</v>
      </c>
      <c r="J251">
        <v>12</v>
      </c>
      <c r="K251">
        <v>2022</v>
      </c>
      <c r="L251">
        <v>206438.89</v>
      </c>
      <c r="M251" t="s">
        <v>32</v>
      </c>
    </row>
    <row r="252" spans="1:13" x14ac:dyDescent="0.25">
      <c r="A252" t="s">
        <v>66</v>
      </c>
      <c r="B252" t="s">
        <v>26</v>
      </c>
      <c r="C252">
        <v>8.67</v>
      </c>
      <c r="D252">
        <v>22380</v>
      </c>
      <c r="E252">
        <v>7232</v>
      </c>
      <c r="F252">
        <v>15148</v>
      </c>
      <c r="G252" t="s">
        <v>58</v>
      </c>
      <c r="H252" t="s">
        <v>325</v>
      </c>
      <c r="I252" s="1">
        <v>44734</v>
      </c>
      <c r="J252">
        <v>6</v>
      </c>
      <c r="K252">
        <v>2022</v>
      </c>
      <c r="L252">
        <v>62701.440000000002</v>
      </c>
      <c r="M252" t="s">
        <v>70</v>
      </c>
    </row>
    <row r="253" spans="1:13" x14ac:dyDescent="0.25">
      <c r="A253" t="s">
        <v>134</v>
      </c>
      <c r="B253" t="s">
        <v>22</v>
      </c>
      <c r="C253">
        <v>3.63</v>
      </c>
      <c r="D253">
        <v>4924</v>
      </c>
      <c r="E253">
        <v>404</v>
      </c>
      <c r="F253">
        <v>4520</v>
      </c>
      <c r="G253" t="s">
        <v>30</v>
      </c>
      <c r="H253" t="s">
        <v>326</v>
      </c>
      <c r="I253" s="1">
        <v>45118</v>
      </c>
      <c r="J253">
        <v>7</v>
      </c>
      <c r="K253">
        <v>2023</v>
      </c>
      <c r="L253">
        <v>1466.52</v>
      </c>
      <c r="M253" t="s">
        <v>37</v>
      </c>
    </row>
    <row r="254" spans="1:13" x14ac:dyDescent="0.25">
      <c r="A254" t="s">
        <v>68</v>
      </c>
      <c r="B254" t="s">
        <v>22</v>
      </c>
      <c r="C254">
        <v>6.24</v>
      </c>
      <c r="D254">
        <v>15310</v>
      </c>
      <c r="E254">
        <v>13736</v>
      </c>
      <c r="F254">
        <v>1574</v>
      </c>
      <c r="G254" t="s">
        <v>23</v>
      </c>
      <c r="H254" t="s">
        <v>327</v>
      </c>
      <c r="I254" s="1">
        <v>44773</v>
      </c>
      <c r="J254">
        <v>7</v>
      </c>
      <c r="K254">
        <v>2022</v>
      </c>
      <c r="L254">
        <v>85712.639999999999</v>
      </c>
      <c r="M254" t="s">
        <v>37</v>
      </c>
    </row>
    <row r="255" spans="1:13" x14ac:dyDescent="0.25">
      <c r="A255" t="s">
        <v>33</v>
      </c>
      <c r="B255" t="s">
        <v>34</v>
      </c>
      <c r="C255">
        <v>0.86</v>
      </c>
      <c r="D255">
        <v>44241</v>
      </c>
      <c r="E255">
        <v>15706</v>
      </c>
      <c r="F255">
        <v>28535</v>
      </c>
      <c r="G255" t="s">
        <v>35</v>
      </c>
      <c r="H255" t="s">
        <v>328</v>
      </c>
      <c r="I255" s="1">
        <v>45257</v>
      </c>
      <c r="J255">
        <v>11</v>
      </c>
      <c r="K255">
        <v>2023</v>
      </c>
      <c r="L255">
        <v>13507.16</v>
      </c>
      <c r="M255" t="s">
        <v>70</v>
      </c>
    </row>
    <row r="256" spans="1:13" x14ac:dyDescent="0.25">
      <c r="A256" t="s">
        <v>121</v>
      </c>
      <c r="B256" t="s">
        <v>34</v>
      </c>
      <c r="C256">
        <v>0.88</v>
      </c>
      <c r="D256">
        <v>42763</v>
      </c>
      <c r="E256">
        <v>20556</v>
      </c>
      <c r="F256">
        <v>22207</v>
      </c>
      <c r="G256" t="s">
        <v>118</v>
      </c>
      <c r="H256" t="s">
        <v>329</v>
      </c>
      <c r="I256" s="1">
        <v>45230</v>
      </c>
      <c r="J256">
        <v>10</v>
      </c>
      <c r="K256">
        <v>2023</v>
      </c>
      <c r="L256">
        <v>18089.28</v>
      </c>
      <c r="M256" t="s">
        <v>57</v>
      </c>
    </row>
    <row r="257" spans="1:13" x14ac:dyDescent="0.25">
      <c r="A257" t="s">
        <v>21</v>
      </c>
      <c r="B257" t="s">
        <v>22</v>
      </c>
      <c r="C257">
        <v>3.22</v>
      </c>
      <c r="D257">
        <v>27430</v>
      </c>
      <c r="E257">
        <v>7245</v>
      </c>
      <c r="F257">
        <v>20185</v>
      </c>
      <c r="G257" t="s">
        <v>78</v>
      </c>
      <c r="H257" t="s">
        <v>330</v>
      </c>
      <c r="I257" s="1">
        <v>44901</v>
      </c>
      <c r="J257">
        <v>12</v>
      </c>
      <c r="K257">
        <v>2022</v>
      </c>
      <c r="L257">
        <v>23328.9</v>
      </c>
      <c r="M257" t="s">
        <v>95</v>
      </c>
    </row>
    <row r="258" spans="1:13" x14ac:dyDescent="0.25">
      <c r="A258" t="s">
        <v>162</v>
      </c>
      <c r="B258" t="s">
        <v>22</v>
      </c>
      <c r="C258">
        <v>4.57</v>
      </c>
      <c r="D258">
        <v>38884</v>
      </c>
      <c r="E258">
        <v>8828</v>
      </c>
      <c r="F258">
        <v>30056</v>
      </c>
      <c r="G258" t="s">
        <v>23</v>
      </c>
      <c r="H258" t="s">
        <v>331</v>
      </c>
      <c r="I258" s="1">
        <v>45094</v>
      </c>
      <c r="J258">
        <v>6</v>
      </c>
      <c r="K258">
        <v>2023</v>
      </c>
      <c r="L258">
        <v>40343.96</v>
      </c>
      <c r="M258" t="s">
        <v>57</v>
      </c>
    </row>
    <row r="259" spans="1:13" x14ac:dyDescent="0.25">
      <c r="A259" t="s">
        <v>25</v>
      </c>
      <c r="B259" t="s">
        <v>26</v>
      </c>
      <c r="C259">
        <v>1</v>
      </c>
      <c r="D259">
        <v>39432</v>
      </c>
      <c r="E259">
        <v>19623</v>
      </c>
      <c r="F259">
        <v>19809</v>
      </c>
      <c r="G259" t="s">
        <v>27</v>
      </c>
      <c r="H259" t="s">
        <v>332</v>
      </c>
      <c r="I259" s="1">
        <v>45272</v>
      </c>
      <c r="J259">
        <v>12</v>
      </c>
      <c r="K259">
        <v>2023</v>
      </c>
      <c r="L259">
        <v>19623</v>
      </c>
      <c r="M259" t="s">
        <v>32</v>
      </c>
    </row>
    <row r="260" spans="1:13" x14ac:dyDescent="0.25">
      <c r="A260" t="s">
        <v>91</v>
      </c>
      <c r="B260" t="s">
        <v>14</v>
      </c>
      <c r="C260">
        <v>2.7</v>
      </c>
      <c r="D260">
        <v>44216</v>
      </c>
      <c r="E260">
        <v>16197</v>
      </c>
      <c r="F260">
        <v>28019</v>
      </c>
      <c r="G260" t="s">
        <v>51</v>
      </c>
      <c r="H260" t="s">
        <v>333</v>
      </c>
      <c r="I260" s="1">
        <v>44580</v>
      </c>
      <c r="J260">
        <v>1</v>
      </c>
      <c r="K260">
        <v>2022</v>
      </c>
      <c r="L260">
        <v>43731.9</v>
      </c>
      <c r="M260" t="s">
        <v>40</v>
      </c>
    </row>
    <row r="261" spans="1:13" x14ac:dyDescent="0.25">
      <c r="A261" t="s">
        <v>77</v>
      </c>
      <c r="B261" t="s">
        <v>22</v>
      </c>
      <c r="C261">
        <v>4.75</v>
      </c>
      <c r="D261">
        <v>2794</v>
      </c>
      <c r="E261">
        <v>685</v>
      </c>
      <c r="F261">
        <v>2109</v>
      </c>
      <c r="G261" t="s">
        <v>78</v>
      </c>
      <c r="H261" t="s">
        <v>334</v>
      </c>
      <c r="I261" s="1">
        <v>45150</v>
      </c>
      <c r="J261">
        <v>8</v>
      </c>
      <c r="K261">
        <v>2023</v>
      </c>
      <c r="L261">
        <v>3253.75</v>
      </c>
      <c r="M261" t="s">
        <v>57</v>
      </c>
    </row>
    <row r="262" spans="1:13" x14ac:dyDescent="0.25">
      <c r="A262" t="s">
        <v>13</v>
      </c>
      <c r="B262" t="s">
        <v>14</v>
      </c>
      <c r="C262">
        <v>10.32</v>
      </c>
      <c r="D262">
        <v>47696</v>
      </c>
      <c r="E262">
        <v>39474</v>
      </c>
      <c r="F262">
        <v>8222</v>
      </c>
      <c r="G262" t="s">
        <v>42</v>
      </c>
      <c r="H262" t="s">
        <v>335</v>
      </c>
      <c r="I262" s="1">
        <v>44753</v>
      </c>
      <c r="J262">
        <v>7</v>
      </c>
      <c r="K262">
        <v>2022</v>
      </c>
      <c r="L262">
        <v>407371.68</v>
      </c>
      <c r="M262" t="s">
        <v>50</v>
      </c>
    </row>
    <row r="263" spans="1:13" x14ac:dyDescent="0.25">
      <c r="A263" t="s">
        <v>121</v>
      </c>
      <c r="B263" t="s">
        <v>34</v>
      </c>
      <c r="C263">
        <v>0.61</v>
      </c>
      <c r="D263">
        <v>35109</v>
      </c>
      <c r="E263">
        <v>7296</v>
      </c>
      <c r="F263">
        <v>27813</v>
      </c>
      <c r="G263" t="s">
        <v>99</v>
      </c>
      <c r="H263" t="s">
        <v>336</v>
      </c>
      <c r="I263" s="1">
        <v>44586</v>
      </c>
      <c r="J263">
        <v>1</v>
      </c>
      <c r="K263">
        <v>2022</v>
      </c>
      <c r="L263">
        <v>4450.5599999999995</v>
      </c>
      <c r="M263" t="s">
        <v>17</v>
      </c>
    </row>
    <row r="264" spans="1:13" x14ac:dyDescent="0.25">
      <c r="A264" t="s">
        <v>44</v>
      </c>
      <c r="B264" t="s">
        <v>45</v>
      </c>
      <c r="C264">
        <v>1.1000000000000001</v>
      </c>
      <c r="D264">
        <v>45717</v>
      </c>
      <c r="E264">
        <v>4642</v>
      </c>
      <c r="F264">
        <v>41075</v>
      </c>
      <c r="G264" t="s">
        <v>89</v>
      </c>
      <c r="H264" t="s">
        <v>337</v>
      </c>
      <c r="I264" s="1">
        <v>45218</v>
      </c>
      <c r="J264">
        <v>10</v>
      </c>
      <c r="K264">
        <v>2023</v>
      </c>
      <c r="L264">
        <v>5106.2000000000007</v>
      </c>
      <c r="M264" t="s">
        <v>70</v>
      </c>
    </row>
    <row r="265" spans="1:13" x14ac:dyDescent="0.25">
      <c r="A265" t="s">
        <v>91</v>
      </c>
      <c r="B265" t="s">
        <v>14</v>
      </c>
      <c r="C265">
        <v>3.25</v>
      </c>
      <c r="D265">
        <v>47635</v>
      </c>
      <c r="E265">
        <v>31178</v>
      </c>
      <c r="F265">
        <v>16457</v>
      </c>
      <c r="G265" t="s">
        <v>105</v>
      </c>
      <c r="H265" t="s">
        <v>338</v>
      </c>
      <c r="I265" s="1">
        <v>44721</v>
      </c>
      <c r="J265">
        <v>6</v>
      </c>
      <c r="K265">
        <v>2022</v>
      </c>
      <c r="L265">
        <v>101328.5</v>
      </c>
      <c r="M265" t="s">
        <v>95</v>
      </c>
    </row>
    <row r="266" spans="1:13" x14ac:dyDescent="0.25">
      <c r="A266" t="s">
        <v>63</v>
      </c>
      <c r="B266" t="s">
        <v>45</v>
      </c>
      <c r="C266">
        <v>0.97</v>
      </c>
      <c r="D266">
        <v>2750</v>
      </c>
      <c r="E266">
        <v>244</v>
      </c>
      <c r="F266">
        <v>2506</v>
      </c>
      <c r="G266" t="s">
        <v>64</v>
      </c>
      <c r="H266" t="s">
        <v>339</v>
      </c>
      <c r="I266" s="1">
        <v>44757</v>
      </c>
      <c r="J266">
        <v>7</v>
      </c>
      <c r="K266">
        <v>2022</v>
      </c>
      <c r="L266">
        <v>236.68</v>
      </c>
      <c r="M266" t="s">
        <v>50</v>
      </c>
    </row>
    <row r="267" spans="1:13" x14ac:dyDescent="0.25">
      <c r="A267" t="s">
        <v>162</v>
      </c>
      <c r="B267" t="s">
        <v>22</v>
      </c>
      <c r="C267">
        <v>5.08</v>
      </c>
      <c r="D267">
        <v>24222</v>
      </c>
      <c r="E267">
        <v>19418</v>
      </c>
      <c r="F267">
        <v>4804</v>
      </c>
      <c r="G267" t="s">
        <v>23</v>
      </c>
      <c r="H267" t="s">
        <v>340</v>
      </c>
      <c r="I267" s="1">
        <v>44819</v>
      </c>
      <c r="J267">
        <v>9</v>
      </c>
      <c r="K267">
        <v>2022</v>
      </c>
      <c r="L267">
        <v>98643.44</v>
      </c>
      <c r="M267" t="s">
        <v>32</v>
      </c>
    </row>
    <row r="268" spans="1:13" x14ac:dyDescent="0.25">
      <c r="A268" t="s">
        <v>136</v>
      </c>
      <c r="B268" t="s">
        <v>34</v>
      </c>
      <c r="C268">
        <v>1.01</v>
      </c>
      <c r="D268">
        <v>21078</v>
      </c>
      <c r="E268">
        <v>14026</v>
      </c>
      <c r="F268">
        <v>7052</v>
      </c>
      <c r="G268" t="s">
        <v>99</v>
      </c>
      <c r="H268" t="s">
        <v>341</v>
      </c>
      <c r="I268" s="1">
        <v>44725</v>
      </c>
      <c r="J268">
        <v>6</v>
      </c>
      <c r="K268">
        <v>2022</v>
      </c>
      <c r="L268">
        <v>14166.26</v>
      </c>
      <c r="M268" t="s">
        <v>17</v>
      </c>
    </row>
    <row r="269" spans="1:13" x14ac:dyDescent="0.25">
      <c r="A269" t="s">
        <v>162</v>
      </c>
      <c r="B269" t="s">
        <v>22</v>
      </c>
      <c r="C269">
        <v>5.57</v>
      </c>
      <c r="D269">
        <v>25711</v>
      </c>
      <c r="E269">
        <v>9631</v>
      </c>
      <c r="F269">
        <v>16080</v>
      </c>
      <c r="G269" t="s">
        <v>61</v>
      </c>
      <c r="H269" t="s">
        <v>342</v>
      </c>
      <c r="I269" s="1">
        <v>45010</v>
      </c>
      <c r="J269">
        <v>3</v>
      </c>
      <c r="K269">
        <v>2023</v>
      </c>
      <c r="L269">
        <v>53644.670000000006</v>
      </c>
      <c r="M269" t="s">
        <v>95</v>
      </c>
    </row>
    <row r="270" spans="1:13" x14ac:dyDescent="0.25">
      <c r="A270" t="s">
        <v>71</v>
      </c>
      <c r="B270" t="s">
        <v>45</v>
      </c>
      <c r="C270">
        <v>0.74</v>
      </c>
      <c r="D270">
        <v>2684</v>
      </c>
      <c r="E270">
        <v>1183</v>
      </c>
      <c r="F270">
        <v>1501</v>
      </c>
      <c r="G270" t="s">
        <v>89</v>
      </c>
      <c r="H270" t="s">
        <v>343</v>
      </c>
      <c r="I270" s="1">
        <v>45094</v>
      </c>
      <c r="J270">
        <v>6</v>
      </c>
      <c r="K270">
        <v>2023</v>
      </c>
      <c r="L270">
        <v>875.42</v>
      </c>
      <c r="M270" t="s">
        <v>20</v>
      </c>
    </row>
    <row r="271" spans="1:13" x14ac:dyDescent="0.25">
      <c r="A271" t="s">
        <v>116</v>
      </c>
      <c r="B271" t="s">
        <v>26</v>
      </c>
      <c r="C271">
        <v>2.67</v>
      </c>
      <c r="D271">
        <v>33260</v>
      </c>
      <c r="E271">
        <v>15893</v>
      </c>
      <c r="F271">
        <v>17367</v>
      </c>
      <c r="G271" t="s">
        <v>58</v>
      </c>
      <c r="H271" t="s">
        <v>344</v>
      </c>
      <c r="I271" s="1">
        <v>45093</v>
      </c>
      <c r="J271">
        <v>6</v>
      </c>
      <c r="K271">
        <v>2023</v>
      </c>
      <c r="L271">
        <v>42434.31</v>
      </c>
      <c r="M271" t="s">
        <v>50</v>
      </c>
    </row>
    <row r="272" spans="1:13" x14ac:dyDescent="0.25">
      <c r="A272" t="s">
        <v>66</v>
      </c>
      <c r="B272" t="s">
        <v>26</v>
      </c>
      <c r="C272">
        <v>8.42</v>
      </c>
      <c r="D272">
        <v>14461</v>
      </c>
      <c r="E272">
        <v>5044</v>
      </c>
      <c r="F272">
        <v>9417</v>
      </c>
      <c r="G272" t="s">
        <v>81</v>
      </c>
      <c r="H272" t="s">
        <v>345</v>
      </c>
      <c r="I272" s="1">
        <v>44620</v>
      </c>
      <c r="J272">
        <v>2</v>
      </c>
      <c r="K272">
        <v>2022</v>
      </c>
      <c r="L272">
        <v>42470.48</v>
      </c>
      <c r="M272" t="s">
        <v>95</v>
      </c>
    </row>
    <row r="273" spans="1:13" x14ac:dyDescent="0.25">
      <c r="A273" t="s">
        <v>53</v>
      </c>
      <c r="B273" t="s">
        <v>26</v>
      </c>
      <c r="C273">
        <v>4.4000000000000004</v>
      </c>
      <c r="D273">
        <v>22254</v>
      </c>
      <c r="E273">
        <v>3755</v>
      </c>
      <c r="F273">
        <v>18499</v>
      </c>
      <c r="G273" t="s">
        <v>58</v>
      </c>
      <c r="H273" t="s">
        <v>346</v>
      </c>
      <c r="I273" s="1">
        <v>44569</v>
      </c>
      <c r="J273">
        <v>1</v>
      </c>
      <c r="K273">
        <v>2022</v>
      </c>
      <c r="L273">
        <v>16522</v>
      </c>
      <c r="M273" t="s">
        <v>70</v>
      </c>
    </row>
    <row r="274" spans="1:13" x14ac:dyDescent="0.25">
      <c r="A274" t="s">
        <v>162</v>
      </c>
      <c r="B274" t="s">
        <v>22</v>
      </c>
      <c r="C274">
        <v>5.43</v>
      </c>
      <c r="D274">
        <v>46418</v>
      </c>
      <c r="E274">
        <v>17725</v>
      </c>
      <c r="F274">
        <v>28693</v>
      </c>
      <c r="G274" t="s">
        <v>23</v>
      </c>
      <c r="H274" t="s">
        <v>347</v>
      </c>
      <c r="I274" s="1">
        <v>44766</v>
      </c>
      <c r="J274">
        <v>7</v>
      </c>
      <c r="K274">
        <v>2022</v>
      </c>
      <c r="L274">
        <v>96246.75</v>
      </c>
      <c r="M274" t="s">
        <v>50</v>
      </c>
    </row>
    <row r="275" spans="1:13" x14ac:dyDescent="0.25">
      <c r="A275" t="s">
        <v>21</v>
      </c>
      <c r="B275" t="s">
        <v>22</v>
      </c>
      <c r="C275">
        <v>2.5499999999999998</v>
      </c>
      <c r="D275">
        <v>8640</v>
      </c>
      <c r="E275">
        <v>1076</v>
      </c>
      <c r="F275">
        <v>7564</v>
      </c>
      <c r="G275" t="s">
        <v>30</v>
      </c>
      <c r="H275" t="s">
        <v>348</v>
      </c>
      <c r="I275" s="1">
        <v>44647</v>
      </c>
      <c r="J275">
        <v>3</v>
      </c>
      <c r="K275">
        <v>2022</v>
      </c>
      <c r="L275">
        <v>2743.7999999999997</v>
      </c>
      <c r="M275" t="s">
        <v>17</v>
      </c>
    </row>
    <row r="276" spans="1:13" x14ac:dyDescent="0.25">
      <c r="A276" t="s">
        <v>18</v>
      </c>
      <c r="B276" t="s">
        <v>14</v>
      </c>
      <c r="C276">
        <v>11.92</v>
      </c>
      <c r="D276">
        <v>10138</v>
      </c>
      <c r="E276">
        <v>2615</v>
      </c>
      <c r="F276">
        <v>7523</v>
      </c>
      <c r="G276" t="s">
        <v>42</v>
      </c>
      <c r="H276" t="s">
        <v>349</v>
      </c>
      <c r="I276" s="1">
        <v>44955</v>
      </c>
      <c r="J276">
        <v>1</v>
      </c>
      <c r="K276">
        <v>2023</v>
      </c>
      <c r="L276">
        <v>31170.799999999999</v>
      </c>
      <c r="M276" t="s">
        <v>57</v>
      </c>
    </row>
    <row r="277" spans="1:13" x14ac:dyDescent="0.25">
      <c r="A277" t="s">
        <v>29</v>
      </c>
      <c r="B277" t="s">
        <v>22</v>
      </c>
      <c r="C277">
        <v>1.62</v>
      </c>
      <c r="D277">
        <v>27512</v>
      </c>
      <c r="E277">
        <v>6017</v>
      </c>
      <c r="F277">
        <v>21495</v>
      </c>
      <c r="G277" t="s">
        <v>78</v>
      </c>
      <c r="H277" t="s">
        <v>350</v>
      </c>
      <c r="I277" s="1">
        <v>45226</v>
      </c>
      <c r="J277">
        <v>10</v>
      </c>
      <c r="K277">
        <v>2023</v>
      </c>
      <c r="L277">
        <v>9747.5400000000009</v>
      </c>
      <c r="M277" t="s">
        <v>40</v>
      </c>
    </row>
    <row r="278" spans="1:13" x14ac:dyDescent="0.25">
      <c r="A278" t="s">
        <v>107</v>
      </c>
      <c r="B278" t="s">
        <v>45</v>
      </c>
      <c r="C278">
        <v>0.62</v>
      </c>
      <c r="D278">
        <v>39516</v>
      </c>
      <c r="E278">
        <v>32767</v>
      </c>
      <c r="F278">
        <v>6749</v>
      </c>
      <c r="G278" t="s">
        <v>64</v>
      </c>
      <c r="H278" t="s">
        <v>351</v>
      </c>
      <c r="I278" s="1">
        <v>44743</v>
      </c>
      <c r="J278">
        <v>7</v>
      </c>
      <c r="K278">
        <v>2022</v>
      </c>
      <c r="L278">
        <v>20315.54</v>
      </c>
      <c r="M278" t="s">
        <v>70</v>
      </c>
    </row>
    <row r="279" spans="1:13" x14ac:dyDescent="0.25">
      <c r="A279" t="s">
        <v>68</v>
      </c>
      <c r="B279" t="s">
        <v>22</v>
      </c>
      <c r="C279">
        <v>5.37</v>
      </c>
      <c r="D279">
        <v>10197</v>
      </c>
      <c r="E279">
        <v>10187</v>
      </c>
      <c r="F279">
        <v>10</v>
      </c>
      <c r="G279" t="s">
        <v>30</v>
      </c>
      <c r="H279" t="s">
        <v>352</v>
      </c>
      <c r="I279" s="1">
        <v>45042</v>
      </c>
      <c r="J279">
        <v>4</v>
      </c>
      <c r="K279">
        <v>2023</v>
      </c>
      <c r="L279">
        <v>54704.19</v>
      </c>
      <c r="M279" t="s">
        <v>17</v>
      </c>
    </row>
    <row r="280" spans="1:13" x14ac:dyDescent="0.25">
      <c r="A280" t="s">
        <v>53</v>
      </c>
      <c r="B280" t="s">
        <v>26</v>
      </c>
      <c r="C280">
        <v>5.04</v>
      </c>
      <c r="D280">
        <v>48770</v>
      </c>
      <c r="E280">
        <v>26005</v>
      </c>
      <c r="F280">
        <v>22765</v>
      </c>
      <c r="G280" t="s">
        <v>58</v>
      </c>
      <c r="H280" t="s">
        <v>353</v>
      </c>
      <c r="I280" s="1">
        <v>45092</v>
      </c>
      <c r="J280">
        <v>6</v>
      </c>
      <c r="K280">
        <v>2023</v>
      </c>
      <c r="L280">
        <v>131065.2</v>
      </c>
      <c r="M280" t="s">
        <v>40</v>
      </c>
    </row>
    <row r="281" spans="1:13" x14ac:dyDescent="0.25">
      <c r="A281" t="s">
        <v>55</v>
      </c>
      <c r="B281" t="s">
        <v>34</v>
      </c>
      <c r="C281">
        <v>1.92</v>
      </c>
      <c r="D281">
        <v>13787</v>
      </c>
      <c r="E281">
        <v>3168</v>
      </c>
      <c r="F281">
        <v>10619</v>
      </c>
      <c r="G281" t="s">
        <v>99</v>
      </c>
      <c r="H281" t="s">
        <v>354</v>
      </c>
      <c r="I281" s="1">
        <v>44984</v>
      </c>
      <c r="J281">
        <v>2</v>
      </c>
      <c r="K281">
        <v>2023</v>
      </c>
      <c r="L281">
        <v>6082.5599999999995</v>
      </c>
      <c r="M281" t="s">
        <v>40</v>
      </c>
    </row>
    <row r="282" spans="1:13" x14ac:dyDescent="0.25">
      <c r="A282" t="s">
        <v>107</v>
      </c>
      <c r="B282" t="s">
        <v>45</v>
      </c>
      <c r="C282">
        <v>0.56999999999999995</v>
      </c>
      <c r="D282">
        <v>11276</v>
      </c>
      <c r="E282">
        <v>3207</v>
      </c>
      <c r="F282">
        <v>8069</v>
      </c>
      <c r="G282" t="s">
        <v>46</v>
      </c>
      <c r="H282" t="s">
        <v>355</v>
      </c>
      <c r="I282" s="1">
        <v>44665</v>
      </c>
      <c r="J282">
        <v>4</v>
      </c>
      <c r="K282">
        <v>2022</v>
      </c>
      <c r="L282">
        <v>1827.9899999999998</v>
      </c>
      <c r="M282" t="s">
        <v>40</v>
      </c>
    </row>
    <row r="283" spans="1:13" x14ac:dyDescent="0.25">
      <c r="A283" t="s">
        <v>66</v>
      </c>
      <c r="B283" t="s">
        <v>26</v>
      </c>
      <c r="C283">
        <v>6.94</v>
      </c>
      <c r="D283">
        <v>29492</v>
      </c>
      <c r="E283">
        <v>1877</v>
      </c>
      <c r="F283">
        <v>27615</v>
      </c>
      <c r="G283" t="s">
        <v>27</v>
      </c>
      <c r="H283" t="s">
        <v>356</v>
      </c>
      <c r="I283" s="1">
        <v>44992</v>
      </c>
      <c r="J283">
        <v>3</v>
      </c>
      <c r="K283">
        <v>2023</v>
      </c>
      <c r="L283">
        <v>13026.380000000001</v>
      </c>
      <c r="M283" t="s">
        <v>40</v>
      </c>
    </row>
    <row r="284" spans="1:13" x14ac:dyDescent="0.25">
      <c r="A284" t="s">
        <v>107</v>
      </c>
      <c r="B284" t="s">
        <v>45</v>
      </c>
      <c r="C284">
        <v>0.78</v>
      </c>
      <c r="D284">
        <v>11159</v>
      </c>
      <c r="E284">
        <v>1148</v>
      </c>
      <c r="F284">
        <v>10011</v>
      </c>
      <c r="G284" t="s">
        <v>64</v>
      </c>
      <c r="H284" t="s">
        <v>357</v>
      </c>
      <c r="I284" s="1">
        <v>45109</v>
      </c>
      <c r="J284">
        <v>7</v>
      </c>
      <c r="K284">
        <v>2023</v>
      </c>
      <c r="L284">
        <v>895.44</v>
      </c>
      <c r="M284" t="s">
        <v>40</v>
      </c>
    </row>
    <row r="285" spans="1:13" x14ac:dyDescent="0.25">
      <c r="A285" t="s">
        <v>134</v>
      </c>
      <c r="B285" t="s">
        <v>22</v>
      </c>
      <c r="C285">
        <v>3.42</v>
      </c>
      <c r="D285">
        <v>22126</v>
      </c>
      <c r="E285">
        <v>4079</v>
      </c>
      <c r="F285">
        <v>18047</v>
      </c>
      <c r="G285" t="s">
        <v>78</v>
      </c>
      <c r="H285" t="s">
        <v>358</v>
      </c>
      <c r="I285" s="1">
        <v>45252</v>
      </c>
      <c r="J285">
        <v>11</v>
      </c>
      <c r="K285">
        <v>2023</v>
      </c>
      <c r="L285">
        <v>13950.18</v>
      </c>
      <c r="M285" t="s">
        <v>57</v>
      </c>
    </row>
    <row r="286" spans="1:13" x14ac:dyDescent="0.25">
      <c r="A286" t="s">
        <v>74</v>
      </c>
      <c r="B286" t="s">
        <v>45</v>
      </c>
      <c r="C286">
        <v>0.7</v>
      </c>
      <c r="D286">
        <v>14876</v>
      </c>
      <c r="E286">
        <v>1028</v>
      </c>
      <c r="F286">
        <v>13848</v>
      </c>
      <c r="G286" t="s">
        <v>46</v>
      </c>
      <c r="H286" t="s">
        <v>359</v>
      </c>
      <c r="I286" s="1">
        <v>44623</v>
      </c>
      <c r="J286">
        <v>3</v>
      </c>
      <c r="K286">
        <v>2022</v>
      </c>
      <c r="L286">
        <v>719.59999999999991</v>
      </c>
      <c r="M286" t="s">
        <v>40</v>
      </c>
    </row>
    <row r="287" spans="1:13" x14ac:dyDescent="0.25">
      <c r="A287" t="s">
        <v>71</v>
      </c>
      <c r="B287" t="s">
        <v>45</v>
      </c>
      <c r="C287">
        <v>0.87</v>
      </c>
      <c r="D287">
        <v>32735</v>
      </c>
      <c r="E287">
        <v>8968</v>
      </c>
      <c r="F287">
        <v>23767</v>
      </c>
      <c r="G287" t="s">
        <v>89</v>
      </c>
      <c r="H287" t="s">
        <v>360</v>
      </c>
      <c r="I287" s="1">
        <v>44635</v>
      </c>
      <c r="J287">
        <v>3</v>
      </c>
      <c r="K287">
        <v>2022</v>
      </c>
      <c r="L287">
        <v>7802.16</v>
      </c>
      <c r="M287" t="s">
        <v>20</v>
      </c>
    </row>
    <row r="288" spans="1:13" x14ac:dyDescent="0.25">
      <c r="A288" t="s">
        <v>91</v>
      </c>
      <c r="B288" t="s">
        <v>14</v>
      </c>
      <c r="C288">
        <v>3.03</v>
      </c>
      <c r="D288">
        <v>39441</v>
      </c>
      <c r="E288">
        <v>25836</v>
      </c>
      <c r="F288">
        <v>13605</v>
      </c>
      <c r="G288" t="s">
        <v>15</v>
      </c>
      <c r="H288" t="s">
        <v>361</v>
      </c>
      <c r="I288" s="1">
        <v>45112</v>
      </c>
      <c r="J288">
        <v>7</v>
      </c>
      <c r="K288">
        <v>2023</v>
      </c>
      <c r="L288">
        <v>78283.08</v>
      </c>
      <c r="M288" t="s">
        <v>32</v>
      </c>
    </row>
    <row r="289" spans="1:13" x14ac:dyDescent="0.25">
      <c r="A289" t="s">
        <v>13</v>
      </c>
      <c r="B289" t="s">
        <v>14</v>
      </c>
      <c r="C289">
        <v>11.9</v>
      </c>
      <c r="D289">
        <v>20796</v>
      </c>
      <c r="E289">
        <v>19799</v>
      </c>
      <c r="F289">
        <v>997</v>
      </c>
      <c r="G289" t="s">
        <v>15</v>
      </c>
      <c r="H289" t="s">
        <v>362</v>
      </c>
      <c r="I289" s="1">
        <v>44801</v>
      </c>
      <c r="J289">
        <v>8</v>
      </c>
      <c r="K289">
        <v>2022</v>
      </c>
      <c r="L289">
        <v>235608.1</v>
      </c>
      <c r="M289" t="s">
        <v>70</v>
      </c>
    </row>
    <row r="290" spans="1:13" x14ac:dyDescent="0.25">
      <c r="A290" t="s">
        <v>18</v>
      </c>
      <c r="B290" t="s">
        <v>14</v>
      </c>
      <c r="C290">
        <v>9.9600000000000009</v>
      </c>
      <c r="D290">
        <v>38919</v>
      </c>
      <c r="E290">
        <v>25092</v>
      </c>
      <c r="F290">
        <v>13827</v>
      </c>
      <c r="G290" t="s">
        <v>105</v>
      </c>
      <c r="H290" t="s">
        <v>363</v>
      </c>
      <c r="I290" s="1">
        <v>45037</v>
      </c>
      <c r="J290">
        <v>4</v>
      </c>
      <c r="K290">
        <v>2023</v>
      </c>
      <c r="L290">
        <v>249916.32</v>
      </c>
      <c r="M290" t="s">
        <v>32</v>
      </c>
    </row>
    <row r="291" spans="1:13" x14ac:dyDescent="0.25">
      <c r="A291" t="s">
        <v>98</v>
      </c>
      <c r="B291" t="s">
        <v>34</v>
      </c>
      <c r="C291">
        <v>2.48</v>
      </c>
      <c r="D291">
        <v>19701</v>
      </c>
      <c r="E291">
        <v>4782</v>
      </c>
      <c r="F291">
        <v>14919</v>
      </c>
      <c r="G291" t="s">
        <v>99</v>
      </c>
      <c r="H291" t="s">
        <v>364</v>
      </c>
      <c r="I291" s="1">
        <v>44794</v>
      </c>
      <c r="J291">
        <v>8</v>
      </c>
      <c r="K291">
        <v>2022</v>
      </c>
      <c r="L291">
        <v>11859.36</v>
      </c>
      <c r="M291" t="s">
        <v>17</v>
      </c>
    </row>
    <row r="292" spans="1:13" x14ac:dyDescent="0.25">
      <c r="A292" t="s">
        <v>134</v>
      </c>
      <c r="B292" t="s">
        <v>22</v>
      </c>
      <c r="C292">
        <v>3.36</v>
      </c>
      <c r="D292">
        <v>32276</v>
      </c>
      <c r="E292">
        <v>26927</v>
      </c>
      <c r="F292">
        <v>5349</v>
      </c>
      <c r="G292" t="s">
        <v>23</v>
      </c>
      <c r="H292" t="s">
        <v>365</v>
      </c>
      <c r="I292" s="1">
        <v>45075</v>
      </c>
      <c r="J292">
        <v>5</v>
      </c>
      <c r="K292">
        <v>2023</v>
      </c>
      <c r="L292">
        <v>90474.72</v>
      </c>
      <c r="M292" t="s">
        <v>20</v>
      </c>
    </row>
    <row r="293" spans="1:13" x14ac:dyDescent="0.25">
      <c r="A293" t="s">
        <v>60</v>
      </c>
      <c r="B293" t="s">
        <v>22</v>
      </c>
      <c r="C293">
        <v>2.87</v>
      </c>
      <c r="D293">
        <v>3092</v>
      </c>
      <c r="E293">
        <v>2093</v>
      </c>
      <c r="F293">
        <v>999</v>
      </c>
      <c r="G293" t="s">
        <v>23</v>
      </c>
      <c r="H293" t="s">
        <v>366</v>
      </c>
      <c r="I293" s="1">
        <v>45256</v>
      </c>
      <c r="J293">
        <v>11</v>
      </c>
      <c r="K293">
        <v>2023</v>
      </c>
      <c r="L293">
        <v>6006.91</v>
      </c>
      <c r="M293" t="s">
        <v>50</v>
      </c>
    </row>
    <row r="294" spans="1:13" x14ac:dyDescent="0.25">
      <c r="A294" t="s">
        <v>25</v>
      </c>
      <c r="B294" t="s">
        <v>26</v>
      </c>
      <c r="C294">
        <v>1.32</v>
      </c>
      <c r="D294">
        <v>24805</v>
      </c>
      <c r="E294">
        <v>18774</v>
      </c>
      <c r="F294">
        <v>6031</v>
      </c>
      <c r="G294" t="s">
        <v>81</v>
      </c>
      <c r="H294" t="s">
        <v>367</v>
      </c>
      <c r="I294" s="1">
        <v>44979</v>
      </c>
      <c r="J294">
        <v>2</v>
      </c>
      <c r="K294">
        <v>2023</v>
      </c>
      <c r="L294">
        <v>24781.68</v>
      </c>
      <c r="M294" t="s">
        <v>37</v>
      </c>
    </row>
    <row r="295" spans="1:13" x14ac:dyDescent="0.25">
      <c r="A295" t="s">
        <v>41</v>
      </c>
      <c r="B295" t="s">
        <v>14</v>
      </c>
      <c r="C295">
        <v>6.78</v>
      </c>
      <c r="D295">
        <v>38826</v>
      </c>
      <c r="E295">
        <v>9355</v>
      </c>
      <c r="F295">
        <v>29471</v>
      </c>
      <c r="G295" t="s">
        <v>15</v>
      </c>
      <c r="H295" t="s">
        <v>368</v>
      </c>
      <c r="I295" s="1">
        <v>45006</v>
      </c>
      <c r="J295">
        <v>3</v>
      </c>
      <c r="K295">
        <v>2023</v>
      </c>
      <c r="L295">
        <v>63426.9</v>
      </c>
      <c r="M295" t="s">
        <v>17</v>
      </c>
    </row>
    <row r="296" spans="1:13" x14ac:dyDescent="0.25">
      <c r="A296" t="s">
        <v>134</v>
      </c>
      <c r="B296" t="s">
        <v>22</v>
      </c>
      <c r="C296">
        <v>3.39</v>
      </c>
      <c r="D296">
        <v>26664</v>
      </c>
      <c r="E296">
        <v>13715</v>
      </c>
      <c r="F296">
        <v>12949</v>
      </c>
      <c r="G296" t="s">
        <v>78</v>
      </c>
      <c r="H296" t="s">
        <v>369</v>
      </c>
      <c r="I296" s="1">
        <v>45027</v>
      </c>
      <c r="J296">
        <v>4</v>
      </c>
      <c r="K296">
        <v>2023</v>
      </c>
      <c r="L296">
        <v>46493.85</v>
      </c>
      <c r="M296" t="s">
        <v>70</v>
      </c>
    </row>
    <row r="297" spans="1:13" x14ac:dyDescent="0.25">
      <c r="A297" t="s">
        <v>121</v>
      </c>
      <c r="B297" t="s">
        <v>34</v>
      </c>
      <c r="C297">
        <v>0.76</v>
      </c>
      <c r="D297">
        <v>9340</v>
      </c>
      <c r="E297">
        <v>7221</v>
      </c>
      <c r="F297">
        <v>2119</v>
      </c>
      <c r="G297" t="s">
        <v>118</v>
      </c>
      <c r="H297" t="s">
        <v>370</v>
      </c>
      <c r="I297" s="1">
        <v>45287</v>
      </c>
      <c r="J297">
        <v>12</v>
      </c>
      <c r="K297">
        <v>2023</v>
      </c>
      <c r="L297">
        <v>5487.96</v>
      </c>
      <c r="M297" t="s">
        <v>95</v>
      </c>
    </row>
    <row r="298" spans="1:13" x14ac:dyDescent="0.25">
      <c r="A298" t="s">
        <v>107</v>
      </c>
      <c r="B298" t="s">
        <v>45</v>
      </c>
      <c r="C298">
        <v>0.8</v>
      </c>
      <c r="D298">
        <v>23789</v>
      </c>
      <c r="E298">
        <v>19363</v>
      </c>
      <c r="F298">
        <v>4426</v>
      </c>
      <c r="G298" t="s">
        <v>72</v>
      </c>
      <c r="H298" t="s">
        <v>371</v>
      </c>
      <c r="I298" s="1">
        <v>45048</v>
      </c>
      <c r="J298">
        <v>5</v>
      </c>
      <c r="K298">
        <v>2023</v>
      </c>
      <c r="L298">
        <v>15490.400000000001</v>
      </c>
      <c r="M298" t="s">
        <v>20</v>
      </c>
    </row>
    <row r="299" spans="1:13" x14ac:dyDescent="0.25">
      <c r="A299" t="s">
        <v>44</v>
      </c>
      <c r="B299" t="s">
        <v>45</v>
      </c>
      <c r="C299">
        <v>0.99</v>
      </c>
      <c r="D299">
        <v>43344</v>
      </c>
      <c r="E299">
        <v>3684</v>
      </c>
      <c r="F299">
        <v>39660</v>
      </c>
      <c r="G299" t="s">
        <v>72</v>
      </c>
      <c r="H299" t="s">
        <v>372</v>
      </c>
      <c r="I299" s="1">
        <v>44918</v>
      </c>
      <c r="J299">
        <v>12</v>
      </c>
      <c r="K299">
        <v>2022</v>
      </c>
      <c r="L299">
        <v>3647.16</v>
      </c>
      <c r="M299" t="s">
        <v>17</v>
      </c>
    </row>
    <row r="300" spans="1:13" x14ac:dyDescent="0.25">
      <c r="A300" t="s">
        <v>107</v>
      </c>
      <c r="B300" t="s">
        <v>45</v>
      </c>
      <c r="C300">
        <v>0.66</v>
      </c>
      <c r="D300">
        <v>28432</v>
      </c>
      <c r="E300">
        <v>25876</v>
      </c>
      <c r="F300">
        <v>2556</v>
      </c>
      <c r="G300" t="s">
        <v>89</v>
      </c>
      <c r="H300" t="s">
        <v>373</v>
      </c>
      <c r="I300" s="1">
        <v>45195</v>
      </c>
      <c r="J300">
        <v>9</v>
      </c>
      <c r="K300">
        <v>2023</v>
      </c>
      <c r="L300">
        <v>17078.16</v>
      </c>
      <c r="M300" t="s">
        <v>37</v>
      </c>
    </row>
    <row r="301" spans="1:13" x14ac:dyDescent="0.25">
      <c r="A301" t="s">
        <v>29</v>
      </c>
      <c r="B301" t="s">
        <v>22</v>
      </c>
      <c r="C301">
        <v>1.26</v>
      </c>
      <c r="D301">
        <v>41453</v>
      </c>
      <c r="E301">
        <v>1614</v>
      </c>
      <c r="F301">
        <v>39839</v>
      </c>
      <c r="G301" t="s">
        <v>23</v>
      </c>
      <c r="H301" t="s">
        <v>374</v>
      </c>
      <c r="I301" s="1">
        <v>44777</v>
      </c>
      <c r="J301">
        <v>8</v>
      </c>
      <c r="K301">
        <v>2022</v>
      </c>
      <c r="L301">
        <v>2033.64</v>
      </c>
      <c r="M301" t="s">
        <v>40</v>
      </c>
    </row>
    <row r="302" spans="1:13" x14ac:dyDescent="0.25">
      <c r="A302" t="s">
        <v>53</v>
      </c>
      <c r="B302" t="s">
        <v>26</v>
      </c>
      <c r="C302">
        <v>5.31</v>
      </c>
      <c r="D302">
        <v>15352</v>
      </c>
      <c r="E302">
        <v>9243</v>
      </c>
      <c r="F302">
        <v>6109</v>
      </c>
      <c r="G302" t="s">
        <v>48</v>
      </c>
      <c r="H302" t="s">
        <v>375</v>
      </c>
      <c r="I302" s="1">
        <v>44974</v>
      </c>
      <c r="J302">
        <v>2</v>
      </c>
      <c r="K302">
        <v>2023</v>
      </c>
      <c r="L302">
        <v>49080.329999999994</v>
      </c>
      <c r="M302" t="s">
        <v>95</v>
      </c>
    </row>
    <row r="303" spans="1:13" x14ac:dyDescent="0.25">
      <c r="A303" t="s">
        <v>55</v>
      </c>
      <c r="B303" t="s">
        <v>34</v>
      </c>
      <c r="C303">
        <v>1.95</v>
      </c>
      <c r="D303">
        <v>7390</v>
      </c>
      <c r="E303">
        <v>1908</v>
      </c>
      <c r="F303">
        <v>5482</v>
      </c>
      <c r="G303" t="s">
        <v>99</v>
      </c>
      <c r="H303" t="s">
        <v>376</v>
      </c>
      <c r="I303" s="1">
        <v>44772</v>
      </c>
      <c r="J303">
        <v>7</v>
      </c>
      <c r="K303">
        <v>2022</v>
      </c>
      <c r="L303">
        <v>3720.6</v>
      </c>
      <c r="M303" t="s">
        <v>37</v>
      </c>
    </row>
    <row r="304" spans="1:13" x14ac:dyDescent="0.25">
      <c r="A304" t="s">
        <v>25</v>
      </c>
      <c r="B304" t="s">
        <v>26</v>
      </c>
      <c r="C304">
        <v>1.07</v>
      </c>
      <c r="D304">
        <v>19197</v>
      </c>
      <c r="E304">
        <v>9382</v>
      </c>
      <c r="F304">
        <v>9815</v>
      </c>
      <c r="G304" t="s">
        <v>27</v>
      </c>
      <c r="H304" t="s">
        <v>377</v>
      </c>
      <c r="I304" s="1">
        <v>45128</v>
      </c>
      <c r="J304">
        <v>7</v>
      </c>
      <c r="K304">
        <v>2023</v>
      </c>
      <c r="L304">
        <v>10038.74</v>
      </c>
      <c r="M304" t="s">
        <v>17</v>
      </c>
    </row>
    <row r="305" spans="1:13" x14ac:dyDescent="0.25">
      <c r="A305" t="s">
        <v>66</v>
      </c>
      <c r="B305" t="s">
        <v>26</v>
      </c>
      <c r="C305">
        <v>9.35</v>
      </c>
      <c r="D305">
        <v>2345</v>
      </c>
      <c r="E305">
        <v>1889</v>
      </c>
      <c r="F305">
        <v>456</v>
      </c>
      <c r="G305" t="s">
        <v>58</v>
      </c>
      <c r="H305" t="s">
        <v>378</v>
      </c>
      <c r="I305" s="1">
        <v>44623</v>
      </c>
      <c r="J305">
        <v>3</v>
      </c>
      <c r="K305">
        <v>2022</v>
      </c>
      <c r="L305">
        <v>17662.149999999998</v>
      </c>
      <c r="M305" t="s">
        <v>50</v>
      </c>
    </row>
    <row r="306" spans="1:13" x14ac:dyDescent="0.25">
      <c r="A306" t="s">
        <v>18</v>
      </c>
      <c r="B306" t="s">
        <v>14</v>
      </c>
      <c r="C306">
        <v>9.39</v>
      </c>
      <c r="D306">
        <v>14026</v>
      </c>
      <c r="E306">
        <v>267</v>
      </c>
      <c r="F306">
        <v>13759</v>
      </c>
      <c r="G306" t="s">
        <v>42</v>
      </c>
      <c r="H306" t="s">
        <v>379</v>
      </c>
      <c r="I306" s="1">
        <v>44796</v>
      </c>
      <c r="J306">
        <v>8</v>
      </c>
      <c r="K306">
        <v>2022</v>
      </c>
      <c r="L306">
        <v>2507.13</v>
      </c>
      <c r="M306" t="s">
        <v>57</v>
      </c>
    </row>
    <row r="307" spans="1:13" x14ac:dyDescent="0.25">
      <c r="A307" t="s">
        <v>55</v>
      </c>
      <c r="B307" t="s">
        <v>34</v>
      </c>
      <c r="C307">
        <v>2.23</v>
      </c>
      <c r="D307">
        <v>9239</v>
      </c>
      <c r="E307">
        <v>2011</v>
      </c>
      <c r="F307">
        <v>7228</v>
      </c>
      <c r="G307" t="s">
        <v>35</v>
      </c>
      <c r="H307" t="s">
        <v>380</v>
      </c>
      <c r="I307" s="1">
        <v>45137</v>
      </c>
      <c r="J307">
        <v>7</v>
      </c>
      <c r="K307">
        <v>2023</v>
      </c>
      <c r="L307">
        <v>4484.53</v>
      </c>
      <c r="M307" t="s">
        <v>50</v>
      </c>
    </row>
    <row r="308" spans="1:13" x14ac:dyDescent="0.25">
      <c r="A308" t="s">
        <v>91</v>
      </c>
      <c r="B308" t="s">
        <v>14</v>
      </c>
      <c r="C308">
        <v>3.17</v>
      </c>
      <c r="D308">
        <v>17254</v>
      </c>
      <c r="E308">
        <v>15754</v>
      </c>
      <c r="F308">
        <v>1500</v>
      </c>
      <c r="G308" t="s">
        <v>15</v>
      </c>
      <c r="H308" t="s">
        <v>381</v>
      </c>
      <c r="I308" s="1">
        <v>44854</v>
      </c>
      <c r="J308">
        <v>10</v>
      </c>
      <c r="K308">
        <v>2022</v>
      </c>
      <c r="L308">
        <v>49940.18</v>
      </c>
      <c r="M308" t="s">
        <v>37</v>
      </c>
    </row>
    <row r="309" spans="1:13" x14ac:dyDescent="0.25">
      <c r="A309" t="s">
        <v>29</v>
      </c>
      <c r="B309" t="s">
        <v>22</v>
      </c>
      <c r="C309">
        <v>1.26</v>
      </c>
      <c r="D309">
        <v>21070</v>
      </c>
      <c r="E309">
        <v>6028</v>
      </c>
      <c r="F309">
        <v>15042</v>
      </c>
      <c r="G309" t="s">
        <v>23</v>
      </c>
      <c r="H309" t="s">
        <v>382</v>
      </c>
      <c r="I309" s="1">
        <v>45281</v>
      </c>
      <c r="J309">
        <v>12</v>
      </c>
      <c r="K309">
        <v>2023</v>
      </c>
      <c r="L309">
        <v>7595.28</v>
      </c>
      <c r="M309" t="s">
        <v>37</v>
      </c>
    </row>
    <row r="310" spans="1:13" x14ac:dyDescent="0.25">
      <c r="A310" t="s">
        <v>53</v>
      </c>
      <c r="B310" t="s">
        <v>26</v>
      </c>
      <c r="C310">
        <v>4.0199999999999996</v>
      </c>
      <c r="D310">
        <v>39387</v>
      </c>
      <c r="E310">
        <v>37535</v>
      </c>
      <c r="F310">
        <v>1852</v>
      </c>
      <c r="G310" t="s">
        <v>27</v>
      </c>
      <c r="H310" t="s">
        <v>383</v>
      </c>
      <c r="I310" s="1">
        <v>45068</v>
      </c>
      <c r="J310">
        <v>5</v>
      </c>
      <c r="K310">
        <v>2023</v>
      </c>
      <c r="L310">
        <v>150890.69999999998</v>
      </c>
      <c r="M310" t="s">
        <v>32</v>
      </c>
    </row>
    <row r="311" spans="1:13" x14ac:dyDescent="0.25">
      <c r="A311" t="s">
        <v>25</v>
      </c>
      <c r="B311" t="s">
        <v>26</v>
      </c>
      <c r="C311">
        <v>1.1599999999999999</v>
      </c>
      <c r="D311">
        <v>43075</v>
      </c>
      <c r="E311">
        <v>39600</v>
      </c>
      <c r="F311">
        <v>3475</v>
      </c>
      <c r="G311" t="s">
        <v>48</v>
      </c>
      <c r="H311" t="s">
        <v>384</v>
      </c>
      <c r="I311" s="1">
        <v>44993</v>
      </c>
      <c r="J311">
        <v>3</v>
      </c>
      <c r="K311">
        <v>2023</v>
      </c>
      <c r="L311">
        <v>45936</v>
      </c>
      <c r="M311" t="s">
        <v>37</v>
      </c>
    </row>
    <row r="312" spans="1:13" x14ac:dyDescent="0.25">
      <c r="A312" t="s">
        <v>162</v>
      </c>
      <c r="B312" t="s">
        <v>22</v>
      </c>
      <c r="C312">
        <v>4.01</v>
      </c>
      <c r="D312">
        <v>35456</v>
      </c>
      <c r="E312">
        <v>26614</v>
      </c>
      <c r="F312">
        <v>8842</v>
      </c>
      <c r="G312" t="s">
        <v>23</v>
      </c>
      <c r="H312" t="s">
        <v>385</v>
      </c>
      <c r="I312" s="1">
        <v>45015</v>
      </c>
      <c r="J312">
        <v>3</v>
      </c>
      <c r="K312">
        <v>2023</v>
      </c>
      <c r="L312">
        <v>106722.14</v>
      </c>
      <c r="M312" t="s">
        <v>50</v>
      </c>
    </row>
    <row r="313" spans="1:13" x14ac:dyDescent="0.25">
      <c r="A313" t="s">
        <v>121</v>
      </c>
      <c r="B313" t="s">
        <v>34</v>
      </c>
      <c r="C313">
        <v>0.78</v>
      </c>
      <c r="D313">
        <v>12539</v>
      </c>
      <c r="E313">
        <v>12207</v>
      </c>
      <c r="F313">
        <v>332</v>
      </c>
      <c r="G313" t="s">
        <v>118</v>
      </c>
      <c r="H313" t="s">
        <v>386</v>
      </c>
      <c r="I313" s="1">
        <v>45062</v>
      </c>
      <c r="J313">
        <v>5</v>
      </c>
      <c r="K313">
        <v>2023</v>
      </c>
      <c r="L313">
        <v>9521.4600000000009</v>
      </c>
      <c r="M313" t="s">
        <v>20</v>
      </c>
    </row>
    <row r="314" spans="1:13" x14ac:dyDescent="0.25">
      <c r="A314" t="s">
        <v>53</v>
      </c>
      <c r="B314" t="s">
        <v>26</v>
      </c>
      <c r="C314">
        <v>4.55</v>
      </c>
      <c r="D314">
        <v>2978</v>
      </c>
      <c r="E314">
        <v>2321</v>
      </c>
      <c r="F314">
        <v>657</v>
      </c>
      <c r="G314" t="s">
        <v>81</v>
      </c>
      <c r="H314" t="s">
        <v>387</v>
      </c>
      <c r="I314" s="1">
        <v>45015</v>
      </c>
      <c r="J314">
        <v>3</v>
      </c>
      <c r="K314">
        <v>2023</v>
      </c>
      <c r="L314">
        <v>10560.55</v>
      </c>
      <c r="M314" t="s">
        <v>40</v>
      </c>
    </row>
    <row r="315" spans="1:13" x14ac:dyDescent="0.25">
      <c r="A315" t="s">
        <v>91</v>
      </c>
      <c r="B315" t="s">
        <v>14</v>
      </c>
      <c r="C315">
        <v>3.19</v>
      </c>
      <c r="D315">
        <v>2107</v>
      </c>
      <c r="E315">
        <v>124</v>
      </c>
      <c r="F315">
        <v>1983</v>
      </c>
      <c r="G315" t="s">
        <v>15</v>
      </c>
      <c r="H315" t="s">
        <v>388</v>
      </c>
      <c r="I315" s="1">
        <v>44681</v>
      </c>
      <c r="J315">
        <v>4</v>
      </c>
      <c r="K315">
        <v>2022</v>
      </c>
      <c r="L315">
        <v>395.56</v>
      </c>
      <c r="M315" t="s">
        <v>37</v>
      </c>
    </row>
    <row r="316" spans="1:13" x14ac:dyDescent="0.25">
      <c r="A316" t="s">
        <v>53</v>
      </c>
      <c r="B316" t="s">
        <v>26</v>
      </c>
      <c r="C316">
        <v>5.12</v>
      </c>
      <c r="D316">
        <v>37827</v>
      </c>
      <c r="E316">
        <v>35268</v>
      </c>
      <c r="F316">
        <v>2559</v>
      </c>
      <c r="G316" t="s">
        <v>48</v>
      </c>
      <c r="H316" t="s">
        <v>389</v>
      </c>
      <c r="I316" s="1">
        <v>44759</v>
      </c>
      <c r="J316">
        <v>7</v>
      </c>
      <c r="K316">
        <v>2022</v>
      </c>
      <c r="L316">
        <v>180572.16</v>
      </c>
      <c r="M316" t="s">
        <v>17</v>
      </c>
    </row>
    <row r="317" spans="1:13" x14ac:dyDescent="0.25">
      <c r="A317" t="s">
        <v>41</v>
      </c>
      <c r="B317" t="s">
        <v>14</v>
      </c>
      <c r="C317">
        <v>5.62</v>
      </c>
      <c r="D317">
        <v>1165</v>
      </c>
      <c r="E317">
        <v>967</v>
      </c>
      <c r="F317">
        <v>198</v>
      </c>
      <c r="G317" t="s">
        <v>105</v>
      </c>
      <c r="H317" t="s">
        <v>390</v>
      </c>
      <c r="I317" s="1">
        <v>44989</v>
      </c>
      <c r="J317">
        <v>3</v>
      </c>
      <c r="K317">
        <v>2023</v>
      </c>
      <c r="L317">
        <v>5434.54</v>
      </c>
      <c r="M317" t="s">
        <v>57</v>
      </c>
    </row>
    <row r="318" spans="1:13" x14ac:dyDescent="0.25">
      <c r="A318" t="s">
        <v>53</v>
      </c>
      <c r="B318" t="s">
        <v>26</v>
      </c>
      <c r="C318">
        <v>5.18</v>
      </c>
      <c r="D318">
        <v>26760</v>
      </c>
      <c r="E318">
        <v>25075</v>
      </c>
      <c r="F318">
        <v>1685</v>
      </c>
      <c r="G318" t="s">
        <v>58</v>
      </c>
      <c r="H318" t="s">
        <v>391</v>
      </c>
      <c r="I318" s="1">
        <v>44783</v>
      </c>
      <c r="J318">
        <v>8</v>
      </c>
      <c r="K318">
        <v>2022</v>
      </c>
      <c r="L318">
        <v>129888.5</v>
      </c>
      <c r="M318" t="s">
        <v>32</v>
      </c>
    </row>
    <row r="319" spans="1:13" x14ac:dyDescent="0.25">
      <c r="A319" t="s">
        <v>25</v>
      </c>
      <c r="B319" t="s">
        <v>26</v>
      </c>
      <c r="C319">
        <v>1.23</v>
      </c>
      <c r="D319">
        <v>46876</v>
      </c>
      <c r="E319">
        <v>41544</v>
      </c>
      <c r="F319">
        <v>5332</v>
      </c>
      <c r="G319" t="s">
        <v>81</v>
      </c>
      <c r="H319" t="s">
        <v>392</v>
      </c>
      <c r="I319" s="1">
        <v>44960</v>
      </c>
      <c r="J319">
        <v>2</v>
      </c>
      <c r="K319">
        <v>2023</v>
      </c>
      <c r="L319">
        <v>51099.12</v>
      </c>
      <c r="M319" t="s">
        <v>57</v>
      </c>
    </row>
    <row r="320" spans="1:13" x14ac:dyDescent="0.25">
      <c r="A320" t="s">
        <v>116</v>
      </c>
      <c r="B320" t="s">
        <v>26</v>
      </c>
      <c r="C320">
        <v>2.94</v>
      </c>
      <c r="D320">
        <v>11761</v>
      </c>
      <c r="E320">
        <v>8496</v>
      </c>
      <c r="F320">
        <v>3265</v>
      </c>
      <c r="G320" t="s">
        <v>81</v>
      </c>
      <c r="H320" t="s">
        <v>393</v>
      </c>
      <c r="I320" s="1">
        <v>44581</v>
      </c>
      <c r="J320">
        <v>1</v>
      </c>
      <c r="K320">
        <v>2022</v>
      </c>
      <c r="L320">
        <v>24978.239999999998</v>
      </c>
      <c r="M320" t="s">
        <v>95</v>
      </c>
    </row>
    <row r="321" spans="1:13" x14ac:dyDescent="0.25">
      <c r="A321" t="s">
        <v>116</v>
      </c>
      <c r="B321" t="s">
        <v>26</v>
      </c>
      <c r="C321">
        <v>3.32</v>
      </c>
      <c r="D321">
        <v>42849</v>
      </c>
      <c r="E321">
        <v>17867</v>
      </c>
      <c r="F321">
        <v>24982</v>
      </c>
      <c r="G321" t="s">
        <v>27</v>
      </c>
      <c r="H321" t="s">
        <v>394</v>
      </c>
      <c r="I321" s="1">
        <v>44702</v>
      </c>
      <c r="J321">
        <v>5</v>
      </c>
      <c r="K321">
        <v>2022</v>
      </c>
      <c r="L321">
        <v>59318.439999999995</v>
      </c>
      <c r="M321" t="s">
        <v>17</v>
      </c>
    </row>
    <row r="322" spans="1:13" x14ac:dyDescent="0.25">
      <c r="A322" t="s">
        <v>91</v>
      </c>
      <c r="B322" t="s">
        <v>14</v>
      </c>
      <c r="C322">
        <v>2.99</v>
      </c>
      <c r="D322">
        <v>23793</v>
      </c>
      <c r="E322">
        <v>4910</v>
      </c>
      <c r="F322">
        <v>18883</v>
      </c>
      <c r="G322" t="s">
        <v>42</v>
      </c>
      <c r="H322" t="s">
        <v>395</v>
      </c>
      <c r="I322" s="1">
        <v>44637</v>
      </c>
      <c r="J322">
        <v>3</v>
      </c>
      <c r="K322">
        <v>2022</v>
      </c>
      <c r="L322">
        <v>14680.900000000001</v>
      </c>
      <c r="M322" t="s">
        <v>70</v>
      </c>
    </row>
    <row r="323" spans="1:13" x14ac:dyDescent="0.25">
      <c r="A323" t="s">
        <v>44</v>
      </c>
      <c r="B323" t="s">
        <v>45</v>
      </c>
      <c r="C323">
        <v>1.17</v>
      </c>
      <c r="D323">
        <v>15214</v>
      </c>
      <c r="E323">
        <v>5346</v>
      </c>
      <c r="F323">
        <v>9868</v>
      </c>
      <c r="G323" t="s">
        <v>46</v>
      </c>
      <c r="H323" t="s">
        <v>396</v>
      </c>
      <c r="I323" s="1">
        <v>44894</v>
      </c>
      <c r="J323">
        <v>11</v>
      </c>
      <c r="K323">
        <v>2022</v>
      </c>
      <c r="L323">
        <v>6254.82</v>
      </c>
      <c r="M323" t="s">
        <v>57</v>
      </c>
    </row>
    <row r="324" spans="1:13" x14ac:dyDescent="0.25">
      <c r="A324" t="s">
        <v>121</v>
      </c>
      <c r="B324" t="s">
        <v>34</v>
      </c>
      <c r="C324">
        <v>0.77</v>
      </c>
      <c r="D324">
        <v>20009</v>
      </c>
      <c r="E324">
        <v>6389</v>
      </c>
      <c r="F324">
        <v>13620</v>
      </c>
      <c r="G324" t="s">
        <v>35</v>
      </c>
      <c r="H324" t="s">
        <v>397</v>
      </c>
      <c r="I324" s="1">
        <v>44917</v>
      </c>
      <c r="J324">
        <v>12</v>
      </c>
      <c r="K324">
        <v>2022</v>
      </c>
      <c r="L324">
        <v>4919.53</v>
      </c>
      <c r="M324" t="s">
        <v>20</v>
      </c>
    </row>
    <row r="325" spans="1:13" x14ac:dyDescent="0.25">
      <c r="A325" t="s">
        <v>116</v>
      </c>
      <c r="B325" t="s">
        <v>26</v>
      </c>
      <c r="C325">
        <v>3.15</v>
      </c>
      <c r="D325">
        <v>32752</v>
      </c>
      <c r="E325">
        <v>12702</v>
      </c>
      <c r="F325">
        <v>20050</v>
      </c>
      <c r="G325" t="s">
        <v>81</v>
      </c>
      <c r="H325" t="s">
        <v>398</v>
      </c>
      <c r="I325" s="1">
        <v>44789</v>
      </c>
      <c r="J325">
        <v>8</v>
      </c>
      <c r="K325">
        <v>2022</v>
      </c>
      <c r="L325">
        <v>40011.299999999996</v>
      </c>
      <c r="M325" t="s">
        <v>37</v>
      </c>
    </row>
    <row r="326" spans="1:13" x14ac:dyDescent="0.25">
      <c r="A326" t="s">
        <v>102</v>
      </c>
      <c r="B326" t="s">
        <v>34</v>
      </c>
      <c r="C326">
        <v>0.92</v>
      </c>
      <c r="D326">
        <v>40446</v>
      </c>
      <c r="E326">
        <v>5151</v>
      </c>
      <c r="F326">
        <v>35295</v>
      </c>
      <c r="G326" t="s">
        <v>99</v>
      </c>
      <c r="H326" t="s">
        <v>399</v>
      </c>
      <c r="I326" s="1">
        <v>44859</v>
      </c>
      <c r="J326">
        <v>10</v>
      </c>
      <c r="K326">
        <v>2022</v>
      </c>
      <c r="L326">
        <v>4738.92</v>
      </c>
      <c r="M326" t="s">
        <v>17</v>
      </c>
    </row>
    <row r="327" spans="1:13" x14ac:dyDescent="0.25">
      <c r="A327" t="s">
        <v>33</v>
      </c>
      <c r="B327" t="s">
        <v>34</v>
      </c>
      <c r="C327">
        <v>0.78</v>
      </c>
      <c r="D327">
        <v>10706</v>
      </c>
      <c r="E327">
        <v>3289</v>
      </c>
      <c r="F327">
        <v>7417</v>
      </c>
      <c r="G327" t="s">
        <v>35</v>
      </c>
      <c r="H327" t="s">
        <v>400</v>
      </c>
      <c r="I327" s="1">
        <v>44754</v>
      </c>
      <c r="J327">
        <v>7</v>
      </c>
      <c r="K327">
        <v>2022</v>
      </c>
      <c r="L327">
        <v>2565.42</v>
      </c>
      <c r="M327" t="s">
        <v>50</v>
      </c>
    </row>
    <row r="328" spans="1:13" x14ac:dyDescent="0.25">
      <c r="A328" t="s">
        <v>41</v>
      </c>
      <c r="B328" t="s">
        <v>14</v>
      </c>
      <c r="C328">
        <v>7.67</v>
      </c>
      <c r="D328">
        <v>39851</v>
      </c>
      <c r="E328">
        <v>2601</v>
      </c>
      <c r="F328">
        <v>37250</v>
      </c>
      <c r="G328" t="s">
        <v>42</v>
      </c>
      <c r="H328" t="s">
        <v>401</v>
      </c>
      <c r="I328" s="1">
        <v>44978</v>
      </c>
      <c r="J328">
        <v>2</v>
      </c>
      <c r="K328">
        <v>2023</v>
      </c>
      <c r="L328">
        <v>19949.669999999998</v>
      </c>
      <c r="M328" t="s">
        <v>40</v>
      </c>
    </row>
    <row r="329" spans="1:13" x14ac:dyDescent="0.25">
      <c r="A329" t="s">
        <v>29</v>
      </c>
      <c r="B329" t="s">
        <v>22</v>
      </c>
      <c r="C329">
        <v>1.3</v>
      </c>
      <c r="D329">
        <v>3027</v>
      </c>
      <c r="E329">
        <v>316</v>
      </c>
      <c r="F329">
        <v>2711</v>
      </c>
      <c r="G329" t="s">
        <v>61</v>
      </c>
      <c r="H329" t="s">
        <v>402</v>
      </c>
      <c r="I329" s="1">
        <v>44977</v>
      </c>
      <c r="J329">
        <v>2</v>
      </c>
      <c r="K329">
        <v>2023</v>
      </c>
      <c r="L329">
        <v>410.8</v>
      </c>
      <c r="M329" t="s">
        <v>32</v>
      </c>
    </row>
    <row r="330" spans="1:13" x14ac:dyDescent="0.25">
      <c r="A330" t="s">
        <v>53</v>
      </c>
      <c r="B330" t="s">
        <v>26</v>
      </c>
      <c r="C330">
        <v>4.16</v>
      </c>
      <c r="D330">
        <v>15173</v>
      </c>
      <c r="E330">
        <v>4075</v>
      </c>
      <c r="F330">
        <v>11098</v>
      </c>
      <c r="G330" t="s">
        <v>81</v>
      </c>
      <c r="H330" t="s">
        <v>403</v>
      </c>
      <c r="I330" s="1">
        <v>44605</v>
      </c>
      <c r="J330">
        <v>2</v>
      </c>
      <c r="K330">
        <v>2022</v>
      </c>
      <c r="L330">
        <v>16952</v>
      </c>
      <c r="M330" t="s">
        <v>40</v>
      </c>
    </row>
    <row r="331" spans="1:13" x14ac:dyDescent="0.25">
      <c r="A331" t="s">
        <v>98</v>
      </c>
      <c r="B331" t="s">
        <v>34</v>
      </c>
      <c r="C331">
        <v>2.74</v>
      </c>
      <c r="D331">
        <v>48797</v>
      </c>
      <c r="E331">
        <v>41111</v>
      </c>
      <c r="F331">
        <v>7686</v>
      </c>
      <c r="G331" t="s">
        <v>99</v>
      </c>
      <c r="H331" t="s">
        <v>404</v>
      </c>
      <c r="I331" s="1">
        <v>45094</v>
      </c>
      <c r="J331">
        <v>6</v>
      </c>
      <c r="K331">
        <v>2023</v>
      </c>
      <c r="L331">
        <v>112644.14000000001</v>
      </c>
      <c r="M331" t="s">
        <v>40</v>
      </c>
    </row>
    <row r="332" spans="1:13" x14ac:dyDescent="0.25">
      <c r="A332" t="s">
        <v>68</v>
      </c>
      <c r="B332" t="s">
        <v>22</v>
      </c>
      <c r="C332">
        <v>7.14</v>
      </c>
      <c r="D332">
        <v>31485</v>
      </c>
      <c r="E332">
        <v>15856</v>
      </c>
      <c r="F332">
        <v>15629</v>
      </c>
      <c r="G332" t="s">
        <v>78</v>
      </c>
      <c r="H332" t="s">
        <v>405</v>
      </c>
      <c r="I332" s="1">
        <v>44939</v>
      </c>
      <c r="J332">
        <v>1</v>
      </c>
      <c r="K332">
        <v>2023</v>
      </c>
      <c r="L332">
        <v>113211.84</v>
      </c>
      <c r="M332" t="s">
        <v>32</v>
      </c>
    </row>
    <row r="333" spans="1:13" x14ac:dyDescent="0.25">
      <c r="A333" t="s">
        <v>33</v>
      </c>
      <c r="B333" t="s">
        <v>34</v>
      </c>
      <c r="C333">
        <v>0.79</v>
      </c>
      <c r="D333">
        <v>2440</v>
      </c>
      <c r="E333">
        <v>1197</v>
      </c>
      <c r="F333">
        <v>1243</v>
      </c>
      <c r="G333" t="s">
        <v>99</v>
      </c>
      <c r="H333" t="s">
        <v>406</v>
      </c>
      <c r="I333" s="1">
        <v>44716</v>
      </c>
      <c r="J333">
        <v>6</v>
      </c>
      <c r="K333">
        <v>2022</v>
      </c>
      <c r="L333">
        <v>945.63</v>
      </c>
      <c r="M333" t="s">
        <v>37</v>
      </c>
    </row>
    <row r="334" spans="1:13" x14ac:dyDescent="0.25">
      <c r="A334" t="s">
        <v>102</v>
      </c>
      <c r="B334" t="s">
        <v>34</v>
      </c>
      <c r="C334">
        <v>1.1299999999999999</v>
      </c>
      <c r="D334">
        <v>25772</v>
      </c>
      <c r="E334">
        <v>22355</v>
      </c>
      <c r="F334">
        <v>3417</v>
      </c>
      <c r="G334" t="s">
        <v>35</v>
      </c>
      <c r="H334" t="s">
        <v>407</v>
      </c>
      <c r="I334" s="1">
        <v>44608</v>
      </c>
      <c r="J334">
        <v>2</v>
      </c>
      <c r="K334">
        <v>2022</v>
      </c>
      <c r="L334">
        <v>25261.149999999998</v>
      </c>
      <c r="M334" t="s">
        <v>50</v>
      </c>
    </row>
    <row r="335" spans="1:13" x14ac:dyDescent="0.25">
      <c r="A335" t="s">
        <v>63</v>
      </c>
      <c r="B335" t="s">
        <v>45</v>
      </c>
      <c r="C335">
        <v>0.74</v>
      </c>
      <c r="D335">
        <v>44209</v>
      </c>
      <c r="E335">
        <v>19620</v>
      </c>
      <c r="F335">
        <v>24589</v>
      </c>
      <c r="G335" t="s">
        <v>64</v>
      </c>
      <c r="H335" t="s">
        <v>408</v>
      </c>
      <c r="I335" s="1">
        <v>45038</v>
      </c>
      <c r="J335">
        <v>4</v>
      </c>
      <c r="K335">
        <v>2023</v>
      </c>
      <c r="L335">
        <v>14518.8</v>
      </c>
      <c r="M335" t="s">
        <v>37</v>
      </c>
    </row>
    <row r="336" spans="1:13" x14ac:dyDescent="0.25">
      <c r="A336" t="s">
        <v>66</v>
      </c>
      <c r="B336" t="s">
        <v>26</v>
      </c>
      <c r="C336">
        <v>8.52</v>
      </c>
      <c r="D336">
        <v>29942</v>
      </c>
      <c r="E336">
        <v>17851</v>
      </c>
      <c r="F336">
        <v>12091</v>
      </c>
      <c r="G336" t="s">
        <v>48</v>
      </c>
      <c r="H336" t="s">
        <v>409</v>
      </c>
      <c r="I336" s="1">
        <v>44641</v>
      </c>
      <c r="J336">
        <v>3</v>
      </c>
      <c r="K336">
        <v>2022</v>
      </c>
      <c r="L336">
        <v>152090.51999999999</v>
      </c>
      <c r="M336" t="s">
        <v>40</v>
      </c>
    </row>
    <row r="337" spans="1:13" x14ac:dyDescent="0.25">
      <c r="A337" t="s">
        <v>53</v>
      </c>
      <c r="B337" t="s">
        <v>26</v>
      </c>
      <c r="C337">
        <v>4.95</v>
      </c>
      <c r="D337">
        <v>23546</v>
      </c>
      <c r="E337">
        <v>13409</v>
      </c>
      <c r="F337">
        <v>10137</v>
      </c>
      <c r="G337" t="s">
        <v>27</v>
      </c>
      <c r="H337" t="s">
        <v>410</v>
      </c>
      <c r="I337" s="1">
        <v>45195</v>
      </c>
      <c r="J337">
        <v>9</v>
      </c>
      <c r="K337">
        <v>2023</v>
      </c>
      <c r="L337">
        <v>66374.55</v>
      </c>
      <c r="M337" t="s">
        <v>20</v>
      </c>
    </row>
    <row r="338" spans="1:13" x14ac:dyDescent="0.25">
      <c r="A338" t="s">
        <v>63</v>
      </c>
      <c r="B338" t="s">
        <v>45</v>
      </c>
      <c r="C338">
        <v>1.02</v>
      </c>
      <c r="D338">
        <v>32675</v>
      </c>
      <c r="E338">
        <v>29121</v>
      </c>
      <c r="F338">
        <v>3554</v>
      </c>
      <c r="G338" t="s">
        <v>46</v>
      </c>
      <c r="H338" t="s">
        <v>411</v>
      </c>
      <c r="I338" s="1">
        <v>44920</v>
      </c>
      <c r="J338">
        <v>12</v>
      </c>
      <c r="K338">
        <v>2022</v>
      </c>
      <c r="L338">
        <v>29703.420000000002</v>
      </c>
      <c r="M338" t="s">
        <v>50</v>
      </c>
    </row>
    <row r="339" spans="1:13" x14ac:dyDescent="0.25">
      <c r="A339" t="s">
        <v>74</v>
      </c>
      <c r="B339" t="s">
        <v>45</v>
      </c>
      <c r="C339">
        <v>0.59</v>
      </c>
      <c r="D339">
        <v>48064</v>
      </c>
      <c r="E339">
        <v>44142</v>
      </c>
      <c r="F339">
        <v>3922</v>
      </c>
      <c r="G339" t="s">
        <v>89</v>
      </c>
      <c r="H339" t="s">
        <v>412</v>
      </c>
      <c r="I339" s="1">
        <v>44762</v>
      </c>
      <c r="J339">
        <v>7</v>
      </c>
      <c r="K339">
        <v>2022</v>
      </c>
      <c r="L339">
        <v>26043.78</v>
      </c>
      <c r="M339" t="s">
        <v>57</v>
      </c>
    </row>
    <row r="340" spans="1:13" x14ac:dyDescent="0.25">
      <c r="A340" t="s">
        <v>29</v>
      </c>
      <c r="B340" t="s">
        <v>22</v>
      </c>
      <c r="C340">
        <v>1.45</v>
      </c>
      <c r="D340">
        <v>6299</v>
      </c>
      <c r="E340">
        <v>2950</v>
      </c>
      <c r="F340">
        <v>3349</v>
      </c>
      <c r="G340" t="s">
        <v>23</v>
      </c>
      <c r="H340" t="s">
        <v>413</v>
      </c>
      <c r="I340" s="1">
        <v>44885</v>
      </c>
      <c r="J340">
        <v>11</v>
      </c>
      <c r="K340">
        <v>2022</v>
      </c>
      <c r="L340">
        <v>4277.5</v>
      </c>
      <c r="M340" t="s">
        <v>40</v>
      </c>
    </row>
    <row r="341" spans="1:13" x14ac:dyDescent="0.25">
      <c r="A341" t="s">
        <v>77</v>
      </c>
      <c r="B341" t="s">
        <v>22</v>
      </c>
      <c r="C341">
        <v>4.29</v>
      </c>
      <c r="D341">
        <v>36140</v>
      </c>
      <c r="E341">
        <v>5748</v>
      </c>
      <c r="F341">
        <v>30392</v>
      </c>
      <c r="G341" t="s">
        <v>30</v>
      </c>
      <c r="H341" t="s">
        <v>414</v>
      </c>
      <c r="I341" s="1">
        <v>45066</v>
      </c>
      <c r="J341">
        <v>5</v>
      </c>
      <c r="K341">
        <v>2023</v>
      </c>
      <c r="L341">
        <v>24658.920000000002</v>
      </c>
      <c r="M341" t="s">
        <v>50</v>
      </c>
    </row>
    <row r="342" spans="1:13" x14ac:dyDescent="0.25">
      <c r="A342" t="s">
        <v>102</v>
      </c>
      <c r="B342" t="s">
        <v>34</v>
      </c>
      <c r="C342">
        <v>1.07</v>
      </c>
      <c r="D342">
        <v>1711</v>
      </c>
      <c r="E342">
        <v>501</v>
      </c>
      <c r="F342">
        <v>1210</v>
      </c>
      <c r="G342" t="s">
        <v>99</v>
      </c>
      <c r="H342" t="s">
        <v>415</v>
      </c>
      <c r="I342" s="1">
        <v>44696</v>
      </c>
      <c r="J342">
        <v>5</v>
      </c>
      <c r="K342">
        <v>2022</v>
      </c>
      <c r="L342">
        <v>536.07000000000005</v>
      </c>
      <c r="M342" t="s">
        <v>37</v>
      </c>
    </row>
    <row r="343" spans="1:13" x14ac:dyDescent="0.25">
      <c r="A343" t="s">
        <v>13</v>
      </c>
      <c r="B343" t="s">
        <v>14</v>
      </c>
      <c r="C343">
        <v>11.93</v>
      </c>
      <c r="D343">
        <v>5447</v>
      </c>
      <c r="E343">
        <v>3392</v>
      </c>
      <c r="F343">
        <v>2055</v>
      </c>
      <c r="G343" t="s">
        <v>42</v>
      </c>
      <c r="H343" t="s">
        <v>416</v>
      </c>
      <c r="I343" s="1">
        <v>45277</v>
      </c>
      <c r="J343">
        <v>12</v>
      </c>
      <c r="K343">
        <v>2023</v>
      </c>
      <c r="L343">
        <v>40466.559999999998</v>
      </c>
      <c r="M343" t="s">
        <v>20</v>
      </c>
    </row>
    <row r="344" spans="1:13" x14ac:dyDescent="0.25">
      <c r="A344" t="s">
        <v>53</v>
      </c>
      <c r="B344" t="s">
        <v>26</v>
      </c>
      <c r="C344">
        <v>4.76</v>
      </c>
      <c r="D344">
        <v>47222</v>
      </c>
      <c r="E344">
        <v>809</v>
      </c>
      <c r="F344">
        <v>46413</v>
      </c>
      <c r="G344" t="s">
        <v>27</v>
      </c>
      <c r="H344" t="s">
        <v>417</v>
      </c>
      <c r="I344" s="1">
        <v>44934</v>
      </c>
      <c r="J344">
        <v>1</v>
      </c>
      <c r="K344">
        <v>2023</v>
      </c>
      <c r="L344">
        <v>3850.8399999999997</v>
      </c>
      <c r="M344" t="s">
        <v>40</v>
      </c>
    </row>
    <row r="345" spans="1:13" x14ac:dyDescent="0.25">
      <c r="A345" t="s">
        <v>74</v>
      </c>
      <c r="B345" t="s">
        <v>45</v>
      </c>
      <c r="C345">
        <v>0.56000000000000005</v>
      </c>
      <c r="D345">
        <v>41106</v>
      </c>
      <c r="E345">
        <v>12058</v>
      </c>
      <c r="F345">
        <v>29048</v>
      </c>
      <c r="G345" t="s">
        <v>46</v>
      </c>
      <c r="H345" t="s">
        <v>418</v>
      </c>
      <c r="I345" s="1">
        <v>44819</v>
      </c>
      <c r="J345">
        <v>9</v>
      </c>
      <c r="K345">
        <v>2022</v>
      </c>
      <c r="L345">
        <v>6752.4800000000005</v>
      </c>
      <c r="M345" t="s">
        <v>32</v>
      </c>
    </row>
    <row r="346" spans="1:13" x14ac:dyDescent="0.25">
      <c r="A346" t="s">
        <v>25</v>
      </c>
      <c r="B346" t="s">
        <v>26</v>
      </c>
      <c r="C346">
        <v>1</v>
      </c>
      <c r="D346">
        <v>37108</v>
      </c>
      <c r="E346">
        <v>7990</v>
      </c>
      <c r="F346">
        <v>29118</v>
      </c>
      <c r="G346" t="s">
        <v>81</v>
      </c>
      <c r="H346" t="s">
        <v>419</v>
      </c>
      <c r="I346" s="1">
        <v>44651</v>
      </c>
      <c r="J346">
        <v>3</v>
      </c>
      <c r="K346">
        <v>2022</v>
      </c>
      <c r="L346">
        <v>7990</v>
      </c>
      <c r="M346" t="s">
        <v>37</v>
      </c>
    </row>
    <row r="347" spans="1:13" x14ac:dyDescent="0.25">
      <c r="A347" t="s">
        <v>116</v>
      </c>
      <c r="B347" t="s">
        <v>26</v>
      </c>
      <c r="C347">
        <v>3</v>
      </c>
      <c r="D347">
        <v>24806</v>
      </c>
      <c r="E347">
        <v>19226</v>
      </c>
      <c r="F347">
        <v>5580</v>
      </c>
      <c r="G347" t="s">
        <v>58</v>
      </c>
      <c r="H347" t="s">
        <v>420</v>
      </c>
      <c r="I347" s="1">
        <v>44635</v>
      </c>
      <c r="J347">
        <v>3</v>
      </c>
      <c r="K347">
        <v>2022</v>
      </c>
      <c r="L347">
        <v>57678</v>
      </c>
      <c r="M347" t="s">
        <v>20</v>
      </c>
    </row>
    <row r="348" spans="1:13" x14ac:dyDescent="0.25">
      <c r="A348" t="s">
        <v>71</v>
      </c>
      <c r="B348" t="s">
        <v>45</v>
      </c>
      <c r="C348">
        <v>0.83</v>
      </c>
      <c r="D348">
        <v>27686</v>
      </c>
      <c r="E348">
        <v>14085</v>
      </c>
      <c r="F348">
        <v>13601</v>
      </c>
      <c r="G348" t="s">
        <v>72</v>
      </c>
      <c r="H348" t="s">
        <v>421</v>
      </c>
      <c r="I348" s="1">
        <v>45156</v>
      </c>
      <c r="J348">
        <v>8</v>
      </c>
      <c r="K348">
        <v>2023</v>
      </c>
      <c r="L348">
        <v>11690.55</v>
      </c>
      <c r="M348" t="s">
        <v>20</v>
      </c>
    </row>
    <row r="349" spans="1:13" x14ac:dyDescent="0.25">
      <c r="A349" t="s">
        <v>136</v>
      </c>
      <c r="B349" t="s">
        <v>34</v>
      </c>
      <c r="C349">
        <v>1.1299999999999999</v>
      </c>
      <c r="D349">
        <v>2504</v>
      </c>
      <c r="E349">
        <v>1589</v>
      </c>
      <c r="F349">
        <v>915</v>
      </c>
      <c r="G349" t="s">
        <v>118</v>
      </c>
      <c r="H349" t="s">
        <v>422</v>
      </c>
      <c r="I349" s="1">
        <v>44874</v>
      </c>
      <c r="J349">
        <v>11</v>
      </c>
      <c r="K349">
        <v>2022</v>
      </c>
      <c r="L349">
        <v>1795.57</v>
      </c>
      <c r="M349" t="s">
        <v>20</v>
      </c>
    </row>
    <row r="350" spans="1:13" x14ac:dyDescent="0.25">
      <c r="A350" t="s">
        <v>107</v>
      </c>
      <c r="B350" t="s">
        <v>45</v>
      </c>
      <c r="C350">
        <v>0.69</v>
      </c>
      <c r="D350">
        <v>35125</v>
      </c>
      <c r="E350">
        <v>1681</v>
      </c>
      <c r="F350">
        <v>33444</v>
      </c>
      <c r="G350" t="s">
        <v>89</v>
      </c>
      <c r="H350" t="s">
        <v>423</v>
      </c>
      <c r="I350" s="1">
        <v>44968</v>
      </c>
      <c r="J350">
        <v>2</v>
      </c>
      <c r="K350">
        <v>2023</v>
      </c>
      <c r="L350">
        <v>1159.8899999999999</v>
      </c>
      <c r="M350" t="s">
        <v>95</v>
      </c>
    </row>
    <row r="351" spans="1:13" x14ac:dyDescent="0.25">
      <c r="A351" t="s">
        <v>21</v>
      </c>
      <c r="B351" t="s">
        <v>22</v>
      </c>
      <c r="C351">
        <v>3.09</v>
      </c>
      <c r="D351">
        <v>35600</v>
      </c>
      <c r="E351">
        <v>9049</v>
      </c>
      <c r="F351">
        <v>26551</v>
      </c>
      <c r="G351" t="s">
        <v>23</v>
      </c>
      <c r="H351" t="s">
        <v>424</v>
      </c>
      <c r="I351" s="1">
        <v>44566</v>
      </c>
      <c r="J351">
        <v>1</v>
      </c>
      <c r="K351">
        <v>2022</v>
      </c>
      <c r="L351">
        <v>27961.41</v>
      </c>
      <c r="M351" t="s">
        <v>50</v>
      </c>
    </row>
    <row r="352" spans="1:13" x14ac:dyDescent="0.25">
      <c r="A352" t="s">
        <v>116</v>
      </c>
      <c r="B352" t="s">
        <v>26</v>
      </c>
      <c r="C352">
        <v>3.06</v>
      </c>
      <c r="D352">
        <v>26271</v>
      </c>
      <c r="E352">
        <v>3881</v>
      </c>
      <c r="F352">
        <v>22390</v>
      </c>
      <c r="G352" t="s">
        <v>48</v>
      </c>
      <c r="H352" t="s">
        <v>425</v>
      </c>
      <c r="I352" s="1">
        <v>44925</v>
      </c>
      <c r="J352">
        <v>12</v>
      </c>
      <c r="K352">
        <v>2022</v>
      </c>
      <c r="L352">
        <v>11875.86</v>
      </c>
      <c r="M352" t="s">
        <v>17</v>
      </c>
    </row>
    <row r="353" spans="1:13" x14ac:dyDescent="0.25">
      <c r="A353" t="s">
        <v>53</v>
      </c>
      <c r="B353" t="s">
        <v>26</v>
      </c>
      <c r="C353">
        <v>4</v>
      </c>
      <c r="D353">
        <v>42819</v>
      </c>
      <c r="E353">
        <v>9783</v>
      </c>
      <c r="F353">
        <v>33036</v>
      </c>
      <c r="G353" t="s">
        <v>81</v>
      </c>
      <c r="H353" t="s">
        <v>426</v>
      </c>
      <c r="I353" s="1">
        <v>44815</v>
      </c>
      <c r="J353">
        <v>9</v>
      </c>
      <c r="K353">
        <v>2022</v>
      </c>
      <c r="L353">
        <v>39132</v>
      </c>
      <c r="M353" t="s">
        <v>70</v>
      </c>
    </row>
    <row r="354" spans="1:13" x14ac:dyDescent="0.25">
      <c r="A354" t="s">
        <v>66</v>
      </c>
      <c r="B354" t="s">
        <v>26</v>
      </c>
      <c r="C354">
        <v>9.4700000000000006</v>
      </c>
      <c r="D354">
        <v>18764</v>
      </c>
      <c r="E354">
        <v>9816</v>
      </c>
      <c r="F354">
        <v>8948</v>
      </c>
      <c r="G354" t="s">
        <v>58</v>
      </c>
      <c r="H354" t="s">
        <v>427</v>
      </c>
      <c r="I354" s="1">
        <v>44691</v>
      </c>
      <c r="J354">
        <v>5</v>
      </c>
      <c r="K354">
        <v>2022</v>
      </c>
      <c r="L354">
        <v>92957.52</v>
      </c>
      <c r="M354" t="s">
        <v>40</v>
      </c>
    </row>
    <row r="355" spans="1:13" x14ac:dyDescent="0.25">
      <c r="A355" t="s">
        <v>25</v>
      </c>
      <c r="B355" t="s">
        <v>26</v>
      </c>
      <c r="C355">
        <v>1.26</v>
      </c>
      <c r="D355">
        <v>49601</v>
      </c>
      <c r="E355">
        <v>14595</v>
      </c>
      <c r="F355">
        <v>35006</v>
      </c>
      <c r="G355" t="s">
        <v>81</v>
      </c>
      <c r="H355" t="s">
        <v>428</v>
      </c>
      <c r="I355" s="1">
        <v>44953</v>
      </c>
      <c r="J355">
        <v>1</v>
      </c>
      <c r="K355">
        <v>2023</v>
      </c>
      <c r="L355">
        <v>18389.7</v>
      </c>
      <c r="M355" t="s">
        <v>20</v>
      </c>
    </row>
    <row r="356" spans="1:13" x14ac:dyDescent="0.25">
      <c r="A356" t="s">
        <v>21</v>
      </c>
      <c r="B356" t="s">
        <v>22</v>
      </c>
      <c r="C356">
        <v>2.68</v>
      </c>
      <c r="D356">
        <v>46064</v>
      </c>
      <c r="E356">
        <v>18199</v>
      </c>
      <c r="F356">
        <v>27865</v>
      </c>
      <c r="G356" t="s">
        <v>23</v>
      </c>
      <c r="H356" t="s">
        <v>429</v>
      </c>
      <c r="I356" s="1">
        <v>44740</v>
      </c>
      <c r="J356">
        <v>6</v>
      </c>
      <c r="K356">
        <v>2022</v>
      </c>
      <c r="L356">
        <v>48773.32</v>
      </c>
      <c r="M356" t="s">
        <v>20</v>
      </c>
    </row>
    <row r="357" spans="1:13" x14ac:dyDescent="0.25">
      <c r="A357" t="s">
        <v>13</v>
      </c>
      <c r="B357" t="s">
        <v>14</v>
      </c>
      <c r="C357">
        <v>9.7200000000000006</v>
      </c>
      <c r="D357">
        <v>25893</v>
      </c>
      <c r="E357">
        <v>7081</v>
      </c>
      <c r="F357">
        <v>18812</v>
      </c>
      <c r="G357" t="s">
        <v>15</v>
      </c>
      <c r="H357" t="s">
        <v>430</v>
      </c>
      <c r="I357" s="1">
        <v>44854</v>
      </c>
      <c r="J357">
        <v>10</v>
      </c>
      <c r="K357">
        <v>2022</v>
      </c>
      <c r="L357">
        <v>68827.320000000007</v>
      </c>
      <c r="M357" t="s">
        <v>17</v>
      </c>
    </row>
    <row r="358" spans="1:13" x14ac:dyDescent="0.25">
      <c r="A358" t="s">
        <v>13</v>
      </c>
      <c r="B358" t="s">
        <v>14</v>
      </c>
      <c r="C358">
        <v>14.1</v>
      </c>
      <c r="D358">
        <v>1732</v>
      </c>
      <c r="E358">
        <v>1679</v>
      </c>
      <c r="F358">
        <v>53</v>
      </c>
      <c r="G358" t="s">
        <v>42</v>
      </c>
      <c r="H358" t="s">
        <v>431</v>
      </c>
      <c r="I358" s="1">
        <v>44791</v>
      </c>
      <c r="J358">
        <v>8</v>
      </c>
      <c r="K358">
        <v>2022</v>
      </c>
      <c r="L358">
        <v>23673.899999999998</v>
      </c>
      <c r="M358" t="s">
        <v>57</v>
      </c>
    </row>
    <row r="359" spans="1:13" x14ac:dyDescent="0.25">
      <c r="A359" t="s">
        <v>33</v>
      </c>
      <c r="B359" t="s">
        <v>34</v>
      </c>
      <c r="C359">
        <v>0.69</v>
      </c>
      <c r="D359">
        <v>42743</v>
      </c>
      <c r="E359">
        <v>27630</v>
      </c>
      <c r="F359">
        <v>15113</v>
      </c>
      <c r="G359" t="s">
        <v>99</v>
      </c>
      <c r="H359" t="s">
        <v>432</v>
      </c>
      <c r="I359" s="1">
        <v>44992</v>
      </c>
      <c r="J359">
        <v>3</v>
      </c>
      <c r="K359">
        <v>2023</v>
      </c>
      <c r="L359">
        <v>19064.699999999997</v>
      </c>
      <c r="M359" t="s">
        <v>20</v>
      </c>
    </row>
    <row r="360" spans="1:13" x14ac:dyDescent="0.25">
      <c r="A360" t="s">
        <v>102</v>
      </c>
      <c r="B360" t="s">
        <v>34</v>
      </c>
      <c r="C360">
        <v>0.82</v>
      </c>
      <c r="D360">
        <v>26744</v>
      </c>
      <c r="E360">
        <v>21279</v>
      </c>
      <c r="F360">
        <v>5465</v>
      </c>
      <c r="G360" t="s">
        <v>99</v>
      </c>
      <c r="H360" t="s">
        <v>433</v>
      </c>
      <c r="I360" s="1">
        <v>44756</v>
      </c>
      <c r="J360">
        <v>7</v>
      </c>
      <c r="K360">
        <v>2022</v>
      </c>
      <c r="L360">
        <v>17448.78</v>
      </c>
      <c r="M360" t="s">
        <v>50</v>
      </c>
    </row>
    <row r="361" spans="1:13" x14ac:dyDescent="0.25">
      <c r="A361" t="s">
        <v>116</v>
      </c>
      <c r="B361" t="s">
        <v>26</v>
      </c>
      <c r="C361">
        <v>3.22</v>
      </c>
      <c r="D361">
        <v>41466</v>
      </c>
      <c r="E361">
        <v>2705</v>
      </c>
      <c r="F361">
        <v>38761</v>
      </c>
      <c r="G361" t="s">
        <v>48</v>
      </c>
      <c r="H361" t="s">
        <v>434</v>
      </c>
      <c r="I361" s="1">
        <v>45266</v>
      </c>
      <c r="J361">
        <v>12</v>
      </c>
      <c r="K361">
        <v>2023</v>
      </c>
      <c r="L361">
        <v>8710.1</v>
      </c>
      <c r="M361" t="s">
        <v>32</v>
      </c>
    </row>
    <row r="362" spans="1:13" x14ac:dyDescent="0.25">
      <c r="A362" t="s">
        <v>136</v>
      </c>
      <c r="B362" t="s">
        <v>34</v>
      </c>
      <c r="C362">
        <v>1</v>
      </c>
      <c r="D362">
        <v>16335</v>
      </c>
      <c r="E362">
        <v>9740</v>
      </c>
      <c r="F362">
        <v>6595</v>
      </c>
      <c r="G362" t="s">
        <v>99</v>
      </c>
      <c r="H362" t="s">
        <v>435</v>
      </c>
      <c r="I362" s="1">
        <v>44673</v>
      </c>
      <c r="J362">
        <v>4</v>
      </c>
      <c r="K362">
        <v>2022</v>
      </c>
      <c r="L362">
        <v>9740</v>
      </c>
      <c r="M362" t="s">
        <v>17</v>
      </c>
    </row>
    <row r="363" spans="1:13" x14ac:dyDescent="0.25">
      <c r="A363" t="s">
        <v>53</v>
      </c>
      <c r="B363" t="s">
        <v>26</v>
      </c>
      <c r="C363">
        <v>5.87</v>
      </c>
      <c r="D363">
        <v>34433</v>
      </c>
      <c r="E363">
        <v>24704</v>
      </c>
      <c r="F363">
        <v>9729</v>
      </c>
      <c r="G363" t="s">
        <v>27</v>
      </c>
      <c r="H363" t="s">
        <v>436</v>
      </c>
      <c r="I363" s="1">
        <v>45126</v>
      </c>
      <c r="J363">
        <v>7</v>
      </c>
      <c r="K363">
        <v>2023</v>
      </c>
      <c r="L363">
        <v>145012.48000000001</v>
      </c>
      <c r="M363" t="s">
        <v>40</v>
      </c>
    </row>
    <row r="364" spans="1:13" x14ac:dyDescent="0.25">
      <c r="A364" t="s">
        <v>13</v>
      </c>
      <c r="B364" t="s">
        <v>14</v>
      </c>
      <c r="C364">
        <v>13.61</v>
      </c>
      <c r="D364">
        <v>5288</v>
      </c>
      <c r="E364">
        <v>406</v>
      </c>
      <c r="F364">
        <v>4882</v>
      </c>
      <c r="G364" t="s">
        <v>51</v>
      </c>
      <c r="H364" t="s">
        <v>437</v>
      </c>
      <c r="I364" s="1">
        <v>45123</v>
      </c>
      <c r="J364">
        <v>7</v>
      </c>
      <c r="K364">
        <v>2023</v>
      </c>
      <c r="L364">
        <v>5525.66</v>
      </c>
      <c r="M364" t="s">
        <v>50</v>
      </c>
    </row>
    <row r="365" spans="1:13" x14ac:dyDescent="0.25">
      <c r="A365" t="s">
        <v>107</v>
      </c>
      <c r="B365" t="s">
        <v>45</v>
      </c>
      <c r="C365">
        <v>0.71</v>
      </c>
      <c r="D365">
        <v>40941</v>
      </c>
      <c r="E365">
        <v>10407</v>
      </c>
      <c r="F365">
        <v>30534</v>
      </c>
      <c r="G365" t="s">
        <v>72</v>
      </c>
      <c r="H365" t="s">
        <v>438</v>
      </c>
      <c r="I365" s="1">
        <v>44918</v>
      </c>
      <c r="J365">
        <v>12</v>
      </c>
      <c r="K365">
        <v>2022</v>
      </c>
      <c r="L365">
        <v>7388.9699999999993</v>
      </c>
      <c r="M365" t="s">
        <v>17</v>
      </c>
    </row>
    <row r="366" spans="1:13" x14ac:dyDescent="0.25">
      <c r="A366" t="s">
        <v>63</v>
      </c>
      <c r="B366" t="s">
        <v>45</v>
      </c>
      <c r="C366">
        <v>0.85</v>
      </c>
      <c r="D366">
        <v>1473</v>
      </c>
      <c r="E366">
        <v>675</v>
      </c>
      <c r="F366">
        <v>798</v>
      </c>
      <c r="G366" t="s">
        <v>64</v>
      </c>
      <c r="H366" t="s">
        <v>439</v>
      </c>
      <c r="I366" s="1">
        <v>45080</v>
      </c>
      <c r="J366">
        <v>6</v>
      </c>
      <c r="K366">
        <v>2023</v>
      </c>
      <c r="L366">
        <v>573.75</v>
      </c>
      <c r="M366" t="s">
        <v>70</v>
      </c>
    </row>
    <row r="367" spans="1:13" x14ac:dyDescent="0.25">
      <c r="A367" t="s">
        <v>116</v>
      </c>
      <c r="B367" t="s">
        <v>26</v>
      </c>
      <c r="C367">
        <v>2.77</v>
      </c>
      <c r="D367">
        <v>37099</v>
      </c>
      <c r="E367">
        <v>3374</v>
      </c>
      <c r="F367">
        <v>33725</v>
      </c>
      <c r="G367" t="s">
        <v>58</v>
      </c>
      <c r="H367" t="s">
        <v>440</v>
      </c>
      <c r="I367" s="1">
        <v>45118</v>
      </c>
      <c r="J367">
        <v>7</v>
      </c>
      <c r="K367">
        <v>2023</v>
      </c>
      <c r="L367">
        <v>9345.98</v>
      </c>
      <c r="M367" t="s">
        <v>37</v>
      </c>
    </row>
    <row r="368" spans="1:13" x14ac:dyDescent="0.25">
      <c r="A368" t="s">
        <v>53</v>
      </c>
      <c r="B368" t="s">
        <v>26</v>
      </c>
      <c r="C368">
        <v>5.29</v>
      </c>
      <c r="D368">
        <v>24710</v>
      </c>
      <c r="E368">
        <v>21004</v>
      </c>
      <c r="F368">
        <v>3706</v>
      </c>
      <c r="G368" t="s">
        <v>27</v>
      </c>
      <c r="H368" t="s">
        <v>441</v>
      </c>
      <c r="I368" s="1">
        <v>44626</v>
      </c>
      <c r="J368">
        <v>3</v>
      </c>
      <c r="K368">
        <v>2022</v>
      </c>
      <c r="L368">
        <v>111111.16</v>
      </c>
      <c r="M368" t="s">
        <v>50</v>
      </c>
    </row>
    <row r="369" spans="1:13" x14ac:dyDescent="0.25">
      <c r="A369" t="s">
        <v>98</v>
      </c>
      <c r="B369" t="s">
        <v>34</v>
      </c>
      <c r="C369">
        <v>2.4500000000000002</v>
      </c>
      <c r="D369">
        <v>19790</v>
      </c>
      <c r="E369">
        <v>7784</v>
      </c>
      <c r="F369">
        <v>12006</v>
      </c>
      <c r="G369" t="s">
        <v>38</v>
      </c>
      <c r="H369" t="s">
        <v>442</v>
      </c>
      <c r="I369" s="1">
        <v>45288</v>
      </c>
      <c r="J369">
        <v>12</v>
      </c>
      <c r="K369">
        <v>2023</v>
      </c>
      <c r="L369">
        <v>19070.800000000003</v>
      </c>
      <c r="M369" t="s">
        <v>40</v>
      </c>
    </row>
    <row r="370" spans="1:13" x14ac:dyDescent="0.25">
      <c r="A370" t="s">
        <v>74</v>
      </c>
      <c r="B370" t="s">
        <v>45</v>
      </c>
      <c r="C370">
        <v>0.57999999999999996</v>
      </c>
      <c r="D370">
        <v>33199</v>
      </c>
      <c r="E370">
        <v>19322</v>
      </c>
      <c r="F370">
        <v>13877</v>
      </c>
      <c r="G370" t="s">
        <v>46</v>
      </c>
      <c r="H370" t="s">
        <v>443</v>
      </c>
      <c r="I370" s="1">
        <v>45116</v>
      </c>
      <c r="J370">
        <v>7</v>
      </c>
      <c r="K370">
        <v>2023</v>
      </c>
      <c r="L370">
        <v>11206.759999999998</v>
      </c>
      <c r="M370" t="s">
        <v>95</v>
      </c>
    </row>
    <row r="371" spans="1:13" x14ac:dyDescent="0.25">
      <c r="A371" t="s">
        <v>134</v>
      </c>
      <c r="B371" t="s">
        <v>22</v>
      </c>
      <c r="C371">
        <v>3.3</v>
      </c>
      <c r="D371">
        <v>14195</v>
      </c>
      <c r="E371">
        <v>246</v>
      </c>
      <c r="F371">
        <v>13949</v>
      </c>
      <c r="G371" t="s">
        <v>23</v>
      </c>
      <c r="H371" t="s">
        <v>444</v>
      </c>
      <c r="I371" s="1">
        <v>44887</v>
      </c>
      <c r="J371">
        <v>11</v>
      </c>
      <c r="K371">
        <v>2022</v>
      </c>
      <c r="L371">
        <v>811.8</v>
      </c>
      <c r="M371" t="s">
        <v>20</v>
      </c>
    </row>
    <row r="372" spans="1:13" x14ac:dyDescent="0.25">
      <c r="A372" t="s">
        <v>41</v>
      </c>
      <c r="B372" t="s">
        <v>14</v>
      </c>
      <c r="C372">
        <v>7.86</v>
      </c>
      <c r="D372">
        <v>4777</v>
      </c>
      <c r="E372">
        <v>1753</v>
      </c>
      <c r="F372">
        <v>3024</v>
      </c>
      <c r="G372" t="s">
        <v>42</v>
      </c>
      <c r="H372" t="s">
        <v>445</v>
      </c>
      <c r="I372" s="1">
        <v>45008</v>
      </c>
      <c r="J372">
        <v>3</v>
      </c>
      <c r="K372">
        <v>2023</v>
      </c>
      <c r="L372">
        <v>13778.58</v>
      </c>
      <c r="M372" t="s">
        <v>95</v>
      </c>
    </row>
    <row r="373" spans="1:13" x14ac:dyDescent="0.25">
      <c r="A373" t="s">
        <v>55</v>
      </c>
      <c r="B373" t="s">
        <v>34</v>
      </c>
      <c r="C373">
        <v>2.14</v>
      </c>
      <c r="D373">
        <v>31948</v>
      </c>
      <c r="E373">
        <v>19459</v>
      </c>
      <c r="F373">
        <v>12489</v>
      </c>
      <c r="G373" t="s">
        <v>118</v>
      </c>
      <c r="H373" t="s">
        <v>446</v>
      </c>
      <c r="I373" s="1">
        <v>44598</v>
      </c>
      <c r="J373">
        <v>2</v>
      </c>
      <c r="K373">
        <v>2022</v>
      </c>
      <c r="L373">
        <v>41642.26</v>
      </c>
      <c r="M373" t="s">
        <v>95</v>
      </c>
    </row>
    <row r="374" spans="1:13" x14ac:dyDescent="0.25">
      <c r="A374" t="s">
        <v>25</v>
      </c>
      <c r="B374" t="s">
        <v>26</v>
      </c>
      <c r="C374">
        <v>1.32</v>
      </c>
      <c r="D374">
        <v>21256</v>
      </c>
      <c r="E374">
        <v>2168</v>
      </c>
      <c r="F374">
        <v>19088</v>
      </c>
      <c r="G374" t="s">
        <v>27</v>
      </c>
      <c r="H374" t="s">
        <v>447</v>
      </c>
      <c r="I374" s="1">
        <v>44771</v>
      </c>
      <c r="J374">
        <v>7</v>
      </c>
      <c r="K374">
        <v>2022</v>
      </c>
      <c r="L374">
        <v>2861.76</v>
      </c>
      <c r="M374" t="s">
        <v>95</v>
      </c>
    </row>
    <row r="375" spans="1:13" x14ac:dyDescent="0.25">
      <c r="A375" t="s">
        <v>68</v>
      </c>
      <c r="B375" t="s">
        <v>22</v>
      </c>
      <c r="C375">
        <v>5.69</v>
      </c>
      <c r="D375">
        <v>43641</v>
      </c>
      <c r="E375">
        <v>11812</v>
      </c>
      <c r="F375">
        <v>31829</v>
      </c>
      <c r="G375" t="s">
        <v>78</v>
      </c>
      <c r="H375" t="s">
        <v>448</v>
      </c>
      <c r="I375" s="1">
        <v>44659</v>
      </c>
      <c r="J375">
        <v>4</v>
      </c>
      <c r="K375">
        <v>2022</v>
      </c>
      <c r="L375">
        <v>67210.28</v>
      </c>
      <c r="M375" t="s">
        <v>17</v>
      </c>
    </row>
    <row r="376" spans="1:13" x14ac:dyDescent="0.25">
      <c r="A376" t="s">
        <v>74</v>
      </c>
      <c r="B376" t="s">
        <v>45</v>
      </c>
      <c r="C376">
        <v>0.5</v>
      </c>
      <c r="D376">
        <v>12204</v>
      </c>
      <c r="E376">
        <v>4015</v>
      </c>
      <c r="F376">
        <v>8189</v>
      </c>
      <c r="G376" t="s">
        <v>46</v>
      </c>
      <c r="H376" t="s">
        <v>449</v>
      </c>
      <c r="I376" s="1">
        <v>44594</v>
      </c>
      <c r="J376">
        <v>2</v>
      </c>
      <c r="K376">
        <v>2022</v>
      </c>
      <c r="L376">
        <v>2007.5</v>
      </c>
      <c r="M376" t="s">
        <v>17</v>
      </c>
    </row>
    <row r="377" spans="1:13" x14ac:dyDescent="0.25">
      <c r="A377" t="s">
        <v>88</v>
      </c>
      <c r="B377" t="s">
        <v>45</v>
      </c>
      <c r="C377">
        <v>0.59</v>
      </c>
      <c r="D377">
        <v>27398</v>
      </c>
      <c r="E377">
        <v>10988</v>
      </c>
      <c r="F377">
        <v>16410</v>
      </c>
      <c r="G377" t="s">
        <v>46</v>
      </c>
      <c r="H377" t="s">
        <v>450</v>
      </c>
      <c r="I377" s="1">
        <v>44796</v>
      </c>
      <c r="J377">
        <v>8</v>
      </c>
      <c r="K377">
        <v>2022</v>
      </c>
      <c r="L377">
        <v>6482.92</v>
      </c>
      <c r="M377" t="s">
        <v>20</v>
      </c>
    </row>
    <row r="378" spans="1:13" x14ac:dyDescent="0.25">
      <c r="A378" t="s">
        <v>116</v>
      </c>
      <c r="B378" t="s">
        <v>26</v>
      </c>
      <c r="C378">
        <v>2.59</v>
      </c>
      <c r="D378">
        <v>28625</v>
      </c>
      <c r="E378">
        <v>24171</v>
      </c>
      <c r="F378">
        <v>4454</v>
      </c>
      <c r="G378" t="s">
        <v>58</v>
      </c>
      <c r="H378" t="s">
        <v>451</v>
      </c>
      <c r="I378" s="1">
        <v>44977</v>
      </c>
      <c r="J378">
        <v>2</v>
      </c>
      <c r="K378">
        <v>2023</v>
      </c>
      <c r="L378">
        <v>62602.89</v>
      </c>
      <c r="M378" t="s">
        <v>50</v>
      </c>
    </row>
    <row r="379" spans="1:13" x14ac:dyDescent="0.25">
      <c r="A379" t="s">
        <v>91</v>
      </c>
      <c r="B379" t="s">
        <v>14</v>
      </c>
      <c r="C379">
        <v>3.1</v>
      </c>
      <c r="D379">
        <v>36884</v>
      </c>
      <c r="E379">
        <v>8479</v>
      </c>
      <c r="F379">
        <v>28405</v>
      </c>
      <c r="G379" t="s">
        <v>15</v>
      </c>
      <c r="H379" t="s">
        <v>452</v>
      </c>
      <c r="I379" s="1">
        <v>44751</v>
      </c>
      <c r="J379">
        <v>7</v>
      </c>
      <c r="K379">
        <v>2022</v>
      </c>
      <c r="L379">
        <v>26284.9</v>
      </c>
      <c r="M379" t="s">
        <v>20</v>
      </c>
    </row>
    <row r="380" spans="1:13" x14ac:dyDescent="0.25">
      <c r="A380" t="s">
        <v>98</v>
      </c>
      <c r="B380" t="s">
        <v>34</v>
      </c>
      <c r="C380">
        <v>2.36</v>
      </c>
      <c r="D380">
        <v>14474</v>
      </c>
      <c r="E380">
        <v>4219</v>
      </c>
      <c r="F380">
        <v>10255</v>
      </c>
      <c r="G380" t="s">
        <v>99</v>
      </c>
      <c r="H380" t="s">
        <v>453</v>
      </c>
      <c r="I380" s="1">
        <v>44645</v>
      </c>
      <c r="J380">
        <v>3</v>
      </c>
      <c r="K380">
        <v>2022</v>
      </c>
      <c r="L380">
        <v>9956.84</v>
      </c>
      <c r="M380" t="s">
        <v>20</v>
      </c>
    </row>
    <row r="381" spans="1:13" x14ac:dyDescent="0.25">
      <c r="A381" t="s">
        <v>265</v>
      </c>
      <c r="B381" t="s">
        <v>34</v>
      </c>
      <c r="C381">
        <v>1.43</v>
      </c>
      <c r="D381">
        <v>26238</v>
      </c>
      <c r="E381">
        <v>21537</v>
      </c>
      <c r="F381">
        <v>4701</v>
      </c>
      <c r="G381" t="s">
        <v>99</v>
      </c>
      <c r="H381" t="s">
        <v>454</v>
      </c>
      <c r="I381" s="1">
        <v>45238</v>
      </c>
      <c r="J381">
        <v>11</v>
      </c>
      <c r="K381">
        <v>2023</v>
      </c>
      <c r="L381">
        <v>30797.91</v>
      </c>
      <c r="M381" t="s">
        <v>32</v>
      </c>
    </row>
    <row r="382" spans="1:13" x14ac:dyDescent="0.25">
      <c r="A382" t="s">
        <v>25</v>
      </c>
      <c r="B382" t="s">
        <v>26</v>
      </c>
      <c r="C382">
        <v>1.1499999999999999</v>
      </c>
      <c r="D382">
        <v>37882</v>
      </c>
      <c r="E382">
        <v>11506</v>
      </c>
      <c r="F382">
        <v>26376</v>
      </c>
      <c r="G382" t="s">
        <v>48</v>
      </c>
      <c r="H382" t="s">
        <v>455</v>
      </c>
      <c r="I382" s="1">
        <v>44685</v>
      </c>
      <c r="J382">
        <v>5</v>
      </c>
      <c r="K382">
        <v>2022</v>
      </c>
      <c r="L382">
        <v>13231.9</v>
      </c>
      <c r="M382" t="s">
        <v>37</v>
      </c>
    </row>
    <row r="383" spans="1:13" x14ac:dyDescent="0.25">
      <c r="A383" t="s">
        <v>63</v>
      </c>
      <c r="B383" t="s">
        <v>45</v>
      </c>
      <c r="C383">
        <v>1.06</v>
      </c>
      <c r="D383">
        <v>18288</v>
      </c>
      <c r="E383">
        <v>11098</v>
      </c>
      <c r="F383">
        <v>7190</v>
      </c>
      <c r="G383" t="s">
        <v>64</v>
      </c>
      <c r="H383" t="s">
        <v>456</v>
      </c>
      <c r="I383" s="1">
        <v>45200</v>
      </c>
      <c r="J383">
        <v>10</v>
      </c>
      <c r="K383">
        <v>2023</v>
      </c>
      <c r="L383">
        <v>11763.880000000001</v>
      </c>
      <c r="M383" t="s">
        <v>17</v>
      </c>
    </row>
    <row r="384" spans="1:13" x14ac:dyDescent="0.25">
      <c r="A384" t="s">
        <v>116</v>
      </c>
      <c r="B384" t="s">
        <v>26</v>
      </c>
      <c r="C384">
        <v>2.9</v>
      </c>
      <c r="D384">
        <v>30556</v>
      </c>
      <c r="E384">
        <v>13251</v>
      </c>
      <c r="F384">
        <v>17305</v>
      </c>
      <c r="G384" t="s">
        <v>48</v>
      </c>
      <c r="H384" t="s">
        <v>457</v>
      </c>
      <c r="I384" s="1">
        <v>44937</v>
      </c>
      <c r="J384">
        <v>1</v>
      </c>
      <c r="K384">
        <v>2023</v>
      </c>
      <c r="L384">
        <v>38427.9</v>
      </c>
      <c r="M384" t="s">
        <v>37</v>
      </c>
    </row>
    <row r="385" spans="1:13" x14ac:dyDescent="0.25">
      <c r="A385" t="s">
        <v>107</v>
      </c>
      <c r="B385" t="s">
        <v>45</v>
      </c>
      <c r="C385">
        <v>0.61</v>
      </c>
      <c r="D385">
        <v>23803</v>
      </c>
      <c r="E385">
        <v>22831</v>
      </c>
      <c r="F385">
        <v>972</v>
      </c>
      <c r="G385" t="s">
        <v>72</v>
      </c>
      <c r="H385" t="s">
        <v>458</v>
      </c>
      <c r="I385" s="1">
        <v>44570</v>
      </c>
      <c r="J385">
        <v>1</v>
      </c>
      <c r="K385">
        <v>2022</v>
      </c>
      <c r="L385">
        <v>13926.91</v>
      </c>
      <c r="M385" t="s">
        <v>95</v>
      </c>
    </row>
    <row r="386" spans="1:13" x14ac:dyDescent="0.25">
      <c r="A386" t="s">
        <v>162</v>
      </c>
      <c r="B386" t="s">
        <v>22</v>
      </c>
      <c r="C386">
        <v>4.6900000000000004</v>
      </c>
      <c r="D386">
        <v>48167</v>
      </c>
      <c r="E386">
        <v>33692</v>
      </c>
      <c r="F386">
        <v>14475</v>
      </c>
      <c r="G386" t="s">
        <v>30</v>
      </c>
      <c r="H386" t="s">
        <v>459</v>
      </c>
      <c r="I386" s="1">
        <v>44626</v>
      </c>
      <c r="J386">
        <v>3</v>
      </c>
      <c r="K386">
        <v>2022</v>
      </c>
      <c r="L386">
        <v>158015.48000000001</v>
      </c>
      <c r="M386" t="s">
        <v>40</v>
      </c>
    </row>
    <row r="387" spans="1:13" x14ac:dyDescent="0.25">
      <c r="A387" t="s">
        <v>29</v>
      </c>
      <c r="B387" t="s">
        <v>22</v>
      </c>
      <c r="C387">
        <v>1.32</v>
      </c>
      <c r="D387">
        <v>33256</v>
      </c>
      <c r="E387">
        <v>8115</v>
      </c>
      <c r="F387">
        <v>25141</v>
      </c>
      <c r="G387" t="s">
        <v>78</v>
      </c>
      <c r="H387" t="s">
        <v>460</v>
      </c>
      <c r="I387" s="1">
        <v>45129</v>
      </c>
      <c r="J387">
        <v>7</v>
      </c>
      <c r="K387">
        <v>2023</v>
      </c>
      <c r="L387">
        <v>10711.800000000001</v>
      </c>
      <c r="M387" t="s">
        <v>37</v>
      </c>
    </row>
    <row r="388" spans="1:13" x14ac:dyDescent="0.25">
      <c r="A388" t="s">
        <v>63</v>
      </c>
      <c r="B388" t="s">
        <v>45</v>
      </c>
      <c r="C388">
        <v>0.96</v>
      </c>
      <c r="D388">
        <v>5571</v>
      </c>
      <c r="E388">
        <v>171</v>
      </c>
      <c r="F388">
        <v>5400</v>
      </c>
      <c r="G388" t="s">
        <v>64</v>
      </c>
      <c r="H388" t="s">
        <v>461</v>
      </c>
      <c r="I388" s="1">
        <v>45053</v>
      </c>
      <c r="J388">
        <v>5</v>
      </c>
      <c r="K388">
        <v>2023</v>
      </c>
      <c r="L388">
        <v>164.16</v>
      </c>
      <c r="M388" t="s">
        <v>17</v>
      </c>
    </row>
    <row r="389" spans="1:13" x14ac:dyDescent="0.25">
      <c r="A389" t="s">
        <v>91</v>
      </c>
      <c r="B389" t="s">
        <v>14</v>
      </c>
      <c r="C389">
        <v>2.74</v>
      </c>
      <c r="D389">
        <v>49811</v>
      </c>
      <c r="E389">
        <v>14006</v>
      </c>
      <c r="F389">
        <v>35805</v>
      </c>
      <c r="G389" t="s">
        <v>105</v>
      </c>
      <c r="H389" t="s">
        <v>462</v>
      </c>
      <c r="I389" s="1">
        <v>44572</v>
      </c>
      <c r="J389">
        <v>1</v>
      </c>
      <c r="K389">
        <v>2022</v>
      </c>
      <c r="L389">
        <v>38376.44</v>
      </c>
      <c r="M389" t="s">
        <v>50</v>
      </c>
    </row>
    <row r="390" spans="1:13" x14ac:dyDescent="0.25">
      <c r="A390" t="s">
        <v>98</v>
      </c>
      <c r="B390" t="s">
        <v>34</v>
      </c>
      <c r="C390">
        <v>2.2599999999999998</v>
      </c>
      <c r="D390">
        <v>43871</v>
      </c>
      <c r="E390">
        <v>15114</v>
      </c>
      <c r="F390">
        <v>28757</v>
      </c>
      <c r="G390" t="s">
        <v>38</v>
      </c>
      <c r="H390" t="s">
        <v>463</v>
      </c>
      <c r="I390" s="1">
        <v>44972</v>
      </c>
      <c r="J390">
        <v>2</v>
      </c>
      <c r="K390">
        <v>2023</v>
      </c>
      <c r="L390">
        <v>34157.64</v>
      </c>
      <c r="M390" t="s">
        <v>50</v>
      </c>
    </row>
    <row r="391" spans="1:13" x14ac:dyDescent="0.25">
      <c r="A391" t="s">
        <v>29</v>
      </c>
      <c r="B391" t="s">
        <v>22</v>
      </c>
      <c r="C391">
        <v>1.54</v>
      </c>
      <c r="D391">
        <v>37055</v>
      </c>
      <c r="E391">
        <v>4343</v>
      </c>
      <c r="F391">
        <v>32712</v>
      </c>
      <c r="G391" t="s">
        <v>78</v>
      </c>
      <c r="H391" t="s">
        <v>464</v>
      </c>
      <c r="I391" s="1">
        <v>44764</v>
      </c>
      <c r="J391">
        <v>7</v>
      </c>
      <c r="K391">
        <v>2022</v>
      </c>
      <c r="L391">
        <v>6688.22</v>
      </c>
      <c r="M391" t="s">
        <v>20</v>
      </c>
    </row>
    <row r="392" spans="1:13" x14ac:dyDescent="0.25">
      <c r="A392" t="s">
        <v>25</v>
      </c>
      <c r="B392" t="s">
        <v>26</v>
      </c>
      <c r="C392">
        <v>1.07</v>
      </c>
      <c r="D392">
        <v>37357</v>
      </c>
      <c r="E392">
        <v>22539</v>
      </c>
      <c r="F392">
        <v>14818</v>
      </c>
      <c r="G392" t="s">
        <v>27</v>
      </c>
      <c r="H392" t="s">
        <v>465</v>
      </c>
      <c r="I392" s="1">
        <v>44964</v>
      </c>
      <c r="J392">
        <v>2</v>
      </c>
      <c r="K392">
        <v>2023</v>
      </c>
      <c r="L392">
        <v>24116.730000000003</v>
      </c>
      <c r="M392" t="s">
        <v>95</v>
      </c>
    </row>
    <row r="393" spans="1:13" x14ac:dyDescent="0.25">
      <c r="A393" t="s">
        <v>66</v>
      </c>
      <c r="B393" t="s">
        <v>26</v>
      </c>
      <c r="C393">
        <v>7.67</v>
      </c>
      <c r="D393">
        <v>14385</v>
      </c>
      <c r="E393">
        <v>8390</v>
      </c>
      <c r="F393">
        <v>5995</v>
      </c>
      <c r="G393" t="s">
        <v>27</v>
      </c>
      <c r="H393" t="s">
        <v>466</v>
      </c>
      <c r="I393" s="1">
        <v>44730</v>
      </c>
      <c r="J393">
        <v>6</v>
      </c>
      <c r="K393">
        <v>2022</v>
      </c>
      <c r="L393">
        <v>64351.3</v>
      </c>
      <c r="M393" t="s">
        <v>32</v>
      </c>
    </row>
    <row r="394" spans="1:13" x14ac:dyDescent="0.25">
      <c r="A394" t="s">
        <v>88</v>
      </c>
      <c r="B394" t="s">
        <v>45</v>
      </c>
      <c r="C394">
        <v>0.43</v>
      </c>
      <c r="D394">
        <v>37428</v>
      </c>
      <c r="E394">
        <v>33350</v>
      </c>
      <c r="F394">
        <v>4078</v>
      </c>
      <c r="G394" t="s">
        <v>46</v>
      </c>
      <c r="H394" t="s">
        <v>467</v>
      </c>
      <c r="I394" s="1">
        <v>44934</v>
      </c>
      <c r="J394">
        <v>1</v>
      </c>
      <c r="K394">
        <v>2023</v>
      </c>
      <c r="L394">
        <v>14340.5</v>
      </c>
      <c r="M394" t="s">
        <v>70</v>
      </c>
    </row>
    <row r="395" spans="1:13" x14ac:dyDescent="0.25">
      <c r="A395" t="s">
        <v>91</v>
      </c>
      <c r="B395" t="s">
        <v>14</v>
      </c>
      <c r="C395">
        <v>2.52</v>
      </c>
      <c r="D395">
        <v>12367</v>
      </c>
      <c r="E395">
        <v>12056</v>
      </c>
      <c r="F395">
        <v>311</v>
      </c>
      <c r="G395" t="s">
        <v>15</v>
      </c>
      <c r="H395" t="s">
        <v>468</v>
      </c>
      <c r="I395" s="1">
        <v>44726</v>
      </c>
      <c r="J395">
        <v>6</v>
      </c>
      <c r="K395">
        <v>2022</v>
      </c>
      <c r="L395">
        <v>30381.119999999999</v>
      </c>
      <c r="M395" t="s">
        <v>37</v>
      </c>
    </row>
    <row r="396" spans="1:13" x14ac:dyDescent="0.25">
      <c r="A396" t="s">
        <v>136</v>
      </c>
      <c r="B396" t="s">
        <v>34</v>
      </c>
      <c r="C396">
        <v>1.02</v>
      </c>
      <c r="D396">
        <v>24996</v>
      </c>
      <c r="E396">
        <v>11941</v>
      </c>
      <c r="F396">
        <v>13055</v>
      </c>
      <c r="G396" t="s">
        <v>38</v>
      </c>
      <c r="H396" t="s">
        <v>469</v>
      </c>
      <c r="I396" s="1">
        <v>45193</v>
      </c>
      <c r="J396">
        <v>9</v>
      </c>
      <c r="K396">
        <v>2023</v>
      </c>
      <c r="L396">
        <v>12179.82</v>
      </c>
      <c r="M396" t="s">
        <v>32</v>
      </c>
    </row>
    <row r="397" spans="1:13" x14ac:dyDescent="0.25">
      <c r="A397" t="s">
        <v>136</v>
      </c>
      <c r="B397" t="s">
        <v>34</v>
      </c>
      <c r="C397">
        <v>1.08</v>
      </c>
      <c r="D397">
        <v>25531</v>
      </c>
      <c r="E397">
        <v>6059</v>
      </c>
      <c r="F397">
        <v>19472</v>
      </c>
      <c r="G397" t="s">
        <v>118</v>
      </c>
      <c r="H397" t="s">
        <v>470</v>
      </c>
      <c r="I397" s="1">
        <v>44637</v>
      </c>
      <c r="J397">
        <v>3</v>
      </c>
      <c r="K397">
        <v>2022</v>
      </c>
      <c r="L397">
        <v>6543.72</v>
      </c>
      <c r="M397" t="s">
        <v>95</v>
      </c>
    </row>
    <row r="398" spans="1:13" x14ac:dyDescent="0.25">
      <c r="A398" t="s">
        <v>18</v>
      </c>
      <c r="B398" t="s">
        <v>14</v>
      </c>
      <c r="C398">
        <v>11.2</v>
      </c>
      <c r="D398">
        <v>49932</v>
      </c>
      <c r="E398">
        <v>18804</v>
      </c>
      <c r="F398">
        <v>31128</v>
      </c>
      <c r="G398" t="s">
        <v>51</v>
      </c>
      <c r="H398" t="s">
        <v>471</v>
      </c>
      <c r="I398" s="1">
        <v>45256</v>
      </c>
      <c r="J398">
        <v>11</v>
      </c>
      <c r="K398">
        <v>2023</v>
      </c>
      <c r="L398">
        <v>210604.79999999999</v>
      </c>
      <c r="M398" t="s">
        <v>17</v>
      </c>
    </row>
    <row r="399" spans="1:13" x14ac:dyDescent="0.25">
      <c r="A399" t="s">
        <v>29</v>
      </c>
      <c r="B399" t="s">
        <v>22</v>
      </c>
      <c r="C399">
        <v>1.51</v>
      </c>
      <c r="D399">
        <v>10273</v>
      </c>
      <c r="E399">
        <v>1860</v>
      </c>
      <c r="F399">
        <v>8413</v>
      </c>
      <c r="G399" t="s">
        <v>30</v>
      </c>
      <c r="H399" t="s">
        <v>472</v>
      </c>
      <c r="I399" s="1">
        <v>45007</v>
      </c>
      <c r="J399">
        <v>3</v>
      </c>
      <c r="K399">
        <v>2023</v>
      </c>
      <c r="L399">
        <v>2808.6</v>
      </c>
      <c r="M399" t="s">
        <v>57</v>
      </c>
    </row>
    <row r="400" spans="1:13" x14ac:dyDescent="0.25">
      <c r="A400" t="s">
        <v>44</v>
      </c>
      <c r="B400" t="s">
        <v>45</v>
      </c>
      <c r="C400">
        <v>1.2</v>
      </c>
      <c r="D400">
        <v>32104</v>
      </c>
      <c r="E400">
        <v>14267</v>
      </c>
      <c r="F400">
        <v>17837</v>
      </c>
      <c r="G400" t="s">
        <v>64</v>
      </c>
      <c r="H400" t="s">
        <v>473</v>
      </c>
      <c r="I400" s="1">
        <v>44744</v>
      </c>
      <c r="J400">
        <v>7</v>
      </c>
      <c r="K400">
        <v>2022</v>
      </c>
      <c r="L400">
        <v>17120.399999999998</v>
      </c>
      <c r="M400" t="s">
        <v>37</v>
      </c>
    </row>
    <row r="401" spans="1:13" x14ac:dyDescent="0.25">
      <c r="A401" t="s">
        <v>121</v>
      </c>
      <c r="B401" t="s">
        <v>34</v>
      </c>
      <c r="C401">
        <v>0.82</v>
      </c>
      <c r="D401">
        <v>42824</v>
      </c>
      <c r="E401">
        <v>33133</v>
      </c>
      <c r="F401">
        <v>9691</v>
      </c>
      <c r="G401" t="s">
        <v>38</v>
      </c>
      <c r="H401" t="s">
        <v>474</v>
      </c>
      <c r="I401" s="1">
        <v>44970</v>
      </c>
      <c r="J401">
        <v>2</v>
      </c>
      <c r="K401">
        <v>2023</v>
      </c>
      <c r="L401">
        <v>27169.059999999998</v>
      </c>
      <c r="M401" t="s">
        <v>20</v>
      </c>
    </row>
    <row r="402" spans="1:13" x14ac:dyDescent="0.25">
      <c r="A402" t="s">
        <v>53</v>
      </c>
      <c r="B402" t="s">
        <v>26</v>
      </c>
      <c r="C402">
        <v>5.81</v>
      </c>
      <c r="D402">
        <v>5135</v>
      </c>
      <c r="E402">
        <v>2810</v>
      </c>
      <c r="F402">
        <v>2325</v>
      </c>
      <c r="G402" t="s">
        <v>81</v>
      </c>
      <c r="H402" t="s">
        <v>475</v>
      </c>
      <c r="I402" s="1">
        <v>44921</v>
      </c>
      <c r="J402">
        <v>12</v>
      </c>
      <c r="K402">
        <v>2022</v>
      </c>
      <c r="L402">
        <v>16326.099999999999</v>
      </c>
      <c r="M402" t="s">
        <v>50</v>
      </c>
    </row>
    <row r="403" spans="1:13" x14ac:dyDescent="0.25">
      <c r="A403" t="s">
        <v>98</v>
      </c>
      <c r="B403" t="s">
        <v>34</v>
      </c>
      <c r="C403">
        <v>2.0099999999999998</v>
      </c>
      <c r="D403">
        <v>25887</v>
      </c>
      <c r="E403">
        <v>18110</v>
      </c>
      <c r="F403">
        <v>7777</v>
      </c>
      <c r="G403" t="s">
        <v>99</v>
      </c>
      <c r="H403" t="s">
        <v>476</v>
      </c>
      <c r="I403" s="1">
        <v>44658</v>
      </c>
      <c r="J403">
        <v>4</v>
      </c>
      <c r="K403">
        <v>2022</v>
      </c>
      <c r="L403">
        <v>36401.1</v>
      </c>
      <c r="M403" t="s">
        <v>32</v>
      </c>
    </row>
    <row r="404" spans="1:13" x14ac:dyDescent="0.25">
      <c r="A404" t="s">
        <v>91</v>
      </c>
      <c r="B404" t="s">
        <v>14</v>
      </c>
      <c r="C404">
        <v>3.34</v>
      </c>
      <c r="D404">
        <v>15645</v>
      </c>
      <c r="E404">
        <v>3903</v>
      </c>
      <c r="F404">
        <v>11742</v>
      </c>
      <c r="G404" t="s">
        <v>105</v>
      </c>
      <c r="H404" t="s">
        <v>477</v>
      </c>
      <c r="I404" s="1">
        <v>44720</v>
      </c>
      <c r="J404">
        <v>6</v>
      </c>
      <c r="K404">
        <v>2022</v>
      </c>
      <c r="L404">
        <v>13036.019999999999</v>
      </c>
      <c r="M404" t="s">
        <v>32</v>
      </c>
    </row>
    <row r="405" spans="1:13" x14ac:dyDescent="0.25">
      <c r="A405" t="s">
        <v>13</v>
      </c>
      <c r="B405" t="s">
        <v>14</v>
      </c>
      <c r="C405">
        <v>10.38</v>
      </c>
      <c r="D405">
        <v>31300</v>
      </c>
      <c r="E405">
        <v>4745</v>
      </c>
      <c r="F405">
        <v>26555</v>
      </c>
      <c r="G405" t="s">
        <v>42</v>
      </c>
      <c r="H405" t="s">
        <v>478</v>
      </c>
      <c r="I405" s="1">
        <v>44658</v>
      </c>
      <c r="J405">
        <v>4</v>
      </c>
      <c r="K405">
        <v>2022</v>
      </c>
      <c r="L405">
        <v>49253.100000000006</v>
      </c>
      <c r="M405" t="s">
        <v>95</v>
      </c>
    </row>
    <row r="406" spans="1:13" x14ac:dyDescent="0.25">
      <c r="A406" t="s">
        <v>13</v>
      </c>
      <c r="B406" t="s">
        <v>14</v>
      </c>
      <c r="C406">
        <v>13.61</v>
      </c>
      <c r="D406">
        <v>31654</v>
      </c>
      <c r="E406">
        <v>22666</v>
      </c>
      <c r="F406">
        <v>8988</v>
      </c>
      <c r="G406" t="s">
        <v>105</v>
      </c>
      <c r="H406" t="s">
        <v>479</v>
      </c>
      <c r="I406" s="1">
        <v>45186</v>
      </c>
      <c r="J406">
        <v>9</v>
      </c>
      <c r="K406">
        <v>2023</v>
      </c>
      <c r="L406">
        <v>308484.26</v>
      </c>
      <c r="M406" t="s">
        <v>37</v>
      </c>
    </row>
    <row r="407" spans="1:13" x14ac:dyDescent="0.25">
      <c r="A407" t="s">
        <v>162</v>
      </c>
      <c r="B407" t="s">
        <v>22</v>
      </c>
      <c r="C407">
        <v>4.6399999999999997</v>
      </c>
      <c r="D407">
        <v>28765</v>
      </c>
      <c r="E407">
        <v>8271</v>
      </c>
      <c r="F407">
        <v>20494</v>
      </c>
      <c r="G407" t="s">
        <v>61</v>
      </c>
      <c r="H407" t="s">
        <v>480</v>
      </c>
      <c r="I407" s="1">
        <v>44733</v>
      </c>
      <c r="J407">
        <v>6</v>
      </c>
      <c r="K407">
        <v>2022</v>
      </c>
      <c r="L407">
        <v>38377.439999999995</v>
      </c>
      <c r="M407" t="s">
        <v>37</v>
      </c>
    </row>
    <row r="408" spans="1:13" x14ac:dyDescent="0.25">
      <c r="A408" t="s">
        <v>91</v>
      </c>
      <c r="B408" t="s">
        <v>14</v>
      </c>
      <c r="C408">
        <v>2.59</v>
      </c>
      <c r="D408">
        <v>35009</v>
      </c>
      <c r="E408">
        <v>8041</v>
      </c>
      <c r="F408">
        <v>26968</v>
      </c>
      <c r="G408" t="s">
        <v>105</v>
      </c>
      <c r="H408" t="s">
        <v>481</v>
      </c>
      <c r="I408" s="1">
        <v>44873</v>
      </c>
      <c r="J408">
        <v>11</v>
      </c>
      <c r="K408">
        <v>2022</v>
      </c>
      <c r="L408">
        <v>20826.189999999999</v>
      </c>
      <c r="M408" t="s">
        <v>40</v>
      </c>
    </row>
    <row r="409" spans="1:13" x14ac:dyDescent="0.25">
      <c r="A409" t="s">
        <v>41</v>
      </c>
      <c r="B409" t="s">
        <v>14</v>
      </c>
      <c r="C409">
        <v>6.65</v>
      </c>
      <c r="D409">
        <v>47154</v>
      </c>
      <c r="E409">
        <v>28519</v>
      </c>
      <c r="F409">
        <v>18635</v>
      </c>
      <c r="G409" t="s">
        <v>15</v>
      </c>
      <c r="H409" t="s">
        <v>482</v>
      </c>
      <c r="I409" s="1">
        <v>44701</v>
      </c>
      <c r="J409">
        <v>5</v>
      </c>
      <c r="K409">
        <v>2022</v>
      </c>
      <c r="L409">
        <v>189651.35</v>
      </c>
      <c r="M409" t="s">
        <v>32</v>
      </c>
    </row>
    <row r="410" spans="1:13" x14ac:dyDescent="0.25">
      <c r="A410" t="s">
        <v>68</v>
      </c>
      <c r="B410" t="s">
        <v>22</v>
      </c>
      <c r="C410">
        <v>5.59</v>
      </c>
      <c r="D410">
        <v>4911</v>
      </c>
      <c r="E410">
        <v>3495</v>
      </c>
      <c r="F410">
        <v>1416</v>
      </c>
      <c r="G410" t="s">
        <v>78</v>
      </c>
      <c r="H410" t="s">
        <v>483</v>
      </c>
      <c r="I410" s="1">
        <v>44658</v>
      </c>
      <c r="J410">
        <v>4</v>
      </c>
      <c r="K410">
        <v>2022</v>
      </c>
      <c r="L410">
        <v>19537.05</v>
      </c>
      <c r="M410" t="s">
        <v>70</v>
      </c>
    </row>
    <row r="411" spans="1:13" x14ac:dyDescent="0.25">
      <c r="A411" t="s">
        <v>71</v>
      </c>
      <c r="B411" t="s">
        <v>45</v>
      </c>
      <c r="C411">
        <v>0.83</v>
      </c>
      <c r="D411">
        <v>41518</v>
      </c>
      <c r="E411">
        <v>32155</v>
      </c>
      <c r="F411">
        <v>9363</v>
      </c>
      <c r="G411" t="s">
        <v>46</v>
      </c>
      <c r="H411" t="s">
        <v>484</v>
      </c>
      <c r="I411" s="1">
        <v>44990</v>
      </c>
      <c r="J411">
        <v>3</v>
      </c>
      <c r="K411">
        <v>2023</v>
      </c>
      <c r="L411">
        <v>26688.649999999998</v>
      </c>
      <c r="M411" t="s">
        <v>37</v>
      </c>
    </row>
    <row r="412" spans="1:13" x14ac:dyDescent="0.25">
      <c r="A412" t="s">
        <v>88</v>
      </c>
      <c r="B412" t="s">
        <v>45</v>
      </c>
      <c r="C412">
        <v>0.44</v>
      </c>
      <c r="D412">
        <v>5465</v>
      </c>
      <c r="E412">
        <v>2435</v>
      </c>
      <c r="F412">
        <v>3030</v>
      </c>
      <c r="G412" t="s">
        <v>46</v>
      </c>
      <c r="H412" t="s">
        <v>485</v>
      </c>
      <c r="I412" s="1">
        <v>44899</v>
      </c>
      <c r="J412">
        <v>12</v>
      </c>
      <c r="K412">
        <v>2022</v>
      </c>
      <c r="L412">
        <v>1071.4000000000001</v>
      </c>
      <c r="M412" t="s">
        <v>20</v>
      </c>
    </row>
    <row r="413" spans="1:13" x14ac:dyDescent="0.25">
      <c r="A413" t="s">
        <v>77</v>
      </c>
      <c r="B413" t="s">
        <v>22</v>
      </c>
      <c r="C413">
        <v>3.83</v>
      </c>
      <c r="D413">
        <v>11720</v>
      </c>
      <c r="E413">
        <v>9006</v>
      </c>
      <c r="F413">
        <v>2714</v>
      </c>
      <c r="G413" t="s">
        <v>30</v>
      </c>
      <c r="H413" t="s">
        <v>486</v>
      </c>
      <c r="I413" s="1">
        <v>44937</v>
      </c>
      <c r="J413">
        <v>1</v>
      </c>
      <c r="K413">
        <v>2023</v>
      </c>
      <c r="L413">
        <v>34492.980000000003</v>
      </c>
      <c r="M413" t="s">
        <v>20</v>
      </c>
    </row>
    <row r="414" spans="1:13" x14ac:dyDescent="0.25">
      <c r="A414" t="s">
        <v>91</v>
      </c>
      <c r="B414" t="s">
        <v>14</v>
      </c>
      <c r="C414">
        <v>2.59</v>
      </c>
      <c r="D414">
        <v>39859</v>
      </c>
      <c r="E414">
        <v>4029</v>
      </c>
      <c r="F414">
        <v>35830</v>
      </c>
      <c r="G414" t="s">
        <v>15</v>
      </c>
      <c r="H414" t="s">
        <v>487</v>
      </c>
      <c r="I414" s="1">
        <v>44975</v>
      </c>
      <c r="J414">
        <v>2</v>
      </c>
      <c r="K414">
        <v>2023</v>
      </c>
      <c r="L414">
        <v>10435.109999999999</v>
      </c>
      <c r="M414" t="s">
        <v>95</v>
      </c>
    </row>
    <row r="415" spans="1:13" x14ac:dyDescent="0.25">
      <c r="A415" t="s">
        <v>134</v>
      </c>
      <c r="B415" t="s">
        <v>22</v>
      </c>
      <c r="C415">
        <v>3.5</v>
      </c>
      <c r="D415">
        <v>19607</v>
      </c>
      <c r="E415">
        <v>9256</v>
      </c>
      <c r="F415">
        <v>10351</v>
      </c>
      <c r="G415" t="s">
        <v>78</v>
      </c>
      <c r="H415" t="s">
        <v>488</v>
      </c>
      <c r="I415" s="1">
        <v>44988</v>
      </c>
      <c r="J415">
        <v>3</v>
      </c>
      <c r="K415">
        <v>2023</v>
      </c>
      <c r="L415">
        <v>32396</v>
      </c>
      <c r="M415" t="s">
        <v>50</v>
      </c>
    </row>
    <row r="416" spans="1:13" x14ac:dyDescent="0.25">
      <c r="A416" t="s">
        <v>41</v>
      </c>
      <c r="B416" t="s">
        <v>14</v>
      </c>
      <c r="C416">
        <v>6.75</v>
      </c>
      <c r="D416">
        <v>29034</v>
      </c>
      <c r="E416">
        <v>13263</v>
      </c>
      <c r="F416">
        <v>15771</v>
      </c>
      <c r="G416" t="s">
        <v>15</v>
      </c>
      <c r="H416" t="s">
        <v>489</v>
      </c>
      <c r="I416" s="1">
        <v>44609</v>
      </c>
      <c r="J416">
        <v>2</v>
      </c>
      <c r="K416">
        <v>2022</v>
      </c>
      <c r="L416">
        <v>89525.25</v>
      </c>
      <c r="M416" t="s">
        <v>17</v>
      </c>
    </row>
    <row r="417" spans="1:13" x14ac:dyDescent="0.25">
      <c r="A417" t="s">
        <v>25</v>
      </c>
      <c r="B417" t="s">
        <v>26</v>
      </c>
      <c r="C417">
        <v>1.0900000000000001</v>
      </c>
      <c r="D417">
        <v>38475</v>
      </c>
      <c r="E417">
        <v>21376</v>
      </c>
      <c r="F417">
        <v>17099</v>
      </c>
      <c r="G417" t="s">
        <v>58</v>
      </c>
      <c r="H417" t="s">
        <v>490</v>
      </c>
      <c r="I417" s="1">
        <v>44722</v>
      </c>
      <c r="J417">
        <v>6</v>
      </c>
      <c r="K417">
        <v>2022</v>
      </c>
      <c r="L417">
        <v>23299.84</v>
      </c>
      <c r="M417" t="s">
        <v>17</v>
      </c>
    </row>
    <row r="418" spans="1:13" x14ac:dyDescent="0.25">
      <c r="A418" t="s">
        <v>63</v>
      </c>
      <c r="B418" t="s">
        <v>45</v>
      </c>
      <c r="C418">
        <v>1.02</v>
      </c>
      <c r="D418">
        <v>18764</v>
      </c>
      <c r="E418">
        <v>11018</v>
      </c>
      <c r="F418">
        <v>7746</v>
      </c>
      <c r="G418" t="s">
        <v>72</v>
      </c>
      <c r="H418" t="s">
        <v>491</v>
      </c>
      <c r="I418" s="1">
        <v>44627</v>
      </c>
      <c r="J418">
        <v>3</v>
      </c>
      <c r="K418">
        <v>2022</v>
      </c>
      <c r="L418">
        <v>11238.36</v>
      </c>
      <c r="M418" t="s">
        <v>40</v>
      </c>
    </row>
    <row r="419" spans="1:13" x14ac:dyDescent="0.25">
      <c r="A419" t="s">
        <v>71</v>
      </c>
      <c r="B419" t="s">
        <v>45</v>
      </c>
      <c r="C419">
        <v>0.79</v>
      </c>
      <c r="D419">
        <v>45206</v>
      </c>
      <c r="E419">
        <v>4116</v>
      </c>
      <c r="F419">
        <v>41090</v>
      </c>
      <c r="G419" t="s">
        <v>72</v>
      </c>
      <c r="H419" t="s">
        <v>492</v>
      </c>
      <c r="I419" s="1">
        <v>45085</v>
      </c>
      <c r="J419">
        <v>6</v>
      </c>
      <c r="K419">
        <v>2023</v>
      </c>
      <c r="L419">
        <v>3251.6400000000003</v>
      </c>
      <c r="M419" t="s">
        <v>40</v>
      </c>
    </row>
    <row r="420" spans="1:13" x14ac:dyDescent="0.25">
      <c r="A420" t="s">
        <v>121</v>
      </c>
      <c r="B420" t="s">
        <v>34</v>
      </c>
      <c r="C420">
        <v>0.85</v>
      </c>
      <c r="D420">
        <v>39430</v>
      </c>
      <c r="E420">
        <v>19214</v>
      </c>
      <c r="F420">
        <v>20216</v>
      </c>
      <c r="G420" t="s">
        <v>99</v>
      </c>
      <c r="H420" t="s">
        <v>493</v>
      </c>
      <c r="I420" s="1">
        <v>44665</v>
      </c>
      <c r="J420">
        <v>4</v>
      </c>
      <c r="K420">
        <v>2022</v>
      </c>
      <c r="L420">
        <v>16331.9</v>
      </c>
      <c r="M420" t="s">
        <v>37</v>
      </c>
    </row>
    <row r="421" spans="1:13" x14ac:dyDescent="0.25">
      <c r="A421" t="s">
        <v>53</v>
      </c>
      <c r="B421" t="s">
        <v>26</v>
      </c>
      <c r="C421">
        <v>5.82</v>
      </c>
      <c r="D421">
        <v>40671</v>
      </c>
      <c r="E421">
        <v>15144</v>
      </c>
      <c r="F421">
        <v>25527</v>
      </c>
      <c r="G421" t="s">
        <v>81</v>
      </c>
      <c r="H421" t="s">
        <v>494</v>
      </c>
      <c r="I421" s="1">
        <v>44959</v>
      </c>
      <c r="J421">
        <v>2</v>
      </c>
      <c r="K421">
        <v>2023</v>
      </c>
      <c r="L421">
        <v>88138.08</v>
      </c>
      <c r="M421" t="s">
        <v>17</v>
      </c>
    </row>
    <row r="422" spans="1:13" x14ac:dyDescent="0.25">
      <c r="A422" t="s">
        <v>71</v>
      </c>
      <c r="B422" t="s">
        <v>45</v>
      </c>
      <c r="C422">
        <v>0.88</v>
      </c>
      <c r="D422">
        <v>23178</v>
      </c>
      <c r="E422">
        <v>18499</v>
      </c>
      <c r="F422">
        <v>4679</v>
      </c>
      <c r="G422" t="s">
        <v>72</v>
      </c>
      <c r="H422" t="s">
        <v>495</v>
      </c>
      <c r="I422" s="1">
        <v>45105</v>
      </c>
      <c r="J422">
        <v>6</v>
      </c>
      <c r="K422">
        <v>2023</v>
      </c>
      <c r="L422">
        <v>16279.12</v>
      </c>
      <c r="M422" t="s">
        <v>32</v>
      </c>
    </row>
    <row r="423" spans="1:13" x14ac:dyDescent="0.25">
      <c r="A423" t="s">
        <v>63</v>
      </c>
      <c r="B423" t="s">
        <v>45</v>
      </c>
      <c r="C423">
        <v>0.96</v>
      </c>
      <c r="D423">
        <v>9600</v>
      </c>
      <c r="E423">
        <v>8053</v>
      </c>
      <c r="F423">
        <v>1547</v>
      </c>
      <c r="G423" t="s">
        <v>64</v>
      </c>
      <c r="H423" t="s">
        <v>496</v>
      </c>
      <c r="I423" s="1">
        <v>44940</v>
      </c>
      <c r="J423">
        <v>1</v>
      </c>
      <c r="K423">
        <v>2023</v>
      </c>
      <c r="L423">
        <v>7730.88</v>
      </c>
      <c r="M423" t="s">
        <v>70</v>
      </c>
    </row>
    <row r="424" spans="1:13" x14ac:dyDescent="0.25">
      <c r="A424" t="s">
        <v>98</v>
      </c>
      <c r="B424" t="s">
        <v>34</v>
      </c>
      <c r="C424">
        <v>2.08</v>
      </c>
      <c r="D424">
        <v>42686</v>
      </c>
      <c r="E424">
        <v>25650</v>
      </c>
      <c r="F424">
        <v>17036</v>
      </c>
      <c r="G424" t="s">
        <v>35</v>
      </c>
      <c r="H424" t="s">
        <v>497</v>
      </c>
      <c r="I424" s="1">
        <v>44982</v>
      </c>
      <c r="J424">
        <v>2</v>
      </c>
      <c r="K424">
        <v>2023</v>
      </c>
      <c r="L424">
        <v>53352</v>
      </c>
      <c r="M424" t="s">
        <v>40</v>
      </c>
    </row>
    <row r="425" spans="1:13" x14ac:dyDescent="0.25">
      <c r="A425" t="s">
        <v>71</v>
      </c>
      <c r="B425" t="s">
        <v>45</v>
      </c>
      <c r="C425">
        <v>0.87</v>
      </c>
      <c r="D425">
        <v>49689</v>
      </c>
      <c r="E425">
        <v>26803</v>
      </c>
      <c r="F425">
        <v>22886</v>
      </c>
      <c r="G425" t="s">
        <v>89</v>
      </c>
      <c r="H425" t="s">
        <v>498</v>
      </c>
      <c r="I425" s="1">
        <v>44980</v>
      </c>
      <c r="J425">
        <v>2</v>
      </c>
      <c r="K425">
        <v>2023</v>
      </c>
      <c r="L425">
        <v>23318.61</v>
      </c>
      <c r="M425" t="s">
        <v>17</v>
      </c>
    </row>
    <row r="426" spans="1:13" x14ac:dyDescent="0.25">
      <c r="A426" t="s">
        <v>91</v>
      </c>
      <c r="B426" t="s">
        <v>14</v>
      </c>
      <c r="C426">
        <v>3</v>
      </c>
      <c r="D426">
        <v>14493</v>
      </c>
      <c r="E426">
        <v>14089</v>
      </c>
      <c r="F426">
        <v>404</v>
      </c>
      <c r="G426" t="s">
        <v>42</v>
      </c>
      <c r="H426" t="s">
        <v>499</v>
      </c>
      <c r="I426" s="1">
        <v>44798</v>
      </c>
      <c r="J426">
        <v>8</v>
      </c>
      <c r="K426">
        <v>2022</v>
      </c>
      <c r="L426">
        <v>42267</v>
      </c>
      <c r="M426" t="s">
        <v>32</v>
      </c>
    </row>
    <row r="427" spans="1:13" x14ac:dyDescent="0.25">
      <c r="A427" t="s">
        <v>33</v>
      </c>
      <c r="B427" t="s">
        <v>34</v>
      </c>
      <c r="C427">
        <v>0.91</v>
      </c>
      <c r="D427">
        <v>49503</v>
      </c>
      <c r="E427">
        <v>10883</v>
      </c>
      <c r="F427">
        <v>38620</v>
      </c>
      <c r="G427" t="s">
        <v>35</v>
      </c>
      <c r="H427" t="s">
        <v>500</v>
      </c>
      <c r="I427" s="1">
        <v>44804</v>
      </c>
      <c r="J427">
        <v>8</v>
      </c>
      <c r="K427">
        <v>2022</v>
      </c>
      <c r="L427">
        <v>9903.5300000000007</v>
      </c>
      <c r="M427" t="s">
        <v>32</v>
      </c>
    </row>
    <row r="428" spans="1:13" x14ac:dyDescent="0.25">
      <c r="A428" t="s">
        <v>13</v>
      </c>
      <c r="B428" t="s">
        <v>14</v>
      </c>
      <c r="C428">
        <v>11.88</v>
      </c>
      <c r="D428">
        <v>36231</v>
      </c>
      <c r="E428">
        <v>3040</v>
      </c>
      <c r="F428">
        <v>33191</v>
      </c>
      <c r="G428" t="s">
        <v>42</v>
      </c>
      <c r="H428" t="s">
        <v>501</v>
      </c>
      <c r="I428" s="1">
        <v>44981</v>
      </c>
      <c r="J428">
        <v>2</v>
      </c>
      <c r="K428">
        <v>2023</v>
      </c>
      <c r="L428">
        <v>36115.200000000004</v>
      </c>
      <c r="M428" t="s">
        <v>70</v>
      </c>
    </row>
    <row r="429" spans="1:13" x14ac:dyDescent="0.25">
      <c r="A429" t="s">
        <v>91</v>
      </c>
      <c r="B429" t="s">
        <v>14</v>
      </c>
      <c r="C429">
        <v>3.18</v>
      </c>
      <c r="D429">
        <v>13090</v>
      </c>
      <c r="E429">
        <v>3789</v>
      </c>
      <c r="F429">
        <v>9301</v>
      </c>
      <c r="G429" t="s">
        <v>105</v>
      </c>
      <c r="H429" t="s">
        <v>502</v>
      </c>
      <c r="I429" s="1">
        <v>45273</v>
      </c>
      <c r="J429">
        <v>12</v>
      </c>
      <c r="K429">
        <v>2023</v>
      </c>
      <c r="L429">
        <v>12049.02</v>
      </c>
      <c r="M429" t="s">
        <v>57</v>
      </c>
    </row>
    <row r="430" spans="1:13" x14ac:dyDescent="0.25">
      <c r="A430" t="s">
        <v>18</v>
      </c>
      <c r="B430" t="s">
        <v>14</v>
      </c>
      <c r="C430">
        <v>8.6199999999999992</v>
      </c>
      <c r="D430">
        <v>47357</v>
      </c>
      <c r="E430">
        <v>14229</v>
      </c>
      <c r="F430">
        <v>33128</v>
      </c>
      <c r="G430" t="s">
        <v>42</v>
      </c>
      <c r="H430" t="s">
        <v>503</v>
      </c>
      <c r="I430" s="1">
        <v>45259</v>
      </c>
      <c r="J430">
        <v>11</v>
      </c>
      <c r="K430">
        <v>2023</v>
      </c>
      <c r="L430">
        <v>122653.98</v>
      </c>
      <c r="M430" t="s">
        <v>40</v>
      </c>
    </row>
    <row r="431" spans="1:13" x14ac:dyDescent="0.25">
      <c r="A431" t="s">
        <v>91</v>
      </c>
      <c r="B431" t="s">
        <v>14</v>
      </c>
      <c r="C431">
        <v>3.45</v>
      </c>
      <c r="D431">
        <v>46211</v>
      </c>
      <c r="E431">
        <v>41982</v>
      </c>
      <c r="F431">
        <v>4229</v>
      </c>
      <c r="G431" t="s">
        <v>42</v>
      </c>
      <c r="H431" t="s">
        <v>504</v>
      </c>
      <c r="I431" s="1">
        <v>45169</v>
      </c>
      <c r="J431">
        <v>8</v>
      </c>
      <c r="K431">
        <v>2023</v>
      </c>
      <c r="L431">
        <v>144837.9</v>
      </c>
      <c r="M431" t="s">
        <v>50</v>
      </c>
    </row>
    <row r="432" spans="1:13" x14ac:dyDescent="0.25">
      <c r="A432" t="s">
        <v>53</v>
      </c>
      <c r="B432" t="s">
        <v>26</v>
      </c>
      <c r="C432">
        <v>4.78</v>
      </c>
      <c r="D432">
        <v>37358</v>
      </c>
      <c r="E432">
        <v>4158</v>
      </c>
      <c r="F432">
        <v>33200</v>
      </c>
      <c r="G432" t="s">
        <v>27</v>
      </c>
      <c r="H432" t="s">
        <v>505</v>
      </c>
      <c r="I432" s="1">
        <v>45263</v>
      </c>
      <c r="J432">
        <v>12</v>
      </c>
      <c r="K432">
        <v>2023</v>
      </c>
      <c r="L432">
        <v>19875.240000000002</v>
      </c>
      <c r="M432" t="s">
        <v>40</v>
      </c>
    </row>
    <row r="433" spans="1:13" x14ac:dyDescent="0.25">
      <c r="A433" t="s">
        <v>41</v>
      </c>
      <c r="B433" t="s">
        <v>14</v>
      </c>
      <c r="C433">
        <v>7.5</v>
      </c>
      <c r="D433">
        <v>30542</v>
      </c>
      <c r="E433">
        <v>23696</v>
      </c>
      <c r="F433">
        <v>6846</v>
      </c>
      <c r="G433" t="s">
        <v>51</v>
      </c>
      <c r="H433" t="s">
        <v>506</v>
      </c>
      <c r="I433" s="1">
        <v>45265</v>
      </c>
      <c r="J433">
        <v>12</v>
      </c>
      <c r="K433">
        <v>2023</v>
      </c>
      <c r="L433">
        <v>177720</v>
      </c>
      <c r="M433" t="s">
        <v>50</v>
      </c>
    </row>
    <row r="434" spans="1:13" x14ac:dyDescent="0.25">
      <c r="A434" t="s">
        <v>41</v>
      </c>
      <c r="B434" t="s">
        <v>14</v>
      </c>
      <c r="C434">
        <v>7.31</v>
      </c>
      <c r="D434">
        <v>9416</v>
      </c>
      <c r="E434">
        <v>3773</v>
      </c>
      <c r="F434">
        <v>5643</v>
      </c>
      <c r="G434" t="s">
        <v>105</v>
      </c>
      <c r="H434" t="s">
        <v>507</v>
      </c>
      <c r="I434" s="1">
        <v>45186</v>
      </c>
      <c r="J434">
        <v>9</v>
      </c>
      <c r="K434">
        <v>2023</v>
      </c>
      <c r="L434">
        <v>27580.629999999997</v>
      </c>
      <c r="M434" t="s">
        <v>20</v>
      </c>
    </row>
    <row r="435" spans="1:13" x14ac:dyDescent="0.25">
      <c r="A435" t="s">
        <v>77</v>
      </c>
      <c r="B435" t="s">
        <v>22</v>
      </c>
      <c r="C435">
        <v>4.74</v>
      </c>
      <c r="D435">
        <v>48606</v>
      </c>
      <c r="E435">
        <v>23628</v>
      </c>
      <c r="F435">
        <v>24978</v>
      </c>
      <c r="G435" t="s">
        <v>30</v>
      </c>
      <c r="H435" t="s">
        <v>508</v>
      </c>
      <c r="I435" s="1">
        <v>45069</v>
      </c>
      <c r="J435">
        <v>5</v>
      </c>
      <c r="K435">
        <v>2023</v>
      </c>
      <c r="L435">
        <v>111996.72</v>
      </c>
      <c r="M435" t="s">
        <v>70</v>
      </c>
    </row>
    <row r="436" spans="1:13" x14ac:dyDescent="0.25">
      <c r="A436" t="s">
        <v>29</v>
      </c>
      <c r="B436" t="s">
        <v>22</v>
      </c>
      <c r="C436">
        <v>1.63</v>
      </c>
      <c r="D436">
        <v>23899</v>
      </c>
      <c r="E436">
        <v>13505</v>
      </c>
      <c r="F436">
        <v>10394</v>
      </c>
      <c r="G436" t="s">
        <v>30</v>
      </c>
      <c r="H436" t="s">
        <v>509</v>
      </c>
      <c r="I436" s="1">
        <v>45060</v>
      </c>
      <c r="J436">
        <v>5</v>
      </c>
      <c r="K436">
        <v>2023</v>
      </c>
      <c r="L436">
        <v>22013.149999999998</v>
      </c>
      <c r="M436" t="s">
        <v>57</v>
      </c>
    </row>
    <row r="437" spans="1:13" x14ac:dyDescent="0.25">
      <c r="A437" t="s">
        <v>68</v>
      </c>
      <c r="B437" t="s">
        <v>22</v>
      </c>
      <c r="C437">
        <v>6.79</v>
      </c>
      <c r="D437">
        <v>20069</v>
      </c>
      <c r="E437">
        <v>10652</v>
      </c>
      <c r="F437">
        <v>9417</v>
      </c>
      <c r="G437" t="s">
        <v>61</v>
      </c>
      <c r="H437" t="s">
        <v>510</v>
      </c>
      <c r="I437" s="1">
        <v>45114</v>
      </c>
      <c r="J437">
        <v>7</v>
      </c>
      <c r="K437">
        <v>2023</v>
      </c>
      <c r="L437">
        <v>72327.08</v>
      </c>
      <c r="M437" t="s">
        <v>40</v>
      </c>
    </row>
    <row r="438" spans="1:13" x14ac:dyDescent="0.25">
      <c r="A438" t="s">
        <v>136</v>
      </c>
      <c r="B438" t="s">
        <v>34</v>
      </c>
      <c r="C438">
        <v>1.04</v>
      </c>
      <c r="D438">
        <v>38696</v>
      </c>
      <c r="E438">
        <v>10294</v>
      </c>
      <c r="F438">
        <v>28402</v>
      </c>
      <c r="G438" t="s">
        <v>118</v>
      </c>
      <c r="H438" t="s">
        <v>511</v>
      </c>
      <c r="I438" s="1">
        <v>45072</v>
      </c>
      <c r="J438">
        <v>5</v>
      </c>
      <c r="K438">
        <v>2023</v>
      </c>
      <c r="L438">
        <v>10705.76</v>
      </c>
      <c r="M438" t="s">
        <v>50</v>
      </c>
    </row>
    <row r="439" spans="1:13" x14ac:dyDescent="0.25">
      <c r="A439" t="s">
        <v>41</v>
      </c>
      <c r="B439" t="s">
        <v>14</v>
      </c>
      <c r="C439">
        <v>5.67</v>
      </c>
      <c r="D439">
        <v>14422</v>
      </c>
      <c r="E439">
        <v>13994</v>
      </c>
      <c r="F439">
        <v>428</v>
      </c>
      <c r="G439" t="s">
        <v>105</v>
      </c>
      <c r="H439" t="s">
        <v>512</v>
      </c>
      <c r="I439" s="1">
        <v>45285</v>
      </c>
      <c r="J439">
        <v>12</v>
      </c>
      <c r="K439">
        <v>2023</v>
      </c>
      <c r="L439">
        <v>79345.98</v>
      </c>
      <c r="M439" t="s">
        <v>57</v>
      </c>
    </row>
    <row r="440" spans="1:13" x14ac:dyDescent="0.25">
      <c r="A440" t="s">
        <v>29</v>
      </c>
      <c r="B440" t="s">
        <v>22</v>
      </c>
      <c r="C440">
        <v>1.29</v>
      </c>
      <c r="D440">
        <v>18338</v>
      </c>
      <c r="E440">
        <v>1992</v>
      </c>
      <c r="F440">
        <v>16346</v>
      </c>
      <c r="G440" t="s">
        <v>61</v>
      </c>
      <c r="H440" t="s">
        <v>513</v>
      </c>
      <c r="I440" s="1">
        <v>44867</v>
      </c>
      <c r="J440">
        <v>11</v>
      </c>
      <c r="K440">
        <v>2022</v>
      </c>
      <c r="L440">
        <v>2569.6800000000003</v>
      </c>
      <c r="M440" t="s">
        <v>50</v>
      </c>
    </row>
    <row r="441" spans="1:13" x14ac:dyDescent="0.25">
      <c r="A441" t="s">
        <v>18</v>
      </c>
      <c r="B441" t="s">
        <v>14</v>
      </c>
      <c r="C441">
        <v>11.6</v>
      </c>
      <c r="D441">
        <v>7140</v>
      </c>
      <c r="E441">
        <v>2397</v>
      </c>
      <c r="F441">
        <v>4743</v>
      </c>
      <c r="G441" t="s">
        <v>15</v>
      </c>
      <c r="H441" t="s">
        <v>514</v>
      </c>
      <c r="I441" s="1">
        <v>45254</v>
      </c>
      <c r="J441">
        <v>11</v>
      </c>
      <c r="K441">
        <v>2023</v>
      </c>
      <c r="L441">
        <v>27805.200000000001</v>
      </c>
      <c r="M441" t="s">
        <v>32</v>
      </c>
    </row>
    <row r="442" spans="1:13" x14ac:dyDescent="0.25">
      <c r="A442" t="s">
        <v>107</v>
      </c>
      <c r="B442" t="s">
        <v>45</v>
      </c>
      <c r="C442">
        <v>0.67</v>
      </c>
      <c r="D442">
        <v>43755</v>
      </c>
      <c r="E442">
        <v>20389</v>
      </c>
      <c r="F442">
        <v>23366</v>
      </c>
      <c r="G442" t="s">
        <v>72</v>
      </c>
      <c r="H442" t="s">
        <v>515</v>
      </c>
      <c r="I442" s="1">
        <v>44839</v>
      </c>
      <c r="J442">
        <v>10</v>
      </c>
      <c r="K442">
        <v>2022</v>
      </c>
      <c r="L442">
        <v>13660.630000000001</v>
      </c>
      <c r="M442" t="s">
        <v>70</v>
      </c>
    </row>
    <row r="443" spans="1:13" x14ac:dyDescent="0.25">
      <c r="A443" t="s">
        <v>25</v>
      </c>
      <c r="B443" t="s">
        <v>26</v>
      </c>
      <c r="C443">
        <v>1.44</v>
      </c>
      <c r="D443">
        <v>3964</v>
      </c>
      <c r="E443">
        <v>2620</v>
      </c>
      <c r="F443">
        <v>1344</v>
      </c>
      <c r="G443" t="s">
        <v>58</v>
      </c>
      <c r="H443" t="s">
        <v>516</v>
      </c>
      <c r="I443" s="1">
        <v>44791</v>
      </c>
      <c r="J443">
        <v>8</v>
      </c>
      <c r="K443">
        <v>2022</v>
      </c>
      <c r="L443">
        <v>3772.7999999999997</v>
      </c>
      <c r="M443" t="s">
        <v>57</v>
      </c>
    </row>
    <row r="444" spans="1:13" x14ac:dyDescent="0.25">
      <c r="A444" t="s">
        <v>102</v>
      </c>
      <c r="B444" t="s">
        <v>34</v>
      </c>
      <c r="C444">
        <v>0.98</v>
      </c>
      <c r="D444">
        <v>16096</v>
      </c>
      <c r="E444">
        <v>13756</v>
      </c>
      <c r="F444">
        <v>2340</v>
      </c>
      <c r="G444" t="s">
        <v>35</v>
      </c>
      <c r="H444" t="s">
        <v>517</v>
      </c>
      <c r="I444" s="1">
        <v>44562</v>
      </c>
      <c r="J444">
        <v>1</v>
      </c>
      <c r="K444">
        <v>2022</v>
      </c>
      <c r="L444">
        <v>13480.88</v>
      </c>
      <c r="M444" t="s">
        <v>57</v>
      </c>
    </row>
    <row r="445" spans="1:13" x14ac:dyDescent="0.25">
      <c r="A445" t="s">
        <v>25</v>
      </c>
      <c r="B445" t="s">
        <v>26</v>
      </c>
      <c r="C445">
        <v>0.96</v>
      </c>
      <c r="D445">
        <v>25387</v>
      </c>
      <c r="E445">
        <v>8725</v>
      </c>
      <c r="F445">
        <v>16662</v>
      </c>
      <c r="G445" t="s">
        <v>81</v>
      </c>
      <c r="H445" t="s">
        <v>518</v>
      </c>
      <c r="I445" s="1">
        <v>44802</v>
      </c>
      <c r="J445">
        <v>8</v>
      </c>
      <c r="K445">
        <v>2022</v>
      </c>
      <c r="L445">
        <v>8376</v>
      </c>
      <c r="M445" t="s">
        <v>95</v>
      </c>
    </row>
    <row r="446" spans="1:13" x14ac:dyDescent="0.25">
      <c r="A446" t="s">
        <v>55</v>
      </c>
      <c r="B446" t="s">
        <v>34</v>
      </c>
      <c r="C446">
        <v>1.91</v>
      </c>
      <c r="D446">
        <v>10118</v>
      </c>
      <c r="E446">
        <v>4031</v>
      </c>
      <c r="F446">
        <v>6087</v>
      </c>
      <c r="G446" t="s">
        <v>99</v>
      </c>
      <c r="H446" t="s">
        <v>519</v>
      </c>
      <c r="I446" s="1">
        <v>44816</v>
      </c>
      <c r="J446">
        <v>9</v>
      </c>
      <c r="K446">
        <v>2022</v>
      </c>
      <c r="L446">
        <v>7699.21</v>
      </c>
      <c r="M446" t="s">
        <v>20</v>
      </c>
    </row>
    <row r="447" spans="1:13" x14ac:dyDescent="0.25">
      <c r="A447" t="s">
        <v>116</v>
      </c>
      <c r="B447" t="s">
        <v>26</v>
      </c>
      <c r="C447">
        <v>2.8</v>
      </c>
      <c r="D447">
        <v>40148</v>
      </c>
      <c r="E447">
        <v>6062</v>
      </c>
      <c r="F447">
        <v>34086</v>
      </c>
      <c r="G447" t="s">
        <v>81</v>
      </c>
      <c r="H447" t="s">
        <v>520</v>
      </c>
      <c r="I447" s="1">
        <v>44834</v>
      </c>
      <c r="J447">
        <v>9</v>
      </c>
      <c r="K447">
        <v>2022</v>
      </c>
      <c r="L447">
        <v>16973.599999999999</v>
      </c>
      <c r="M447" t="s">
        <v>40</v>
      </c>
    </row>
    <row r="448" spans="1:13" x14ac:dyDescent="0.25">
      <c r="A448" t="s">
        <v>60</v>
      </c>
      <c r="B448" t="s">
        <v>22</v>
      </c>
      <c r="C448">
        <v>2.96</v>
      </c>
      <c r="D448">
        <v>46888</v>
      </c>
      <c r="E448">
        <v>10486</v>
      </c>
      <c r="F448">
        <v>36402</v>
      </c>
      <c r="G448" t="s">
        <v>61</v>
      </c>
      <c r="H448" t="s">
        <v>521</v>
      </c>
      <c r="I448" s="1">
        <v>44562</v>
      </c>
      <c r="J448">
        <v>1</v>
      </c>
      <c r="K448">
        <v>2022</v>
      </c>
      <c r="L448">
        <v>31038.560000000001</v>
      </c>
      <c r="M448" t="s">
        <v>95</v>
      </c>
    </row>
    <row r="449" spans="1:13" x14ac:dyDescent="0.25">
      <c r="A449" t="s">
        <v>66</v>
      </c>
      <c r="B449" t="s">
        <v>26</v>
      </c>
      <c r="C449">
        <v>7.33</v>
      </c>
      <c r="D449">
        <v>19151</v>
      </c>
      <c r="E449">
        <v>8359</v>
      </c>
      <c r="F449">
        <v>10792</v>
      </c>
      <c r="G449" t="s">
        <v>58</v>
      </c>
      <c r="H449" t="s">
        <v>522</v>
      </c>
      <c r="I449" s="1">
        <v>44845</v>
      </c>
      <c r="J449">
        <v>10</v>
      </c>
      <c r="K449">
        <v>2022</v>
      </c>
      <c r="L449">
        <v>61271.47</v>
      </c>
      <c r="M449" t="s">
        <v>40</v>
      </c>
    </row>
    <row r="450" spans="1:13" x14ac:dyDescent="0.25">
      <c r="A450" t="s">
        <v>136</v>
      </c>
      <c r="B450" t="s">
        <v>34</v>
      </c>
      <c r="C450">
        <v>0.96</v>
      </c>
      <c r="D450">
        <v>35198</v>
      </c>
      <c r="E450">
        <v>27083</v>
      </c>
      <c r="F450">
        <v>8115</v>
      </c>
      <c r="G450" t="s">
        <v>38</v>
      </c>
      <c r="H450" t="s">
        <v>523</v>
      </c>
      <c r="I450" s="1">
        <v>45070</v>
      </c>
      <c r="J450">
        <v>5</v>
      </c>
      <c r="K450">
        <v>2023</v>
      </c>
      <c r="L450">
        <v>25999.68</v>
      </c>
      <c r="M450" t="s">
        <v>40</v>
      </c>
    </row>
    <row r="451" spans="1:13" x14ac:dyDescent="0.25">
      <c r="A451" t="s">
        <v>66</v>
      </c>
      <c r="B451" t="s">
        <v>26</v>
      </c>
      <c r="C451">
        <v>8.2799999999999994</v>
      </c>
      <c r="D451">
        <v>29986</v>
      </c>
      <c r="E451">
        <v>23511</v>
      </c>
      <c r="F451">
        <v>6475</v>
      </c>
      <c r="G451" t="s">
        <v>48</v>
      </c>
      <c r="H451" t="s">
        <v>524</v>
      </c>
      <c r="I451" s="1">
        <v>44980</v>
      </c>
      <c r="J451">
        <v>2</v>
      </c>
      <c r="K451">
        <v>2023</v>
      </c>
      <c r="L451">
        <v>194671.08</v>
      </c>
      <c r="M451" t="s">
        <v>95</v>
      </c>
    </row>
    <row r="452" spans="1:13" x14ac:dyDescent="0.25">
      <c r="A452" t="s">
        <v>25</v>
      </c>
      <c r="B452" t="s">
        <v>26</v>
      </c>
      <c r="C452">
        <v>1.03</v>
      </c>
      <c r="D452">
        <v>13060</v>
      </c>
      <c r="E452">
        <v>654</v>
      </c>
      <c r="F452">
        <v>12406</v>
      </c>
      <c r="G452" t="s">
        <v>48</v>
      </c>
      <c r="H452" t="s">
        <v>525</v>
      </c>
      <c r="I452" s="1">
        <v>44584</v>
      </c>
      <c r="J452">
        <v>1</v>
      </c>
      <c r="K452">
        <v>2022</v>
      </c>
      <c r="L452">
        <v>673.62</v>
      </c>
      <c r="M452" t="s">
        <v>37</v>
      </c>
    </row>
    <row r="453" spans="1:13" x14ac:dyDescent="0.25">
      <c r="A453" t="s">
        <v>68</v>
      </c>
      <c r="B453" t="s">
        <v>22</v>
      </c>
      <c r="C453">
        <v>6.27</v>
      </c>
      <c r="D453">
        <v>16599</v>
      </c>
      <c r="E453">
        <v>10839</v>
      </c>
      <c r="F453">
        <v>5760</v>
      </c>
      <c r="G453" t="s">
        <v>23</v>
      </c>
      <c r="H453" t="s">
        <v>526</v>
      </c>
      <c r="I453" s="1">
        <v>45251</v>
      </c>
      <c r="J453">
        <v>11</v>
      </c>
      <c r="K453">
        <v>2023</v>
      </c>
      <c r="L453">
        <v>67960.53</v>
      </c>
      <c r="M453" t="s">
        <v>32</v>
      </c>
    </row>
    <row r="454" spans="1:13" x14ac:dyDescent="0.25">
      <c r="A454" t="s">
        <v>25</v>
      </c>
      <c r="B454" t="s">
        <v>26</v>
      </c>
      <c r="C454">
        <v>1.43</v>
      </c>
      <c r="D454">
        <v>28141</v>
      </c>
      <c r="E454">
        <v>27157</v>
      </c>
      <c r="F454">
        <v>984</v>
      </c>
      <c r="G454" t="s">
        <v>81</v>
      </c>
      <c r="H454" t="s">
        <v>527</v>
      </c>
      <c r="I454" s="1">
        <v>44706</v>
      </c>
      <c r="J454">
        <v>5</v>
      </c>
      <c r="K454">
        <v>2022</v>
      </c>
      <c r="L454">
        <v>38834.509999999995</v>
      </c>
      <c r="M454" t="s">
        <v>95</v>
      </c>
    </row>
    <row r="455" spans="1:13" x14ac:dyDescent="0.25">
      <c r="A455" t="s">
        <v>77</v>
      </c>
      <c r="B455" t="s">
        <v>22</v>
      </c>
      <c r="C455">
        <v>4.29</v>
      </c>
      <c r="D455">
        <v>35485</v>
      </c>
      <c r="E455">
        <v>5072</v>
      </c>
      <c r="F455">
        <v>30413</v>
      </c>
      <c r="G455" t="s">
        <v>23</v>
      </c>
      <c r="H455" t="s">
        <v>528</v>
      </c>
      <c r="I455" s="1">
        <v>44625</v>
      </c>
      <c r="J455">
        <v>3</v>
      </c>
      <c r="K455">
        <v>2022</v>
      </c>
      <c r="L455">
        <v>21758.880000000001</v>
      </c>
      <c r="M455" t="s">
        <v>95</v>
      </c>
    </row>
    <row r="456" spans="1:13" x14ac:dyDescent="0.25">
      <c r="A456" t="s">
        <v>134</v>
      </c>
      <c r="B456" t="s">
        <v>22</v>
      </c>
      <c r="C456">
        <v>3.94</v>
      </c>
      <c r="D456">
        <v>36698</v>
      </c>
      <c r="E456">
        <v>19365</v>
      </c>
      <c r="F456">
        <v>17333</v>
      </c>
      <c r="G456" t="s">
        <v>30</v>
      </c>
      <c r="H456" t="s">
        <v>529</v>
      </c>
      <c r="I456" s="1">
        <v>44935</v>
      </c>
      <c r="J456">
        <v>1</v>
      </c>
      <c r="K456">
        <v>2023</v>
      </c>
      <c r="L456">
        <v>76298.100000000006</v>
      </c>
      <c r="M456" t="s">
        <v>50</v>
      </c>
    </row>
    <row r="457" spans="1:13" x14ac:dyDescent="0.25">
      <c r="A457" t="s">
        <v>44</v>
      </c>
      <c r="B457" t="s">
        <v>45</v>
      </c>
      <c r="C457">
        <v>1.04</v>
      </c>
      <c r="D457">
        <v>37071</v>
      </c>
      <c r="E457">
        <v>29292</v>
      </c>
      <c r="F457">
        <v>7779</v>
      </c>
      <c r="G457" t="s">
        <v>46</v>
      </c>
      <c r="H457" t="s">
        <v>530</v>
      </c>
      <c r="I457" s="1">
        <v>44667</v>
      </c>
      <c r="J457">
        <v>4</v>
      </c>
      <c r="K457">
        <v>2022</v>
      </c>
      <c r="L457">
        <v>30463.68</v>
      </c>
      <c r="M457" t="s">
        <v>17</v>
      </c>
    </row>
    <row r="458" spans="1:13" x14ac:dyDescent="0.25">
      <c r="A458" t="s">
        <v>13</v>
      </c>
      <c r="B458" t="s">
        <v>14</v>
      </c>
      <c r="C458">
        <v>13.13</v>
      </c>
      <c r="D458">
        <v>29247</v>
      </c>
      <c r="E458">
        <v>8994</v>
      </c>
      <c r="F458">
        <v>20253</v>
      </c>
      <c r="G458" t="s">
        <v>51</v>
      </c>
      <c r="H458" t="s">
        <v>531</v>
      </c>
      <c r="I458" s="1">
        <v>45066</v>
      </c>
      <c r="J458">
        <v>5</v>
      </c>
      <c r="K458">
        <v>2023</v>
      </c>
      <c r="L458">
        <v>118091.22</v>
      </c>
      <c r="M458" t="s">
        <v>70</v>
      </c>
    </row>
    <row r="459" spans="1:13" x14ac:dyDescent="0.25">
      <c r="A459" t="s">
        <v>88</v>
      </c>
      <c r="B459" t="s">
        <v>45</v>
      </c>
      <c r="C459">
        <v>0.4</v>
      </c>
      <c r="D459">
        <v>47524</v>
      </c>
      <c r="E459">
        <v>27327</v>
      </c>
      <c r="F459">
        <v>20197</v>
      </c>
      <c r="G459" t="s">
        <v>64</v>
      </c>
      <c r="H459" t="s">
        <v>532</v>
      </c>
      <c r="I459" s="1">
        <v>45140</v>
      </c>
      <c r="J459">
        <v>8</v>
      </c>
      <c r="K459">
        <v>2023</v>
      </c>
      <c r="L459">
        <v>10930.800000000001</v>
      </c>
      <c r="M459" t="s">
        <v>57</v>
      </c>
    </row>
    <row r="460" spans="1:13" x14ac:dyDescent="0.25">
      <c r="A460" t="s">
        <v>13</v>
      </c>
      <c r="B460" t="s">
        <v>14</v>
      </c>
      <c r="C460">
        <v>14.38</v>
      </c>
      <c r="D460">
        <v>2603</v>
      </c>
      <c r="E460">
        <v>1401</v>
      </c>
      <c r="F460">
        <v>1202</v>
      </c>
      <c r="G460" t="s">
        <v>15</v>
      </c>
      <c r="H460" t="s">
        <v>533</v>
      </c>
      <c r="I460" s="1">
        <v>44791</v>
      </c>
      <c r="J460">
        <v>8</v>
      </c>
      <c r="K460">
        <v>2022</v>
      </c>
      <c r="L460">
        <v>20146.38</v>
      </c>
      <c r="M460" t="s">
        <v>20</v>
      </c>
    </row>
    <row r="461" spans="1:13" x14ac:dyDescent="0.25">
      <c r="A461" t="s">
        <v>162</v>
      </c>
      <c r="B461" t="s">
        <v>22</v>
      </c>
      <c r="C461">
        <v>5.12</v>
      </c>
      <c r="D461">
        <v>1137</v>
      </c>
      <c r="E461">
        <v>440</v>
      </c>
      <c r="F461">
        <v>697</v>
      </c>
      <c r="G461" t="s">
        <v>78</v>
      </c>
      <c r="H461" t="s">
        <v>534</v>
      </c>
      <c r="I461" s="1">
        <v>44639</v>
      </c>
      <c r="J461">
        <v>3</v>
      </c>
      <c r="K461">
        <v>2022</v>
      </c>
      <c r="L461">
        <v>2252.8000000000002</v>
      </c>
      <c r="M461" t="s">
        <v>32</v>
      </c>
    </row>
    <row r="462" spans="1:13" x14ac:dyDescent="0.25">
      <c r="A462" t="s">
        <v>107</v>
      </c>
      <c r="B462" t="s">
        <v>45</v>
      </c>
      <c r="C462">
        <v>0.77</v>
      </c>
      <c r="D462">
        <v>16200</v>
      </c>
      <c r="E462">
        <v>5688</v>
      </c>
      <c r="F462">
        <v>10512</v>
      </c>
      <c r="G462" t="s">
        <v>46</v>
      </c>
      <c r="H462" t="s">
        <v>535</v>
      </c>
      <c r="I462" s="1">
        <v>45217</v>
      </c>
      <c r="J462">
        <v>10</v>
      </c>
      <c r="K462">
        <v>2023</v>
      </c>
      <c r="L462">
        <v>4379.76</v>
      </c>
      <c r="M462" t="s">
        <v>17</v>
      </c>
    </row>
    <row r="463" spans="1:13" x14ac:dyDescent="0.25">
      <c r="A463" t="s">
        <v>25</v>
      </c>
      <c r="B463" t="s">
        <v>26</v>
      </c>
      <c r="C463">
        <v>1.1399999999999999</v>
      </c>
      <c r="D463">
        <v>44995</v>
      </c>
      <c r="E463">
        <v>24726</v>
      </c>
      <c r="F463">
        <v>20269</v>
      </c>
      <c r="G463" t="s">
        <v>48</v>
      </c>
      <c r="H463" t="s">
        <v>536</v>
      </c>
      <c r="I463" s="1">
        <v>44592</v>
      </c>
      <c r="J463">
        <v>1</v>
      </c>
      <c r="K463">
        <v>2022</v>
      </c>
      <c r="L463">
        <v>28187.639999999996</v>
      </c>
      <c r="M463" t="s">
        <v>57</v>
      </c>
    </row>
    <row r="464" spans="1:13" x14ac:dyDescent="0.25">
      <c r="A464" t="s">
        <v>91</v>
      </c>
      <c r="B464" t="s">
        <v>14</v>
      </c>
      <c r="C464">
        <v>3.35</v>
      </c>
      <c r="D464">
        <v>45756</v>
      </c>
      <c r="E464">
        <v>32042</v>
      </c>
      <c r="F464">
        <v>13714</v>
      </c>
      <c r="G464" t="s">
        <v>105</v>
      </c>
      <c r="H464" t="s">
        <v>537</v>
      </c>
      <c r="I464" s="1">
        <v>45234</v>
      </c>
      <c r="J464">
        <v>11</v>
      </c>
      <c r="K464">
        <v>2023</v>
      </c>
      <c r="L464">
        <v>107340.7</v>
      </c>
      <c r="M464" t="s">
        <v>17</v>
      </c>
    </row>
    <row r="465" spans="1:13" x14ac:dyDescent="0.25">
      <c r="A465" t="s">
        <v>63</v>
      </c>
      <c r="B465" t="s">
        <v>45</v>
      </c>
      <c r="C465">
        <v>0.86</v>
      </c>
      <c r="D465">
        <v>29734</v>
      </c>
      <c r="E465">
        <v>18122</v>
      </c>
      <c r="F465">
        <v>11612</v>
      </c>
      <c r="G465" t="s">
        <v>89</v>
      </c>
      <c r="H465" t="s">
        <v>538</v>
      </c>
      <c r="I465" s="1">
        <v>45238</v>
      </c>
      <c r="J465">
        <v>11</v>
      </c>
      <c r="K465">
        <v>2023</v>
      </c>
      <c r="L465">
        <v>15584.92</v>
      </c>
      <c r="M465" t="s">
        <v>95</v>
      </c>
    </row>
    <row r="466" spans="1:13" x14ac:dyDescent="0.25">
      <c r="A466" t="s">
        <v>41</v>
      </c>
      <c r="B466" t="s">
        <v>14</v>
      </c>
      <c r="C466">
        <v>8.27</v>
      </c>
      <c r="D466">
        <v>17469</v>
      </c>
      <c r="E466">
        <v>13933</v>
      </c>
      <c r="F466">
        <v>3536</v>
      </c>
      <c r="G466" t="s">
        <v>42</v>
      </c>
      <c r="H466" t="s">
        <v>539</v>
      </c>
      <c r="I466" s="1">
        <v>45059</v>
      </c>
      <c r="J466">
        <v>5</v>
      </c>
      <c r="K466">
        <v>2023</v>
      </c>
      <c r="L466">
        <v>115225.90999999999</v>
      </c>
      <c r="M466" t="s">
        <v>17</v>
      </c>
    </row>
    <row r="467" spans="1:13" x14ac:dyDescent="0.25">
      <c r="A467" t="s">
        <v>74</v>
      </c>
      <c r="B467" t="s">
        <v>45</v>
      </c>
      <c r="C467">
        <v>0.63</v>
      </c>
      <c r="D467">
        <v>19759</v>
      </c>
      <c r="E467">
        <v>8051</v>
      </c>
      <c r="F467">
        <v>11708</v>
      </c>
      <c r="G467" t="s">
        <v>64</v>
      </c>
      <c r="H467" t="s">
        <v>540</v>
      </c>
      <c r="I467" s="1">
        <v>45018</v>
      </c>
      <c r="J467">
        <v>4</v>
      </c>
      <c r="K467">
        <v>2023</v>
      </c>
      <c r="L467">
        <v>5072.13</v>
      </c>
      <c r="M467" t="s">
        <v>57</v>
      </c>
    </row>
    <row r="468" spans="1:13" x14ac:dyDescent="0.25">
      <c r="A468" t="s">
        <v>66</v>
      </c>
      <c r="B468" t="s">
        <v>26</v>
      </c>
      <c r="C468">
        <v>7.51</v>
      </c>
      <c r="D468">
        <v>9169</v>
      </c>
      <c r="E468">
        <v>1519</v>
      </c>
      <c r="F468">
        <v>7650</v>
      </c>
      <c r="G468" t="s">
        <v>58</v>
      </c>
      <c r="H468" t="s">
        <v>541</v>
      </c>
      <c r="I468" s="1">
        <v>44854</v>
      </c>
      <c r="J468">
        <v>10</v>
      </c>
      <c r="K468">
        <v>2022</v>
      </c>
      <c r="L468">
        <v>11407.69</v>
      </c>
      <c r="M468" t="s">
        <v>95</v>
      </c>
    </row>
    <row r="469" spans="1:13" x14ac:dyDescent="0.25">
      <c r="A469" t="s">
        <v>66</v>
      </c>
      <c r="B469" t="s">
        <v>26</v>
      </c>
      <c r="C469">
        <v>7.87</v>
      </c>
      <c r="D469">
        <v>38999</v>
      </c>
      <c r="E469">
        <v>6321</v>
      </c>
      <c r="F469">
        <v>32678</v>
      </c>
      <c r="G469" t="s">
        <v>58</v>
      </c>
      <c r="H469" t="s">
        <v>542</v>
      </c>
      <c r="I469" s="1">
        <v>44676</v>
      </c>
      <c r="J469">
        <v>4</v>
      </c>
      <c r="K469">
        <v>2022</v>
      </c>
      <c r="L469">
        <v>49746.270000000004</v>
      </c>
      <c r="M469" t="s">
        <v>20</v>
      </c>
    </row>
    <row r="470" spans="1:13" x14ac:dyDescent="0.25">
      <c r="A470" t="s">
        <v>68</v>
      </c>
      <c r="B470" t="s">
        <v>22</v>
      </c>
      <c r="C470">
        <v>6.46</v>
      </c>
      <c r="D470">
        <v>21531</v>
      </c>
      <c r="E470">
        <v>3453</v>
      </c>
      <c r="F470">
        <v>18078</v>
      </c>
      <c r="G470" t="s">
        <v>30</v>
      </c>
      <c r="H470" t="s">
        <v>543</v>
      </c>
      <c r="I470" s="1">
        <v>45068</v>
      </c>
      <c r="J470">
        <v>5</v>
      </c>
      <c r="K470">
        <v>2023</v>
      </c>
      <c r="L470">
        <v>22306.38</v>
      </c>
      <c r="M470" t="s">
        <v>32</v>
      </c>
    </row>
    <row r="471" spans="1:13" x14ac:dyDescent="0.25">
      <c r="A471" t="s">
        <v>13</v>
      </c>
      <c r="B471" t="s">
        <v>14</v>
      </c>
      <c r="C471">
        <v>12.77</v>
      </c>
      <c r="D471">
        <v>23175</v>
      </c>
      <c r="E471">
        <v>1341</v>
      </c>
      <c r="F471">
        <v>21834</v>
      </c>
      <c r="G471" t="s">
        <v>42</v>
      </c>
      <c r="H471" t="s">
        <v>544</v>
      </c>
      <c r="I471" s="1">
        <v>44748</v>
      </c>
      <c r="J471">
        <v>7</v>
      </c>
      <c r="K471">
        <v>2022</v>
      </c>
      <c r="L471">
        <v>17124.57</v>
      </c>
      <c r="M471" t="s">
        <v>17</v>
      </c>
    </row>
    <row r="472" spans="1:13" x14ac:dyDescent="0.25">
      <c r="A472" t="s">
        <v>25</v>
      </c>
      <c r="B472" t="s">
        <v>26</v>
      </c>
      <c r="C472">
        <v>0.97</v>
      </c>
      <c r="D472">
        <v>28885</v>
      </c>
      <c r="E472">
        <v>10389</v>
      </c>
      <c r="F472">
        <v>18496</v>
      </c>
      <c r="G472" t="s">
        <v>58</v>
      </c>
      <c r="H472" t="s">
        <v>545</v>
      </c>
      <c r="I472" s="1">
        <v>45289</v>
      </c>
      <c r="J472">
        <v>12</v>
      </c>
      <c r="K472">
        <v>2023</v>
      </c>
      <c r="L472">
        <v>10077.33</v>
      </c>
      <c r="M472" t="s">
        <v>57</v>
      </c>
    </row>
    <row r="473" spans="1:13" x14ac:dyDescent="0.25">
      <c r="A473" t="s">
        <v>68</v>
      </c>
      <c r="B473" t="s">
        <v>22</v>
      </c>
      <c r="C473">
        <v>6.59</v>
      </c>
      <c r="D473">
        <v>16112</v>
      </c>
      <c r="E473">
        <v>12153</v>
      </c>
      <c r="F473">
        <v>3959</v>
      </c>
      <c r="G473" t="s">
        <v>30</v>
      </c>
      <c r="H473" t="s">
        <v>546</v>
      </c>
      <c r="I473" s="1">
        <v>44993</v>
      </c>
      <c r="J473">
        <v>3</v>
      </c>
      <c r="K473">
        <v>2023</v>
      </c>
      <c r="L473">
        <v>80088.27</v>
      </c>
      <c r="M473" t="s">
        <v>20</v>
      </c>
    </row>
    <row r="474" spans="1:13" x14ac:dyDescent="0.25">
      <c r="A474" t="s">
        <v>91</v>
      </c>
      <c r="B474" t="s">
        <v>14</v>
      </c>
      <c r="C474">
        <v>3.47</v>
      </c>
      <c r="D474">
        <v>48013</v>
      </c>
      <c r="E474">
        <v>37614</v>
      </c>
      <c r="F474">
        <v>10399</v>
      </c>
      <c r="G474" t="s">
        <v>105</v>
      </c>
      <c r="H474" t="s">
        <v>547</v>
      </c>
      <c r="I474" s="1">
        <v>44823</v>
      </c>
      <c r="J474">
        <v>9</v>
      </c>
      <c r="K474">
        <v>2022</v>
      </c>
      <c r="L474">
        <v>130520.58</v>
      </c>
      <c r="M474" t="s">
        <v>95</v>
      </c>
    </row>
    <row r="475" spans="1:13" x14ac:dyDescent="0.25">
      <c r="A475" t="s">
        <v>13</v>
      </c>
      <c r="B475" t="s">
        <v>14</v>
      </c>
      <c r="C475">
        <v>13.94</v>
      </c>
      <c r="D475">
        <v>6361</v>
      </c>
      <c r="E475">
        <v>4378</v>
      </c>
      <c r="F475">
        <v>1983</v>
      </c>
      <c r="G475" t="s">
        <v>51</v>
      </c>
      <c r="H475" t="s">
        <v>548</v>
      </c>
      <c r="I475" s="1">
        <v>44905</v>
      </c>
      <c r="J475">
        <v>12</v>
      </c>
      <c r="K475">
        <v>2022</v>
      </c>
      <c r="L475">
        <v>61029.32</v>
      </c>
      <c r="M475" t="s">
        <v>95</v>
      </c>
    </row>
    <row r="476" spans="1:13" x14ac:dyDescent="0.25">
      <c r="A476" t="s">
        <v>60</v>
      </c>
      <c r="B476" t="s">
        <v>22</v>
      </c>
      <c r="C476">
        <v>3.26</v>
      </c>
      <c r="D476">
        <v>7294</v>
      </c>
      <c r="E476">
        <v>2275</v>
      </c>
      <c r="F476">
        <v>5019</v>
      </c>
      <c r="G476" t="s">
        <v>30</v>
      </c>
      <c r="H476" t="s">
        <v>549</v>
      </c>
      <c r="I476" s="1">
        <v>45094</v>
      </c>
      <c r="J476">
        <v>6</v>
      </c>
      <c r="K476">
        <v>2023</v>
      </c>
      <c r="L476">
        <v>7416.4999999999991</v>
      </c>
      <c r="M476" t="s">
        <v>57</v>
      </c>
    </row>
    <row r="477" spans="1:13" x14ac:dyDescent="0.25">
      <c r="A477" t="s">
        <v>134</v>
      </c>
      <c r="B477" t="s">
        <v>22</v>
      </c>
      <c r="C477">
        <v>3.71</v>
      </c>
      <c r="D477">
        <v>9592</v>
      </c>
      <c r="E477">
        <v>2150</v>
      </c>
      <c r="F477">
        <v>7442</v>
      </c>
      <c r="G477" t="s">
        <v>30</v>
      </c>
      <c r="H477" t="s">
        <v>550</v>
      </c>
      <c r="I477" s="1">
        <v>44665</v>
      </c>
      <c r="J477">
        <v>4</v>
      </c>
      <c r="K477">
        <v>2022</v>
      </c>
      <c r="L477">
        <v>7976.5</v>
      </c>
      <c r="M477" t="s">
        <v>95</v>
      </c>
    </row>
    <row r="478" spans="1:13" x14ac:dyDescent="0.25">
      <c r="A478" t="s">
        <v>18</v>
      </c>
      <c r="B478" t="s">
        <v>14</v>
      </c>
      <c r="C478">
        <v>11.56</v>
      </c>
      <c r="D478">
        <v>12540</v>
      </c>
      <c r="E478">
        <v>12225</v>
      </c>
      <c r="F478">
        <v>315</v>
      </c>
      <c r="G478" t="s">
        <v>42</v>
      </c>
      <c r="H478" t="s">
        <v>551</v>
      </c>
      <c r="I478" s="1">
        <v>44569</v>
      </c>
      <c r="J478">
        <v>1</v>
      </c>
      <c r="K478">
        <v>2022</v>
      </c>
      <c r="L478">
        <v>141321</v>
      </c>
      <c r="M478" t="s">
        <v>32</v>
      </c>
    </row>
    <row r="479" spans="1:13" x14ac:dyDescent="0.25">
      <c r="A479" t="s">
        <v>66</v>
      </c>
      <c r="B479" t="s">
        <v>26</v>
      </c>
      <c r="C479">
        <v>7.88</v>
      </c>
      <c r="D479">
        <v>15583</v>
      </c>
      <c r="E479">
        <v>1932</v>
      </c>
      <c r="F479">
        <v>13651</v>
      </c>
      <c r="G479" t="s">
        <v>81</v>
      </c>
      <c r="H479" t="s">
        <v>552</v>
      </c>
      <c r="I479" s="1">
        <v>45110</v>
      </c>
      <c r="J479">
        <v>7</v>
      </c>
      <c r="K479">
        <v>2023</v>
      </c>
      <c r="L479">
        <v>15224.16</v>
      </c>
      <c r="M479" t="s">
        <v>57</v>
      </c>
    </row>
    <row r="480" spans="1:13" x14ac:dyDescent="0.25">
      <c r="A480" t="s">
        <v>88</v>
      </c>
      <c r="B480" t="s">
        <v>45</v>
      </c>
      <c r="C480">
        <v>0.41</v>
      </c>
      <c r="D480">
        <v>40839</v>
      </c>
      <c r="E480">
        <v>20440</v>
      </c>
      <c r="F480">
        <v>20399</v>
      </c>
      <c r="G480" t="s">
        <v>46</v>
      </c>
      <c r="H480" t="s">
        <v>553</v>
      </c>
      <c r="I480" s="1">
        <v>45149</v>
      </c>
      <c r="J480">
        <v>8</v>
      </c>
      <c r="K480">
        <v>2023</v>
      </c>
      <c r="L480">
        <v>8380.4</v>
      </c>
      <c r="M480" t="s">
        <v>70</v>
      </c>
    </row>
    <row r="481" spans="1:13" x14ac:dyDescent="0.25">
      <c r="A481" t="s">
        <v>91</v>
      </c>
      <c r="B481" t="s">
        <v>14</v>
      </c>
      <c r="C481">
        <v>2.7</v>
      </c>
      <c r="D481">
        <v>13393</v>
      </c>
      <c r="E481">
        <v>5696</v>
      </c>
      <c r="F481">
        <v>7697</v>
      </c>
      <c r="G481" t="s">
        <v>42</v>
      </c>
      <c r="H481" t="s">
        <v>554</v>
      </c>
      <c r="I481" s="1">
        <v>44831</v>
      </c>
      <c r="J481">
        <v>9</v>
      </c>
      <c r="K481">
        <v>2022</v>
      </c>
      <c r="L481">
        <v>15379.2</v>
      </c>
      <c r="M481" t="s">
        <v>37</v>
      </c>
    </row>
    <row r="482" spans="1:13" x14ac:dyDescent="0.25">
      <c r="A482" t="s">
        <v>41</v>
      </c>
      <c r="B482" t="s">
        <v>14</v>
      </c>
      <c r="C482">
        <v>7.01</v>
      </c>
      <c r="D482">
        <v>27660</v>
      </c>
      <c r="E482">
        <v>1009</v>
      </c>
      <c r="F482">
        <v>26651</v>
      </c>
      <c r="G482" t="s">
        <v>51</v>
      </c>
      <c r="H482" t="s">
        <v>555</v>
      </c>
      <c r="I482" s="1">
        <v>44912</v>
      </c>
      <c r="J482">
        <v>12</v>
      </c>
      <c r="K482">
        <v>2022</v>
      </c>
      <c r="L482">
        <v>7073.09</v>
      </c>
      <c r="M482" t="s">
        <v>32</v>
      </c>
    </row>
    <row r="483" spans="1:13" x14ac:dyDescent="0.25">
      <c r="A483" t="s">
        <v>102</v>
      </c>
      <c r="B483" t="s">
        <v>34</v>
      </c>
      <c r="C483">
        <v>0.89</v>
      </c>
      <c r="D483">
        <v>46868</v>
      </c>
      <c r="E483">
        <v>11267</v>
      </c>
      <c r="F483">
        <v>35601</v>
      </c>
      <c r="G483" t="s">
        <v>38</v>
      </c>
      <c r="H483" t="s">
        <v>556</v>
      </c>
      <c r="I483" s="1">
        <v>45146</v>
      </c>
      <c r="J483">
        <v>8</v>
      </c>
      <c r="K483">
        <v>2023</v>
      </c>
      <c r="L483">
        <v>10027.630000000001</v>
      </c>
      <c r="M483" t="s">
        <v>50</v>
      </c>
    </row>
    <row r="484" spans="1:13" x14ac:dyDescent="0.25">
      <c r="A484" t="s">
        <v>68</v>
      </c>
      <c r="B484" t="s">
        <v>22</v>
      </c>
      <c r="C484">
        <v>6.01</v>
      </c>
      <c r="D484">
        <v>16474</v>
      </c>
      <c r="E484">
        <v>13447</v>
      </c>
      <c r="F484">
        <v>3027</v>
      </c>
      <c r="G484" t="s">
        <v>78</v>
      </c>
      <c r="H484" t="s">
        <v>557</v>
      </c>
      <c r="I484" s="1">
        <v>44645</v>
      </c>
      <c r="J484">
        <v>3</v>
      </c>
      <c r="K484">
        <v>2022</v>
      </c>
      <c r="L484">
        <v>80816.47</v>
      </c>
      <c r="M484" t="s">
        <v>57</v>
      </c>
    </row>
    <row r="485" spans="1:13" x14ac:dyDescent="0.25">
      <c r="A485" t="s">
        <v>44</v>
      </c>
      <c r="B485" t="s">
        <v>45</v>
      </c>
      <c r="C485">
        <v>0.94</v>
      </c>
      <c r="D485">
        <v>33326</v>
      </c>
      <c r="E485">
        <v>12355</v>
      </c>
      <c r="F485">
        <v>20971</v>
      </c>
      <c r="G485" t="s">
        <v>46</v>
      </c>
      <c r="H485" t="s">
        <v>558</v>
      </c>
      <c r="I485" s="1">
        <v>44960</v>
      </c>
      <c r="J485">
        <v>2</v>
      </c>
      <c r="K485">
        <v>2023</v>
      </c>
      <c r="L485">
        <v>11613.699999999999</v>
      </c>
      <c r="M485" t="s">
        <v>40</v>
      </c>
    </row>
    <row r="486" spans="1:13" x14ac:dyDescent="0.25">
      <c r="A486" t="s">
        <v>74</v>
      </c>
      <c r="B486" t="s">
        <v>45</v>
      </c>
      <c r="C486">
        <v>0.56000000000000005</v>
      </c>
      <c r="D486">
        <v>5532</v>
      </c>
      <c r="E486">
        <v>2755</v>
      </c>
      <c r="F486">
        <v>2777</v>
      </c>
      <c r="G486" t="s">
        <v>72</v>
      </c>
      <c r="H486" t="s">
        <v>559</v>
      </c>
      <c r="I486" s="1">
        <v>44616</v>
      </c>
      <c r="J486">
        <v>2</v>
      </c>
      <c r="K486">
        <v>2022</v>
      </c>
      <c r="L486">
        <v>1542.8000000000002</v>
      </c>
      <c r="M486" t="s">
        <v>70</v>
      </c>
    </row>
    <row r="487" spans="1:13" x14ac:dyDescent="0.25">
      <c r="A487" t="s">
        <v>121</v>
      </c>
      <c r="B487" t="s">
        <v>34</v>
      </c>
      <c r="C487">
        <v>0.89</v>
      </c>
      <c r="D487">
        <v>17881</v>
      </c>
      <c r="E487">
        <v>8662</v>
      </c>
      <c r="F487">
        <v>9219</v>
      </c>
      <c r="G487" t="s">
        <v>99</v>
      </c>
      <c r="H487" t="s">
        <v>560</v>
      </c>
      <c r="I487" s="1">
        <v>44640</v>
      </c>
      <c r="J487">
        <v>3</v>
      </c>
      <c r="K487">
        <v>2022</v>
      </c>
      <c r="L487">
        <v>7709.18</v>
      </c>
      <c r="M487" t="s">
        <v>95</v>
      </c>
    </row>
    <row r="488" spans="1:13" x14ac:dyDescent="0.25">
      <c r="A488" t="s">
        <v>53</v>
      </c>
      <c r="B488" t="s">
        <v>26</v>
      </c>
      <c r="C488">
        <v>5.87</v>
      </c>
      <c r="D488">
        <v>47029</v>
      </c>
      <c r="E488">
        <v>25637</v>
      </c>
      <c r="F488">
        <v>21392</v>
      </c>
      <c r="G488" t="s">
        <v>48</v>
      </c>
      <c r="H488" t="s">
        <v>561</v>
      </c>
      <c r="I488" s="1">
        <v>45207</v>
      </c>
      <c r="J488">
        <v>10</v>
      </c>
      <c r="K488">
        <v>2023</v>
      </c>
      <c r="L488">
        <v>150489.19</v>
      </c>
      <c r="M488" t="s">
        <v>57</v>
      </c>
    </row>
    <row r="489" spans="1:13" x14ac:dyDescent="0.25">
      <c r="A489" t="s">
        <v>18</v>
      </c>
      <c r="B489" t="s">
        <v>14</v>
      </c>
      <c r="C489">
        <v>10.210000000000001</v>
      </c>
      <c r="D489">
        <v>26256</v>
      </c>
      <c r="E489">
        <v>7437</v>
      </c>
      <c r="F489">
        <v>18819</v>
      </c>
      <c r="G489" t="s">
        <v>51</v>
      </c>
      <c r="H489" t="s">
        <v>562</v>
      </c>
      <c r="I489" s="1">
        <v>45188</v>
      </c>
      <c r="J489">
        <v>9</v>
      </c>
      <c r="K489">
        <v>2023</v>
      </c>
      <c r="L489">
        <v>75931.77</v>
      </c>
      <c r="M489" t="s">
        <v>32</v>
      </c>
    </row>
    <row r="490" spans="1:13" x14ac:dyDescent="0.25">
      <c r="A490" t="s">
        <v>91</v>
      </c>
      <c r="B490" t="s">
        <v>14</v>
      </c>
      <c r="C490">
        <v>2.77</v>
      </c>
      <c r="D490">
        <v>28899</v>
      </c>
      <c r="E490">
        <v>12792</v>
      </c>
      <c r="F490">
        <v>16107</v>
      </c>
      <c r="G490" t="s">
        <v>42</v>
      </c>
      <c r="H490" t="s">
        <v>563</v>
      </c>
      <c r="I490" s="1">
        <v>44660</v>
      </c>
      <c r="J490">
        <v>4</v>
      </c>
      <c r="K490">
        <v>2022</v>
      </c>
      <c r="L490">
        <v>35433.840000000004</v>
      </c>
      <c r="M490" t="s">
        <v>17</v>
      </c>
    </row>
    <row r="491" spans="1:13" x14ac:dyDescent="0.25">
      <c r="A491" t="s">
        <v>53</v>
      </c>
      <c r="B491" t="s">
        <v>26</v>
      </c>
      <c r="C491">
        <v>5.03</v>
      </c>
      <c r="D491">
        <v>26436</v>
      </c>
      <c r="E491">
        <v>4342</v>
      </c>
      <c r="F491">
        <v>22094</v>
      </c>
      <c r="G491" t="s">
        <v>27</v>
      </c>
      <c r="H491" t="s">
        <v>564</v>
      </c>
      <c r="I491" s="1">
        <v>45232</v>
      </c>
      <c r="J491">
        <v>11</v>
      </c>
      <c r="K491">
        <v>2023</v>
      </c>
      <c r="L491">
        <v>21840.260000000002</v>
      </c>
      <c r="M491" t="s">
        <v>32</v>
      </c>
    </row>
    <row r="492" spans="1:13" x14ac:dyDescent="0.25">
      <c r="A492" t="s">
        <v>88</v>
      </c>
      <c r="B492" t="s">
        <v>45</v>
      </c>
      <c r="C492">
        <v>0.45</v>
      </c>
      <c r="D492">
        <v>19702</v>
      </c>
      <c r="E492">
        <v>11388</v>
      </c>
      <c r="F492">
        <v>8314</v>
      </c>
      <c r="G492" t="s">
        <v>46</v>
      </c>
      <c r="H492" t="s">
        <v>565</v>
      </c>
      <c r="I492" s="1">
        <v>45203</v>
      </c>
      <c r="J492">
        <v>10</v>
      </c>
      <c r="K492">
        <v>2023</v>
      </c>
      <c r="L492">
        <v>5124.6000000000004</v>
      </c>
      <c r="M492" t="s">
        <v>37</v>
      </c>
    </row>
    <row r="493" spans="1:13" x14ac:dyDescent="0.25">
      <c r="A493" t="s">
        <v>136</v>
      </c>
      <c r="B493" t="s">
        <v>34</v>
      </c>
      <c r="C493">
        <v>1.1000000000000001</v>
      </c>
      <c r="D493">
        <v>12373</v>
      </c>
      <c r="E493">
        <v>10684</v>
      </c>
      <c r="F493">
        <v>1689</v>
      </c>
      <c r="G493" t="s">
        <v>118</v>
      </c>
      <c r="H493" t="s">
        <v>566</v>
      </c>
      <c r="I493" s="1">
        <v>44972</v>
      </c>
      <c r="J493">
        <v>2</v>
      </c>
      <c r="K493">
        <v>2023</v>
      </c>
      <c r="L493">
        <v>11752.400000000001</v>
      </c>
      <c r="M493" t="s">
        <v>95</v>
      </c>
    </row>
    <row r="494" spans="1:13" x14ac:dyDescent="0.25">
      <c r="A494" t="s">
        <v>41</v>
      </c>
      <c r="B494" t="s">
        <v>14</v>
      </c>
      <c r="C494">
        <v>5.82</v>
      </c>
      <c r="D494">
        <v>29666</v>
      </c>
      <c r="E494">
        <v>8307</v>
      </c>
      <c r="F494">
        <v>21359</v>
      </c>
      <c r="G494" t="s">
        <v>15</v>
      </c>
      <c r="H494" t="s">
        <v>567</v>
      </c>
      <c r="I494" s="1">
        <v>44801</v>
      </c>
      <c r="J494">
        <v>8</v>
      </c>
      <c r="K494">
        <v>2022</v>
      </c>
      <c r="L494">
        <v>48346.740000000005</v>
      </c>
      <c r="M494" t="s">
        <v>20</v>
      </c>
    </row>
    <row r="495" spans="1:13" x14ac:dyDescent="0.25">
      <c r="A495" t="s">
        <v>91</v>
      </c>
      <c r="B495" t="s">
        <v>14</v>
      </c>
      <c r="C495">
        <v>3.33</v>
      </c>
      <c r="D495">
        <v>25750</v>
      </c>
      <c r="E495">
        <v>1547</v>
      </c>
      <c r="F495">
        <v>24203</v>
      </c>
      <c r="G495" t="s">
        <v>15</v>
      </c>
      <c r="H495" t="s">
        <v>568</v>
      </c>
      <c r="I495" s="1">
        <v>45186</v>
      </c>
      <c r="J495">
        <v>9</v>
      </c>
      <c r="K495">
        <v>2023</v>
      </c>
      <c r="L495">
        <v>5151.51</v>
      </c>
      <c r="M495" t="s">
        <v>37</v>
      </c>
    </row>
    <row r="496" spans="1:13" x14ac:dyDescent="0.25">
      <c r="A496" t="s">
        <v>77</v>
      </c>
      <c r="B496" t="s">
        <v>22</v>
      </c>
      <c r="C496">
        <v>3.7</v>
      </c>
      <c r="D496">
        <v>16503</v>
      </c>
      <c r="E496">
        <v>10668</v>
      </c>
      <c r="F496">
        <v>5835</v>
      </c>
      <c r="G496" t="s">
        <v>78</v>
      </c>
      <c r="H496" t="s">
        <v>569</v>
      </c>
      <c r="I496" s="1">
        <v>44975</v>
      </c>
      <c r="J496">
        <v>2</v>
      </c>
      <c r="K496">
        <v>2023</v>
      </c>
      <c r="L496">
        <v>39471.599999999999</v>
      </c>
      <c r="M496" t="s">
        <v>70</v>
      </c>
    </row>
    <row r="497" spans="1:13" x14ac:dyDescent="0.25">
      <c r="A497" t="s">
        <v>121</v>
      </c>
      <c r="B497" t="s">
        <v>34</v>
      </c>
      <c r="C497">
        <v>0.72</v>
      </c>
      <c r="D497">
        <v>49839</v>
      </c>
      <c r="E497">
        <v>2588</v>
      </c>
      <c r="F497">
        <v>47251</v>
      </c>
      <c r="G497" t="s">
        <v>99</v>
      </c>
      <c r="H497" t="s">
        <v>570</v>
      </c>
      <c r="I497" s="1">
        <v>45169</v>
      </c>
      <c r="J497">
        <v>8</v>
      </c>
      <c r="K497">
        <v>2023</v>
      </c>
      <c r="L497">
        <v>1863.36</v>
      </c>
      <c r="M497" t="s">
        <v>70</v>
      </c>
    </row>
    <row r="498" spans="1:13" x14ac:dyDescent="0.25">
      <c r="A498" t="s">
        <v>21</v>
      </c>
      <c r="B498" t="s">
        <v>22</v>
      </c>
      <c r="C498">
        <v>2.72</v>
      </c>
      <c r="D498">
        <v>38689</v>
      </c>
      <c r="E498">
        <v>10375</v>
      </c>
      <c r="F498">
        <v>28314</v>
      </c>
      <c r="G498" t="s">
        <v>30</v>
      </c>
      <c r="H498" t="s">
        <v>571</v>
      </c>
      <c r="I498" s="1">
        <v>44874</v>
      </c>
      <c r="J498">
        <v>11</v>
      </c>
      <c r="K498">
        <v>2022</v>
      </c>
      <c r="L498">
        <v>28220.000000000004</v>
      </c>
      <c r="M498" t="s">
        <v>95</v>
      </c>
    </row>
    <row r="499" spans="1:13" x14ac:dyDescent="0.25">
      <c r="A499" t="s">
        <v>265</v>
      </c>
      <c r="B499" t="s">
        <v>34</v>
      </c>
      <c r="C499">
        <v>1.29</v>
      </c>
      <c r="D499">
        <v>32257</v>
      </c>
      <c r="E499">
        <v>23818</v>
      </c>
      <c r="F499">
        <v>8439</v>
      </c>
      <c r="G499" t="s">
        <v>38</v>
      </c>
      <c r="H499" t="s">
        <v>572</v>
      </c>
      <c r="I499" s="1">
        <v>45240</v>
      </c>
      <c r="J499">
        <v>11</v>
      </c>
      <c r="K499">
        <v>2023</v>
      </c>
      <c r="L499">
        <v>30725.22</v>
      </c>
      <c r="M499" t="s">
        <v>37</v>
      </c>
    </row>
    <row r="500" spans="1:13" x14ac:dyDescent="0.25">
      <c r="A500" t="s">
        <v>77</v>
      </c>
      <c r="B500" t="s">
        <v>22</v>
      </c>
      <c r="C500">
        <v>4.01</v>
      </c>
      <c r="D500">
        <v>4237</v>
      </c>
      <c r="E500">
        <v>3890</v>
      </c>
      <c r="F500">
        <v>347</v>
      </c>
      <c r="G500" t="s">
        <v>78</v>
      </c>
      <c r="H500" t="s">
        <v>573</v>
      </c>
      <c r="I500" s="1">
        <v>45094</v>
      </c>
      <c r="J500">
        <v>6</v>
      </c>
      <c r="K500">
        <v>2023</v>
      </c>
      <c r="L500">
        <v>15598.9</v>
      </c>
      <c r="M500" t="s">
        <v>95</v>
      </c>
    </row>
    <row r="501" spans="1:13" x14ac:dyDescent="0.25">
      <c r="A501" t="s">
        <v>25</v>
      </c>
      <c r="B501" t="s">
        <v>26</v>
      </c>
      <c r="C501">
        <v>1.41</v>
      </c>
      <c r="D501">
        <v>14411</v>
      </c>
      <c r="E501">
        <v>1967</v>
      </c>
      <c r="F501">
        <v>12444</v>
      </c>
      <c r="G501" t="s">
        <v>27</v>
      </c>
      <c r="H501" t="s">
        <v>574</v>
      </c>
      <c r="I501" s="1">
        <v>45183</v>
      </c>
      <c r="J501">
        <v>9</v>
      </c>
      <c r="K501">
        <v>2023</v>
      </c>
      <c r="L501">
        <v>2773.47</v>
      </c>
      <c r="M501" t="s">
        <v>20</v>
      </c>
    </row>
    <row r="502" spans="1:13" x14ac:dyDescent="0.25">
      <c r="A502" t="s">
        <v>41</v>
      </c>
      <c r="B502" t="s">
        <v>14</v>
      </c>
      <c r="C502">
        <v>5.68</v>
      </c>
      <c r="D502">
        <v>6447</v>
      </c>
      <c r="E502">
        <v>842</v>
      </c>
      <c r="F502">
        <v>5605</v>
      </c>
      <c r="G502" t="s">
        <v>42</v>
      </c>
      <c r="H502" t="s">
        <v>575</v>
      </c>
      <c r="I502" s="1">
        <v>44656</v>
      </c>
      <c r="J502">
        <v>4</v>
      </c>
      <c r="K502">
        <v>2022</v>
      </c>
      <c r="L502">
        <v>4782.5599999999995</v>
      </c>
      <c r="M502" t="s">
        <v>32</v>
      </c>
    </row>
    <row r="503" spans="1:13" x14ac:dyDescent="0.25">
      <c r="A503" t="s">
        <v>41</v>
      </c>
      <c r="B503" t="s">
        <v>14</v>
      </c>
      <c r="C503">
        <v>6.03</v>
      </c>
      <c r="D503">
        <v>49688</v>
      </c>
      <c r="E503">
        <v>28556</v>
      </c>
      <c r="F503">
        <v>21132</v>
      </c>
      <c r="G503" t="s">
        <v>51</v>
      </c>
      <c r="H503" t="s">
        <v>576</v>
      </c>
      <c r="I503" s="1">
        <v>44650</v>
      </c>
      <c r="J503">
        <v>3</v>
      </c>
      <c r="K503">
        <v>2022</v>
      </c>
      <c r="L503">
        <v>172192.68</v>
      </c>
      <c r="M503" t="s">
        <v>40</v>
      </c>
    </row>
    <row r="504" spans="1:13" x14ac:dyDescent="0.25">
      <c r="A504" t="s">
        <v>60</v>
      </c>
      <c r="B504" t="s">
        <v>22</v>
      </c>
      <c r="C504">
        <v>2.82</v>
      </c>
      <c r="D504">
        <v>17348</v>
      </c>
      <c r="E504">
        <v>8394</v>
      </c>
      <c r="F504">
        <v>8954</v>
      </c>
      <c r="G504" t="s">
        <v>78</v>
      </c>
      <c r="H504" t="s">
        <v>577</v>
      </c>
      <c r="I504" s="1">
        <v>45086</v>
      </c>
      <c r="J504">
        <v>6</v>
      </c>
      <c r="K504">
        <v>2023</v>
      </c>
      <c r="L504">
        <v>23671.079999999998</v>
      </c>
      <c r="M504" t="s">
        <v>50</v>
      </c>
    </row>
    <row r="505" spans="1:13" x14ac:dyDescent="0.25">
      <c r="A505" t="s">
        <v>88</v>
      </c>
      <c r="B505" t="s">
        <v>45</v>
      </c>
      <c r="C505">
        <v>0.47</v>
      </c>
      <c r="D505">
        <v>45037</v>
      </c>
      <c r="E505">
        <v>12319</v>
      </c>
      <c r="F505">
        <v>32718</v>
      </c>
      <c r="G505" t="s">
        <v>46</v>
      </c>
      <c r="H505" t="s">
        <v>578</v>
      </c>
      <c r="I505" s="1">
        <v>45200</v>
      </c>
      <c r="J505">
        <v>10</v>
      </c>
      <c r="K505">
        <v>2023</v>
      </c>
      <c r="L505">
        <v>5789.9299999999994</v>
      </c>
      <c r="M505" t="s">
        <v>37</v>
      </c>
    </row>
    <row r="506" spans="1:13" x14ac:dyDescent="0.25">
      <c r="A506" t="s">
        <v>88</v>
      </c>
      <c r="B506" t="s">
        <v>45</v>
      </c>
      <c r="C506">
        <v>0.51</v>
      </c>
      <c r="D506">
        <v>27556</v>
      </c>
      <c r="E506">
        <v>7863</v>
      </c>
      <c r="F506">
        <v>19693</v>
      </c>
      <c r="G506" t="s">
        <v>64</v>
      </c>
      <c r="H506" t="s">
        <v>579</v>
      </c>
      <c r="I506" s="1">
        <v>44740</v>
      </c>
      <c r="J506">
        <v>6</v>
      </c>
      <c r="K506">
        <v>2022</v>
      </c>
      <c r="L506">
        <v>4010.13</v>
      </c>
      <c r="M506" t="s">
        <v>95</v>
      </c>
    </row>
    <row r="507" spans="1:13" x14ac:dyDescent="0.25">
      <c r="A507" t="s">
        <v>77</v>
      </c>
      <c r="B507" t="s">
        <v>22</v>
      </c>
      <c r="C507">
        <v>3.71</v>
      </c>
      <c r="D507">
        <v>18415</v>
      </c>
      <c r="E507">
        <v>8382</v>
      </c>
      <c r="F507">
        <v>10033</v>
      </c>
      <c r="G507" t="s">
        <v>61</v>
      </c>
      <c r="H507" t="s">
        <v>580</v>
      </c>
      <c r="I507" s="1">
        <v>45001</v>
      </c>
      <c r="J507">
        <v>3</v>
      </c>
      <c r="K507">
        <v>2023</v>
      </c>
      <c r="L507">
        <v>31097.22</v>
      </c>
      <c r="M507" t="s">
        <v>37</v>
      </c>
    </row>
    <row r="508" spans="1:13" x14ac:dyDescent="0.25">
      <c r="A508" t="s">
        <v>88</v>
      </c>
      <c r="B508" t="s">
        <v>45</v>
      </c>
      <c r="C508">
        <v>0.48</v>
      </c>
      <c r="D508">
        <v>31411</v>
      </c>
      <c r="E508">
        <v>25457</v>
      </c>
      <c r="F508">
        <v>5954</v>
      </c>
      <c r="G508" t="s">
        <v>64</v>
      </c>
      <c r="H508" t="s">
        <v>581</v>
      </c>
      <c r="I508" s="1">
        <v>44756</v>
      </c>
      <c r="J508">
        <v>7</v>
      </c>
      <c r="K508">
        <v>2022</v>
      </c>
      <c r="L508">
        <v>12219.359999999999</v>
      </c>
      <c r="M508" t="s">
        <v>37</v>
      </c>
    </row>
    <row r="509" spans="1:13" x14ac:dyDescent="0.25">
      <c r="A509" t="s">
        <v>74</v>
      </c>
      <c r="B509" t="s">
        <v>45</v>
      </c>
      <c r="C509">
        <v>0.68</v>
      </c>
      <c r="D509">
        <v>22853</v>
      </c>
      <c r="E509">
        <v>17729</v>
      </c>
      <c r="F509">
        <v>5124</v>
      </c>
      <c r="G509" t="s">
        <v>46</v>
      </c>
      <c r="H509" t="s">
        <v>582</v>
      </c>
      <c r="I509" s="1">
        <v>44776</v>
      </c>
      <c r="J509">
        <v>8</v>
      </c>
      <c r="K509">
        <v>2022</v>
      </c>
      <c r="L509">
        <v>12055.720000000001</v>
      </c>
      <c r="M509" t="s">
        <v>20</v>
      </c>
    </row>
    <row r="510" spans="1:13" x14ac:dyDescent="0.25">
      <c r="A510" t="s">
        <v>71</v>
      </c>
      <c r="B510" t="s">
        <v>45</v>
      </c>
      <c r="C510">
        <v>0.83</v>
      </c>
      <c r="D510">
        <v>20567</v>
      </c>
      <c r="E510">
        <v>8633</v>
      </c>
      <c r="F510">
        <v>11934</v>
      </c>
      <c r="G510" t="s">
        <v>72</v>
      </c>
      <c r="H510" t="s">
        <v>583</v>
      </c>
      <c r="I510" s="1">
        <v>45146</v>
      </c>
      <c r="J510">
        <v>8</v>
      </c>
      <c r="K510">
        <v>2023</v>
      </c>
      <c r="L510">
        <v>7165.3899999999994</v>
      </c>
      <c r="M510" t="s">
        <v>20</v>
      </c>
    </row>
    <row r="511" spans="1:13" x14ac:dyDescent="0.25">
      <c r="A511" t="s">
        <v>41</v>
      </c>
      <c r="B511" t="s">
        <v>14</v>
      </c>
      <c r="C511">
        <v>7.5</v>
      </c>
      <c r="D511">
        <v>18517</v>
      </c>
      <c r="E511">
        <v>510</v>
      </c>
      <c r="F511">
        <v>18007</v>
      </c>
      <c r="G511" t="s">
        <v>105</v>
      </c>
      <c r="H511" t="s">
        <v>584</v>
      </c>
      <c r="I511" s="1">
        <v>44988</v>
      </c>
      <c r="J511">
        <v>3</v>
      </c>
      <c r="K511">
        <v>2023</v>
      </c>
      <c r="L511">
        <v>3825</v>
      </c>
      <c r="M511" t="s">
        <v>57</v>
      </c>
    </row>
    <row r="512" spans="1:13" x14ac:dyDescent="0.25">
      <c r="A512" t="s">
        <v>107</v>
      </c>
      <c r="B512" t="s">
        <v>45</v>
      </c>
      <c r="C512">
        <v>0.75</v>
      </c>
      <c r="D512">
        <v>28912</v>
      </c>
      <c r="E512">
        <v>23301</v>
      </c>
      <c r="F512">
        <v>5611</v>
      </c>
      <c r="G512" t="s">
        <v>46</v>
      </c>
      <c r="H512" t="s">
        <v>585</v>
      </c>
      <c r="I512" s="1">
        <v>45074</v>
      </c>
      <c r="J512">
        <v>5</v>
      </c>
      <c r="K512">
        <v>2023</v>
      </c>
      <c r="L512">
        <v>17475.75</v>
      </c>
      <c r="M512" t="s">
        <v>57</v>
      </c>
    </row>
    <row r="513" spans="1:13" x14ac:dyDescent="0.25">
      <c r="A513" t="s">
        <v>74</v>
      </c>
      <c r="B513" t="s">
        <v>45</v>
      </c>
      <c r="C513">
        <v>0.53</v>
      </c>
      <c r="D513">
        <v>20074</v>
      </c>
      <c r="E513">
        <v>395</v>
      </c>
      <c r="F513">
        <v>19679</v>
      </c>
      <c r="G513" t="s">
        <v>72</v>
      </c>
      <c r="H513" t="s">
        <v>586</v>
      </c>
      <c r="I513" s="1">
        <v>45201</v>
      </c>
      <c r="J513">
        <v>10</v>
      </c>
      <c r="K513">
        <v>2023</v>
      </c>
      <c r="L513">
        <v>209.35000000000002</v>
      </c>
      <c r="M513" t="s">
        <v>57</v>
      </c>
    </row>
    <row r="514" spans="1:13" x14ac:dyDescent="0.25">
      <c r="A514" t="s">
        <v>53</v>
      </c>
      <c r="B514" t="s">
        <v>26</v>
      </c>
      <c r="C514">
        <v>5.55</v>
      </c>
      <c r="D514">
        <v>9306</v>
      </c>
      <c r="E514">
        <v>8844</v>
      </c>
      <c r="F514">
        <v>462</v>
      </c>
      <c r="G514" t="s">
        <v>58</v>
      </c>
      <c r="H514" t="s">
        <v>587</v>
      </c>
      <c r="I514" s="1">
        <v>44705</v>
      </c>
      <c r="J514">
        <v>5</v>
      </c>
      <c r="K514">
        <v>2022</v>
      </c>
      <c r="L514">
        <v>49084.2</v>
      </c>
      <c r="M514" t="s">
        <v>17</v>
      </c>
    </row>
    <row r="515" spans="1:13" x14ac:dyDescent="0.25">
      <c r="A515" t="s">
        <v>13</v>
      </c>
      <c r="B515" t="s">
        <v>14</v>
      </c>
      <c r="C515">
        <v>12.88</v>
      </c>
      <c r="D515">
        <v>3757</v>
      </c>
      <c r="E515">
        <v>965</v>
      </c>
      <c r="F515">
        <v>2792</v>
      </c>
      <c r="G515" t="s">
        <v>51</v>
      </c>
      <c r="H515" t="s">
        <v>588</v>
      </c>
      <c r="I515" s="1">
        <v>44633</v>
      </c>
      <c r="J515">
        <v>3</v>
      </c>
      <c r="K515">
        <v>2022</v>
      </c>
      <c r="L515">
        <v>12429.2</v>
      </c>
      <c r="M515" t="s">
        <v>57</v>
      </c>
    </row>
    <row r="516" spans="1:13" x14ac:dyDescent="0.25">
      <c r="A516" t="s">
        <v>44</v>
      </c>
      <c r="B516" t="s">
        <v>45</v>
      </c>
      <c r="C516">
        <v>0.93</v>
      </c>
      <c r="D516">
        <v>10671</v>
      </c>
      <c r="E516">
        <v>5315</v>
      </c>
      <c r="F516">
        <v>5356</v>
      </c>
      <c r="G516" t="s">
        <v>72</v>
      </c>
      <c r="H516" t="s">
        <v>589</v>
      </c>
      <c r="I516" s="1">
        <v>44796</v>
      </c>
      <c r="J516">
        <v>8</v>
      </c>
      <c r="K516">
        <v>2022</v>
      </c>
      <c r="L516">
        <v>4942.95</v>
      </c>
      <c r="M516" t="s">
        <v>70</v>
      </c>
    </row>
    <row r="517" spans="1:13" x14ac:dyDescent="0.25">
      <c r="A517" t="s">
        <v>55</v>
      </c>
      <c r="B517" t="s">
        <v>34</v>
      </c>
      <c r="C517">
        <v>1.94</v>
      </c>
      <c r="D517">
        <v>37027</v>
      </c>
      <c r="E517">
        <v>16733</v>
      </c>
      <c r="F517">
        <v>20294</v>
      </c>
      <c r="G517" t="s">
        <v>35</v>
      </c>
      <c r="H517" t="s">
        <v>590</v>
      </c>
      <c r="I517" s="1">
        <v>44913</v>
      </c>
      <c r="J517">
        <v>12</v>
      </c>
      <c r="K517">
        <v>2022</v>
      </c>
      <c r="L517">
        <v>32462.02</v>
      </c>
      <c r="M517" t="s">
        <v>37</v>
      </c>
    </row>
    <row r="518" spans="1:13" x14ac:dyDescent="0.25">
      <c r="A518" t="s">
        <v>77</v>
      </c>
      <c r="B518" t="s">
        <v>22</v>
      </c>
      <c r="C518">
        <v>4.16</v>
      </c>
      <c r="D518">
        <v>30342</v>
      </c>
      <c r="E518">
        <v>3879</v>
      </c>
      <c r="F518">
        <v>26463</v>
      </c>
      <c r="G518" t="s">
        <v>61</v>
      </c>
      <c r="H518" t="s">
        <v>591</v>
      </c>
      <c r="I518" s="1">
        <v>45169</v>
      </c>
      <c r="J518">
        <v>8</v>
      </c>
      <c r="K518">
        <v>2023</v>
      </c>
      <c r="L518">
        <v>16136.640000000001</v>
      </c>
      <c r="M518" t="s">
        <v>32</v>
      </c>
    </row>
    <row r="519" spans="1:13" x14ac:dyDescent="0.25">
      <c r="A519" t="s">
        <v>88</v>
      </c>
      <c r="B519" t="s">
        <v>45</v>
      </c>
      <c r="C519">
        <v>0.56000000000000005</v>
      </c>
      <c r="D519">
        <v>24894</v>
      </c>
      <c r="E519">
        <v>11809</v>
      </c>
      <c r="F519">
        <v>13085</v>
      </c>
      <c r="G519" t="s">
        <v>72</v>
      </c>
      <c r="H519" t="s">
        <v>592</v>
      </c>
      <c r="I519" s="1">
        <v>44885</v>
      </c>
      <c r="J519">
        <v>11</v>
      </c>
      <c r="K519">
        <v>2022</v>
      </c>
      <c r="L519">
        <v>6613.0400000000009</v>
      </c>
      <c r="M519" t="s">
        <v>17</v>
      </c>
    </row>
    <row r="520" spans="1:13" x14ac:dyDescent="0.25">
      <c r="A520" t="s">
        <v>13</v>
      </c>
      <c r="B520" t="s">
        <v>14</v>
      </c>
      <c r="C520">
        <v>13.34</v>
      </c>
      <c r="D520">
        <v>10514</v>
      </c>
      <c r="E520">
        <v>10468</v>
      </c>
      <c r="F520">
        <v>46</v>
      </c>
      <c r="G520" t="s">
        <v>42</v>
      </c>
      <c r="H520" t="s">
        <v>593</v>
      </c>
      <c r="I520" s="1">
        <v>44679</v>
      </c>
      <c r="J520">
        <v>4</v>
      </c>
      <c r="K520">
        <v>2022</v>
      </c>
      <c r="L520">
        <v>139643.12</v>
      </c>
      <c r="M520" t="s">
        <v>20</v>
      </c>
    </row>
    <row r="521" spans="1:13" x14ac:dyDescent="0.25">
      <c r="A521" t="s">
        <v>41</v>
      </c>
      <c r="B521" t="s">
        <v>14</v>
      </c>
      <c r="C521">
        <v>5.61</v>
      </c>
      <c r="D521">
        <v>19630</v>
      </c>
      <c r="E521">
        <v>4259</v>
      </c>
      <c r="F521">
        <v>15371</v>
      </c>
      <c r="G521" t="s">
        <v>51</v>
      </c>
      <c r="H521" t="s">
        <v>594</v>
      </c>
      <c r="I521" s="1">
        <v>44845</v>
      </c>
      <c r="J521">
        <v>10</v>
      </c>
      <c r="K521">
        <v>2022</v>
      </c>
      <c r="L521">
        <v>23892.99</v>
      </c>
      <c r="M521" t="s">
        <v>37</v>
      </c>
    </row>
    <row r="522" spans="1:13" x14ac:dyDescent="0.25">
      <c r="A522" t="s">
        <v>91</v>
      </c>
      <c r="B522" t="s">
        <v>14</v>
      </c>
      <c r="C522">
        <v>3.2</v>
      </c>
      <c r="D522">
        <v>26298</v>
      </c>
      <c r="E522">
        <v>14573</v>
      </c>
      <c r="F522">
        <v>11725</v>
      </c>
      <c r="G522" t="s">
        <v>15</v>
      </c>
      <c r="H522" t="s">
        <v>595</v>
      </c>
      <c r="I522" s="1">
        <v>45226</v>
      </c>
      <c r="J522">
        <v>10</v>
      </c>
      <c r="K522">
        <v>2023</v>
      </c>
      <c r="L522">
        <v>46633.600000000006</v>
      </c>
      <c r="M522" t="s">
        <v>17</v>
      </c>
    </row>
    <row r="523" spans="1:13" x14ac:dyDescent="0.25">
      <c r="A523" t="s">
        <v>102</v>
      </c>
      <c r="B523" t="s">
        <v>34</v>
      </c>
      <c r="C523">
        <v>0.94</v>
      </c>
      <c r="D523">
        <v>2883</v>
      </c>
      <c r="E523">
        <v>622</v>
      </c>
      <c r="F523">
        <v>2261</v>
      </c>
      <c r="G523" t="s">
        <v>35</v>
      </c>
      <c r="H523" t="s">
        <v>596</v>
      </c>
      <c r="I523" s="1">
        <v>44697</v>
      </c>
      <c r="J523">
        <v>5</v>
      </c>
      <c r="K523">
        <v>2022</v>
      </c>
      <c r="L523">
        <v>584.67999999999995</v>
      </c>
      <c r="M523" t="s">
        <v>32</v>
      </c>
    </row>
    <row r="524" spans="1:13" x14ac:dyDescent="0.25">
      <c r="A524" t="s">
        <v>116</v>
      </c>
      <c r="B524" t="s">
        <v>26</v>
      </c>
      <c r="C524">
        <v>2.4700000000000002</v>
      </c>
      <c r="D524">
        <v>40643</v>
      </c>
      <c r="E524">
        <v>1327</v>
      </c>
      <c r="F524">
        <v>39316</v>
      </c>
      <c r="G524" t="s">
        <v>81</v>
      </c>
      <c r="H524" t="s">
        <v>597</v>
      </c>
      <c r="I524" s="1">
        <v>44900</v>
      </c>
      <c r="J524">
        <v>12</v>
      </c>
      <c r="K524">
        <v>2022</v>
      </c>
      <c r="L524">
        <v>3277.69</v>
      </c>
      <c r="M524" t="s">
        <v>40</v>
      </c>
    </row>
    <row r="525" spans="1:13" x14ac:dyDescent="0.25">
      <c r="A525" t="s">
        <v>53</v>
      </c>
      <c r="B525" t="s">
        <v>26</v>
      </c>
      <c r="C525">
        <v>5.05</v>
      </c>
      <c r="D525">
        <v>32763</v>
      </c>
      <c r="E525">
        <v>15201</v>
      </c>
      <c r="F525">
        <v>17562</v>
      </c>
      <c r="G525" t="s">
        <v>48</v>
      </c>
      <c r="H525" t="s">
        <v>598</v>
      </c>
      <c r="I525" s="1">
        <v>45261</v>
      </c>
      <c r="J525">
        <v>12</v>
      </c>
      <c r="K525">
        <v>2023</v>
      </c>
      <c r="L525">
        <v>76765.05</v>
      </c>
      <c r="M525" t="s">
        <v>32</v>
      </c>
    </row>
    <row r="526" spans="1:13" x14ac:dyDescent="0.25">
      <c r="A526" t="s">
        <v>66</v>
      </c>
      <c r="B526" t="s">
        <v>26</v>
      </c>
      <c r="C526">
        <v>7.52</v>
      </c>
      <c r="D526">
        <v>46712</v>
      </c>
      <c r="E526">
        <v>2068</v>
      </c>
      <c r="F526">
        <v>44644</v>
      </c>
      <c r="G526" t="s">
        <v>48</v>
      </c>
      <c r="H526" t="s">
        <v>599</v>
      </c>
      <c r="I526" s="1">
        <v>44938</v>
      </c>
      <c r="J526">
        <v>1</v>
      </c>
      <c r="K526">
        <v>2023</v>
      </c>
      <c r="L526">
        <v>15551.359999999999</v>
      </c>
      <c r="M526" t="s">
        <v>20</v>
      </c>
    </row>
    <row r="527" spans="1:13" x14ac:dyDescent="0.25">
      <c r="A527" t="s">
        <v>162</v>
      </c>
      <c r="B527" t="s">
        <v>22</v>
      </c>
      <c r="C527">
        <v>5.78</v>
      </c>
      <c r="D527">
        <v>28018</v>
      </c>
      <c r="E527">
        <v>13830</v>
      </c>
      <c r="F527">
        <v>14188</v>
      </c>
      <c r="G527" t="s">
        <v>61</v>
      </c>
      <c r="H527" t="s">
        <v>600</v>
      </c>
      <c r="I527" s="1">
        <v>45188</v>
      </c>
      <c r="J527">
        <v>9</v>
      </c>
      <c r="K527">
        <v>2023</v>
      </c>
      <c r="L527">
        <v>79937.400000000009</v>
      </c>
      <c r="M527" t="s">
        <v>37</v>
      </c>
    </row>
    <row r="528" spans="1:13" x14ac:dyDescent="0.25">
      <c r="A528" t="s">
        <v>77</v>
      </c>
      <c r="B528" t="s">
        <v>22</v>
      </c>
      <c r="C528">
        <v>4.33</v>
      </c>
      <c r="D528">
        <v>30300</v>
      </c>
      <c r="E528">
        <v>3967</v>
      </c>
      <c r="F528">
        <v>26333</v>
      </c>
      <c r="G528" t="s">
        <v>23</v>
      </c>
      <c r="H528" t="s">
        <v>601</v>
      </c>
      <c r="I528" s="1">
        <v>44860</v>
      </c>
      <c r="J528">
        <v>10</v>
      </c>
      <c r="K528">
        <v>2022</v>
      </c>
      <c r="L528">
        <v>17177.11</v>
      </c>
      <c r="M528" t="s">
        <v>70</v>
      </c>
    </row>
    <row r="529" spans="1:13" x14ac:dyDescent="0.25">
      <c r="A529" t="s">
        <v>116</v>
      </c>
      <c r="B529" t="s">
        <v>26</v>
      </c>
      <c r="C529">
        <v>3.42</v>
      </c>
      <c r="D529">
        <v>17465</v>
      </c>
      <c r="E529">
        <v>5012</v>
      </c>
      <c r="F529">
        <v>12453</v>
      </c>
      <c r="G529" t="s">
        <v>27</v>
      </c>
      <c r="H529" t="s">
        <v>602</v>
      </c>
      <c r="I529" s="1">
        <v>45220</v>
      </c>
      <c r="J529">
        <v>10</v>
      </c>
      <c r="K529">
        <v>2023</v>
      </c>
      <c r="L529">
        <v>17141.04</v>
      </c>
      <c r="M529" t="s">
        <v>50</v>
      </c>
    </row>
    <row r="530" spans="1:13" x14ac:dyDescent="0.25">
      <c r="A530" t="s">
        <v>68</v>
      </c>
      <c r="B530" t="s">
        <v>22</v>
      </c>
      <c r="C530">
        <v>4.9800000000000004</v>
      </c>
      <c r="D530">
        <v>45787</v>
      </c>
      <c r="E530">
        <v>44185</v>
      </c>
      <c r="F530">
        <v>1602</v>
      </c>
      <c r="G530" t="s">
        <v>61</v>
      </c>
      <c r="H530" t="s">
        <v>603</v>
      </c>
      <c r="I530" s="1">
        <v>45265</v>
      </c>
      <c r="J530">
        <v>12</v>
      </c>
      <c r="K530">
        <v>2023</v>
      </c>
      <c r="L530">
        <v>220041.30000000002</v>
      </c>
      <c r="M530" t="s">
        <v>57</v>
      </c>
    </row>
    <row r="531" spans="1:13" x14ac:dyDescent="0.25">
      <c r="A531" t="s">
        <v>98</v>
      </c>
      <c r="B531" t="s">
        <v>34</v>
      </c>
      <c r="C531">
        <v>2.56</v>
      </c>
      <c r="D531">
        <v>19894</v>
      </c>
      <c r="E531">
        <v>18809</v>
      </c>
      <c r="F531">
        <v>1085</v>
      </c>
      <c r="G531" t="s">
        <v>118</v>
      </c>
      <c r="H531" t="s">
        <v>604</v>
      </c>
      <c r="I531" s="1">
        <v>45047</v>
      </c>
      <c r="J531">
        <v>5</v>
      </c>
      <c r="K531">
        <v>2023</v>
      </c>
      <c r="L531">
        <v>48151.040000000001</v>
      </c>
      <c r="M531" t="s">
        <v>57</v>
      </c>
    </row>
    <row r="532" spans="1:13" x14ac:dyDescent="0.25">
      <c r="A532" t="s">
        <v>121</v>
      </c>
      <c r="B532" t="s">
        <v>34</v>
      </c>
      <c r="C532">
        <v>0.76</v>
      </c>
      <c r="D532">
        <v>33410</v>
      </c>
      <c r="E532">
        <v>5841</v>
      </c>
      <c r="F532">
        <v>27569</v>
      </c>
      <c r="G532" t="s">
        <v>118</v>
      </c>
      <c r="H532" t="s">
        <v>605</v>
      </c>
      <c r="I532" s="1">
        <v>44654</v>
      </c>
      <c r="J532">
        <v>4</v>
      </c>
      <c r="K532">
        <v>2022</v>
      </c>
      <c r="L532">
        <v>4439.16</v>
      </c>
      <c r="M532" t="s">
        <v>20</v>
      </c>
    </row>
    <row r="533" spans="1:13" x14ac:dyDescent="0.25">
      <c r="A533" t="s">
        <v>66</v>
      </c>
      <c r="B533" t="s">
        <v>26</v>
      </c>
      <c r="C533">
        <v>8.31</v>
      </c>
      <c r="D533">
        <v>33561</v>
      </c>
      <c r="E533">
        <v>14007</v>
      </c>
      <c r="F533">
        <v>19554</v>
      </c>
      <c r="G533" t="s">
        <v>81</v>
      </c>
      <c r="H533" t="s">
        <v>606</v>
      </c>
      <c r="I533" s="1">
        <v>44590</v>
      </c>
      <c r="J533">
        <v>1</v>
      </c>
      <c r="K533">
        <v>2022</v>
      </c>
      <c r="L533">
        <v>116398.17000000001</v>
      </c>
      <c r="M533" t="s">
        <v>17</v>
      </c>
    </row>
    <row r="534" spans="1:13" x14ac:dyDescent="0.25">
      <c r="A534" t="s">
        <v>13</v>
      </c>
      <c r="B534" t="s">
        <v>14</v>
      </c>
      <c r="C534">
        <v>11.25</v>
      </c>
      <c r="D534">
        <v>36664</v>
      </c>
      <c r="E534">
        <v>25290</v>
      </c>
      <c r="F534">
        <v>11374</v>
      </c>
      <c r="G534" t="s">
        <v>105</v>
      </c>
      <c r="H534" t="s">
        <v>607</v>
      </c>
      <c r="I534" s="1">
        <v>45212</v>
      </c>
      <c r="J534">
        <v>10</v>
      </c>
      <c r="K534">
        <v>2023</v>
      </c>
      <c r="L534">
        <v>284512.5</v>
      </c>
      <c r="M534" t="s">
        <v>95</v>
      </c>
    </row>
    <row r="535" spans="1:13" x14ac:dyDescent="0.25">
      <c r="A535" t="s">
        <v>134</v>
      </c>
      <c r="B535" t="s">
        <v>22</v>
      </c>
      <c r="C535">
        <v>2.86</v>
      </c>
      <c r="D535">
        <v>42794</v>
      </c>
      <c r="E535">
        <v>8334</v>
      </c>
      <c r="F535">
        <v>34460</v>
      </c>
      <c r="G535" t="s">
        <v>23</v>
      </c>
      <c r="H535" t="s">
        <v>608</v>
      </c>
      <c r="I535" s="1">
        <v>44577</v>
      </c>
      <c r="J535">
        <v>1</v>
      </c>
      <c r="K535">
        <v>2022</v>
      </c>
      <c r="L535">
        <v>23835.239999999998</v>
      </c>
      <c r="M535" t="s">
        <v>40</v>
      </c>
    </row>
    <row r="536" spans="1:13" x14ac:dyDescent="0.25">
      <c r="A536" t="s">
        <v>102</v>
      </c>
      <c r="B536" t="s">
        <v>34</v>
      </c>
      <c r="C536">
        <v>1.19</v>
      </c>
      <c r="D536">
        <v>39489</v>
      </c>
      <c r="E536">
        <v>5534</v>
      </c>
      <c r="F536">
        <v>33955</v>
      </c>
      <c r="G536" t="s">
        <v>35</v>
      </c>
      <c r="H536" t="s">
        <v>609</v>
      </c>
      <c r="I536" s="1">
        <v>44576</v>
      </c>
      <c r="J536">
        <v>1</v>
      </c>
      <c r="K536">
        <v>2022</v>
      </c>
      <c r="L536">
        <v>6585.46</v>
      </c>
      <c r="M536" t="s">
        <v>70</v>
      </c>
    </row>
    <row r="537" spans="1:13" x14ac:dyDescent="0.25">
      <c r="A537" t="s">
        <v>63</v>
      </c>
      <c r="B537" t="s">
        <v>45</v>
      </c>
      <c r="C537">
        <v>0.87</v>
      </c>
      <c r="D537">
        <v>2842</v>
      </c>
      <c r="E537">
        <v>1860</v>
      </c>
      <c r="F537">
        <v>982</v>
      </c>
      <c r="G537" t="s">
        <v>46</v>
      </c>
      <c r="H537" t="s">
        <v>610</v>
      </c>
      <c r="I537" s="1">
        <v>45073</v>
      </c>
      <c r="J537">
        <v>5</v>
      </c>
      <c r="K537">
        <v>2023</v>
      </c>
      <c r="L537">
        <v>1618.2</v>
      </c>
      <c r="M537" t="s">
        <v>95</v>
      </c>
    </row>
    <row r="538" spans="1:13" x14ac:dyDescent="0.25">
      <c r="A538" t="s">
        <v>60</v>
      </c>
      <c r="B538" t="s">
        <v>22</v>
      </c>
      <c r="C538">
        <v>2.4300000000000002</v>
      </c>
      <c r="D538">
        <v>3237</v>
      </c>
      <c r="E538">
        <v>1972</v>
      </c>
      <c r="F538">
        <v>1265</v>
      </c>
      <c r="G538" t="s">
        <v>78</v>
      </c>
      <c r="H538" t="s">
        <v>611</v>
      </c>
      <c r="I538" s="1">
        <v>44805</v>
      </c>
      <c r="J538">
        <v>9</v>
      </c>
      <c r="K538">
        <v>2022</v>
      </c>
      <c r="L538">
        <v>4791.96</v>
      </c>
      <c r="M538" t="s">
        <v>70</v>
      </c>
    </row>
    <row r="539" spans="1:13" x14ac:dyDescent="0.25">
      <c r="A539" t="s">
        <v>18</v>
      </c>
      <c r="B539" t="s">
        <v>14</v>
      </c>
      <c r="C539">
        <v>9.1999999999999993</v>
      </c>
      <c r="D539">
        <v>34134</v>
      </c>
      <c r="E539">
        <v>1598</v>
      </c>
      <c r="F539">
        <v>32536</v>
      </c>
      <c r="G539" t="s">
        <v>51</v>
      </c>
      <c r="H539" t="s">
        <v>612</v>
      </c>
      <c r="I539" s="1">
        <v>45144</v>
      </c>
      <c r="J539">
        <v>8</v>
      </c>
      <c r="K539">
        <v>2023</v>
      </c>
      <c r="L539">
        <v>14701.599999999999</v>
      </c>
      <c r="M539" t="s">
        <v>70</v>
      </c>
    </row>
    <row r="540" spans="1:13" x14ac:dyDescent="0.25">
      <c r="A540" t="s">
        <v>116</v>
      </c>
      <c r="B540" t="s">
        <v>26</v>
      </c>
      <c r="C540">
        <v>2.46</v>
      </c>
      <c r="D540">
        <v>24939</v>
      </c>
      <c r="E540">
        <v>8440</v>
      </c>
      <c r="F540">
        <v>16499</v>
      </c>
      <c r="G540" t="s">
        <v>48</v>
      </c>
      <c r="H540" t="s">
        <v>613</v>
      </c>
      <c r="I540" s="1">
        <v>44564</v>
      </c>
      <c r="J540">
        <v>1</v>
      </c>
      <c r="K540">
        <v>2022</v>
      </c>
      <c r="L540">
        <v>20762.400000000001</v>
      </c>
      <c r="M540" t="s">
        <v>17</v>
      </c>
    </row>
    <row r="541" spans="1:13" x14ac:dyDescent="0.25">
      <c r="A541" t="s">
        <v>68</v>
      </c>
      <c r="B541" t="s">
        <v>22</v>
      </c>
      <c r="C541">
        <v>5.71</v>
      </c>
      <c r="D541">
        <v>29578</v>
      </c>
      <c r="E541">
        <v>18539</v>
      </c>
      <c r="F541">
        <v>11039</v>
      </c>
      <c r="G541" t="s">
        <v>30</v>
      </c>
      <c r="H541" t="s">
        <v>614</v>
      </c>
      <c r="I541" s="1">
        <v>44777</v>
      </c>
      <c r="J541">
        <v>8</v>
      </c>
      <c r="K541">
        <v>2022</v>
      </c>
      <c r="L541">
        <v>105857.69</v>
      </c>
      <c r="M541" t="s">
        <v>57</v>
      </c>
    </row>
    <row r="542" spans="1:13" x14ac:dyDescent="0.25">
      <c r="A542" t="s">
        <v>91</v>
      </c>
      <c r="B542" t="s">
        <v>14</v>
      </c>
      <c r="C542">
        <v>3.01</v>
      </c>
      <c r="D542">
        <v>14589</v>
      </c>
      <c r="E542">
        <v>5319</v>
      </c>
      <c r="F542">
        <v>9270</v>
      </c>
      <c r="G542" t="s">
        <v>105</v>
      </c>
      <c r="H542" t="s">
        <v>615</v>
      </c>
      <c r="I542" s="1">
        <v>45210</v>
      </c>
      <c r="J542">
        <v>10</v>
      </c>
      <c r="K542">
        <v>2023</v>
      </c>
      <c r="L542">
        <v>16010.189999999999</v>
      </c>
      <c r="M542" t="s">
        <v>17</v>
      </c>
    </row>
    <row r="543" spans="1:13" x14ac:dyDescent="0.25">
      <c r="A543" t="s">
        <v>33</v>
      </c>
      <c r="B543" t="s">
        <v>34</v>
      </c>
      <c r="C543">
        <v>0.91</v>
      </c>
      <c r="D543">
        <v>14732</v>
      </c>
      <c r="E543">
        <v>11716</v>
      </c>
      <c r="F543">
        <v>3016</v>
      </c>
      <c r="G543" t="s">
        <v>38</v>
      </c>
      <c r="H543" t="s">
        <v>616</v>
      </c>
      <c r="I543" s="1">
        <v>44778</v>
      </c>
      <c r="J543">
        <v>8</v>
      </c>
      <c r="K543">
        <v>2022</v>
      </c>
      <c r="L543">
        <v>10661.56</v>
      </c>
      <c r="M543" t="s">
        <v>40</v>
      </c>
    </row>
    <row r="544" spans="1:13" x14ac:dyDescent="0.25">
      <c r="A544" t="s">
        <v>77</v>
      </c>
      <c r="B544" t="s">
        <v>22</v>
      </c>
      <c r="C544">
        <v>4.4000000000000004</v>
      </c>
      <c r="D544">
        <v>33657</v>
      </c>
      <c r="E544">
        <v>21026</v>
      </c>
      <c r="F544">
        <v>12631</v>
      </c>
      <c r="G544" t="s">
        <v>78</v>
      </c>
      <c r="H544" t="s">
        <v>617</v>
      </c>
      <c r="I544" s="1">
        <v>44863</v>
      </c>
      <c r="J544">
        <v>10</v>
      </c>
      <c r="K544">
        <v>2022</v>
      </c>
      <c r="L544">
        <v>92514.400000000009</v>
      </c>
      <c r="M544" t="s">
        <v>70</v>
      </c>
    </row>
    <row r="545" spans="1:13" x14ac:dyDescent="0.25">
      <c r="A545" t="s">
        <v>71</v>
      </c>
      <c r="B545" t="s">
        <v>45</v>
      </c>
      <c r="C545">
        <v>0.81</v>
      </c>
      <c r="D545">
        <v>44408</v>
      </c>
      <c r="E545">
        <v>10621</v>
      </c>
      <c r="F545">
        <v>33787</v>
      </c>
      <c r="G545" t="s">
        <v>64</v>
      </c>
      <c r="H545" t="s">
        <v>618</v>
      </c>
      <c r="I545" s="1">
        <v>45143</v>
      </c>
      <c r="J545">
        <v>8</v>
      </c>
      <c r="K545">
        <v>2023</v>
      </c>
      <c r="L545">
        <v>8603.01</v>
      </c>
      <c r="M545" t="s">
        <v>20</v>
      </c>
    </row>
    <row r="546" spans="1:13" x14ac:dyDescent="0.25">
      <c r="A546" t="s">
        <v>13</v>
      </c>
      <c r="B546" t="s">
        <v>14</v>
      </c>
      <c r="C546">
        <v>13.43</v>
      </c>
      <c r="D546">
        <v>8936</v>
      </c>
      <c r="E546">
        <v>7783</v>
      </c>
      <c r="F546">
        <v>1153</v>
      </c>
      <c r="G546" t="s">
        <v>105</v>
      </c>
      <c r="H546" t="s">
        <v>619</v>
      </c>
      <c r="I546" s="1">
        <v>45115</v>
      </c>
      <c r="J546">
        <v>7</v>
      </c>
      <c r="K546">
        <v>2023</v>
      </c>
      <c r="L546">
        <v>104525.69</v>
      </c>
      <c r="M546" t="s">
        <v>40</v>
      </c>
    </row>
    <row r="547" spans="1:13" x14ac:dyDescent="0.25">
      <c r="A547" t="s">
        <v>91</v>
      </c>
      <c r="B547" t="s">
        <v>14</v>
      </c>
      <c r="C547">
        <v>2.57</v>
      </c>
      <c r="D547">
        <v>48476</v>
      </c>
      <c r="E547">
        <v>7161</v>
      </c>
      <c r="F547">
        <v>41315</v>
      </c>
      <c r="G547" t="s">
        <v>105</v>
      </c>
      <c r="H547" t="s">
        <v>620</v>
      </c>
      <c r="I547" s="1">
        <v>44599</v>
      </c>
      <c r="J547">
        <v>2</v>
      </c>
      <c r="K547">
        <v>2022</v>
      </c>
      <c r="L547">
        <v>18403.77</v>
      </c>
      <c r="M547" t="s">
        <v>20</v>
      </c>
    </row>
    <row r="548" spans="1:13" x14ac:dyDescent="0.25">
      <c r="A548" t="s">
        <v>77</v>
      </c>
      <c r="B548" t="s">
        <v>22</v>
      </c>
      <c r="C548">
        <v>4.4400000000000004</v>
      </c>
      <c r="D548">
        <v>47933</v>
      </c>
      <c r="E548">
        <v>45989</v>
      </c>
      <c r="F548">
        <v>1944</v>
      </c>
      <c r="G548" t="s">
        <v>78</v>
      </c>
      <c r="H548" t="s">
        <v>621</v>
      </c>
      <c r="I548" s="1">
        <v>44889</v>
      </c>
      <c r="J548">
        <v>11</v>
      </c>
      <c r="K548">
        <v>2022</v>
      </c>
      <c r="L548">
        <v>204191.16</v>
      </c>
      <c r="M548" t="s">
        <v>40</v>
      </c>
    </row>
    <row r="549" spans="1:13" x14ac:dyDescent="0.25">
      <c r="A549" t="s">
        <v>21</v>
      </c>
      <c r="B549" t="s">
        <v>22</v>
      </c>
      <c r="C549">
        <v>2.92</v>
      </c>
      <c r="D549">
        <v>12983</v>
      </c>
      <c r="E549">
        <v>8701</v>
      </c>
      <c r="F549">
        <v>4282</v>
      </c>
      <c r="G549" t="s">
        <v>30</v>
      </c>
      <c r="H549" t="s">
        <v>622</v>
      </c>
      <c r="I549" s="1">
        <v>44893</v>
      </c>
      <c r="J549">
        <v>11</v>
      </c>
      <c r="K549">
        <v>2022</v>
      </c>
      <c r="L549">
        <v>25406.92</v>
      </c>
      <c r="M549" t="s">
        <v>50</v>
      </c>
    </row>
    <row r="550" spans="1:13" x14ac:dyDescent="0.25">
      <c r="A550" t="s">
        <v>29</v>
      </c>
      <c r="B550" t="s">
        <v>22</v>
      </c>
      <c r="C550">
        <v>1.55</v>
      </c>
      <c r="D550">
        <v>47992</v>
      </c>
      <c r="E550">
        <v>10337</v>
      </c>
      <c r="F550">
        <v>37655</v>
      </c>
      <c r="G550" t="s">
        <v>61</v>
      </c>
      <c r="H550" t="s">
        <v>623</v>
      </c>
      <c r="I550" s="1">
        <v>44718</v>
      </c>
      <c r="J550">
        <v>6</v>
      </c>
      <c r="K550">
        <v>2022</v>
      </c>
      <c r="L550">
        <v>16022.35</v>
      </c>
      <c r="M550" t="s">
        <v>57</v>
      </c>
    </row>
    <row r="551" spans="1:13" x14ac:dyDescent="0.25">
      <c r="A551" t="s">
        <v>74</v>
      </c>
      <c r="B551" t="s">
        <v>45</v>
      </c>
      <c r="C551">
        <v>0.57999999999999996</v>
      </c>
      <c r="D551">
        <v>8237</v>
      </c>
      <c r="E551">
        <v>1911</v>
      </c>
      <c r="F551">
        <v>6326</v>
      </c>
      <c r="G551" t="s">
        <v>64</v>
      </c>
      <c r="H551" t="s">
        <v>624</v>
      </c>
      <c r="I551" s="1">
        <v>44867</v>
      </c>
      <c r="J551">
        <v>11</v>
      </c>
      <c r="K551">
        <v>2022</v>
      </c>
      <c r="L551">
        <v>1108.3799999999999</v>
      </c>
      <c r="M551" t="s">
        <v>20</v>
      </c>
    </row>
    <row r="552" spans="1:13" x14ac:dyDescent="0.25">
      <c r="A552" t="s">
        <v>265</v>
      </c>
      <c r="B552" t="s">
        <v>34</v>
      </c>
      <c r="C552">
        <v>1.37</v>
      </c>
      <c r="D552">
        <v>38392</v>
      </c>
      <c r="E552">
        <v>24595</v>
      </c>
      <c r="F552">
        <v>13797</v>
      </c>
      <c r="G552" t="s">
        <v>38</v>
      </c>
      <c r="H552" t="s">
        <v>625</v>
      </c>
      <c r="I552" s="1">
        <v>45064</v>
      </c>
      <c r="J552">
        <v>5</v>
      </c>
      <c r="K552">
        <v>2023</v>
      </c>
      <c r="L552">
        <v>33695.15</v>
      </c>
      <c r="M552" t="s">
        <v>95</v>
      </c>
    </row>
    <row r="553" spans="1:13" x14ac:dyDescent="0.25">
      <c r="A553" t="s">
        <v>91</v>
      </c>
      <c r="B553" t="s">
        <v>14</v>
      </c>
      <c r="C553">
        <v>2.99</v>
      </c>
      <c r="D553">
        <v>46841</v>
      </c>
      <c r="E553">
        <v>23981</v>
      </c>
      <c r="F553">
        <v>22860</v>
      </c>
      <c r="G553" t="s">
        <v>42</v>
      </c>
      <c r="H553" t="s">
        <v>626</v>
      </c>
      <c r="I553" s="1">
        <v>45222</v>
      </c>
      <c r="J553">
        <v>10</v>
      </c>
      <c r="K553">
        <v>2023</v>
      </c>
      <c r="L553">
        <v>71703.19</v>
      </c>
      <c r="M553" t="s">
        <v>50</v>
      </c>
    </row>
    <row r="554" spans="1:13" x14ac:dyDescent="0.25">
      <c r="A554" t="s">
        <v>60</v>
      </c>
      <c r="B554" t="s">
        <v>22</v>
      </c>
      <c r="C554">
        <v>2.67</v>
      </c>
      <c r="D554">
        <v>34275</v>
      </c>
      <c r="E554">
        <v>2861</v>
      </c>
      <c r="F554">
        <v>31414</v>
      </c>
      <c r="G554" t="s">
        <v>30</v>
      </c>
      <c r="H554" t="s">
        <v>627</v>
      </c>
      <c r="I554" s="1">
        <v>44857</v>
      </c>
      <c r="J554">
        <v>10</v>
      </c>
      <c r="K554">
        <v>2022</v>
      </c>
      <c r="L554">
        <v>7638.87</v>
      </c>
      <c r="M554" t="s">
        <v>32</v>
      </c>
    </row>
    <row r="555" spans="1:13" x14ac:dyDescent="0.25">
      <c r="A555" t="s">
        <v>63</v>
      </c>
      <c r="B555" t="s">
        <v>45</v>
      </c>
      <c r="C555">
        <v>0.81</v>
      </c>
      <c r="D555">
        <v>37349</v>
      </c>
      <c r="E555">
        <v>15208</v>
      </c>
      <c r="F555">
        <v>22141</v>
      </c>
      <c r="G555" t="s">
        <v>46</v>
      </c>
      <c r="H555" t="s">
        <v>628</v>
      </c>
      <c r="I555" s="1">
        <v>45277</v>
      </c>
      <c r="J555">
        <v>12</v>
      </c>
      <c r="K555">
        <v>2023</v>
      </c>
      <c r="L555">
        <v>12318.480000000001</v>
      </c>
      <c r="M555" t="s">
        <v>40</v>
      </c>
    </row>
    <row r="556" spans="1:13" x14ac:dyDescent="0.25">
      <c r="A556" t="s">
        <v>29</v>
      </c>
      <c r="B556" t="s">
        <v>22</v>
      </c>
      <c r="C556">
        <v>1.45</v>
      </c>
      <c r="D556">
        <v>21549</v>
      </c>
      <c r="E556">
        <v>10785</v>
      </c>
      <c r="F556">
        <v>10764</v>
      </c>
      <c r="G556" t="s">
        <v>23</v>
      </c>
      <c r="H556" t="s">
        <v>629</v>
      </c>
      <c r="I556" s="1">
        <v>44908</v>
      </c>
      <c r="J556">
        <v>12</v>
      </c>
      <c r="K556">
        <v>2022</v>
      </c>
      <c r="L556">
        <v>15638.25</v>
      </c>
      <c r="M556" t="s">
        <v>32</v>
      </c>
    </row>
    <row r="557" spans="1:13" x14ac:dyDescent="0.25">
      <c r="A557" t="s">
        <v>41</v>
      </c>
      <c r="B557" t="s">
        <v>14</v>
      </c>
      <c r="C557">
        <v>5.64</v>
      </c>
      <c r="D557">
        <v>17304</v>
      </c>
      <c r="E557">
        <v>14374</v>
      </c>
      <c r="F557">
        <v>2930</v>
      </c>
      <c r="G557" t="s">
        <v>51</v>
      </c>
      <c r="H557" t="s">
        <v>630</v>
      </c>
      <c r="I557" s="1">
        <v>44921</v>
      </c>
      <c r="J557">
        <v>12</v>
      </c>
      <c r="K557">
        <v>2022</v>
      </c>
      <c r="L557">
        <v>81069.36</v>
      </c>
      <c r="M557" t="s">
        <v>70</v>
      </c>
    </row>
    <row r="558" spans="1:13" x14ac:dyDescent="0.25">
      <c r="A558" t="s">
        <v>88</v>
      </c>
      <c r="B558" t="s">
        <v>45</v>
      </c>
      <c r="C558">
        <v>0.5</v>
      </c>
      <c r="D558">
        <v>16581</v>
      </c>
      <c r="E558">
        <v>15426</v>
      </c>
      <c r="F558">
        <v>1155</v>
      </c>
      <c r="G558" t="s">
        <v>64</v>
      </c>
      <c r="H558" t="s">
        <v>631</v>
      </c>
      <c r="I558" s="1">
        <v>44871</v>
      </c>
      <c r="J558">
        <v>11</v>
      </c>
      <c r="K558">
        <v>2022</v>
      </c>
      <c r="L558">
        <v>7713</v>
      </c>
      <c r="M558" t="s">
        <v>32</v>
      </c>
    </row>
    <row r="559" spans="1:13" x14ac:dyDescent="0.25">
      <c r="A559" t="s">
        <v>41</v>
      </c>
      <c r="B559" t="s">
        <v>14</v>
      </c>
      <c r="C559">
        <v>7.71</v>
      </c>
      <c r="D559">
        <v>19648</v>
      </c>
      <c r="E559">
        <v>6621</v>
      </c>
      <c r="F559">
        <v>13027</v>
      </c>
      <c r="G559" t="s">
        <v>105</v>
      </c>
      <c r="H559" t="s">
        <v>632</v>
      </c>
      <c r="I559" s="1">
        <v>45110</v>
      </c>
      <c r="J559">
        <v>7</v>
      </c>
      <c r="K559">
        <v>2023</v>
      </c>
      <c r="L559">
        <v>51047.909999999996</v>
      </c>
      <c r="M559" t="s">
        <v>37</v>
      </c>
    </row>
    <row r="560" spans="1:13" x14ac:dyDescent="0.25">
      <c r="A560" t="s">
        <v>74</v>
      </c>
      <c r="B560" t="s">
        <v>45</v>
      </c>
      <c r="C560">
        <v>0.5</v>
      </c>
      <c r="D560">
        <v>14909</v>
      </c>
      <c r="E560">
        <v>7488</v>
      </c>
      <c r="F560">
        <v>7421</v>
      </c>
      <c r="G560" t="s">
        <v>46</v>
      </c>
      <c r="H560" t="s">
        <v>633</v>
      </c>
      <c r="I560" s="1">
        <v>44748</v>
      </c>
      <c r="J560">
        <v>7</v>
      </c>
      <c r="K560">
        <v>2022</v>
      </c>
      <c r="L560">
        <v>3744</v>
      </c>
      <c r="M560" t="s">
        <v>50</v>
      </c>
    </row>
    <row r="561" spans="1:13" x14ac:dyDescent="0.25">
      <c r="A561" t="s">
        <v>98</v>
      </c>
      <c r="B561" t="s">
        <v>34</v>
      </c>
      <c r="C561">
        <v>2.85</v>
      </c>
      <c r="D561">
        <v>13879</v>
      </c>
      <c r="E561">
        <v>10276</v>
      </c>
      <c r="F561">
        <v>3603</v>
      </c>
      <c r="G561" t="s">
        <v>38</v>
      </c>
      <c r="H561" t="s">
        <v>634</v>
      </c>
      <c r="I561" s="1">
        <v>45106</v>
      </c>
      <c r="J561">
        <v>6</v>
      </c>
      <c r="K561">
        <v>2023</v>
      </c>
      <c r="L561">
        <v>29286.600000000002</v>
      </c>
      <c r="M561" t="s">
        <v>37</v>
      </c>
    </row>
    <row r="562" spans="1:13" x14ac:dyDescent="0.25">
      <c r="A562" t="s">
        <v>107</v>
      </c>
      <c r="B562" t="s">
        <v>45</v>
      </c>
      <c r="C562">
        <v>0.61</v>
      </c>
      <c r="D562">
        <v>22169</v>
      </c>
      <c r="E562">
        <v>11923</v>
      </c>
      <c r="F562">
        <v>10246</v>
      </c>
      <c r="G562" t="s">
        <v>46</v>
      </c>
      <c r="H562" t="s">
        <v>635</v>
      </c>
      <c r="I562" s="1">
        <v>45158</v>
      </c>
      <c r="J562">
        <v>8</v>
      </c>
      <c r="K562">
        <v>2023</v>
      </c>
      <c r="L562">
        <v>7273.03</v>
      </c>
      <c r="M562" t="s">
        <v>20</v>
      </c>
    </row>
    <row r="563" spans="1:13" x14ac:dyDescent="0.25">
      <c r="A563" t="s">
        <v>53</v>
      </c>
      <c r="B563" t="s">
        <v>26</v>
      </c>
      <c r="C563">
        <v>5.3</v>
      </c>
      <c r="D563">
        <v>29736</v>
      </c>
      <c r="E563">
        <v>2208</v>
      </c>
      <c r="F563">
        <v>27528</v>
      </c>
      <c r="G563" t="s">
        <v>58</v>
      </c>
      <c r="H563" t="s">
        <v>636</v>
      </c>
      <c r="I563" s="1">
        <v>44713</v>
      </c>
      <c r="J563">
        <v>6</v>
      </c>
      <c r="K563">
        <v>2022</v>
      </c>
      <c r="L563">
        <v>11702.4</v>
      </c>
      <c r="M563" t="s">
        <v>17</v>
      </c>
    </row>
    <row r="564" spans="1:13" x14ac:dyDescent="0.25">
      <c r="A564" t="s">
        <v>13</v>
      </c>
      <c r="B564" t="s">
        <v>14</v>
      </c>
      <c r="C564">
        <v>11.76</v>
      </c>
      <c r="D564">
        <v>35317</v>
      </c>
      <c r="E564">
        <v>21675</v>
      </c>
      <c r="F564">
        <v>13642</v>
      </c>
      <c r="G564" t="s">
        <v>42</v>
      </c>
      <c r="H564" t="s">
        <v>637</v>
      </c>
      <c r="I564" s="1">
        <v>45132</v>
      </c>
      <c r="J564">
        <v>7</v>
      </c>
      <c r="K564">
        <v>2023</v>
      </c>
      <c r="L564">
        <v>254898</v>
      </c>
      <c r="M564" t="s">
        <v>37</v>
      </c>
    </row>
    <row r="565" spans="1:13" x14ac:dyDescent="0.25">
      <c r="A565" t="s">
        <v>25</v>
      </c>
      <c r="B565" t="s">
        <v>26</v>
      </c>
      <c r="C565">
        <v>1.1399999999999999</v>
      </c>
      <c r="D565">
        <v>27258</v>
      </c>
      <c r="E565">
        <v>3163</v>
      </c>
      <c r="F565">
        <v>24095</v>
      </c>
      <c r="G565" t="s">
        <v>27</v>
      </c>
      <c r="H565" t="s">
        <v>638</v>
      </c>
      <c r="I565" s="1">
        <v>44716</v>
      </c>
      <c r="J565">
        <v>6</v>
      </c>
      <c r="K565">
        <v>2022</v>
      </c>
      <c r="L565">
        <v>3605.8199999999997</v>
      </c>
      <c r="M565" t="s">
        <v>70</v>
      </c>
    </row>
    <row r="566" spans="1:13" x14ac:dyDescent="0.25">
      <c r="A566" t="s">
        <v>44</v>
      </c>
      <c r="B566" t="s">
        <v>45</v>
      </c>
      <c r="C566">
        <v>0.92</v>
      </c>
      <c r="D566">
        <v>11950</v>
      </c>
      <c r="E566">
        <v>2104</v>
      </c>
      <c r="F566">
        <v>9846</v>
      </c>
      <c r="G566" t="s">
        <v>46</v>
      </c>
      <c r="H566" t="s">
        <v>639</v>
      </c>
      <c r="I566" s="1">
        <v>44695</v>
      </c>
      <c r="J566">
        <v>5</v>
      </c>
      <c r="K566">
        <v>2022</v>
      </c>
      <c r="L566">
        <v>1935.68</v>
      </c>
      <c r="M566" t="s">
        <v>95</v>
      </c>
    </row>
    <row r="567" spans="1:13" x14ac:dyDescent="0.25">
      <c r="A567" t="s">
        <v>44</v>
      </c>
      <c r="B567" t="s">
        <v>45</v>
      </c>
      <c r="C567">
        <v>0.93</v>
      </c>
      <c r="D567">
        <v>22266</v>
      </c>
      <c r="E567">
        <v>18208</v>
      </c>
      <c r="F567">
        <v>4058</v>
      </c>
      <c r="G567" t="s">
        <v>64</v>
      </c>
      <c r="H567" t="s">
        <v>640</v>
      </c>
      <c r="I567" s="1">
        <v>44597</v>
      </c>
      <c r="J567">
        <v>2</v>
      </c>
      <c r="K567">
        <v>2022</v>
      </c>
      <c r="L567">
        <v>16933.440000000002</v>
      </c>
      <c r="M567" t="s">
        <v>17</v>
      </c>
    </row>
    <row r="568" spans="1:13" x14ac:dyDescent="0.25">
      <c r="A568" t="s">
        <v>18</v>
      </c>
      <c r="B568" t="s">
        <v>14</v>
      </c>
      <c r="C568">
        <v>9.3800000000000008</v>
      </c>
      <c r="D568">
        <v>16940</v>
      </c>
      <c r="E568">
        <v>14264</v>
      </c>
      <c r="F568">
        <v>2676</v>
      </c>
      <c r="G568" t="s">
        <v>105</v>
      </c>
      <c r="H568" t="s">
        <v>641</v>
      </c>
      <c r="I568" s="1">
        <v>44715</v>
      </c>
      <c r="J568">
        <v>6</v>
      </c>
      <c r="K568">
        <v>2022</v>
      </c>
      <c r="L568">
        <v>133796.32</v>
      </c>
      <c r="M568" t="s">
        <v>20</v>
      </c>
    </row>
    <row r="569" spans="1:13" x14ac:dyDescent="0.25">
      <c r="A569" t="s">
        <v>121</v>
      </c>
      <c r="B569" t="s">
        <v>34</v>
      </c>
      <c r="C569">
        <v>0.64</v>
      </c>
      <c r="D569">
        <v>17946</v>
      </c>
      <c r="E569">
        <v>6187</v>
      </c>
      <c r="F569">
        <v>11759</v>
      </c>
      <c r="G569" t="s">
        <v>118</v>
      </c>
      <c r="H569" t="s">
        <v>642</v>
      </c>
      <c r="I569" s="1">
        <v>45252</v>
      </c>
      <c r="J569">
        <v>11</v>
      </c>
      <c r="K569">
        <v>2023</v>
      </c>
      <c r="L569">
        <v>3959.6800000000003</v>
      </c>
      <c r="M569" t="s">
        <v>17</v>
      </c>
    </row>
    <row r="570" spans="1:13" x14ac:dyDescent="0.25">
      <c r="A570" t="s">
        <v>162</v>
      </c>
      <c r="B570" t="s">
        <v>22</v>
      </c>
      <c r="C570">
        <v>4.82</v>
      </c>
      <c r="D570">
        <v>17447</v>
      </c>
      <c r="E570">
        <v>2879</v>
      </c>
      <c r="F570">
        <v>14568</v>
      </c>
      <c r="G570" t="s">
        <v>78</v>
      </c>
      <c r="H570" t="s">
        <v>643</v>
      </c>
      <c r="I570" s="1">
        <v>44710</v>
      </c>
      <c r="J570">
        <v>5</v>
      </c>
      <c r="K570">
        <v>2022</v>
      </c>
      <c r="L570">
        <v>13876.78</v>
      </c>
      <c r="M570" t="s">
        <v>50</v>
      </c>
    </row>
    <row r="571" spans="1:13" x14ac:dyDescent="0.25">
      <c r="A571" t="s">
        <v>53</v>
      </c>
      <c r="B571" t="s">
        <v>26</v>
      </c>
      <c r="C571">
        <v>4.82</v>
      </c>
      <c r="D571">
        <v>20576</v>
      </c>
      <c r="E571">
        <v>15336</v>
      </c>
      <c r="F571">
        <v>5240</v>
      </c>
      <c r="G571" t="s">
        <v>27</v>
      </c>
      <c r="H571" t="s">
        <v>644</v>
      </c>
      <c r="I571" s="1">
        <v>44755</v>
      </c>
      <c r="J571">
        <v>7</v>
      </c>
      <c r="K571">
        <v>2022</v>
      </c>
      <c r="L571">
        <v>73919.520000000004</v>
      </c>
      <c r="M571" t="s">
        <v>20</v>
      </c>
    </row>
    <row r="572" spans="1:13" x14ac:dyDescent="0.25">
      <c r="A572" t="s">
        <v>134</v>
      </c>
      <c r="B572" t="s">
        <v>22</v>
      </c>
      <c r="C572">
        <v>3.48</v>
      </c>
      <c r="D572">
        <v>45289</v>
      </c>
      <c r="E572">
        <v>29201</v>
      </c>
      <c r="F572">
        <v>16088</v>
      </c>
      <c r="G572" t="s">
        <v>23</v>
      </c>
      <c r="H572" t="s">
        <v>645</v>
      </c>
      <c r="I572" s="1">
        <v>45187</v>
      </c>
      <c r="J572">
        <v>9</v>
      </c>
      <c r="K572">
        <v>2023</v>
      </c>
      <c r="L572">
        <v>101619.48</v>
      </c>
      <c r="M572" t="s">
        <v>37</v>
      </c>
    </row>
    <row r="573" spans="1:13" x14ac:dyDescent="0.25">
      <c r="A573" t="s">
        <v>66</v>
      </c>
      <c r="B573" t="s">
        <v>26</v>
      </c>
      <c r="C573">
        <v>7.98</v>
      </c>
      <c r="D573">
        <v>36659</v>
      </c>
      <c r="E573">
        <v>20508</v>
      </c>
      <c r="F573">
        <v>16151</v>
      </c>
      <c r="G573" t="s">
        <v>48</v>
      </c>
      <c r="H573" t="s">
        <v>646</v>
      </c>
      <c r="I573" s="1">
        <v>44724</v>
      </c>
      <c r="J573">
        <v>6</v>
      </c>
      <c r="K573">
        <v>2022</v>
      </c>
      <c r="L573">
        <v>163653.84</v>
      </c>
      <c r="M573" t="s">
        <v>20</v>
      </c>
    </row>
    <row r="574" spans="1:13" x14ac:dyDescent="0.25">
      <c r="A574" t="s">
        <v>102</v>
      </c>
      <c r="B574" t="s">
        <v>34</v>
      </c>
      <c r="C574">
        <v>0.94</v>
      </c>
      <c r="D574">
        <v>3405</v>
      </c>
      <c r="E574">
        <v>1013</v>
      </c>
      <c r="F574">
        <v>2392</v>
      </c>
      <c r="G574" t="s">
        <v>38</v>
      </c>
      <c r="H574" t="s">
        <v>647</v>
      </c>
      <c r="I574" s="1">
        <v>44971</v>
      </c>
      <c r="J574">
        <v>2</v>
      </c>
      <c r="K574">
        <v>2023</v>
      </c>
      <c r="L574">
        <v>952.21999999999991</v>
      </c>
      <c r="M574" t="s">
        <v>32</v>
      </c>
    </row>
    <row r="575" spans="1:13" x14ac:dyDescent="0.25">
      <c r="A575" t="s">
        <v>116</v>
      </c>
      <c r="B575" t="s">
        <v>26</v>
      </c>
      <c r="C575">
        <v>3.42</v>
      </c>
      <c r="D575">
        <v>42688</v>
      </c>
      <c r="E575">
        <v>42526</v>
      </c>
      <c r="F575">
        <v>162</v>
      </c>
      <c r="G575" t="s">
        <v>81</v>
      </c>
      <c r="H575" t="s">
        <v>648</v>
      </c>
      <c r="I575" s="1">
        <v>44618</v>
      </c>
      <c r="J575">
        <v>2</v>
      </c>
      <c r="K575">
        <v>2022</v>
      </c>
      <c r="L575">
        <v>145438.91999999998</v>
      </c>
      <c r="M575" t="s">
        <v>37</v>
      </c>
    </row>
    <row r="576" spans="1:13" x14ac:dyDescent="0.25">
      <c r="A576" t="s">
        <v>25</v>
      </c>
      <c r="B576" t="s">
        <v>26</v>
      </c>
      <c r="C576">
        <v>1.1100000000000001</v>
      </c>
      <c r="D576">
        <v>19380</v>
      </c>
      <c r="E576">
        <v>649</v>
      </c>
      <c r="F576">
        <v>18731</v>
      </c>
      <c r="G576" t="s">
        <v>58</v>
      </c>
      <c r="H576" t="s">
        <v>649</v>
      </c>
      <c r="I576" s="1">
        <v>44923</v>
      </c>
      <c r="J576">
        <v>12</v>
      </c>
      <c r="K576">
        <v>2022</v>
      </c>
      <c r="L576">
        <v>720.3900000000001</v>
      </c>
      <c r="M576" t="s">
        <v>32</v>
      </c>
    </row>
    <row r="577" spans="1:13" x14ac:dyDescent="0.25">
      <c r="A577" t="s">
        <v>107</v>
      </c>
      <c r="B577" t="s">
        <v>45</v>
      </c>
      <c r="C577">
        <v>0.76</v>
      </c>
      <c r="D577">
        <v>48890</v>
      </c>
      <c r="E577">
        <v>18785</v>
      </c>
      <c r="F577">
        <v>30105</v>
      </c>
      <c r="G577" t="s">
        <v>46</v>
      </c>
      <c r="H577" t="s">
        <v>650</v>
      </c>
      <c r="I577" s="1">
        <v>44837</v>
      </c>
      <c r="J577">
        <v>10</v>
      </c>
      <c r="K577">
        <v>2022</v>
      </c>
      <c r="L577">
        <v>14276.6</v>
      </c>
      <c r="M577" t="s">
        <v>20</v>
      </c>
    </row>
    <row r="578" spans="1:13" x14ac:dyDescent="0.25">
      <c r="A578" t="s">
        <v>29</v>
      </c>
      <c r="B578" t="s">
        <v>22</v>
      </c>
      <c r="C578">
        <v>1.76</v>
      </c>
      <c r="D578">
        <v>44359</v>
      </c>
      <c r="E578">
        <v>43242</v>
      </c>
      <c r="F578">
        <v>1117</v>
      </c>
      <c r="G578" t="s">
        <v>23</v>
      </c>
      <c r="H578" t="s">
        <v>651</v>
      </c>
      <c r="I578" s="1">
        <v>45070</v>
      </c>
      <c r="J578">
        <v>5</v>
      </c>
      <c r="K578">
        <v>2023</v>
      </c>
      <c r="L578">
        <v>76105.919999999998</v>
      </c>
      <c r="M578" t="s">
        <v>95</v>
      </c>
    </row>
    <row r="579" spans="1:13" x14ac:dyDescent="0.25">
      <c r="A579" t="s">
        <v>68</v>
      </c>
      <c r="B579" t="s">
        <v>22</v>
      </c>
      <c r="C579">
        <v>6.71</v>
      </c>
      <c r="D579">
        <v>46867</v>
      </c>
      <c r="E579">
        <v>35866</v>
      </c>
      <c r="F579">
        <v>11001</v>
      </c>
      <c r="G579" t="s">
        <v>78</v>
      </c>
      <c r="H579" t="s">
        <v>652</v>
      </c>
      <c r="I579" s="1">
        <v>44581</v>
      </c>
      <c r="J579">
        <v>1</v>
      </c>
      <c r="K579">
        <v>2022</v>
      </c>
      <c r="L579">
        <v>240660.86</v>
      </c>
      <c r="M579" t="s">
        <v>57</v>
      </c>
    </row>
    <row r="580" spans="1:13" x14ac:dyDescent="0.25">
      <c r="A580" t="s">
        <v>63</v>
      </c>
      <c r="B580" t="s">
        <v>45</v>
      </c>
      <c r="C580">
        <v>0.83</v>
      </c>
      <c r="D580">
        <v>34529</v>
      </c>
      <c r="E580">
        <v>13561</v>
      </c>
      <c r="F580">
        <v>20968</v>
      </c>
      <c r="G580" t="s">
        <v>89</v>
      </c>
      <c r="H580" t="s">
        <v>653</v>
      </c>
      <c r="I580" s="1">
        <v>44594</v>
      </c>
      <c r="J580">
        <v>2</v>
      </c>
      <c r="K580">
        <v>2022</v>
      </c>
      <c r="L580">
        <v>11255.63</v>
      </c>
      <c r="M580" t="s">
        <v>50</v>
      </c>
    </row>
    <row r="581" spans="1:13" x14ac:dyDescent="0.25">
      <c r="A581" t="s">
        <v>107</v>
      </c>
      <c r="B581" t="s">
        <v>45</v>
      </c>
      <c r="C581">
        <v>0.76</v>
      </c>
      <c r="D581">
        <v>14078</v>
      </c>
      <c r="E581">
        <v>947</v>
      </c>
      <c r="F581">
        <v>13131</v>
      </c>
      <c r="G581" t="s">
        <v>46</v>
      </c>
      <c r="H581" t="s">
        <v>654</v>
      </c>
      <c r="I581" s="1">
        <v>45128</v>
      </c>
      <c r="J581">
        <v>7</v>
      </c>
      <c r="K581">
        <v>2023</v>
      </c>
      <c r="L581">
        <v>719.72</v>
      </c>
      <c r="M581" t="s">
        <v>20</v>
      </c>
    </row>
    <row r="582" spans="1:13" x14ac:dyDescent="0.25">
      <c r="A582" t="s">
        <v>25</v>
      </c>
      <c r="B582" t="s">
        <v>26</v>
      </c>
      <c r="C582">
        <v>1.07</v>
      </c>
      <c r="D582">
        <v>33569</v>
      </c>
      <c r="E582">
        <v>11264</v>
      </c>
      <c r="F582">
        <v>22305</v>
      </c>
      <c r="G582" t="s">
        <v>27</v>
      </c>
      <c r="H582" t="s">
        <v>655</v>
      </c>
      <c r="I582" s="1">
        <v>44858</v>
      </c>
      <c r="J582">
        <v>10</v>
      </c>
      <c r="K582">
        <v>2022</v>
      </c>
      <c r="L582">
        <v>12052.480000000001</v>
      </c>
      <c r="M582" t="s">
        <v>40</v>
      </c>
    </row>
    <row r="583" spans="1:13" x14ac:dyDescent="0.25">
      <c r="A583" t="s">
        <v>44</v>
      </c>
      <c r="B583" t="s">
        <v>45</v>
      </c>
      <c r="C583">
        <v>1.01</v>
      </c>
      <c r="D583">
        <v>25465</v>
      </c>
      <c r="E583">
        <v>15655</v>
      </c>
      <c r="F583">
        <v>9810</v>
      </c>
      <c r="G583" t="s">
        <v>64</v>
      </c>
      <c r="H583" t="s">
        <v>656</v>
      </c>
      <c r="I583" s="1">
        <v>45200</v>
      </c>
      <c r="J583">
        <v>10</v>
      </c>
      <c r="K583">
        <v>2023</v>
      </c>
      <c r="L583">
        <v>15811.55</v>
      </c>
      <c r="M583" t="s">
        <v>57</v>
      </c>
    </row>
    <row r="584" spans="1:13" x14ac:dyDescent="0.25">
      <c r="A584" t="s">
        <v>88</v>
      </c>
      <c r="B584" t="s">
        <v>45</v>
      </c>
      <c r="C584">
        <v>0.51</v>
      </c>
      <c r="D584">
        <v>16491</v>
      </c>
      <c r="E584">
        <v>8607</v>
      </c>
      <c r="F584">
        <v>7884</v>
      </c>
      <c r="G584" t="s">
        <v>72</v>
      </c>
      <c r="H584" t="s">
        <v>657</v>
      </c>
      <c r="I584" s="1">
        <v>44953</v>
      </c>
      <c r="J584">
        <v>1</v>
      </c>
      <c r="K584">
        <v>2023</v>
      </c>
      <c r="L584">
        <v>4389.57</v>
      </c>
      <c r="M584" t="s">
        <v>32</v>
      </c>
    </row>
    <row r="585" spans="1:13" x14ac:dyDescent="0.25">
      <c r="A585" t="s">
        <v>21</v>
      </c>
      <c r="B585" t="s">
        <v>22</v>
      </c>
      <c r="C585">
        <v>2.72</v>
      </c>
      <c r="D585">
        <v>24008</v>
      </c>
      <c r="E585">
        <v>11822</v>
      </c>
      <c r="F585">
        <v>12186</v>
      </c>
      <c r="G585" t="s">
        <v>23</v>
      </c>
      <c r="H585" t="s">
        <v>658</v>
      </c>
      <c r="I585" s="1">
        <v>45135</v>
      </c>
      <c r="J585">
        <v>7</v>
      </c>
      <c r="K585">
        <v>2023</v>
      </c>
      <c r="L585">
        <v>32155.840000000004</v>
      </c>
      <c r="M585" t="s">
        <v>50</v>
      </c>
    </row>
    <row r="586" spans="1:13" x14ac:dyDescent="0.25">
      <c r="A586" t="s">
        <v>134</v>
      </c>
      <c r="B586" t="s">
        <v>22</v>
      </c>
      <c r="C586">
        <v>3.58</v>
      </c>
      <c r="D586">
        <v>33541</v>
      </c>
      <c r="E586">
        <v>31709</v>
      </c>
      <c r="F586">
        <v>1832</v>
      </c>
      <c r="G586" t="s">
        <v>78</v>
      </c>
      <c r="H586" t="s">
        <v>659</v>
      </c>
      <c r="I586" s="1">
        <v>44618</v>
      </c>
      <c r="J586">
        <v>2</v>
      </c>
      <c r="K586">
        <v>2022</v>
      </c>
      <c r="L586">
        <v>113518.22</v>
      </c>
      <c r="M586" t="s">
        <v>95</v>
      </c>
    </row>
    <row r="587" spans="1:13" x14ac:dyDescent="0.25">
      <c r="A587" t="s">
        <v>25</v>
      </c>
      <c r="B587" t="s">
        <v>26</v>
      </c>
      <c r="C587">
        <v>1.19</v>
      </c>
      <c r="D587">
        <v>25936</v>
      </c>
      <c r="E587">
        <v>21761</v>
      </c>
      <c r="F587">
        <v>4175</v>
      </c>
      <c r="G587" t="s">
        <v>48</v>
      </c>
      <c r="H587" t="s">
        <v>660</v>
      </c>
      <c r="I587" s="1">
        <v>45249</v>
      </c>
      <c r="J587">
        <v>11</v>
      </c>
      <c r="K587">
        <v>2023</v>
      </c>
      <c r="L587">
        <v>25895.59</v>
      </c>
      <c r="M587" t="s">
        <v>95</v>
      </c>
    </row>
    <row r="588" spans="1:13" x14ac:dyDescent="0.25">
      <c r="A588" t="s">
        <v>55</v>
      </c>
      <c r="B588" t="s">
        <v>34</v>
      </c>
      <c r="C588">
        <v>2.0299999999999998</v>
      </c>
      <c r="D588">
        <v>25299</v>
      </c>
      <c r="E588">
        <v>11541</v>
      </c>
      <c r="F588">
        <v>13758</v>
      </c>
      <c r="G588" t="s">
        <v>38</v>
      </c>
      <c r="H588" t="s">
        <v>661</v>
      </c>
      <c r="I588" s="1">
        <v>44789</v>
      </c>
      <c r="J588">
        <v>8</v>
      </c>
      <c r="K588">
        <v>2022</v>
      </c>
      <c r="L588">
        <v>23428.23</v>
      </c>
      <c r="M588" t="s">
        <v>17</v>
      </c>
    </row>
    <row r="589" spans="1:13" x14ac:dyDescent="0.25">
      <c r="A589" t="s">
        <v>25</v>
      </c>
      <c r="B589" t="s">
        <v>26</v>
      </c>
      <c r="C589">
        <v>1.24</v>
      </c>
      <c r="D589">
        <v>16651</v>
      </c>
      <c r="E589">
        <v>14612</v>
      </c>
      <c r="F589">
        <v>2039</v>
      </c>
      <c r="G589" t="s">
        <v>58</v>
      </c>
      <c r="H589" t="s">
        <v>662</v>
      </c>
      <c r="I589" s="1">
        <v>45221</v>
      </c>
      <c r="J589">
        <v>10</v>
      </c>
      <c r="K589">
        <v>2023</v>
      </c>
      <c r="L589">
        <v>18118.88</v>
      </c>
      <c r="M589" t="s">
        <v>37</v>
      </c>
    </row>
    <row r="590" spans="1:13" x14ac:dyDescent="0.25">
      <c r="A590" t="s">
        <v>121</v>
      </c>
      <c r="B590" t="s">
        <v>34</v>
      </c>
      <c r="C590">
        <v>0.66</v>
      </c>
      <c r="D590">
        <v>2583</v>
      </c>
      <c r="E590">
        <v>2466</v>
      </c>
      <c r="F590">
        <v>117</v>
      </c>
      <c r="G590" t="s">
        <v>118</v>
      </c>
      <c r="H590" t="s">
        <v>663</v>
      </c>
      <c r="I590" s="1">
        <v>45168</v>
      </c>
      <c r="J590">
        <v>8</v>
      </c>
      <c r="K590">
        <v>2023</v>
      </c>
      <c r="L590">
        <v>1627.5600000000002</v>
      </c>
      <c r="M590" t="s">
        <v>17</v>
      </c>
    </row>
    <row r="591" spans="1:13" x14ac:dyDescent="0.25">
      <c r="A591" t="s">
        <v>88</v>
      </c>
      <c r="B591" t="s">
        <v>45</v>
      </c>
      <c r="C591">
        <v>0.44</v>
      </c>
      <c r="D591">
        <v>3134</v>
      </c>
      <c r="E591">
        <v>2121</v>
      </c>
      <c r="F591">
        <v>1013</v>
      </c>
      <c r="G591" t="s">
        <v>89</v>
      </c>
      <c r="H591" t="s">
        <v>664</v>
      </c>
      <c r="I591" s="1">
        <v>45273</v>
      </c>
      <c r="J591">
        <v>12</v>
      </c>
      <c r="K591">
        <v>2023</v>
      </c>
      <c r="L591">
        <v>933.24</v>
      </c>
      <c r="M591" t="s">
        <v>20</v>
      </c>
    </row>
    <row r="592" spans="1:13" x14ac:dyDescent="0.25">
      <c r="A592" t="s">
        <v>121</v>
      </c>
      <c r="B592" t="s">
        <v>34</v>
      </c>
      <c r="C592">
        <v>0.84</v>
      </c>
      <c r="D592">
        <v>25092</v>
      </c>
      <c r="E592">
        <v>15000</v>
      </c>
      <c r="F592">
        <v>10092</v>
      </c>
      <c r="G592" t="s">
        <v>99</v>
      </c>
      <c r="H592" t="s">
        <v>665</v>
      </c>
      <c r="I592" s="1">
        <v>44961</v>
      </c>
      <c r="J592">
        <v>2</v>
      </c>
      <c r="K592">
        <v>2023</v>
      </c>
      <c r="L592">
        <v>12600</v>
      </c>
      <c r="M592" t="s">
        <v>17</v>
      </c>
    </row>
    <row r="593" spans="1:13" x14ac:dyDescent="0.25">
      <c r="A593" t="s">
        <v>18</v>
      </c>
      <c r="B593" t="s">
        <v>14</v>
      </c>
      <c r="C593">
        <v>9.52</v>
      </c>
      <c r="D593">
        <v>39853</v>
      </c>
      <c r="E593">
        <v>12429</v>
      </c>
      <c r="F593">
        <v>27424</v>
      </c>
      <c r="G593" t="s">
        <v>105</v>
      </c>
      <c r="H593" t="s">
        <v>666</v>
      </c>
      <c r="I593" s="1">
        <v>44734</v>
      </c>
      <c r="J593">
        <v>6</v>
      </c>
      <c r="K593">
        <v>2022</v>
      </c>
      <c r="L593">
        <v>118324.08</v>
      </c>
      <c r="M593" t="s">
        <v>37</v>
      </c>
    </row>
    <row r="594" spans="1:13" x14ac:dyDescent="0.25">
      <c r="A594" t="s">
        <v>60</v>
      </c>
      <c r="B594" t="s">
        <v>22</v>
      </c>
      <c r="C594">
        <v>2.4900000000000002</v>
      </c>
      <c r="D594">
        <v>27711</v>
      </c>
      <c r="E594">
        <v>23229</v>
      </c>
      <c r="F594">
        <v>4482</v>
      </c>
      <c r="G594" t="s">
        <v>61</v>
      </c>
      <c r="H594" t="s">
        <v>667</v>
      </c>
      <c r="I594" s="1">
        <v>44657</v>
      </c>
      <c r="J594">
        <v>4</v>
      </c>
      <c r="K594">
        <v>2022</v>
      </c>
      <c r="L594">
        <v>57840.210000000006</v>
      </c>
      <c r="M594" t="s">
        <v>17</v>
      </c>
    </row>
    <row r="595" spans="1:13" x14ac:dyDescent="0.25">
      <c r="A595" t="s">
        <v>60</v>
      </c>
      <c r="B595" t="s">
        <v>22</v>
      </c>
      <c r="C595">
        <v>3.56</v>
      </c>
      <c r="D595">
        <v>30692</v>
      </c>
      <c r="E595">
        <v>14329</v>
      </c>
      <c r="F595">
        <v>16363</v>
      </c>
      <c r="G595" t="s">
        <v>23</v>
      </c>
      <c r="H595" t="s">
        <v>668</v>
      </c>
      <c r="I595" s="1">
        <v>45063</v>
      </c>
      <c r="J595">
        <v>5</v>
      </c>
      <c r="K595">
        <v>2023</v>
      </c>
      <c r="L595">
        <v>51011.24</v>
      </c>
      <c r="M595" t="s">
        <v>20</v>
      </c>
    </row>
    <row r="596" spans="1:13" x14ac:dyDescent="0.25">
      <c r="A596" t="s">
        <v>91</v>
      </c>
      <c r="B596" t="s">
        <v>14</v>
      </c>
      <c r="C596">
        <v>2.95</v>
      </c>
      <c r="D596">
        <v>27662</v>
      </c>
      <c r="E596">
        <v>15049</v>
      </c>
      <c r="F596">
        <v>12613</v>
      </c>
      <c r="G596" t="s">
        <v>42</v>
      </c>
      <c r="H596" t="s">
        <v>669</v>
      </c>
      <c r="I596" s="1">
        <v>44785</v>
      </c>
      <c r="J596">
        <v>8</v>
      </c>
      <c r="K596">
        <v>2022</v>
      </c>
      <c r="L596">
        <v>44394.55</v>
      </c>
      <c r="M596" t="s">
        <v>50</v>
      </c>
    </row>
    <row r="597" spans="1:13" x14ac:dyDescent="0.25">
      <c r="A597" t="s">
        <v>66</v>
      </c>
      <c r="B597" t="s">
        <v>26</v>
      </c>
      <c r="C597">
        <v>8.7899999999999991</v>
      </c>
      <c r="D597">
        <v>19080</v>
      </c>
      <c r="E597">
        <v>75</v>
      </c>
      <c r="F597">
        <v>19005</v>
      </c>
      <c r="G597" t="s">
        <v>27</v>
      </c>
      <c r="H597" t="s">
        <v>670</v>
      </c>
      <c r="I597" s="1">
        <v>45079</v>
      </c>
      <c r="J597">
        <v>6</v>
      </c>
      <c r="K597">
        <v>2023</v>
      </c>
      <c r="L597">
        <v>659.24999999999989</v>
      </c>
      <c r="M597" t="s">
        <v>17</v>
      </c>
    </row>
    <row r="598" spans="1:13" x14ac:dyDescent="0.25">
      <c r="A598" t="s">
        <v>91</v>
      </c>
      <c r="B598" t="s">
        <v>14</v>
      </c>
      <c r="C598">
        <v>3.4</v>
      </c>
      <c r="D598">
        <v>10276</v>
      </c>
      <c r="E598">
        <v>5529</v>
      </c>
      <c r="F598">
        <v>4747</v>
      </c>
      <c r="G598" t="s">
        <v>15</v>
      </c>
      <c r="H598" t="s">
        <v>671</v>
      </c>
      <c r="I598" s="1">
        <v>45103</v>
      </c>
      <c r="J598">
        <v>6</v>
      </c>
      <c r="K598">
        <v>2023</v>
      </c>
      <c r="L598">
        <v>18798.599999999999</v>
      </c>
      <c r="M598" t="s">
        <v>95</v>
      </c>
    </row>
    <row r="599" spans="1:13" x14ac:dyDescent="0.25">
      <c r="A599" t="s">
        <v>13</v>
      </c>
      <c r="B599" t="s">
        <v>14</v>
      </c>
      <c r="C599">
        <v>12.23</v>
      </c>
      <c r="D599">
        <v>36280</v>
      </c>
      <c r="E599">
        <v>8739</v>
      </c>
      <c r="F599">
        <v>27541</v>
      </c>
      <c r="G599" t="s">
        <v>51</v>
      </c>
      <c r="H599" t="s">
        <v>672</v>
      </c>
      <c r="I599" s="1">
        <v>44787</v>
      </c>
      <c r="J599">
        <v>8</v>
      </c>
      <c r="K599">
        <v>2022</v>
      </c>
      <c r="L599">
        <v>106877.97</v>
      </c>
      <c r="M599" t="s">
        <v>37</v>
      </c>
    </row>
    <row r="600" spans="1:13" x14ac:dyDescent="0.25">
      <c r="A600" t="s">
        <v>41</v>
      </c>
      <c r="B600" t="s">
        <v>14</v>
      </c>
      <c r="C600">
        <v>5.67</v>
      </c>
      <c r="D600">
        <v>15728</v>
      </c>
      <c r="E600">
        <v>10988</v>
      </c>
      <c r="F600">
        <v>4740</v>
      </c>
      <c r="G600" t="s">
        <v>105</v>
      </c>
      <c r="H600" t="s">
        <v>673</v>
      </c>
      <c r="I600" s="1">
        <v>44763</v>
      </c>
      <c r="J600">
        <v>7</v>
      </c>
      <c r="K600">
        <v>2022</v>
      </c>
      <c r="L600">
        <v>62301.96</v>
      </c>
      <c r="M600" t="s">
        <v>50</v>
      </c>
    </row>
    <row r="601" spans="1:13" x14ac:dyDescent="0.25">
      <c r="A601" t="s">
        <v>136</v>
      </c>
      <c r="B601" t="s">
        <v>34</v>
      </c>
      <c r="C601">
        <v>0.82</v>
      </c>
      <c r="D601">
        <v>45485</v>
      </c>
      <c r="E601">
        <v>35210</v>
      </c>
      <c r="F601">
        <v>10275</v>
      </c>
      <c r="G601" t="s">
        <v>35</v>
      </c>
      <c r="H601" t="s">
        <v>674</v>
      </c>
      <c r="I601" s="1">
        <v>45109</v>
      </c>
      <c r="J601">
        <v>7</v>
      </c>
      <c r="K601">
        <v>2023</v>
      </c>
      <c r="L601">
        <v>28872.199999999997</v>
      </c>
      <c r="M601" t="s">
        <v>40</v>
      </c>
    </row>
    <row r="602" spans="1:13" x14ac:dyDescent="0.25">
      <c r="A602" t="s">
        <v>33</v>
      </c>
      <c r="B602" t="s">
        <v>34</v>
      </c>
      <c r="C602">
        <v>0.92</v>
      </c>
      <c r="D602">
        <v>13583</v>
      </c>
      <c r="E602">
        <v>10836</v>
      </c>
      <c r="F602">
        <v>2747</v>
      </c>
      <c r="G602" t="s">
        <v>35</v>
      </c>
      <c r="H602" t="s">
        <v>675</v>
      </c>
      <c r="I602" s="1">
        <v>44801</v>
      </c>
      <c r="J602">
        <v>8</v>
      </c>
      <c r="K602">
        <v>2022</v>
      </c>
      <c r="L602">
        <v>9969.1200000000008</v>
      </c>
      <c r="M602" t="s">
        <v>20</v>
      </c>
    </row>
    <row r="603" spans="1:13" x14ac:dyDescent="0.25">
      <c r="A603" t="s">
        <v>71</v>
      </c>
      <c r="B603" t="s">
        <v>45</v>
      </c>
      <c r="C603">
        <v>0.84</v>
      </c>
      <c r="D603">
        <v>23090</v>
      </c>
      <c r="E603">
        <v>20607</v>
      </c>
      <c r="F603">
        <v>2483</v>
      </c>
      <c r="G603" t="s">
        <v>89</v>
      </c>
      <c r="H603" t="s">
        <v>676</v>
      </c>
      <c r="I603" s="1">
        <v>44858</v>
      </c>
      <c r="J603">
        <v>10</v>
      </c>
      <c r="K603">
        <v>2022</v>
      </c>
      <c r="L603">
        <v>17309.88</v>
      </c>
      <c r="M603" t="s">
        <v>50</v>
      </c>
    </row>
    <row r="604" spans="1:13" x14ac:dyDescent="0.25">
      <c r="A604" t="s">
        <v>13</v>
      </c>
      <c r="B604" t="s">
        <v>14</v>
      </c>
      <c r="C604">
        <v>12.84</v>
      </c>
      <c r="D604">
        <v>1677</v>
      </c>
      <c r="E604">
        <v>513</v>
      </c>
      <c r="F604">
        <v>1164</v>
      </c>
      <c r="G604" t="s">
        <v>15</v>
      </c>
      <c r="H604" t="s">
        <v>677</v>
      </c>
      <c r="I604" s="1">
        <v>44863</v>
      </c>
      <c r="J604">
        <v>10</v>
      </c>
      <c r="K604">
        <v>2022</v>
      </c>
      <c r="L604">
        <v>6586.92</v>
      </c>
      <c r="M604" t="s">
        <v>32</v>
      </c>
    </row>
    <row r="605" spans="1:13" x14ac:dyDescent="0.25">
      <c r="A605" t="s">
        <v>25</v>
      </c>
      <c r="B605" t="s">
        <v>26</v>
      </c>
      <c r="C605">
        <v>1.1299999999999999</v>
      </c>
      <c r="D605">
        <v>31582</v>
      </c>
      <c r="E605">
        <v>27559</v>
      </c>
      <c r="F605">
        <v>4023</v>
      </c>
      <c r="G605" t="s">
        <v>48</v>
      </c>
      <c r="H605" t="s">
        <v>678</v>
      </c>
      <c r="I605" s="1">
        <v>44649</v>
      </c>
      <c r="J605">
        <v>3</v>
      </c>
      <c r="K605">
        <v>2022</v>
      </c>
      <c r="L605">
        <v>31141.67</v>
      </c>
      <c r="M605" t="s">
        <v>37</v>
      </c>
    </row>
    <row r="606" spans="1:13" x14ac:dyDescent="0.25">
      <c r="A606" t="s">
        <v>88</v>
      </c>
      <c r="B606" t="s">
        <v>45</v>
      </c>
      <c r="C606">
        <v>0.6</v>
      </c>
      <c r="D606">
        <v>6795</v>
      </c>
      <c r="E606">
        <v>896</v>
      </c>
      <c r="F606">
        <v>5899</v>
      </c>
      <c r="G606" t="s">
        <v>64</v>
      </c>
      <c r="H606" t="s">
        <v>679</v>
      </c>
      <c r="I606" s="1">
        <v>45085</v>
      </c>
      <c r="J606">
        <v>6</v>
      </c>
      <c r="K606">
        <v>2023</v>
      </c>
      <c r="L606">
        <v>537.6</v>
      </c>
      <c r="M606" t="s">
        <v>17</v>
      </c>
    </row>
    <row r="607" spans="1:13" x14ac:dyDescent="0.25">
      <c r="A607" t="s">
        <v>13</v>
      </c>
      <c r="B607" t="s">
        <v>14</v>
      </c>
      <c r="C607">
        <v>11.15</v>
      </c>
      <c r="D607">
        <v>43284</v>
      </c>
      <c r="E607">
        <v>6503</v>
      </c>
      <c r="F607">
        <v>36781</v>
      </c>
      <c r="G607" t="s">
        <v>51</v>
      </c>
      <c r="H607" t="s">
        <v>680</v>
      </c>
      <c r="I607" s="1">
        <v>44611</v>
      </c>
      <c r="J607">
        <v>2</v>
      </c>
      <c r="K607">
        <v>2022</v>
      </c>
      <c r="L607">
        <v>72508.45</v>
      </c>
      <c r="M607" t="s">
        <v>32</v>
      </c>
    </row>
    <row r="608" spans="1:13" x14ac:dyDescent="0.25">
      <c r="A608" t="s">
        <v>102</v>
      </c>
      <c r="B608" t="s">
        <v>34</v>
      </c>
      <c r="C608">
        <v>0.93</v>
      </c>
      <c r="D608">
        <v>40944</v>
      </c>
      <c r="E608">
        <v>23152</v>
      </c>
      <c r="F608">
        <v>17792</v>
      </c>
      <c r="G608" t="s">
        <v>118</v>
      </c>
      <c r="H608" t="s">
        <v>681</v>
      </c>
      <c r="I608" s="1">
        <v>44797</v>
      </c>
      <c r="J608">
        <v>8</v>
      </c>
      <c r="K608">
        <v>2022</v>
      </c>
      <c r="L608">
        <v>21531.360000000001</v>
      </c>
      <c r="M608" t="s">
        <v>32</v>
      </c>
    </row>
    <row r="609" spans="1:13" x14ac:dyDescent="0.25">
      <c r="A609" t="s">
        <v>13</v>
      </c>
      <c r="B609" t="s">
        <v>14</v>
      </c>
      <c r="C609">
        <v>10</v>
      </c>
      <c r="D609">
        <v>30574</v>
      </c>
      <c r="E609">
        <v>16349</v>
      </c>
      <c r="F609">
        <v>14225</v>
      </c>
      <c r="G609" t="s">
        <v>42</v>
      </c>
      <c r="H609" t="s">
        <v>682</v>
      </c>
      <c r="I609" s="1">
        <v>44595</v>
      </c>
      <c r="J609">
        <v>2</v>
      </c>
      <c r="K609">
        <v>2022</v>
      </c>
      <c r="L609">
        <v>163490</v>
      </c>
      <c r="M609" t="s">
        <v>37</v>
      </c>
    </row>
    <row r="610" spans="1:13" x14ac:dyDescent="0.25">
      <c r="A610" t="s">
        <v>102</v>
      </c>
      <c r="B610" t="s">
        <v>34</v>
      </c>
      <c r="C610">
        <v>1.1399999999999999</v>
      </c>
      <c r="D610">
        <v>14582</v>
      </c>
      <c r="E610">
        <v>1476</v>
      </c>
      <c r="F610">
        <v>13106</v>
      </c>
      <c r="G610" t="s">
        <v>118</v>
      </c>
      <c r="H610" t="s">
        <v>683</v>
      </c>
      <c r="I610" s="1">
        <v>45191</v>
      </c>
      <c r="J610">
        <v>9</v>
      </c>
      <c r="K610">
        <v>2023</v>
      </c>
      <c r="L610">
        <v>1682.6399999999999</v>
      </c>
      <c r="M610" t="s">
        <v>20</v>
      </c>
    </row>
    <row r="611" spans="1:13" x14ac:dyDescent="0.25">
      <c r="A611" t="s">
        <v>102</v>
      </c>
      <c r="B611" t="s">
        <v>34</v>
      </c>
      <c r="C611">
        <v>0.99</v>
      </c>
      <c r="D611">
        <v>15802</v>
      </c>
      <c r="E611">
        <v>14022</v>
      </c>
      <c r="F611">
        <v>1780</v>
      </c>
      <c r="G611" t="s">
        <v>99</v>
      </c>
      <c r="H611" t="s">
        <v>684</v>
      </c>
      <c r="I611" s="1">
        <v>45054</v>
      </c>
      <c r="J611">
        <v>5</v>
      </c>
      <c r="K611">
        <v>2023</v>
      </c>
      <c r="L611">
        <v>13881.78</v>
      </c>
      <c r="M611" t="s">
        <v>95</v>
      </c>
    </row>
    <row r="612" spans="1:13" x14ac:dyDescent="0.25">
      <c r="A612" t="s">
        <v>88</v>
      </c>
      <c r="B612" t="s">
        <v>45</v>
      </c>
      <c r="C612">
        <v>0.41</v>
      </c>
      <c r="D612">
        <v>41536</v>
      </c>
      <c r="E612">
        <v>26924</v>
      </c>
      <c r="F612">
        <v>14612</v>
      </c>
      <c r="G612" t="s">
        <v>64</v>
      </c>
      <c r="H612" t="s">
        <v>685</v>
      </c>
      <c r="I612" s="1">
        <v>44842</v>
      </c>
      <c r="J612">
        <v>10</v>
      </c>
      <c r="K612">
        <v>2022</v>
      </c>
      <c r="L612">
        <v>11038.84</v>
      </c>
      <c r="M612" t="s">
        <v>37</v>
      </c>
    </row>
    <row r="613" spans="1:13" x14ac:dyDescent="0.25">
      <c r="A613" t="s">
        <v>53</v>
      </c>
      <c r="B613" t="s">
        <v>26</v>
      </c>
      <c r="C613">
        <v>4.5999999999999996</v>
      </c>
      <c r="D613">
        <v>5965</v>
      </c>
      <c r="E613">
        <v>5543</v>
      </c>
      <c r="F613">
        <v>422</v>
      </c>
      <c r="G613" t="s">
        <v>81</v>
      </c>
      <c r="H613" t="s">
        <v>686</v>
      </c>
      <c r="I613" s="1">
        <v>44794</v>
      </c>
      <c r="J613">
        <v>8</v>
      </c>
      <c r="K613">
        <v>2022</v>
      </c>
      <c r="L613">
        <v>25497.8</v>
      </c>
      <c r="M613" t="s">
        <v>95</v>
      </c>
    </row>
    <row r="614" spans="1:13" x14ac:dyDescent="0.25">
      <c r="A614" t="s">
        <v>116</v>
      </c>
      <c r="B614" t="s">
        <v>26</v>
      </c>
      <c r="C614">
        <v>2.9</v>
      </c>
      <c r="D614">
        <v>10964</v>
      </c>
      <c r="E614">
        <v>730</v>
      </c>
      <c r="F614">
        <v>10234</v>
      </c>
      <c r="G614" t="s">
        <v>58</v>
      </c>
      <c r="H614" t="s">
        <v>687</v>
      </c>
      <c r="I614" s="1">
        <v>44963</v>
      </c>
      <c r="J614">
        <v>2</v>
      </c>
      <c r="K614">
        <v>2023</v>
      </c>
      <c r="L614">
        <v>2117</v>
      </c>
      <c r="M614" t="s">
        <v>20</v>
      </c>
    </row>
    <row r="615" spans="1:13" x14ac:dyDescent="0.25">
      <c r="A615" t="s">
        <v>88</v>
      </c>
      <c r="B615" t="s">
        <v>45</v>
      </c>
      <c r="C615">
        <v>0.59</v>
      </c>
      <c r="D615">
        <v>1521</v>
      </c>
      <c r="E615">
        <v>332</v>
      </c>
      <c r="F615">
        <v>1189</v>
      </c>
      <c r="G615" t="s">
        <v>64</v>
      </c>
      <c r="H615" t="s">
        <v>688</v>
      </c>
      <c r="I615" s="1">
        <v>44999</v>
      </c>
      <c r="J615">
        <v>3</v>
      </c>
      <c r="K615">
        <v>2023</v>
      </c>
      <c r="L615">
        <v>195.88</v>
      </c>
      <c r="M615" t="s">
        <v>17</v>
      </c>
    </row>
    <row r="616" spans="1:13" x14ac:dyDescent="0.25">
      <c r="A616" t="s">
        <v>162</v>
      </c>
      <c r="B616" t="s">
        <v>22</v>
      </c>
      <c r="C616">
        <v>4.53</v>
      </c>
      <c r="D616">
        <v>11213</v>
      </c>
      <c r="E616">
        <v>8032</v>
      </c>
      <c r="F616">
        <v>3181</v>
      </c>
      <c r="G616" t="s">
        <v>61</v>
      </c>
      <c r="H616" t="s">
        <v>689</v>
      </c>
      <c r="I616" s="1">
        <v>44748</v>
      </c>
      <c r="J616">
        <v>7</v>
      </c>
      <c r="K616">
        <v>2022</v>
      </c>
      <c r="L616">
        <v>36384.959999999999</v>
      </c>
      <c r="M616" t="s">
        <v>40</v>
      </c>
    </row>
    <row r="617" spans="1:13" x14ac:dyDescent="0.25">
      <c r="A617" t="s">
        <v>41</v>
      </c>
      <c r="B617" t="s">
        <v>14</v>
      </c>
      <c r="C617">
        <v>7.18</v>
      </c>
      <c r="D617">
        <v>18118</v>
      </c>
      <c r="E617">
        <v>9359</v>
      </c>
      <c r="F617">
        <v>8759</v>
      </c>
      <c r="G617" t="s">
        <v>15</v>
      </c>
      <c r="H617" t="s">
        <v>690</v>
      </c>
      <c r="I617" s="1">
        <v>44761</v>
      </c>
      <c r="J617">
        <v>7</v>
      </c>
      <c r="K617">
        <v>2022</v>
      </c>
      <c r="L617">
        <v>67197.62</v>
      </c>
      <c r="M617" t="s">
        <v>37</v>
      </c>
    </row>
    <row r="618" spans="1:13" x14ac:dyDescent="0.25">
      <c r="A618" t="s">
        <v>60</v>
      </c>
      <c r="B618" t="s">
        <v>22</v>
      </c>
      <c r="C618">
        <v>3.41</v>
      </c>
      <c r="D618">
        <v>38719</v>
      </c>
      <c r="E618">
        <v>31159</v>
      </c>
      <c r="F618">
        <v>7560</v>
      </c>
      <c r="G618" t="s">
        <v>30</v>
      </c>
      <c r="H618" t="s">
        <v>691</v>
      </c>
      <c r="I618" s="1">
        <v>44831</v>
      </c>
      <c r="J618">
        <v>9</v>
      </c>
      <c r="K618">
        <v>2022</v>
      </c>
      <c r="L618">
        <v>106252.19</v>
      </c>
      <c r="M618" t="s">
        <v>37</v>
      </c>
    </row>
    <row r="619" spans="1:13" x14ac:dyDescent="0.25">
      <c r="A619" t="s">
        <v>21</v>
      </c>
      <c r="B619" t="s">
        <v>22</v>
      </c>
      <c r="C619">
        <v>2.94</v>
      </c>
      <c r="D619">
        <v>32667</v>
      </c>
      <c r="E619">
        <v>15549</v>
      </c>
      <c r="F619">
        <v>17118</v>
      </c>
      <c r="G619" t="s">
        <v>23</v>
      </c>
      <c r="H619" t="s">
        <v>692</v>
      </c>
      <c r="I619" s="1">
        <v>45269</v>
      </c>
      <c r="J619">
        <v>12</v>
      </c>
      <c r="K619">
        <v>2023</v>
      </c>
      <c r="L619">
        <v>45714.06</v>
      </c>
      <c r="M619" t="s">
        <v>70</v>
      </c>
    </row>
    <row r="620" spans="1:13" x14ac:dyDescent="0.25">
      <c r="A620" t="s">
        <v>13</v>
      </c>
      <c r="B620" t="s">
        <v>14</v>
      </c>
      <c r="C620">
        <v>13.33</v>
      </c>
      <c r="D620">
        <v>34614</v>
      </c>
      <c r="E620">
        <v>7995</v>
      </c>
      <c r="F620">
        <v>26619</v>
      </c>
      <c r="G620" t="s">
        <v>105</v>
      </c>
      <c r="H620" t="s">
        <v>693</v>
      </c>
      <c r="I620" s="1">
        <v>44787</v>
      </c>
      <c r="J620">
        <v>8</v>
      </c>
      <c r="K620">
        <v>2022</v>
      </c>
      <c r="L620">
        <v>106573.35</v>
      </c>
      <c r="M620" t="s">
        <v>17</v>
      </c>
    </row>
    <row r="621" spans="1:13" x14ac:dyDescent="0.25">
      <c r="A621" t="s">
        <v>116</v>
      </c>
      <c r="B621" t="s">
        <v>26</v>
      </c>
      <c r="C621">
        <v>3.27</v>
      </c>
      <c r="D621">
        <v>29568</v>
      </c>
      <c r="E621">
        <v>25725</v>
      </c>
      <c r="F621">
        <v>3843</v>
      </c>
      <c r="G621" t="s">
        <v>58</v>
      </c>
      <c r="H621" t="s">
        <v>694</v>
      </c>
      <c r="I621" s="1">
        <v>45274</v>
      </c>
      <c r="J621">
        <v>12</v>
      </c>
      <c r="K621">
        <v>2023</v>
      </c>
      <c r="L621">
        <v>84120.75</v>
      </c>
      <c r="M621" t="s">
        <v>32</v>
      </c>
    </row>
    <row r="622" spans="1:13" x14ac:dyDescent="0.25">
      <c r="A622" t="s">
        <v>107</v>
      </c>
      <c r="B622" t="s">
        <v>45</v>
      </c>
      <c r="C622">
        <v>0.69</v>
      </c>
      <c r="D622">
        <v>8021</v>
      </c>
      <c r="E622">
        <v>5393</v>
      </c>
      <c r="F622">
        <v>2628</v>
      </c>
      <c r="G622" t="s">
        <v>64</v>
      </c>
      <c r="H622" t="s">
        <v>695</v>
      </c>
      <c r="I622" s="1">
        <v>44655</v>
      </c>
      <c r="J622">
        <v>4</v>
      </c>
      <c r="K622">
        <v>2022</v>
      </c>
      <c r="L622">
        <v>3721.1699999999996</v>
      </c>
      <c r="M622" t="s">
        <v>20</v>
      </c>
    </row>
    <row r="623" spans="1:13" x14ac:dyDescent="0.25">
      <c r="A623" t="s">
        <v>68</v>
      </c>
      <c r="B623" t="s">
        <v>22</v>
      </c>
      <c r="C623">
        <v>6.62</v>
      </c>
      <c r="D623">
        <v>33292</v>
      </c>
      <c r="E623">
        <v>28709</v>
      </c>
      <c r="F623">
        <v>4583</v>
      </c>
      <c r="G623" t="s">
        <v>30</v>
      </c>
      <c r="H623" t="s">
        <v>696</v>
      </c>
      <c r="I623" s="1">
        <v>44946</v>
      </c>
      <c r="J623">
        <v>1</v>
      </c>
      <c r="K623">
        <v>2023</v>
      </c>
      <c r="L623">
        <v>190053.58000000002</v>
      </c>
      <c r="M623" t="s">
        <v>37</v>
      </c>
    </row>
    <row r="624" spans="1:13" x14ac:dyDescent="0.25">
      <c r="A624" t="s">
        <v>88</v>
      </c>
      <c r="B624" t="s">
        <v>45</v>
      </c>
      <c r="C624">
        <v>0.49</v>
      </c>
      <c r="D624">
        <v>46907</v>
      </c>
      <c r="E624">
        <v>42475</v>
      </c>
      <c r="F624">
        <v>4432</v>
      </c>
      <c r="G624" t="s">
        <v>46</v>
      </c>
      <c r="H624" t="s">
        <v>697</v>
      </c>
      <c r="I624" s="1">
        <v>44887</v>
      </c>
      <c r="J624">
        <v>11</v>
      </c>
      <c r="K624">
        <v>2022</v>
      </c>
      <c r="L624">
        <v>20812.75</v>
      </c>
      <c r="M624" t="s">
        <v>40</v>
      </c>
    </row>
    <row r="625" spans="1:13" x14ac:dyDescent="0.25">
      <c r="A625" t="s">
        <v>121</v>
      </c>
      <c r="B625" t="s">
        <v>34</v>
      </c>
      <c r="C625">
        <v>0.66</v>
      </c>
      <c r="D625">
        <v>19354</v>
      </c>
      <c r="E625">
        <v>8686</v>
      </c>
      <c r="F625">
        <v>10668</v>
      </c>
      <c r="G625" t="s">
        <v>38</v>
      </c>
      <c r="H625" t="s">
        <v>698</v>
      </c>
      <c r="I625" s="1">
        <v>44765</v>
      </c>
      <c r="J625">
        <v>7</v>
      </c>
      <c r="K625">
        <v>2022</v>
      </c>
      <c r="L625">
        <v>5732.76</v>
      </c>
      <c r="M625" t="s">
        <v>57</v>
      </c>
    </row>
    <row r="626" spans="1:13" x14ac:dyDescent="0.25">
      <c r="A626" t="s">
        <v>68</v>
      </c>
      <c r="B626" t="s">
        <v>22</v>
      </c>
      <c r="C626">
        <v>6.64</v>
      </c>
      <c r="D626">
        <v>20003</v>
      </c>
      <c r="E626">
        <v>3332</v>
      </c>
      <c r="F626">
        <v>16671</v>
      </c>
      <c r="G626" t="s">
        <v>30</v>
      </c>
      <c r="H626" t="s">
        <v>699</v>
      </c>
      <c r="I626" s="1">
        <v>45135</v>
      </c>
      <c r="J626">
        <v>7</v>
      </c>
      <c r="K626">
        <v>2023</v>
      </c>
      <c r="L626">
        <v>22124.48</v>
      </c>
      <c r="M626" t="s">
        <v>50</v>
      </c>
    </row>
    <row r="627" spans="1:13" x14ac:dyDescent="0.25">
      <c r="A627" t="s">
        <v>98</v>
      </c>
      <c r="B627" t="s">
        <v>34</v>
      </c>
      <c r="C627">
        <v>2.83</v>
      </c>
      <c r="D627">
        <v>34563</v>
      </c>
      <c r="E627">
        <v>6256</v>
      </c>
      <c r="F627">
        <v>28307</v>
      </c>
      <c r="G627" t="s">
        <v>38</v>
      </c>
      <c r="H627" t="s">
        <v>700</v>
      </c>
      <c r="I627" s="1">
        <v>44819</v>
      </c>
      <c r="J627">
        <v>9</v>
      </c>
      <c r="K627">
        <v>2022</v>
      </c>
      <c r="L627">
        <v>17704.48</v>
      </c>
      <c r="M627" t="s">
        <v>32</v>
      </c>
    </row>
    <row r="628" spans="1:13" x14ac:dyDescent="0.25">
      <c r="A628" t="s">
        <v>44</v>
      </c>
      <c r="B628" t="s">
        <v>45</v>
      </c>
      <c r="C628">
        <v>0.95</v>
      </c>
      <c r="D628">
        <v>34327</v>
      </c>
      <c r="E628">
        <v>17971</v>
      </c>
      <c r="F628">
        <v>16356</v>
      </c>
      <c r="G628" t="s">
        <v>46</v>
      </c>
      <c r="H628" t="s">
        <v>701</v>
      </c>
      <c r="I628" s="1">
        <v>45162</v>
      </c>
      <c r="J628">
        <v>8</v>
      </c>
      <c r="K628">
        <v>2023</v>
      </c>
      <c r="L628">
        <v>17072.45</v>
      </c>
      <c r="M628" t="s">
        <v>37</v>
      </c>
    </row>
    <row r="629" spans="1:13" x14ac:dyDescent="0.25">
      <c r="A629" t="s">
        <v>33</v>
      </c>
      <c r="B629" t="s">
        <v>34</v>
      </c>
      <c r="C629">
        <v>0.91</v>
      </c>
      <c r="D629">
        <v>48590</v>
      </c>
      <c r="E629">
        <v>21093</v>
      </c>
      <c r="F629">
        <v>27497</v>
      </c>
      <c r="G629" t="s">
        <v>118</v>
      </c>
      <c r="H629" t="s">
        <v>702</v>
      </c>
      <c r="I629" s="1">
        <v>45214</v>
      </c>
      <c r="J629">
        <v>10</v>
      </c>
      <c r="K629">
        <v>2023</v>
      </c>
      <c r="L629">
        <v>19194.63</v>
      </c>
      <c r="M629" t="s">
        <v>40</v>
      </c>
    </row>
    <row r="630" spans="1:13" x14ac:dyDescent="0.25">
      <c r="A630" t="s">
        <v>25</v>
      </c>
      <c r="B630" t="s">
        <v>26</v>
      </c>
      <c r="C630">
        <v>1</v>
      </c>
      <c r="D630">
        <v>19234</v>
      </c>
      <c r="E630">
        <v>3141</v>
      </c>
      <c r="F630">
        <v>16093</v>
      </c>
      <c r="G630" t="s">
        <v>48</v>
      </c>
      <c r="H630" t="s">
        <v>703</v>
      </c>
      <c r="I630" s="1">
        <v>44960</v>
      </c>
      <c r="J630">
        <v>2</v>
      </c>
      <c r="K630">
        <v>2023</v>
      </c>
      <c r="L630">
        <v>3141</v>
      </c>
      <c r="M630" t="s">
        <v>37</v>
      </c>
    </row>
    <row r="631" spans="1:13" x14ac:dyDescent="0.25">
      <c r="A631" t="s">
        <v>53</v>
      </c>
      <c r="B631" t="s">
        <v>26</v>
      </c>
      <c r="C631">
        <v>4.1500000000000004</v>
      </c>
      <c r="D631">
        <v>12963</v>
      </c>
      <c r="E631">
        <v>8312</v>
      </c>
      <c r="F631">
        <v>4651</v>
      </c>
      <c r="G631" t="s">
        <v>81</v>
      </c>
      <c r="H631" t="s">
        <v>704</v>
      </c>
      <c r="I631" s="1">
        <v>44859</v>
      </c>
      <c r="J631">
        <v>10</v>
      </c>
      <c r="K631">
        <v>2022</v>
      </c>
      <c r="L631">
        <v>34494.800000000003</v>
      </c>
      <c r="M631" t="s">
        <v>32</v>
      </c>
    </row>
    <row r="632" spans="1:13" x14ac:dyDescent="0.25">
      <c r="A632" t="s">
        <v>136</v>
      </c>
      <c r="B632" t="s">
        <v>34</v>
      </c>
      <c r="C632">
        <v>1.07</v>
      </c>
      <c r="D632">
        <v>2716</v>
      </c>
      <c r="E632">
        <v>1720</v>
      </c>
      <c r="F632">
        <v>996</v>
      </c>
      <c r="G632" t="s">
        <v>35</v>
      </c>
      <c r="H632" t="s">
        <v>705</v>
      </c>
      <c r="I632" s="1">
        <v>44838</v>
      </c>
      <c r="J632">
        <v>10</v>
      </c>
      <c r="K632">
        <v>2022</v>
      </c>
      <c r="L632">
        <v>1840.4</v>
      </c>
      <c r="M632" t="s">
        <v>95</v>
      </c>
    </row>
    <row r="633" spans="1:13" x14ac:dyDescent="0.25">
      <c r="A633" t="s">
        <v>88</v>
      </c>
      <c r="B633" t="s">
        <v>45</v>
      </c>
      <c r="C633">
        <v>0.47</v>
      </c>
      <c r="D633">
        <v>43183</v>
      </c>
      <c r="E633">
        <v>34293</v>
      </c>
      <c r="F633">
        <v>8890</v>
      </c>
      <c r="G633" t="s">
        <v>89</v>
      </c>
      <c r="H633" t="s">
        <v>706</v>
      </c>
      <c r="I633" s="1">
        <v>45011</v>
      </c>
      <c r="J633">
        <v>3</v>
      </c>
      <c r="K633">
        <v>2023</v>
      </c>
      <c r="L633">
        <v>16117.71</v>
      </c>
      <c r="M633" t="s">
        <v>37</v>
      </c>
    </row>
    <row r="634" spans="1:13" x14ac:dyDescent="0.25">
      <c r="A634" t="s">
        <v>55</v>
      </c>
      <c r="B634" t="s">
        <v>34</v>
      </c>
      <c r="C634">
        <v>2.13</v>
      </c>
      <c r="D634">
        <v>26680</v>
      </c>
      <c r="E634">
        <v>1736</v>
      </c>
      <c r="F634">
        <v>24944</v>
      </c>
      <c r="G634" t="s">
        <v>118</v>
      </c>
      <c r="H634" t="s">
        <v>707</v>
      </c>
      <c r="I634" s="1">
        <v>45230</v>
      </c>
      <c r="J634">
        <v>10</v>
      </c>
      <c r="K634">
        <v>2023</v>
      </c>
      <c r="L634">
        <v>3697.68</v>
      </c>
      <c r="M634" t="s">
        <v>57</v>
      </c>
    </row>
    <row r="635" spans="1:13" x14ac:dyDescent="0.25">
      <c r="A635" t="s">
        <v>53</v>
      </c>
      <c r="B635" t="s">
        <v>26</v>
      </c>
      <c r="C635">
        <v>5.65</v>
      </c>
      <c r="D635">
        <v>31276</v>
      </c>
      <c r="E635">
        <v>839</v>
      </c>
      <c r="F635">
        <v>30437</v>
      </c>
      <c r="G635" t="s">
        <v>58</v>
      </c>
      <c r="H635" t="s">
        <v>708</v>
      </c>
      <c r="I635" s="1">
        <v>44600</v>
      </c>
      <c r="J635">
        <v>2</v>
      </c>
      <c r="K635">
        <v>2022</v>
      </c>
      <c r="L635">
        <v>4740.3500000000004</v>
      </c>
      <c r="M635" t="s">
        <v>37</v>
      </c>
    </row>
    <row r="636" spans="1:13" x14ac:dyDescent="0.25">
      <c r="A636" t="s">
        <v>134</v>
      </c>
      <c r="B636" t="s">
        <v>22</v>
      </c>
      <c r="C636">
        <v>3.42</v>
      </c>
      <c r="D636">
        <v>6781</v>
      </c>
      <c r="E636">
        <v>3942</v>
      </c>
      <c r="F636">
        <v>2839</v>
      </c>
      <c r="G636" t="s">
        <v>78</v>
      </c>
      <c r="H636" t="s">
        <v>709</v>
      </c>
      <c r="I636" s="1">
        <v>45182</v>
      </c>
      <c r="J636">
        <v>9</v>
      </c>
      <c r="K636">
        <v>2023</v>
      </c>
      <c r="L636">
        <v>13481.64</v>
      </c>
      <c r="M636" t="s">
        <v>57</v>
      </c>
    </row>
    <row r="637" spans="1:13" x14ac:dyDescent="0.25">
      <c r="A637" t="s">
        <v>13</v>
      </c>
      <c r="B637" t="s">
        <v>14</v>
      </c>
      <c r="C637">
        <v>13.02</v>
      </c>
      <c r="D637">
        <v>8781</v>
      </c>
      <c r="E637">
        <v>7025</v>
      </c>
      <c r="F637">
        <v>1756</v>
      </c>
      <c r="G637" t="s">
        <v>42</v>
      </c>
      <c r="H637" t="s">
        <v>710</v>
      </c>
      <c r="I637" s="1">
        <v>45103</v>
      </c>
      <c r="J637">
        <v>6</v>
      </c>
      <c r="K637">
        <v>2023</v>
      </c>
      <c r="L637">
        <v>91465.5</v>
      </c>
      <c r="M637" t="s">
        <v>70</v>
      </c>
    </row>
    <row r="638" spans="1:13" x14ac:dyDescent="0.25">
      <c r="A638" t="s">
        <v>18</v>
      </c>
      <c r="B638" t="s">
        <v>14</v>
      </c>
      <c r="C638">
        <v>8.59</v>
      </c>
      <c r="D638">
        <v>44012</v>
      </c>
      <c r="E638">
        <v>41403</v>
      </c>
      <c r="F638">
        <v>2609</v>
      </c>
      <c r="G638" t="s">
        <v>105</v>
      </c>
      <c r="H638" t="s">
        <v>711</v>
      </c>
      <c r="I638" s="1">
        <v>45182</v>
      </c>
      <c r="J638">
        <v>9</v>
      </c>
      <c r="K638">
        <v>2023</v>
      </c>
      <c r="L638">
        <v>355651.77</v>
      </c>
      <c r="M638" t="s">
        <v>20</v>
      </c>
    </row>
    <row r="639" spans="1:13" x14ac:dyDescent="0.25">
      <c r="A639" t="s">
        <v>18</v>
      </c>
      <c r="B639" t="s">
        <v>14</v>
      </c>
      <c r="C639">
        <v>8.27</v>
      </c>
      <c r="D639">
        <v>40429</v>
      </c>
      <c r="E639">
        <v>21941</v>
      </c>
      <c r="F639">
        <v>18488</v>
      </c>
      <c r="G639" t="s">
        <v>51</v>
      </c>
      <c r="H639" t="s">
        <v>712</v>
      </c>
      <c r="I639" s="1">
        <v>44924</v>
      </c>
      <c r="J639">
        <v>12</v>
      </c>
      <c r="K639">
        <v>2022</v>
      </c>
      <c r="L639">
        <v>181452.06999999998</v>
      </c>
      <c r="M639" t="s">
        <v>37</v>
      </c>
    </row>
    <row r="640" spans="1:13" x14ac:dyDescent="0.25">
      <c r="A640" t="s">
        <v>88</v>
      </c>
      <c r="B640" t="s">
        <v>45</v>
      </c>
      <c r="C640">
        <v>0.46</v>
      </c>
      <c r="D640">
        <v>49655</v>
      </c>
      <c r="E640">
        <v>1254</v>
      </c>
      <c r="F640">
        <v>48401</v>
      </c>
      <c r="G640" t="s">
        <v>46</v>
      </c>
      <c r="H640" t="s">
        <v>713</v>
      </c>
      <c r="I640" s="1">
        <v>45273</v>
      </c>
      <c r="J640">
        <v>12</v>
      </c>
      <c r="K640">
        <v>2023</v>
      </c>
      <c r="L640">
        <v>576.84</v>
      </c>
      <c r="M640" t="s">
        <v>20</v>
      </c>
    </row>
    <row r="641" spans="1:13" x14ac:dyDescent="0.25">
      <c r="A641" t="s">
        <v>53</v>
      </c>
      <c r="B641" t="s">
        <v>26</v>
      </c>
      <c r="C641">
        <v>5.14</v>
      </c>
      <c r="D641">
        <v>14226</v>
      </c>
      <c r="E641">
        <v>8069</v>
      </c>
      <c r="F641">
        <v>6157</v>
      </c>
      <c r="G641" t="s">
        <v>81</v>
      </c>
      <c r="H641" t="s">
        <v>714</v>
      </c>
      <c r="I641" s="1">
        <v>44658</v>
      </c>
      <c r="J641">
        <v>4</v>
      </c>
      <c r="K641">
        <v>2022</v>
      </c>
      <c r="L641">
        <v>41474.659999999996</v>
      </c>
      <c r="M641" t="s">
        <v>70</v>
      </c>
    </row>
    <row r="642" spans="1:13" x14ac:dyDescent="0.25">
      <c r="A642" t="s">
        <v>55</v>
      </c>
      <c r="B642" t="s">
        <v>34</v>
      </c>
      <c r="C642">
        <v>2.16</v>
      </c>
      <c r="D642">
        <v>10870</v>
      </c>
      <c r="E642">
        <v>9772</v>
      </c>
      <c r="F642">
        <v>1098</v>
      </c>
      <c r="G642" t="s">
        <v>118</v>
      </c>
      <c r="H642" t="s">
        <v>715</v>
      </c>
      <c r="I642" s="1">
        <v>44809</v>
      </c>
      <c r="J642">
        <v>9</v>
      </c>
      <c r="K642">
        <v>2022</v>
      </c>
      <c r="L642">
        <v>21107.52</v>
      </c>
      <c r="M642" t="s">
        <v>95</v>
      </c>
    </row>
    <row r="643" spans="1:13" x14ac:dyDescent="0.25">
      <c r="A643" t="s">
        <v>91</v>
      </c>
      <c r="B643" t="s">
        <v>14</v>
      </c>
      <c r="C643">
        <v>3.11</v>
      </c>
      <c r="D643">
        <v>18554</v>
      </c>
      <c r="E643">
        <v>5674</v>
      </c>
      <c r="F643">
        <v>12880</v>
      </c>
      <c r="G643" t="s">
        <v>105</v>
      </c>
      <c r="H643" t="s">
        <v>716</v>
      </c>
      <c r="I643" s="1">
        <v>45251</v>
      </c>
      <c r="J643">
        <v>11</v>
      </c>
      <c r="K643">
        <v>2023</v>
      </c>
      <c r="L643">
        <v>17646.14</v>
      </c>
      <c r="M643" t="s">
        <v>50</v>
      </c>
    </row>
    <row r="644" spans="1:13" x14ac:dyDescent="0.25">
      <c r="A644" t="s">
        <v>63</v>
      </c>
      <c r="B644" t="s">
        <v>45</v>
      </c>
      <c r="C644">
        <v>0.74</v>
      </c>
      <c r="D644">
        <v>34613</v>
      </c>
      <c r="E644">
        <v>5244</v>
      </c>
      <c r="F644">
        <v>29369</v>
      </c>
      <c r="G644" t="s">
        <v>89</v>
      </c>
      <c r="H644" t="s">
        <v>717</v>
      </c>
      <c r="I644" s="1">
        <v>44888</v>
      </c>
      <c r="J644">
        <v>11</v>
      </c>
      <c r="K644">
        <v>2022</v>
      </c>
      <c r="L644">
        <v>3880.56</v>
      </c>
      <c r="M644" t="s">
        <v>40</v>
      </c>
    </row>
    <row r="645" spans="1:13" x14ac:dyDescent="0.25">
      <c r="A645" t="s">
        <v>134</v>
      </c>
      <c r="B645" t="s">
        <v>22</v>
      </c>
      <c r="C645">
        <v>3.95</v>
      </c>
      <c r="D645">
        <v>27511</v>
      </c>
      <c r="E645">
        <v>23489</v>
      </c>
      <c r="F645">
        <v>4022</v>
      </c>
      <c r="G645" t="s">
        <v>61</v>
      </c>
      <c r="H645" t="s">
        <v>718</v>
      </c>
      <c r="I645" s="1">
        <v>44683</v>
      </c>
      <c r="J645">
        <v>5</v>
      </c>
      <c r="K645">
        <v>2022</v>
      </c>
      <c r="L645">
        <v>92781.55</v>
      </c>
      <c r="M645" t="s">
        <v>95</v>
      </c>
    </row>
    <row r="646" spans="1:13" x14ac:dyDescent="0.25">
      <c r="A646" t="s">
        <v>55</v>
      </c>
      <c r="B646" t="s">
        <v>34</v>
      </c>
      <c r="C646">
        <v>1.77</v>
      </c>
      <c r="D646">
        <v>48567</v>
      </c>
      <c r="E646">
        <v>35156</v>
      </c>
      <c r="F646">
        <v>13411</v>
      </c>
      <c r="G646" t="s">
        <v>118</v>
      </c>
      <c r="H646" t="s">
        <v>719</v>
      </c>
      <c r="I646" s="1">
        <v>45149</v>
      </c>
      <c r="J646">
        <v>8</v>
      </c>
      <c r="K646">
        <v>2023</v>
      </c>
      <c r="L646">
        <v>62226.12</v>
      </c>
      <c r="M646" t="s">
        <v>32</v>
      </c>
    </row>
    <row r="647" spans="1:13" x14ac:dyDescent="0.25">
      <c r="A647" t="s">
        <v>121</v>
      </c>
      <c r="B647" t="s">
        <v>34</v>
      </c>
      <c r="C647">
        <v>0.63</v>
      </c>
      <c r="D647">
        <v>16797</v>
      </c>
      <c r="E647">
        <v>3113</v>
      </c>
      <c r="F647">
        <v>13684</v>
      </c>
      <c r="G647" t="s">
        <v>38</v>
      </c>
      <c r="H647" t="s">
        <v>720</v>
      </c>
      <c r="I647" s="1">
        <v>45245</v>
      </c>
      <c r="J647">
        <v>11</v>
      </c>
      <c r="K647">
        <v>2023</v>
      </c>
      <c r="L647">
        <v>1961.19</v>
      </c>
      <c r="M647" t="s">
        <v>32</v>
      </c>
    </row>
    <row r="648" spans="1:13" x14ac:dyDescent="0.25">
      <c r="A648" t="s">
        <v>60</v>
      </c>
      <c r="B648" t="s">
        <v>22</v>
      </c>
      <c r="C648">
        <v>3.2</v>
      </c>
      <c r="D648">
        <v>38788</v>
      </c>
      <c r="E648">
        <v>12579</v>
      </c>
      <c r="F648">
        <v>26209</v>
      </c>
      <c r="G648" t="s">
        <v>78</v>
      </c>
      <c r="H648" t="s">
        <v>721</v>
      </c>
      <c r="I648" s="1">
        <v>45101</v>
      </c>
      <c r="J648">
        <v>6</v>
      </c>
      <c r="K648">
        <v>2023</v>
      </c>
      <c r="L648">
        <v>40252.800000000003</v>
      </c>
      <c r="M648" t="s">
        <v>95</v>
      </c>
    </row>
    <row r="649" spans="1:13" x14ac:dyDescent="0.25">
      <c r="A649" t="s">
        <v>66</v>
      </c>
      <c r="B649" t="s">
        <v>26</v>
      </c>
      <c r="C649">
        <v>7.15</v>
      </c>
      <c r="D649">
        <v>46847</v>
      </c>
      <c r="E649">
        <v>5725</v>
      </c>
      <c r="F649">
        <v>41122</v>
      </c>
      <c r="G649" t="s">
        <v>48</v>
      </c>
      <c r="H649" t="s">
        <v>722</v>
      </c>
      <c r="I649" s="1">
        <v>44839</v>
      </c>
      <c r="J649">
        <v>10</v>
      </c>
      <c r="K649">
        <v>2022</v>
      </c>
      <c r="L649">
        <v>40933.75</v>
      </c>
      <c r="M649" t="s">
        <v>20</v>
      </c>
    </row>
    <row r="650" spans="1:13" x14ac:dyDescent="0.25">
      <c r="A650" t="s">
        <v>13</v>
      </c>
      <c r="B650" t="s">
        <v>14</v>
      </c>
      <c r="C650">
        <v>11.53</v>
      </c>
      <c r="D650">
        <v>40011</v>
      </c>
      <c r="E650">
        <v>27113</v>
      </c>
      <c r="F650">
        <v>12898</v>
      </c>
      <c r="G650" t="s">
        <v>105</v>
      </c>
      <c r="H650" t="s">
        <v>723</v>
      </c>
      <c r="I650" s="1">
        <v>45081</v>
      </c>
      <c r="J650">
        <v>6</v>
      </c>
      <c r="K650">
        <v>2023</v>
      </c>
      <c r="L650">
        <v>312612.88999999996</v>
      </c>
      <c r="M650" t="s">
        <v>70</v>
      </c>
    </row>
    <row r="651" spans="1:13" x14ac:dyDescent="0.25">
      <c r="A651" t="s">
        <v>121</v>
      </c>
      <c r="B651" t="s">
        <v>34</v>
      </c>
      <c r="C651">
        <v>0.87</v>
      </c>
      <c r="D651">
        <v>20599</v>
      </c>
      <c r="E651">
        <v>10924</v>
      </c>
      <c r="F651">
        <v>9675</v>
      </c>
      <c r="G651" t="s">
        <v>38</v>
      </c>
      <c r="H651" t="s">
        <v>724</v>
      </c>
      <c r="I651" s="1">
        <v>44598</v>
      </c>
      <c r="J651">
        <v>2</v>
      </c>
      <c r="K651">
        <v>2022</v>
      </c>
      <c r="L651">
        <v>9503.8799999999992</v>
      </c>
      <c r="M651" t="s">
        <v>95</v>
      </c>
    </row>
    <row r="652" spans="1:13" x14ac:dyDescent="0.25">
      <c r="A652" t="s">
        <v>88</v>
      </c>
      <c r="B652" t="s">
        <v>45</v>
      </c>
      <c r="C652">
        <v>0.47</v>
      </c>
      <c r="D652">
        <v>38848</v>
      </c>
      <c r="E652">
        <v>22662</v>
      </c>
      <c r="F652">
        <v>16186</v>
      </c>
      <c r="G652" t="s">
        <v>64</v>
      </c>
      <c r="H652" t="s">
        <v>725</v>
      </c>
      <c r="I652" s="1">
        <v>44773</v>
      </c>
      <c r="J652">
        <v>7</v>
      </c>
      <c r="K652">
        <v>2022</v>
      </c>
      <c r="L652">
        <v>10651.14</v>
      </c>
      <c r="M652" t="s">
        <v>57</v>
      </c>
    </row>
    <row r="653" spans="1:13" x14ac:dyDescent="0.25">
      <c r="A653" t="s">
        <v>66</v>
      </c>
      <c r="B653" t="s">
        <v>26</v>
      </c>
      <c r="C653">
        <v>6.78</v>
      </c>
      <c r="D653">
        <v>14506</v>
      </c>
      <c r="E653">
        <v>8502</v>
      </c>
      <c r="F653">
        <v>6004</v>
      </c>
      <c r="G653" t="s">
        <v>27</v>
      </c>
      <c r="H653" t="s">
        <v>726</v>
      </c>
      <c r="I653" s="1">
        <v>44712</v>
      </c>
      <c r="J653">
        <v>5</v>
      </c>
      <c r="K653">
        <v>2022</v>
      </c>
      <c r="L653">
        <v>57643.560000000005</v>
      </c>
      <c r="M653" t="s">
        <v>95</v>
      </c>
    </row>
    <row r="654" spans="1:13" x14ac:dyDescent="0.25">
      <c r="A654" t="s">
        <v>29</v>
      </c>
      <c r="B654" t="s">
        <v>22</v>
      </c>
      <c r="C654">
        <v>1.32</v>
      </c>
      <c r="D654">
        <v>23854</v>
      </c>
      <c r="E654">
        <v>703</v>
      </c>
      <c r="F654">
        <v>23151</v>
      </c>
      <c r="G654" t="s">
        <v>78</v>
      </c>
      <c r="H654" t="s">
        <v>727</v>
      </c>
      <c r="I654" s="1">
        <v>45032</v>
      </c>
      <c r="J654">
        <v>4</v>
      </c>
      <c r="K654">
        <v>2023</v>
      </c>
      <c r="L654">
        <v>927.96</v>
      </c>
      <c r="M654" t="s">
        <v>57</v>
      </c>
    </row>
    <row r="655" spans="1:13" x14ac:dyDescent="0.25">
      <c r="A655" t="s">
        <v>55</v>
      </c>
      <c r="B655" t="s">
        <v>34</v>
      </c>
      <c r="C655">
        <v>2.36</v>
      </c>
      <c r="D655">
        <v>5695</v>
      </c>
      <c r="E655">
        <v>4758</v>
      </c>
      <c r="F655">
        <v>937</v>
      </c>
      <c r="G655" t="s">
        <v>35</v>
      </c>
      <c r="H655" t="s">
        <v>728</v>
      </c>
      <c r="I655" s="1">
        <v>45207</v>
      </c>
      <c r="J655">
        <v>10</v>
      </c>
      <c r="K655">
        <v>2023</v>
      </c>
      <c r="L655">
        <v>11228.88</v>
      </c>
      <c r="M655" t="s">
        <v>95</v>
      </c>
    </row>
    <row r="656" spans="1:13" x14ac:dyDescent="0.25">
      <c r="A656" t="s">
        <v>41</v>
      </c>
      <c r="B656" t="s">
        <v>14</v>
      </c>
      <c r="C656">
        <v>5.96</v>
      </c>
      <c r="D656">
        <v>24674</v>
      </c>
      <c r="E656">
        <v>12741</v>
      </c>
      <c r="F656">
        <v>11933</v>
      </c>
      <c r="G656" t="s">
        <v>105</v>
      </c>
      <c r="H656" t="s">
        <v>729</v>
      </c>
      <c r="I656" s="1">
        <v>44788</v>
      </c>
      <c r="J656">
        <v>8</v>
      </c>
      <c r="K656">
        <v>2022</v>
      </c>
      <c r="L656">
        <v>75936.36</v>
      </c>
      <c r="M656" t="s">
        <v>50</v>
      </c>
    </row>
    <row r="657" spans="1:13" x14ac:dyDescent="0.25">
      <c r="A657" t="s">
        <v>25</v>
      </c>
      <c r="B657" t="s">
        <v>26</v>
      </c>
      <c r="C657">
        <v>1.39</v>
      </c>
      <c r="D657">
        <v>3977</v>
      </c>
      <c r="E657">
        <v>1073</v>
      </c>
      <c r="F657">
        <v>2904</v>
      </c>
      <c r="G657" t="s">
        <v>48</v>
      </c>
      <c r="H657" t="s">
        <v>730</v>
      </c>
      <c r="I657" s="1">
        <v>44814</v>
      </c>
      <c r="J657">
        <v>9</v>
      </c>
      <c r="K657">
        <v>2022</v>
      </c>
      <c r="L657">
        <v>1491.4699999999998</v>
      </c>
      <c r="M657" t="s">
        <v>40</v>
      </c>
    </row>
    <row r="658" spans="1:13" x14ac:dyDescent="0.25">
      <c r="A658" t="s">
        <v>18</v>
      </c>
      <c r="B658" t="s">
        <v>14</v>
      </c>
      <c r="C658">
        <v>10.56</v>
      </c>
      <c r="D658">
        <v>1922</v>
      </c>
      <c r="E658">
        <v>534</v>
      </c>
      <c r="F658">
        <v>1388</v>
      </c>
      <c r="G658" t="s">
        <v>42</v>
      </c>
      <c r="H658" t="s">
        <v>731</v>
      </c>
      <c r="I658" s="1">
        <v>44972</v>
      </c>
      <c r="J658">
        <v>2</v>
      </c>
      <c r="K658">
        <v>2023</v>
      </c>
      <c r="L658">
        <v>5639.04</v>
      </c>
      <c r="M658" t="s">
        <v>50</v>
      </c>
    </row>
    <row r="659" spans="1:13" x14ac:dyDescent="0.25">
      <c r="A659" t="s">
        <v>33</v>
      </c>
      <c r="B659" t="s">
        <v>34</v>
      </c>
      <c r="C659">
        <v>0.75</v>
      </c>
      <c r="D659">
        <v>4861</v>
      </c>
      <c r="E659">
        <v>1852</v>
      </c>
      <c r="F659">
        <v>3009</v>
      </c>
      <c r="G659" t="s">
        <v>99</v>
      </c>
      <c r="H659" t="s">
        <v>732</v>
      </c>
      <c r="I659" s="1">
        <v>45257</v>
      </c>
      <c r="J659">
        <v>11</v>
      </c>
      <c r="K659">
        <v>2023</v>
      </c>
      <c r="L659">
        <v>1389</v>
      </c>
      <c r="M659" t="s">
        <v>37</v>
      </c>
    </row>
    <row r="660" spans="1:13" x14ac:dyDescent="0.25">
      <c r="A660" t="s">
        <v>41</v>
      </c>
      <c r="B660" t="s">
        <v>14</v>
      </c>
      <c r="C660">
        <v>7.36</v>
      </c>
      <c r="D660">
        <v>31444</v>
      </c>
      <c r="E660">
        <v>20333</v>
      </c>
      <c r="F660">
        <v>11111</v>
      </c>
      <c r="G660" t="s">
        <v>105</v>
      </c>
      <c r="H660" t="s">
        <v>733</v>
      </c>
      <c r="I660" s="1">
        <v>44706</v>
      </c>
      <c r="J660">
        <v>5</v>
      </c>
      <c r="K660">
        <v>2022</v>
      </c>
      <c r="L660">
        <v>149650.88</v>
      </c>
      <c r="M660" t="s">
        <v>95</v>
      </c>
    </row>
    <row r="661" spans="1:13" x14ac:dyDescent="0.25">
      <c r="A661" t="s">
        <v>88</v>
      </c>
      <c r="B661" t="s">
        <v>45</v>
      </c>
      <c r="C661">
        <v>0.5</v>
      </c>
      <c r="D661">
        <v>30984</v>
      </c>
      <c r="E661">
        <v>23122</v>
      </c>
      <c r="F661">
        <v>7862</v>
      </c>
      <c r="G661" t="s">
        <v>72</v>
      </c>
      <c r="H661" t="s">
        <v>734</v>
      </c>
      <c r="I661" s="1">
        <v>44615</v>
      </c>
      <c r="J661">
        <v>2</v>
      </c>
      <c r="K661">
        <v>2022</v>
      </c>
      <c r="L661">
        <v>11561</v>
      </c>
      <c r="M661" t="s">
        <v>70</v>
      </c>
    </row>
    <row r="662" spans="1:13" x14ac:dyDescent="0.25">
      <c r="A662" t="s">
        <v>134</v>
      </c>
      <c r="B662" t="s">
        <v>22</v>
      </c>
      <c r="C662">
        <v>3.33</v>
      </c>
      <c r="D662">
        <v>46924</v>
      </c>
      <c r="E662">
        <v>12971</v>
      </c>
      <c r="F662">
        <v>33953</v>
      </c>
      <c r="G662" t="s">
        <v>23</v>
      </c>
      <c r="H662" t="s">
        <v>735</v>
      </c>
      <c r="I662" s="1">
        <v>44808</v>
      </c>
      <c r="J662">
        <v>9</v>
      </c>
      <c r="K662">
        <v>2022</v>
      </c>
      <c r="L662">
        <v>43193.43</v>
      </c>
      <c r="M662" t="s">
        <v>95</v>
      </c>
    </row>
    <row r="663" spans="1:13" x14ac:dyDescent="0.25">
      <c r="A663" t="s">
        <v>121</v>
      </c>
      <c r="B663" t="s">
        <v>34</v>
      </c>
      <c r="C663">
        <v>0.74</v>
      </c>
      <c r="D663">
        <v>18443</v>
      </c>
      <c r="E663">
        <v>5550</v>
      </c>
      <c r="F663">
        <v>12893</v>
      </c>
      <c r="G663" t="s">
        <v>118</v>
      </c>
      <c r="H663" t="s">
        <v>736</v>
      </c>
      <c r="I663" s="1">
        <v>45089</v>
      </c>
      <c r="J663">
        <v>6</v>
      </c>
      <c r="K663">
        <v>2023</v>
      </c>
      <c r="L663">
        <v>4107</v>
      </c>
      <c r="M663" t="s">
        <v>20</v>
      </c>
    </row>
    <row r="664" spans="1:13" x14ac:dyDescent="0.25">
      <c r="A664" t="s">
        <v>91</v>
      </c>
      <c r="B664" t="s">
        <v>14</v>
      </c>
      <c r="C664">
        <v>3.26</v>
      </c>
      <c r="D664">
        <v>25259</v>
      </c>
      <c r="E664">
        <v>15230</v>
      </c>
      <c r="F664">
        <v>10029</v>
      </c>
      <c r="G664" t="s">
        <v>105</v>
      </c>
      <c r="H664" t="s">
        <v>737</v>
      </c>
      <c r="I664" s="1">
        <v>44749</v>
      </c>
      <c r="J664">
        <v>7</v>
      </c>
      <c r="K664">
        <v>2022</v>
      </c>
      <c r="L664">
        <v>49649.799999999996</v>
      </c>
      <c r="M664" t="s">
        <v>50</v>
      </c>
    </row>
    <row r="665" spans="1:13" x14ac:dyDescent="0.25">
      <c r="A665" t="s">
        <v>63</v>
      </c>
      <c r="B665" t="s">
        <v>45</v>
      </c>
      <c r="C665">
        <v>0.84</v>
      </c>
      <c r="D665">
        <v>22187</v>
      </c>
      <c r="E665">
        <v>19008</v>
      </c>
      <c r="F665">
        <v>3179</v>
      </c>
      <c r="G665" t="s">
        <v>89</v>
      </c>
      <c r="H665" t="s">
        <v>738</v>
      </c>
      <c r="I665" s="1">
        <v>45239</v>
      </c>
      <c r="J665">
        <v>11</v>
      </c>
      <c r="K665">
        <v>2023</v>
      </c>
      <c r="L665">
        <v>15966.72</v>
      </c>
      <c r="M665" t="s">
        <v>20</v>
      </c>
    </row>
    <row r="666" spans="1:13" x14ac:dyDescent="0.25">
      <c r="A666" t="s">
        <v>68</v>
      </c>
      <c r="B666" t="s">
        <v>22</v>
      </c>
      <c r="C666">
        <v>6.37</v>
      </c>
      <c r="D666">
        <v>9709</v>
      </c>
      <c r="E666">
        <v>5061</v>
      </c>
      <c r="F666">
        <v>4648</v>
      </c>
      <c r="G666" t="s">
        <v>23</v>
      </c>
      <c r="H666" t="s">
        <v>739</v>
      </c>
      <c r="I666" s="1">
        <v>44962</v>
      </c>
      <c r="J666">
        <v>2</v>
      </c>
      <c r="K666">
        <v>2023</v>
      </c>
      <c r="L666">
        <v>32238.57</v>
      </c>
      <c r="M666" t="s">
        <v>95</v>
      </c>
    </row>
    <row r="667" spans="1:13" x14ac:dyDescent="0.25">
      <c r="A667" t="s">
        <v>41</v>
      </c>
      <c r="B667" t="s">
        <v>14</v>
      </c>
      <c r="C667">
        <v>6.55</v>
      </c>
      <c r="D667">
        <v>30819</v>
      </c>
      <c r="E667">
        <v>12202</v>
      </c>
      <c r="F667">
        <v>18617</v>
      </c>
      <c r="G667" t="s">
        <v>105</v>
      </c>
      <c r="H667" t="s">
        <v>740</v>
      </c>
      <c r="I667" s="1">
        <v>45117</v>
      </c>
      <c r="J667">
        <v>7</v>
      </c>
      <c r="K667">
        <v>2023</v>
      </c>
      <c r="L667">
        <v>79923.099999999991</v>
      </c>
      <c r="M667" t="s">
        <v>32</v>
      </c>
    </row>
    <row r="668" spans="1:13" x14ac:dyDescent="0.25">
      <c r="A668" t="s">
        <v>121</v>
      </c>
      <c r="B668" t="s">
        <v>34</v>
      </c>
      <c r="C668">
        <v>0.66</v>
      </c>
      <c r="D668">
        <v>23362</v>
      </c>
      <c r="E668">
        <v>86</v>
      </c>
      <c r="F668">
        <v>23276</v>
      </c>
      <c r="G668" t="s">
        <v>38</v>
      </c>
      <c r="H668" t="s">
        <v>741</v>
      </c>
      <c r="I668" s="1">
        <v>44943</v>
      </c>
      <c r="J668">
        <v>1</v>
      </c>
      <c r="K668">
        <v>2023</v>
      </c>
      <c r="L668">
        <v>56.760000000000005</v>
      </c>
      <c r="M668" t="s">
        <v>95</v>
      </c>
    </row>
    <row r="669" spans="1:13" x14ac:dyDescent="0.25">
      <c r="A669" t="s">
        <v>134</v>
      </c>
      <c r="B669" t="s">
        <v>22</v>
      </c>
      <c r="C669">
        <v>2.83</v>
      </c>
      <c r="D669">
        <v>8118</v>
      </c>
      <c r="E669">
        <v>5579</v>
      </c>
      <c r="F669">
        <v>2539</v>
      </c>
      <c r="G669" t="s">
        <v>23</v>
      </c>
      <c r="H669" t="s">
        <v>742</v>
      </c>
      <c r="I669" s="1">
        <v>44770</v>
      </c>
      <c r="J669">
        <v>7</v>
      </c>
      <c r="K669">
        <v>2022</v>
      </c>
      <c r="L669">
        <v>15788.57</v>
      </c>
      <c r="M669" t="s">
        <v>17</v>
      </c>
    </row>
    <row r="670" spans="1:13" x14ac:dyDescent="0.25">
      <c r="A670" t="s">
        <v>21</v>
      </c>
      <c r="B670" t="s">
        <v>22</v>
      </c>
      <c r="C670">
        <v>2.38</v>
      </c>
      <c r="D670">
        <v>19510</v>
      </c>
      <c r="E670">
        <v>7940</v>
      </c>
      <c r="F670">
        <v>11570</v>
      </c>
      <c r="G670" t="s">
        <v>61</v>
      </c>
      <c r="H670" t="s">
        <v>743</v>
      </c>
      <c r="I670" s="1">
        <v>45202</v>
      </c>
      <c r="J670">
        <v>10</v>
      </c>
      <c r="K670">
        <v>2023</v>
      </c>
      <c r="L670">
        <v>18897.2</v>
      </c>
      <c r="M670" t="s">
        <v>95</v>
      </c>
    </row>
    <row r="671" spans="1:13" x14ac:dyDescent="0.25">
      <c r="A671" t="s">
        <v>98</v>
      </c>
      <c r="B671" t="s">
        <v>34</v>
      </c>
      <c r="C671">
        <v>2.59</v>
      </c>
      <c r="D671">
        <v>8741</v>
      </c>
      <c r="E671">
        <v>7293</v>
      </c>
      <c r="F671">
        <v>1448</v>
      </c>
      <c r="G671" t="s">
        <v>118</v>
      </c>
      <c r="H671" t="s">
        <v>744</v>
      </c>
      <c r="I671" s="1">
        <v>44728</v>
      </c>
      <c r="J671">
        <v>6</v>
      </c>
      <c r="K671">
        <v>2022</v>
      </c>
      <c r="L671">
        <v>18888.87</v>
      </c>
      <c r="M671" t="s">
        <v>20</v>
      </c>
    </row>
    <row r="672" spans="1:13" x14ac:dyDescent="0.25">
      <c r="A672" t="s">
        <v>29</v>
      </c>
      <c r="B672" t="s">
        <v>22</v>
      </c>
      <c r="C672">
        <v>1.21</v>
      </c>
      <c r="D672">
        <v>44489</v>
      </c>
      <c r="E672">
        <v>13359</v>
      </c>
      <c r="F672">
        <v>31130</v>
      </c>
      <c r="G672" t="s">
        <v>30</v>
      </c>
      <c r="H672" t="s">
        <v>745</v>
      </c>
      <c r="I672" s="1">
        <v>44827</v>
      </c>
      <c r="J672">
        <v>9</v>
      </c>
      <c r="K672">
        <v>2022</v>
      </c>
      <c r="L672">
        <v>16164.39</v>
      </c>
      <c r="M672" t="s">
        <v>20</v>
      </c>
    </row>
    <row r="673" spans="1:13" x14ac:dyDescent="0.25">
      <c r="A673" t="s">
        <v>63</v>
      </c>
      <c r="B673" t="s">
        <v>45</v>
      </c>
      <c r="C673">
        <v>1.07</v>
      </c>
      <c r="D673">
        <v>33103</v>
      </c>
      <c r="E673">
        <v>4807</v>
      </c>
      <c r="F673">
        <v>28296</v>
      </c>
      <c r="G673" t="s">
        <v>64</v>
      </c>
      <c r="H673" t="s">
        <v>746</v>
      </c>
      <c r="I673" s="1">
        <v>45291</v>
      </c>
      <c r="J673">
        <v>12</v>
      </c>
      <c r="K673">
        <v>2023</v>
      </c>
      <c r="L673">
        <v>5143.4900000000007</v>
      </c>
      <c r="M673" t="s">
        <v>37</v>
      </c>
    </row>
    <row r="674" spans="1:13" x14ac:dyDescent="0.25">
      <c r="A674" t="s">
        <v>91</v>
      </c>
      <c r="B674" t="s">
        <v>14</v>
      </c>
      <c r="C674">
        <v>2.7</v>
      </c>
      <c r="D674">
        <v>31784</v>
      </c>
      <c r="E674">
        <v>19669</v>
      </c>
      <c r="F674">
        <v>12115</v>
      </c>
      <c r="G674" t="s">
        <v>42</v>
      </c>
      <c r="H674" t="s">
        <v>747</v>
      </c>
      <c r="I674" s="1">
        <v>44959</v>
      </c>
      <c r="J674">
        <v>2</v>
      </c>
      <c r="K674">
        <v>2023</v>
      </c>
      <c r="L674">
        <v>53106.3</v>
      </c>
      <c r="M674" t="s">
        <v>50</v>
      </c>
    </row>
    <row r="675" spans="1:13" x14ac:dyDescent="0.25">
      <c r="A675" t="s">
        <v>29</v>
      </c>
      <c r="B675" t="s">
        <v>22</v>
      </c>
      <c r="C675">
        <v>1.37</v>
      </c>
      <c r="D675">
        <v>11168</v>
      </c>
      <c r="E675">
        <v>10666</v>
      </c>
      <c r="F675">
        <v>502</v>
      </c>
      <c r="G675" t="s">
        <v>30</v>
      </c>
      <c r="H675" t="s">
        <v>748</v>
      </c>
      <c r="I675" s="1">
        <v>45117</v>
      </c>
      <c r="J675">
        <v>7</v>
      </c>
      <c r="K675">
        <v>2023</v>
      </c>
      <c r="L675">
        <v>14612.420000000002</v>
      </c>
      <c r="M675" t="s">
        <v>40</v>
      </c>
    </row>
    <row r="676" spans="1:13" x14ac:dyDescent="0.25">
      <c r="A676" t="s">
        <v>68</v>
      </c>
      <c r="B676" t="s">
        <v>22</v>
      </c>
      <c r="C676">
        <v>6.87</v>
      </c>
      <c r="D676">
        <v>47696</v>
      </c>
      <c r="E676">
        <v>21294</v>
      </c>
      <c r="F676">
        <v>26402</v>
      </c>
      <c r="G676" t="s">
        <v>61</v>
      </c>
      <c r="H676" t="s">
        <v>749</v>
      </c>
      <c r="I676" s="1">
        <v>45254</v>
      </c>
      <c r="J676">
        <v>11</v>
      </c>
      <c r="K676">
        <v>2023</v>
      </c>
      <c r="L676">
        <v>146289.78</v>
      </c>
      <c r="M676" t="s">
        <v>50</v>
      </c>
    </row>
    <row r="677" spans="1:13" x14ac:dyDescent="0.25">
      <c r="A677" t="s">
        <v>265</v>
      </c>
      <c r="B677" t="s">
        <v>34</v>
      </c>
      <c r="C677">
        <v>1.2</v>
      </c>
      <c r="D677">
        <v>22654</v>
      </c>
      <c r="E677">
        <v>7724</v>
      </c>
      <c r="F677">
        <v>14930</v>
      </c>
      <c r="G677" t="s">
        <v>35</v>
      </c>
      <c r="H677" t="s">
        <v>750</v>
      </c>
      <c r="I677" s="1">
        <v>44607</v>
      </c>
      <c r="J677">
        <v>2</v>
      </c>
      <c r="K677">
        <v>2022</v>
      </c>
      <c r="L677">
        <v>9268.7999999999993</v>
      </c>
      <c r="M677" t="s">
        <v>37</v>
      </c>
    </row>
    <row r="678" spans="1:13" x14ac:dyDescent="0.25">
      <c r="A678" t="s">
        <v>162</v>
      </c>
      <c r="B678" t="s">
        <v>22</v>
      </c>
      <c r="C678">
        <v>5.47</v>
      </c>
      <c r="D678">
        <v>6204</v>
      </c>
      <c r="E678">
        <v>5698</v>
      </c>
      <c r="F678">
        <v>506</v>
      </c>
      <c r="G678" t="s">
        <v>61</v>
      </c>
      <c r="H678" t="s">
        <v>751</v>
      </c>
      <c r="I678" s="1">
        <v>44962</v>
      </c>
      <c r="J678">
        <v>2</v>
      </c>
      <c r="K678">
        <v>2023</v>
      </c>
      <c r="L678">
        <v>31168.059999999998</v>
      </c>
      <c r="M678" t="s">
        <v>32</v>
      </c>
    </row>
    <row r="679" spans="1:13" x14ac:dyDescent="0.25">
      <c r="A679" t="s">
        <v>74</v>
      </c>
      <c r="B679" t="s">
        <v>45</v>
      </c>
      <c r="C679">
        <v>0.52</v>
      </c>
      <c r="D679">
        <v>41075</v>
      </c>
      <c r="E679">
        <v>9405</v>
      </c>
      <c r="F679">
        <v>31670</v>
      </c>
      <c r="G679" t="s">
        <v>46</v>
      </c>
      <c r="H679" t="s">
        <v>752</v>
      </c>
      <c r="I679" s="1">
        <v>44926</v>
      </c>
      <c r="J679">
        <v>12</v>
      </c>
      <c r="K679">
        <v>2022</v>
      </c>
      <c r="L679">
        <v>4890.6000000000004</v>
      </c>
      <c r="M679" t="s">
        <v>40</v>
      </c>
    </row>
    <row r="680" spans="1:13" x14ac:dyDescent="0.25">
      <c r="A680" t="s">
        <v>18</v>
      </c>
      <c r="B680" t="s">
        <v>14</v>
      </c>
      <c r="C680">
        <v>8.94</v>
      </c>
      <c r="D680">
        <v>47221</v>
      </c>
      <c r="E680">
        <v>6366</v>
      </c>
      <c r="F680">
        <v>40855</v>
      </c>
      <c r="G680" t="s">
        <v>42</v>
      </c>
      <c r="H680" t="s">
        <v>753</v>
      </c>
      <c r="I680" s="1">
        <v>44959</v>
      </c>
      <c r="J680">
        <v>2</v>
      </c>
      <c r="K680">
        <v>2023</v>
      </c>
      <c r="L680">
        <v>56912.039999999994</v>
      </c>
      <c r="M680" t="s">
        <v>95</v>
      </c>
    </row>
    <row r="681" spans="1:13" x14ac:dyDescent="0.25">
      <c r="A681" t="s">
        <v>33</v>
      </c>
      <c r="B681" t="s">
        <v>34</v>
      </c>
      <c r="C681">
        <v>0.75</v>
      </c>
      <c r="D681">
        <v>13185</v>
      </c>
      <c r="E681">
        <v>12408</v>
      </c>
      <c r="F681">
        <v>777</v>
      </c>
      <c r="G681" t="s">
        <v>99</v>
      </c>
      <c r="H681" t="s">
        <v>754</v>
      </c>
      <c r="I681" s="1">
        <v>44783</v>
      </c>
      <c r="J681">
        <v>8</v>
      </c>
      <c r="K681">
        <v>2022</v>
      </c>
      <c r="L681">
        <v>9306</v>
      </c>
      <c r="M681" t="s">
        <v>17</v>
      </c>
    </row>
    <row r="682" spans="1:13" x14ac:dyDescent="0.25">
      <c r="A682" t="s">
        <v>55</v>
      </c>
      <c r="B682" t="s">
        <v>34</v>
      </c>
      <c r="C682">
        <v>2.2400000000000002</v>
      </c>
      <c r="D682">
        <v>2441</v>
      </c>
      <c r="E682">
        <v>747</v>
      </c>
      <c r="F682">
        <v>1694</v>
      </c>
      <c r="G682" t="s">
        <v>38</v>
      </c>
      <c r="H682" t="s">
        <v>755</v>
      </c>
      <c r="I682" s="1">
        <v>45018</v>
      </c>
      <c r="J682">
        <v>4</v>
      </c>
      <c r="K682">
        <v>2023</v>
      </c>
      <c r="L682">
        <v>1673.2800000000002</v>
      </c>
      <c r="M682" t="s">
        <v>20</v>
      </c>
    </row>
    <row r="683" spans="1:13" x14ac:dyDescent="0.25">
      <c r="A683" t="s">
        <v>88</v>
      </c>
      <c r="B683" t="s">
        <v>45</v>
      </c>
      <c r="C683">
        <v>0.42</v>
      </c>
      <c r="D683">
        <v>47862</v>
      </c>
      <c r="E683">
        <v>4557</v>
      </c>
      <c r="F683">
        <v>43305</v>
      </c>
      <c r="G683" t="s">
        <v>72</v>
      </c>
      <c r="H683" t="s">
        <v>756</v>
      </c>
      <c r="I683" s="1">
        <v>44887</v>
      </c>
      <c r="J683">
        <v>11</v>
      </c>
      <c r="K683">
        <v>2022</v>
      </c>
      <c r="L683">
        <v>1913.9399999999998</v>
      </c>
      <c r="M683" t="s">
        <v>17</v>
      </c>
    </row>
    <row r="684" spans="1:13" x14ac:dyDescent="0.25">
      <c r="A684" t="s">
        <v>53</v>
      </c>
      <c r="B684" t="s">
        <v>26</v>
      </c>
      <c r="C684">
        <v>5.22</v>
      </c>
      <c r="D684">
        <v>36919</v>
      </c>
      <c r="E684">
        <v>6379</v>
      </c>
      <c r="F684">
        <v>30540</v>
      </c>
      <c r="G684" t="s">
        <v>27</v>
      </c>
      <c r="H684" t="s">
        <v>757</v>
      </c>
      <c r="I684" s="1">
        <v>44889</v>
      </c>
      <c r="J684">
        <v>11</v>
      </c>
      <c r="K684">
        <v>2022</v>
      </c>
      <c r="L684">
        <v>33298.379999999997</v>
      </c>
      <c r="M684" t="s">
        <v>37</v>
      </c>
    </row>
    <row r="685" spans="1:13" x14ac:dyDescent="0.25">
      <c r="A685" t="s">
        <v>77</v>
      </c>
      <c r="B685" t="s">
        <v>22</v>
      </c>
      <c r="C685">
        <v>4.8</v>
      </c>
      <c r="D685">
        <v>32575</v>
      </c>
      <c r="E685">
        <v>15749</v>
      </c>
      <c r="F685">
        <v>16826</v>
      </c>
      <c r="G685" t="s">
        <v>61</v>
      </c>
      <c r="H685" t="s">
        <v>758</v>
      </c>
      <c r="I685" s="1">
        <v>45278</v>
      </c>
      <c r="J685">
        <v>12</v>
      </c>
      <c r="K685">
        <v>2023</v>
      </c>
      <c r="L685">
        <v>75595.199999999997</v>
      </c>
      <c r="M685" t="s">
        <v>57</v>
      </c>
    </row>
    <row r="686" spans="1:13" x14ac:dyDescent="0.25">
      <c r="A686" t="s">
        <v>44</v>
      </c>
      <c r="B686" t="s">
        <v>45</v>
      </c>
      <c r="C686">
        <v>0.83</v>
      </c>
      <c r="D686">
        <v>12417</v>
      </c>
      <c r="E686">
        <v>8893</v>
      </c>
      <c r="F686">
        <v>3524</v>
      </c>
      <c r="G686" t="s">
        <v>46</v>
      </c>
      <c r="H686" t="s">
        <v>759</v>
      </c>
      <c r="I686" s="1">
        <v>44643</v>
      </c>
      <c r="J686">
        <v>3</v>
      </c>
      <c r="K686">
        <v>2022</v>
      </c>
      <c r="L686">
        <v>7381.19</v>
      </c>
      <c r="M686" t="s">
        <v>70</v>
      </c>
    </row>
    <row r="687" spans="1:13" x14ac:dyDescent="0.25">
      <c r="A687" t="s">
        <v>13</v>
      </c>
      <c r="B687" t="s">
        <v>14</v>
      </c>
      <c r="C687">
        <v>12.58</v>
      </c>
      <c r="D687">
        <v>35453</v>
      </c>
      <c r="E687">
        <v>6918</v>
      </c>
      <c r="F687">
        <v>28535</v>
      </c>
      <c r="G687" t="s">
        <v>42</v>
      </c>
      <c r="H687" t="s">
        <v>760</v>
      </c>
      <c r="I687" s="1">
        <v>44850</v>
      </c>
      <c r="J687">
        <v>10</v>
      </c>
      <c r="K687">
        <v>2022</v>
      </c>
      <c r="L687">
        <v>87028.44</v>
      </c>
      <c r="M687" t="s">
        <v>20</v>
      </c>
    </row>
    <row r="688" spans="1:13" x14ac:dyDescent="0.25">
      <c r="A688" t="s">
        <v>136</v>
      </c>
      <c r="B688" t="s">
        <v>34</v>
      </c>
      <c r="C688">
        <v>1.19</v>
      </c>
      <c r="D688">
        <v>20967</v>
      </c>
      <c r="E688">
        <v>13875</v>
      </c>
      <c r="F688">
        <v>7092</v>
      </c>
      <c r="G688" t="s">
        <v>99</v>
      </c>
      <c r="H688" t="s">
        <v>761</v>
      </c>
      <c r="I688" s="1">
        <v>44739</v>
      </c>
      <c r="J688">
        <v>6</v>
      </c>
      <c r="K688">
        <v>2022</v>
      </c>
      <c r="L688">
        <v>16511.25</v>
      </c>
      <c r="M688" t="s">
        <v>70</v>
      </c>
    </row>
    <row r="689" spans="1:13" x14ac:dyDescent="0.25">
      <c r="A689" t="s">
        <v>29</v>
      </c>
      <c r="B689" t="s">
        <v>22</v>
      </c>
      <c r="C689">
        <v>1.27</v>
      </c>
      <c r="D689">
        <v>23432</v>
      </c>
      <c r="E689">
        <v>15246</v>
      </c>
      <c r="F689">
        <v>8186</v>
      </c>
      <c r="G689" t="s">
        <v>78</v>
      </c>
      <c r="H689" t="s">
        <v>762</v>
      </c>
      <c r="I689" s="1">
        <v>45219</v>
      </c>
      <c r="J689">
        <v>10</v>
      </c>
      <c r="K689">
        <v>2023</v>
      </c>
      <c r="L689">
        <v>19362.420000000002</v>
      </c>
      <c r="M689" t="s">
        <v>50</v>
      </c>
    </row>
    <row r="690" spans="1:13" x14ac:dyDescent="0.25">
      <c r="A690" t="s">
        <v>107</v>
      </c>
      <c r="B690" t="s">
        <v>45</v>
      </c>
      <c r="C690">
        <v>0.57999999999999996</v>
      </c>
      <c r="D690">
        <v>6472</v>
      </c>
      <c r="E690">
        <v>1790</v>
      </c>
      <c r="F690">
        <v>4682</v>
      </c>
      <c r="G690" t="s">
        <v>46</v>
      </c>
      <c r="H690" t="s">
        <v>763</v>
      </c>
      <c r="I690" s="1">
        <v>44871</v>
      </c>
      <c r="J690">
        <v>11</v>
      </c>
      <c r="K690">
        <v>2022</v>
      </c>
      <c r="L690">
        <v>1038.1999999999998</v>
      </c>
      <c r="M690" t="s">
        <v>37</v>
      </c>
    </row>
    <row r="691" spans="1:13" x14ac:dyDescent="0.25">
      <c r="A691" t="s">
        <v>25</v>
      </c>
      <c r="B691" t="s">
        <v>26</v>
      </c>
      <c r="C691">
        <v>1.17</v>
      </c>
      <c r="D691">
        <v>25207</v>
      </c>
      <c r="E691">
        <v>6701</v>
      </c>
      <c r="F691">
        <v>18506</v>
      </c>
      <c r="G691" t="s">
        <v>48</v>
      </c>
      <c r="H691" t="s">
        <v>764</v>
      </c>
      <c r="I691" s="1">
        <v>45217</v>
      </c>
      <c r="J691">
        <v>10</v>
      </c>
      <c r="K691">
        <v>2023</v>
      </c>
      <c r="L691">
        <v>7840.1699999999992</v>
      </c>
      <c r="M691" t="s">
        <v>95</v>
      </c>
    </row>
    <row r="692" spans="1:13" x14ac:dyDescent="0.25">
      <c r="A692" t="s">
        <v>66</v>
      </c>
      <c r="B692" t="s">
        <v>26</v>
      </c>
      <c r="C692">
        <v>9.27</v>
      </c>
      <c r="D692">
        <v>22849</v>
      </c>
      <c r="E692">
        <v>10161</v>
      </c>
      <c r="F692">
        <v>12688</v>
      </c>
      <c r="G692" t="s">
        <v>58</v>
      </c>
      <c r="H692" t="s">
        <v>765</v>
      </c>
      <c r="I692" s="1">
        <v>44660</v>
      </c>
      <c r="J692">
        <v>4</v>
      </c>
      <c r="K692">
        <v>2022</v>
      </c>
      <c r="L692">
        <v>94192.47</v>
      </c>
      <c r="M692" t="s">
        <v>95</v>
      </c>
    </row>
    <row r="693" spans="1:13" x14ac:dyDescent="0.25">
      <c r="A693" t="s">
        <v>107</v>
      </c>
      <c r="B693" t="s">
        <v>45</v>
      </c>
      <c r="C693">
        <v>0.84</v>
      </c>
      <c r="D693">
        <v>15237</v>
      </c>
      <c r="E693">
        <v>7827</v>
      </c>
      <c r="F693">
        <v>7410</v>
      </c>
      <c r="G693" t="s">
        <v>72</v>
      </c>
      <c r="H693" t="s">
        <v>766</v>
      </c>
      <c r="I693" s="1">
        <v>44795</v>
      </c>
      <c r="J693">
        <v>8</v>
      </c>
      <c r="K693">
        <v>2022</v>
      </c>
      <c r="L693">
        <v>6574.6799999999994</v>
      </c>
      <c r="M693" t="s">
        <v>17</v>
      </c>
    </row>
    <row r="694" spans="1:13" x14ac:dyDescent="0.25">
      <c r="A694" t="s">
        <v>162</v>
      </c>
      <c r="B694" t="s">
        <v>22</v>
      </c>
      <c r="C694">
        <v>4.34</v>
      </c>
      <c r="D694">
        <v>24263</v>
      </c>
      <c r="E694">
        <v>5731</v>
      </c>
      <c r="F694">
        <v>18532</v>
      </c>
      <c r="G694" t="s">
        <v>30</v>
      </c>
      <c r="H694" t="s">
        <v>767</v>
      </c>
      <c r="I694" s="1">
        <v>45055</v>
      </c>
      <c r="J694">
        <v>5</v>
      </c>
      <c r="K694">
        <v>2023</v>
      </c>
      <c r="L694">
        <v>24872.54</v>
      </c>
      <c r="M694" t="s">
        <v>40</v>
      </c>
    </row>
    <row r="695" spans="1:13" x14ac:dyDescent="0.25">
      <c r="A695" t="s">
        <v>53</v>
      </c>
      <c r="B695" t="s">
        <v>26</v>
      </c>
      <c r="C695">
        <v>4.53</v>
      </c>
      <c r="D695">
        <v>42824</v>
      </c>
      <c r="E695">
        <v>19840</v>
      </c>
      <c r="F695">
        <v>22984</v>
      </c>
      <c r="G695" t="s">
        <v>81</v>
      </c>
      <c r="H695" t="s">
        <v>768</v>
      </c>
      <c r="I695" s="1">
        <v>45164</v>
      </c>
      <c r="J695">
        <v>8</v>
      </c>
      <c r="K695">
        <v>2023</v>
      </c>
      <c r="L695">
        <v>89875.200000000012</v>
      </c>
      <c r="M695" t="s">
        <v>20</v>
      </c>
    </row>
    <row r="696" spans="1:13" x14ac:dyDescent="0.25">
      <c r="A696" t="s">
        <v>162</v>
      </c>
      <c r="B696" t="s">
        <v>22</v>
      </c>
      <c r="C696">
        <v>4.43</v>
      </c>
      <c r="D696">
        <v>16911</v>
      </c>
      <c r="E696">
        <v>13799</v>
      </c>
      <c r="F696">
        <v>3112</v>
      </c>
      <c r="G696" t="s">
        <v>78</v>
      </c>
      <c r="H696" t="s">
        <v>769</v>
      </c>
      <c r="I696" s="1">
        <v>45012</v>
      </c>
      <c r="J696">
        <v>3</v>
      </c>
      <c r="K696">
        <v>2023</v>
      </c>
      <c r="L696">
        <v>61129.57</v>
      </c>
      <c r="M696" t="s">
        <v>17</v>
      </c>
    </row>
    <row r="697" spans="1:13" x14ac:dyDescent="0.25">
      <c r="A697" t="s">
        <v>44</v>
      </c>
      <c r="B697" t="s">
        <v>45</v>
      </c>
      <c r="C697">
        <v>1.1200000000000001</v>
      </c>
      <c r="D697">
        <v>36487</v>
      </c>
      <c r="E697">
        <v>34621</v>
      </c>
      <c r="F697">
        <v>1866</v>
      </c>
      <c r="G697" t="s">
        <v>72</v>
      </c>
      <c r="H697" t="s">
        <v>770</v>
      </c>
      <c r="I697" s="1">
        <v>45110</v>
      </c>
      <c r="J697">
        <v>7</v>
      </c>
      <c r="K697">
        <v>2023</v>
      </c>
      <c r="L697">
        <v>38775.520000000004</v>
      </c>
      <c r="M697" t="s">
        <v>37</v>
      </c>
    </row>
    <row r="698" spans="1:13" x14ac:dyDescent="0.25">
      <c r="A698" t="s">
        <v>60</v>
      </c>
      <c r="B698" t="s">
        <v>22</v>
      </c>
      <c r="C698">
        <v>3.26</v>
      </c>
      <c r="D698">
        <v>6928</v>
      </c>
      <c r="E698">
        <v>1480</v>
      </c>
      <c r="F698">
        <v>5448</v>
      </c>
      <c r="G698" t="s">
        <v>78</v>
      </c>
      <c r="H698" t="s">
        <v>771</v>
      </c>
      <c r="I698" s="1">
        <v>44586</v>
      </c>
      <c r="J698">
        <v>1</v>
      </c>
      <c r="K698">
        <v>2022</v>
      </c>
      <c r="L698">
        <v>4824.7999999999993</v>
      </c>
      <c r="M698" t="s">
        <v>95</v>
      </c>
    </row>
    <row r="699" spans="1:13" x14ac:dyDescent="0.25">
      <c r="A699" t="s">
        <v>55</v>
      </c>
      <c r="B699" t="s">
        <v>34</v>
      </c>
      <c r="C699">
        <v>2.17</v>
      </c>
      <c r="D699">
        <v>35723</v>
      </c>
      <c r="E699">
        <v>31818</v>
      </c>
      <c r="F699">
        <v>3905</v>
      </c>
      <c r="G699" t="s">
        <v>35</v>
      </c>
      <c r="H699" t="s">
        <v>772</v>
      </c>
      <c r="I699" s="1">
        <v>45277</v>
      </c>
      <c r="J699">
        <v>12</v>
      </c>
      <c r="K699">
        <v>2023</v>
      </c>
      <c r="L699">
        <v>69045.06</v>
      </c>
      <c r="M699" t="s">
        <v>20</v>
      </c>
    </row>
    <row r="700" spans="1:13" x14ac:dyDescent="0.25">
      <c r="A700" t="s">
        <v>116</v>
      </c>
      <c r="B700" t="s">
        <v>26</v>
      </c>
      <c r="C700">
        <v>2.75</v>
      </c>
      <c r="D700">
        <v>13546</v>
      </c>
      <c r="E700">
        <v>13222</v>
      </c>
      <c r="F700">
        <v>324</v>
      </c>
      <c r="G700" t="s">
        <v>27</v>
      </c>
      <c r="H700" t="s">
        <v>773</v>
      </c>
      <c r="I700" s="1">
        <v>44826</v>
      </c>
      <c r="J700">
        <v>9</v>
      </c>
      <c r="K700">
        <v>2022</v>
      </c>
      <c r="L700">
        <v>36360.5</v>
      </c>
      <c r="M700" t="s">
        <v>37</v>
      </c>
    </row>
    <row r="701" spans="1:13" x14ac:dyDescent="0.25">
      <c r="A701" t="s">
        <v>162</v>
      </c>
      <c r="B701" t="s">
        <v>22</v>
      </c>
      <c r="C701">
        <v>5.13</v>
      </c>
      <c r="D701">
        <v>23883</v>
      </c>
      <c r="E701">
        <v>11517</v>
      </c>
      <c r="F701">
        <v>12366</v>
      </c>
      <c r="G701" t="s">
        <v>30</v>
      </c>
      <c r="H701" t="s">
        <v>774</v>
      </c>
      <c r="I701" s="1">
        <v>44582</v>
      </c>
      <c r="J701">
        <v>1</v>
      </c>
      <c r="K701">
        <v>2022</v>
      </c>
      <c r="L701">
        <v>59082.21</v>
      </c>
      <c r="M701" t="s">
        <v>70</v>
      </c>
    </row>
    <row r="702" spans="1:13" x14ac:dyDescent="0.25">
      <c r="A702" t="s">
        <v>91</v>
      </c>
      <c r="B702" t="s">
        <v>14</v>
      </c>
      <c r="C702">
        <v>2.61</v>
      </c>
      <c r="D702">
        <v>2334</v>
      </c>
      <c r="E702">
        <v>1285</v>
      </c>
      <c r="F702">
        <v>1049</v>
      </c>
      <c r="G702" t="s">
        <v>51</v>
      </c>
      <c r="H702" t="s">
        <v>775</v>
      </c>
      <c r="I702" s="1">
        <v>45165</v>
      </c>
      <c r="J702">
        <v>8</v>
      </c>
      <c r="K702">
        <v>2023</v>
      </c>
      <c r="L702">
        <v>3353.85</v>
      </c>
      <c r="M702" t="s">
        <v>32</v>
      </c>
    </row>
    <row r="703" spans="1:13" x14ac:dyDescent="0.25">
      <c r="A703" t="s">
        <v>44</v>
      </c>
      <c r="B703" t="s">
        <v>45</v>
      </c>
      <c r="C703">
        <v>1.1399999999999999</v>
      </c>
      <c r="D703">
        <v>36149</v>
      </c>
      <c r="E703">
        <v>18975</v>
      </c>
      <c r="F703">
        <v>17174</v>
      </c>
      <c r="G703" t="s">
        <v>46</v>
      </c>
      <c r="H703" t="s">
        <v>776</v>
      </c>
      <c r="I703" s="1">
        <v>44661</v>
      </c>
      <c r="J703">
        <v>4</v>
      </c>
      <c r="K703">
        <v>2022</v>
      </c>
      <c r="L703">
        <v>21631.499999999996</v>
      </c>
      <c r="M703" t="s">
        <v>50</v>
      </c>
    </row>
    <row r="704" spans="1:13" x14ac:dyDescent="0.25">
      <c r="A704" t="s">
        <v>265</v>
      </c>
      <c r="B704" t="s">
        <v>34</v>
      </c>
      <c r="C704">
        <v>1.23</v>
      </c>
      <c r="D704">
        <v>41103</v>
      </c>
      <c r="E704">
        <v>7674</v>
      </c>
      <c r="F704">
        <v>33429</v>
      </c>
      <c r="G704" t="s">
        <v>38</v>
      </c>
      <c r="H704" t="s">
        <v>777</v>
      </c>
      <c r="I704" s="1">
        <v>45080</v>
      </c>
      <c r="J704">
        <v>6</v>
      </c>
      <c r="K704">
        <v>2023</v>
      </c>
      <c r="L704">
        <v>9439.02</v>
      </c>
      <c r="M704" t="s">
        <v>17</v>
      </c>
    </row>
    <row r="705" spans="1:13" x14ac:dyDescent="0.25">
      <c r="A705" t="s">
        <v>55</v>
      </c>
      <c r="B705" t="s">
        <v>34</v>
      </c>
      <c r="C705">
        <v>1.72</v>
      </c>
      <c r="D705">
        <v>15027</v>
      </c>
      <c r="E705">
        <v>9920</v>
      </c>
      <c r="F705">
        <v>5107</v>
      </c>
      <c r="G705" t="s">
        <v>35</v>
      </c>
      <c r="H705" t="s">
        <v>778</v>
      </c>
      <c r="I705" s="1">
        <v>44946</v>
      </c>
      <c r="J705">
        <v>1</v>
      </c>
      <c r="K705">
        <v>2023</v>
      </c>
      <c r="L705">
        <v>17062.400000000001</v>
      </c>
      <c r="M705" t="s">
        <v>70</v>
      </c>
    </row>
    <row r="706" spans="1:13" x14ac:dyDescent="0.25">
      <c r="A706" t="s">
        <v>53</v>
      </c>
      <c r="B706" t="s">
        <v>26</v>
      </c>
      <c r="C706">
        <v>5.98</v>
      </c>
      <c r="D706">
        <v>41120</v>
      </c>
      <c r="E706">
        <v>24774</v>
      </c>
      <c r="F706">
        <v>16346</v>
      </c>
      <c r="G706" t="s">
        <v>81</v>
      </c>
      <c r="H706" t="s">
        <v>779</v>
      </c>
      <c r="I706" s="1">
        <v>44736</v>
      </c>
      <c r="J706">
        <v>6</v>
      </c>
      <c r="K706">
        <v>2022</v>
      </c>
      <c r="L706">
        <v>148148.52000000002</v>
      </c>
      <c r="M706" t="s">
        <v>40</v>
      </c>
    </row>
    <row r="707" spans="1:13" x14ac:dyDescent="0.25">
      <c r="A707" t="s">
        <v>74</v>
      </c>
      <c r="B707" t="s">
        <v>45</v>
      </c>
      <c r="C707">
        <v>0.59</v>
      </c>
      <c r="D707">
        <v>34743</v>
      </c>
      <c r="E707">
        <v>33260</v>
      </c>
      <c r="F707">
        <v>1483</v>
      </c>
      <c r="G707" t="s">
        <v>46</v>
      </c>
      <c r="H707" t="s">
        <v>780</v>
      </c>
      <c r="I707" s="1">
        <v>45013</v>
      </c>
      <c r="J707">
        <v>3</v>
      </c>
      <c r="K707">
        <v>2023</v>
      </c>
      <c r="L707">
        <v>19623.399999999998</v>
      </c>
      <c r="M707" t="s">
        <v>32</v>
      </c>
    </row>
    <row r="708" spans="1:13" x14ac:dyDescent="0.25">
      <c r="A708" t="s">
        <v>55</v>
      </c>
      <c r="B708" t="s">
        <v>34</v>
      </c>
      <c r="C708">
        <v>2.0299999999999998</v>
      </c>
      <c r="D708">
        <v>22447</v>
      </c>
      <c r="E708">
        <v>8417</v>
      </c>
      <c r="F708">
        <v>14030</v>
      </c>
      <c r="G708" t="s">
        <v>118</v>
      </c>
      <c r="H708" t="s">
        <v>781</v>
      </c>
      <c r="I708" s="1">
        <v>45168</v>
      </c>
      <c r="J708">
        <v>8</v>
      </c>
      <c r="K708">
        <v>2023</v>
      </c>
      <c r="L708">
        <v>17086.509999999998</v>
      </c>
      <c r="M708" t="s">
        <v>37</v>
      </c>
    </row>
    <row r="709" spans="1:13" x14ac:dyDescent="0.25">
      <c r="A709" t="s">
        <v>13</v>
      </c>
      <c r="B709" t="s">
        <v>14</v>
      </c>
      <c r="C709">
        <v>13.81</v>
      </c>
      <c r="D709">
        <v>30289</v>
      </c>
      <c r="E709">
        <v>3232</v>
      </c>
      <c r="F709">
        <v>27057</v>
      </c>
      <c r="G709" t="s">
        <v>51</v>
      </c>
      <c r="H709" t="s">
        <v>782</v>
      </c>
      <c r="I709" s="1">
        <v>44932</v>
      </c>
      <c r="J709">
        <v>1</v>
      </c>
      <c r="K709">
        <v>2023</v>
      </c>
      <c r="L709">
        <v>44633.919999999998</v>
      </c>
      <c r="M709" t="s">
        <v>57</v>
      </c>
    </row>
    <row r="710" spans="1:13" x14ac:dyDescent="0.25">
      <c r="A710" t="s">
        <v>18</v>
      </c>
      <c r="B710" t="s">
        <v>14</v>
      </c>
      <c r="C710">
        <v>10.25</v>
      </c>
      <c r="D710">
        <v>47721</v>
      </c>
      <c r="E710">
        <v>19443</v>
      </c>
      <c r="F710">
        <v>28278</v>
      </c>
      <c r="G710" t="s">
        <v>15</v>
      </c>
      <c r="H710" t="s">
        <v>783</v>
      </c>
      <c r="I710" s="1">
        <v>44875</v>
      </c>
      <c r="J710">
        <v>11</v>
      </c>
      <c r="K710">
        <v>2022</v>
      </c>
      <c r="L710">
        <v>199290.75</v>
      </c>
      <c r="M710" t="s">
        <v>32</v>
      </c>
    </row>
    <row r="711" spans="1:13" x14ac:dyDescent="0.25">
      <c r="A711" t="s">
        <v>60</v>
      </c>
      <c r="B711" t="s">
        <v>22</v>
      </c>
      <c r="C711">
        <v>3.34</v>
      </c>
      <c r="D711">
        <v>4893</v>
      </c>
      <c r="E711">
        <v>4584</v>
      </c>
      <c r="F711">
        <v>309</v>
      </c>
      <c r="G711" t="s">
        <v>30</v>
      </c>
      <c r="H711" t="s">
        <v>784</v>
      </c>
      <c r="I711" s="1">
        <v>44920</v>
      </c>
      <c r="J711">
        <v>12</v>
      </c>
      <c r="K711">
        <v>2022</v>
      </c>
      <c r="L711">
        <v>15310.56</v>
      </c>
      <c r="M711" t="s">
        <v>70</v>
      </c>
    </row>
    <row r="712" spans="1:13" x14ac:dyDescent="0.25">
      <c r="A712" t="s">
        <v>107</v>
      </c>
      <c r="B712" t="s">
        <v>45</v>
      </c>
      <c r="C712">
        <v>0.66</v>
      </c>
      <c r="D712">
        <v>21939</v>
      </c>
      <c r="E712">
        <v>9360</v>
      </c>
      <c r="F712">
        <v>12579</v>
      </c>
      <c r="G712" t="s">
        <v>89</v>
      </c>
      <c r="H712" t="s">
        <v>785</v>
      </c>
      <c r="I712" s="1">
        <v>45142</v>
      </c>
      <c r="J712">
        <v>8</v>
      </c>
      <c r="K712">
        <v>2023</v>
      </c>
      <c r="L712">
        <v>6177.6</v>
      </c>
      <c r="M712" t="s">
        <v>70</v>
      </c>
    </row>
    <row r="713" spans="1:13" x14ac:dyDescent="0.25">
      <c r="A713" t="s">
        <v>21</v>
      </c>
      <c r="B713" t="s">
        <v>22</v>
      </c>
      <c r="C713">
        <v>3.19</v>
      </c>
      <c r="D713">
        <v>40190</v>
      </c>
      <c r="E713">
        <v>25629</v>
      </c>
      <c r="F713">
        <v>14561</v>
      </c>
      <c r="G713" t="s">
        <v>23</v>
      </c>
      <c r="H713" t="s">
        <v>786</v>
      </c>
      <c r="I713" s="1">
        <v>45232</v>
      </c>
      <c r="J713">
        <v>11</v>
      </c>
      <c r="K713">
        <v>2023</v>
      </c>
      <c r="L713">
        <v>81756.509999999995</v>
      </c>
      <c r="M713" t="s">
        <v>50</v>
      </c>
    </row>
    <row r="714" spans="1:13" x14ac:dyDescent="0.25">
      <c r="A714" t="s">
        <v>53</v>
      </c>
      <c r="B714" t="s">
        <v>26</v>
      </c>
      <c r="C714">
        <v>4.54</v>
      </c>
      <c r="D714">
        <v>22316</v>
      </c>
      <c r="E714">
        <v>17695</v>
      </c>
      <c r="F714">
        <v>4621</v>
      </c>
      <c r="G714" t="s">
        <v>58</v>
      </c>
      <c r="H714" t="s">
        <v>787</v>
      </c>
      <c r="I714" s="1">
        <v>44597</v>
      </c>
      <c r="J714">
        <v>2</v>
      </c>
      <c r="K714">
        <v>2022</v>
      </c>
      <c r="L714">
        <v>80335.3</v>
      </c>
      <c r="M714" t="s">
        <v>50</v>
      </c>
    </row>
    <row r="715" spans="1:13" x14ac:dyDescent="0.25">
      <c r="A715" t="s">
        <v>116</v>
      </c>
      <c r="B715" t="s">
        <v>26</v>
      </c>
      <c r="C715">
        <v>3.16</v>
      </c>
      <c r="D715">
        <v>17759</v>
      </c>
      <c r="E715">
        <v>2283</v>
      </c>
      <c r="F715">
        <v>15476</v>
      </c>
      <c r="G715" t="s">
        <v>48</v>
      </c>
      <c r="H715" t="s">
        <v>788</v>
      </c>
      <c r="I715" s="1">
        <v>44920</v>
      </c>
      <c r="J715">
        <v>12</v>
      </c>
      <c r="K715">
        <v>2022</v>
      </c>
      <c r="L715">
        <v>7214.2800000000007</v>
      </c>
      <c r="M715" t="s">
        <v>20</v>
      </c>
    </row>
    <row r="716" spans="1:13" x14ac:dyDescent="0.25">
      <c r="A716" t="s">
        <v>116</v>
      </c>
      <c r="B716" t="s">
        <v>26</v>
      </c>
      <c r="C716">
        <v>3.41</v>
      </c>
      <c r="D716">
        <v>13808</v>
      </c>
      <c r="E716">
        <v>5013</v>
      </c>
      <c r="F716">
        <v>8795</v>
      </c>
      <c r="G716" t="s">
        <v>27</v>
      </c>
      <c r="H716" t="s">
        <v>789</v>
      </c>
      <c r="I716" s="1">
        <v>45041</v>
      </c>
      <c r="J716">
        <v>4</v>
      </c>
      <c r="K716">
        <v>2023</v>
      </c>
      <c r="L716">
        <v>17094.330000000002</v>
      </c>
      <c r="M716" t="s">
        <v>20</v>
      </c>
    </row>
    <row r="717" spans="1:13" x14ac:dyDescent="0.25">
      <c r="A717" t="s">
        <v>18</v>
      </c>
      <c r="B717" t="s">
        <v>14</v>
      </c>
      <c r="C717">
        <v>10.71</v>
      </c>
      <c r="D717">
        <v>28464</v>
      </c>
      <c r="E717">
        <v>4169</v>
      </c>
      <c r="F717">
        <v>24295</v>
      </c>
      <c r="G717" t="s">
        <v>105</v>
      </c>
      <c r="H717" t="s">
        <v>790</v>
      </c>
      <c r="I717" s="1">
        <v>44732</v>
      </c>
      <c r="J717">
        <v>6</v>
      </c>
      <c r="K717">
        <v>2022</v>
      </c>
      <c r="L717">
        <v>44649.990000000005</v>
      </c>
      <c r="M717" t="s">
        <v>70</v>
      </c>
    </row>
    <row r="718" spans="1:13" x14ac:dyDescent="0.25">
      <c r="A718" t="s">
        <v>53</v>
      </c>
      <c r="B718" t="s">
        <v>26</v>
      </c>
      <c r="C718">
        <v>4.01</v>
      </c>
      <c r="D718">
        <v>7417</v>
      </c>
      <c r="E718">
        <v>5267</v>
      </c>
      <c r="F718">
        <v>2150</v>
      </c>
      <c r="G718" t="s">
        <v>48</v>
      </c>
      <c r="H718" t="s">
        <v>791</v>
      </c>
      <c r="I718" s="1">
        <v>44846</v>
      </c>
      <c r="J718">
        <v>10</v>
      </c>
      <c r="K718">
        <v>2022</v>
      </c>
      <c r="L718">
        <v>21120.67</v>
      </c>
      <c r="M718" t="s">
        <v>37</v>
      </c>
    </row>
    <row r="719" spans="1:13" x14ac:dyDescent="0.25">
      <c r="A719" t="s">
        <v>77</v>
      </c>
      <c r="B719" t="s">
        <v>22</v>
      </c>
      <c r="C719">
        <v>4.1900000000000004</v>
      </c>
      <c r="D719">
        <v>21973</v>
      </c>
      <c r="E719">
        <v>14347</v>
      </c>
      <c r="F719">
        <v>7626</v>
      </c>
      <c r="G719" t="s">
        <v>61</v>
      </c>
      <c r="H719" t="s">
        <v>792</v>
      </c>
      <c r="I719" s="1">
        <v>45035</v>
      </c>
      <c r="J719">
        <v>4</v>
      </c>
      <c r="K719">
        <v>2023</v>
      </c>
      <c r="L719">
        <v>60113.930000000008</v>
      </c>
      <c r="M719" t="s">
        <v>57</v>
      </c>
    </row>
    <row r="720" spans="1:13" x14ac:dyDescent="0.25">
      <c r="A720" t="s">
        <v>18</v>
      </c>
      <c r="B720" t="s">
        <v>14</v>
      </c>
      <c r="C720">
        <v>10.25</v>
      </c>
      <c r="D720">
        <v>43315</v>
      </c>
      <c r="E720">
        <v>12962</v>
      </c>
      <c r="F720">
        <v>30353</v>
      </c>
      <c r="G720" t="s">
        <v>51</v>
      </c>
      <c r="H720" t="s">
        <v>793</v>
      </c>
      <c r="I720" s="1">
        <v>45263</v>
      </c>
      <c r="J720">
        <v>12</v>
      </c>
      <c r="K720">
        <v>2023</v>
      </c>
      <c r="L720">
        <v>132860.5</v>
      </c>
      <c r="M720" t="s">
        <v>95</v>
      </c>
    </row>
    <row r="721" spans="1:13" x14ac:dyDescent="0.25">
      <c r="A721" t="s">
        <v>29</v>
      </c>
      <c r="B721" t="s">
        <v>22</v>
      </c>
      <c r="C721">
        <v>1.58</v>
      </c>
      <c r="D721">
        <v>8949</v>
      </c>
      <c r="E721">
        <v>6708</v>
      </c>
      <c r="F721">
        <v>2241</v>
      </c>
      <c r="G721" t="s">
        <v>23</v>
      </c>
      <c r="H721" t="s">
        <v>794</v>
      </c>
      <c r="I721" s="1">
        <v>45278</v>
      </c>
      <c r="J721">
        <v>12</v>
      </c>
      <c r="K721">
        <v>2023</v>
      </c>
      <c r="L721">
        <v>10598.640000000001</v>
      </c>
      <c r="M721" t="s">
        <v>32</v>
      </c>
    </row>
    <row r="722" spans="1:13" x14ac:dyDescent="0.25">
      <c r="A722" t="s">
        <v>60</v>
      </c>
      <c r="B722" t="s">
        <v>22</v>
      </c>
      <c r="C722">
        <v>2.61</v>
      </c>
      <c r="D722">
        <v>48039</v>
      </c>
      <c r="E722">
        <v>7927</v>
      </c>
      <c r="F722">
        <v>40112</v>
      </c>
      <c r="G722" t="s">
        <v>23</v>
      </c>
      <c r="H722" t="s">
        <v>795</v>
      </c>
      <c r="I722" s="1">
        <v>45067</v>
      </c>
      <c r="J722">
        <v>5</v>
      </c>
      <c r="K722">
        <v>2023</v>
      </c>
      <c r="L722">
        <v>20689.469999999998</v>
      </c>
      <c r="M722" t="s">
        <v>70</v>
      </c>
    </row>
    <row r="723" spans="1:13" x14ac:dyDescent="0.25">
      <c r="A723" t="s">
        <v>18</v>
      </c>
      <c r="B723" t="s">
        <v>14</v>
      </c>
      <c r="C723">
        <v>10.84</v>
      </c>
      <c r="D723">
        <v>49492</v>
      </c>
      <c r="E723">
        <v>38504</v>
      </c>
      <c r="F723">
        <v>10988</v>
      </c>
      <c r="G723" t="s">
        <v>51</v>
      </c>
      <c r="H723" t="s">
        <v>796</v>
      </c>
      <c r="I723" s="1">
        <v>44742</v>
      </c>
      <c r="J723">
        <v>6</v>
      </c>
      <c r="K723">
        <v>2022</v>
      </c>
      <c r="L723">
        <v>417383.36</v>
      </c>
      <c r="M723" t="s">
        <v>37</v>
      </c>
    </row>
    <row r="724" spans="1:13" x14ac:dyDescent="0.25">
      <c r="A724" t="s">
        <v>60</v>
      </c>
      <c r="B724" t="s">
        <v>22</v>
      </c>
      <c r="C724">
        <v>3.24</v>
      </c>
      <c r="D724">
        <v>34194</v>
      </c>
      <c r="E724">
        <v>12004</v>
      </c>
      <c r="F724">
        <v>22190</v>
      </c>
      <c r="G724" t="s">
        <v>23</v>
      </c>
      <c r="H724" t="s">
        <v>797</v>
      </c>
      <c r="I724" s="1">
        <v>44650</v>
      </c>
      <c r="J724">
        <v>3</v>
      </c>
      <c r="K724">
        <v>2022</v>
      </c>
      <c r="L724">
        <v>38892.959999999999</v>
      </c>
      <c r="M724" t="s">
        <v>32</v>
      </c>
    </row>
    <row r="725" spans="1:13" x14ac:dyDescent="0.25">
      <c r="A725" t="s">
        <v>134</v>
      </c>
      <c r="B725" t="s">
        <v>22</v>
      </c>
      <c r="C725">
        <v>4.08</v>
      </c>
      <c r="D725">
        <v>22335</v>
      </c>
      <c r="E725">
        <v>12955</v>
      </c>
      <c r="F725">
        <v>9380</v>
      </c>
      <c r="G725" t="s">
        <v>30</v>
      </c>
      <c r="H725" t="s">
        <v>798</v>
      </c>
      <c r="I725" s="1">
        <v>45217</v>
      </c>
      <c r="J725">
        <v>10</v>
      </c>
      <c r="K725">
        <v>2023</v>
      </c>
      <c r="L725">
        <v>52856.4</v>
      </c>
      <c r="M725" t="s">
        <v>70</v>
      </c>
    </row>
    <row r="726" spans="1:13" x14ac:dyDescent="0.25">
      <c r="A726" t="s">
        <v>33</v>
      </c>
      <c r="B726" t="s">
        <v>34</v>
      </c>
      <c r="C726">
        <v>0.67</v>
      </c>
      <c r="D726">
        <v>28300</v>
      </c>
      <c r="E726">
        <v>20454</v>
      </c>
      <c r="F726">
        <v>7846</v>
      </c>
      <c r="G726" t="s">
        <v>118</v>
      </c>
      <c r="H726" t="s">
        <v>799</v>
      </c>
      <c r="I726" s="1">
        <v>44665</v>
      </c>
      <c r="J726">
        <v>4</v>
      </c>
      <c r="K726">
        <v>2022</v>
      </c>
      <c r="L726">
        <v>13704.18</v>
      </c>
      <c r="M726" t="s">
        <v>57</v>
      </c>
    </row>
    <row r="727" spans="1:13" x14ac:dyDescent="0.25">
      <c r="A727" t="s">
        <v>265</v>
      </c>
      <c r="B727" t="s">
        <v>34</v>
      </c>
      <c r="C727">
        <v>1.06</v>
      </c>
      <c r="D727">
        <v>36553</v>
      </c>
      <c r="E727">
        <v>9827</v>
      </c>
      <c r="F727">
        <v>26726</v>
      </c>
      <c r="G727" t="s">
        <v>35</v>
      </c>
      <c r="H727" t="s">
        <v>800</v>
      </c>
      <c r="I727" s="1">
        <v>45019</v>
      </c>
      <c r="J727">
        <v>4</v>
      </c>
      <c r="K727">
        <v>2023</v>
      </c>
      <c r="L727">
        <v>10416.620000000001</v>
      </c>
      <c r="M727" t="s">
        <v>57</v>
      </c>
    </row>
    <row r="728" spans="1:13" x14ac:dyDescent="0.25">
      <c r="A728" t="s">
        <v>25</v>
      </c>
      <c r="B728" t="s">
        <v>26</v>
      </c>
      <c r="C728">
        <v>1.43</v>
      </c>
      <c r="D728">
        <v>12157</v>
      </c>
      <c r="E728">
        <v>2322</v>
      </c>
      <c r="F728">
        <v>9835</v>
      </c>
      <c r="G728" t="s">
        <v>81</v>
      </c>
      <c r="H728" t="s">
        <v>801</v>
      </c>
      <c r="I728" s="1">
        <v>45207</v>
      </c>
      <c r="J728">
        <v>10</v>
      </c>
      <c r="K728">
        <v>2023</v>
      </c>
      <c r="L728">
        <v>3320.46</v>
      </c>
      <c r="M728" t="s">
        <v>95</v>
      </c>
    </row>
    <row r="729" spans="1:13" x14ac:dyDescent="0.25">
      <c r="A729" t="s">
        <v>13</v>
      </c>
      <c r="B729" t="s">
        <v>14</v>
      </c>
      <c r="C729">
        <v>10.4</v>
      </c>
      <c r="D729">
        <v>36252</v>
      </c>
      <c r="E729">
        <v>34940</v>
      </c>
      <c r="F729">
        <v>1312</v>
      </c>
      <c r="G729" t="s">
        <v>15</v>
      </c>
      <c r="H729" t="s">
        <v>802</v>
      </c>
      <c r="I729" s="1">
        <v>45035</v>
      </c>
      <c r="J729">
        <v>4</v>
      </c>
      <c r="K729">
        <v>2023</v>
      </c>
      <c r="L729">
        <v>363376</v>
      </c>
      <c r="M729" t="s">
        <v>17</v>
      </c>
    </row>
    <row r="730" spans="1:13" x14ac:dyDescent="0.25">
      <c r="A730" t="s">
        <v>60</v>
      </c>
      <c r="B730" t="s">
        <v>22</v>
      </c>
      <c r="C730">
        <v>3.07</v>
      </c>
      <c r="D730">
        <v>21903</v>
      </c>
      <c r="E730">
        <v>2975</v>
      </c>
      <c r="F730">
        <v>18928</v>
      </c>
      <c r="G730" t="s">
        <v>30</v>
      </c>
      <c r="H730" t="s">
        <v>803</v>
      </c>
      <c r="I730" s="1">
        <v>45166</v>
      </c>
      <c r="J730">
        <v>8</v>
      </c>
      <c r="K730">
        <v>2023</v>
      </c>
      <c r="L730">
        <v>9133.25</v>
      </c>
      <c r="M730" t="s">
        <v>70</v>
      </c>
    </row>
    <row r="731" spans="1:13" x14ac:dyDescent="0.25">
      <c r="A731" t="s">
        <v>162</v>
      </c>
      <c r="B731" t="s">
        <v>22</v>
      </c>
      <c r="C731">
        <v>5.48</v>
      </c>
      <c r="D731">
        <v>46839</v>
      </c>
      <c r="E731">
        <v>26307</v>
      </c>
      <c r="F731">
        <v>20532</v>
      </c>
      <c r="G731" t="s">
        <v>30</v>
      </c>
      <c r="H731" t="s">
        <v>804</v>
      </c>
      <c r="I731" s="1">
        <v>44684</v>
      </c>
      <c r="J731">
        <v>5</v>
      </c>
      <c r="K731">
        <v>2022</v>
      </c>
      <c r="L731">
        <v>144162.36000000002</v>
      </c>
      <c r="M731" t="s">
        <v>32</v>
      </c>
    </row>
    <row r="732" spans="1:13" x14ac:dyDescent="0.25">
      <c r="A732" t="s">
        <v>13</v>
      </c>
      <c r="B732" t="s">
        <v>14</v>
      </c>
      <c r="C732">
        <v>14.38</v>
      </c>
      <c r="D732">
        <v>32806</v>
      </c>
      <c r="E732">
        <v>3409</v>
      </c>
      <c r="F732">
        <v>29397</v>
      </c>
      <c r="G732" t="s">
        <v>51</v>
      </c>
      <c r="H732" t="s">
        <v>805</v>
      </c>
      <c r="I732" s="1">
        <v>44849</v>
      </c>
      <c r="J732">
        <v>10</v>
      </c>
      <c r="K732">
        <v>2022</v>
      </c>
      <c r="L732">
        <v>49021.420000000006</v>
      </c>
      <c r="M732" t="s">
        <v>37</v>
      </c>
    </row>
    <row r="733" spans="1:13" x14ac:dyDescent="0.25">
      <c r="A733" t="s">
        <v>116</v>
      </c>
      <c r="B733" t="s">
        <v>26</v>
      </c>
      <c r="C733">
        <v>3.17</v>
      </c>
      <c r="D733">
        <v>43660</v>
      </c>
      <c r="E733">
        <v>8475</v>
      </c>
      <c r="F733">
        <v>35185</v>
      </c>
      <c r="G733" t="s">
        <v>58</v>
      </c>
      <c r="H733" t="s">
        <v>806</v>
      </c>
      <c r="I733" s="1">
        <v>44797</v>
      </c>
      <c r="J733">
        <v>8</v>
      </c>
      <c r="K733">
        <v>2022</v>
      </c>
      <c r="L733">
        <v>26865.75</v>
      </c>
      <c r="M733" t="s">
        <v>37</v>
      </c>
    </row>
    <row r="734" spans="1:13" x14ac:dyDescent="0.25">
      <c r="A734" t="s">
        <v>265</v>
      </c>
      <c r="B734" t="s">
        <v>34</v>
      </c>
      <c r="C734">
        <v>1.23</v>
      </c>
      <c r="D734">
        <v>6048</v>
      </c>
      <c r="E734">
        <v>1592</v>
      </c>
      <c r="F734">
        <v>4456</v>
      </c>
      <c r="G734" t="s">
        <v>118</v>
      </c>
      <c r="H734" t="s">
        <v>807</v>
      </c>
      <c r="I734" s="1">
        <v>45263</v>
      </c>
      <c r="J734">
        <v>12</v>
      </c>
      <c r="K734">
        <v>2023</v>
      </c>
      <c r="L734">
        <v>1958.16</v>
      </c>
      <c r="M734" t="s">
        <v>17</v>
      </c>
    </row>
    <row r="735" spans="1:13" x14ac:dyDescent="0.25">
      <c r="A735" t="s">
        <v>13</v>
      </c>
      <c r="B735" t="s">
        <v>14</v>
      </c>
      <c r="C735">
        <v>10.25</v>
      </c>
      <c r="D735">
        <v>19165</v>
      </c>
      <c r="E735">
        <v>13637</v>
      </c>
      <c r="F735">
        <v>5528</v>
      </c>
      <c r="G735" t="s">
        <v>42</v>
      </c>
      <c r="H735" t="s">
        <v>808</v>
      </c>
      <c r="I735" s="1">
        <v>44901</v>
      </c>
      <c r="J735">
        <v>12</v>
      </c>
      <c r="K735">
        <v>2022</v>
      </c>
      <c r="L735">
        <v>139779.25</v>
      </c>
      <c r="M735" t="s">
        <v>57</v>
      </c>
    </row>
    <row r="736" spans="1:13" x14ac:dyDescent="0.25">
      <c r="A736" t="s">
        <v>33</v>
      </c>
      <c r="B736" t="s">
        <v>34</v>
      </c>
      <c r="C736">
        <v>0.92</v>
      </c>
      <c r="D736">
        <v>48868</v>
      </c>
      <c r="E736">
        <v>14070</v>
      </c>
      <c r="F736">
        <v>34798</v>
      </c>
      <c r="G736" t="s">
        <v>38</v>
      </c>
      <c r="H736" t="s">
        <v>809</v>
      </c>
      <c r="I736" s="1">
        <v>44896</v>
      </c>
      <c r="J736">
        <v>12</v>
      </c>
      <c r="K736">
        <v>2022</v>
      </c>
      <c r="L736">
        <v>12944.400000000001</v>
      </c>
      <c r="M736" t="s">
        <v>95</v>
      </c>
    </row>
    <row r="737" spans="1:13" x14ac:dyDescent="0.25">
      <c r="A737" t="s">
        <v>116</v>
      </c>
      <c r="B737" t="s">
        <v>26</v>
      </c>
      <c r="C737">
        <v>2.73</v>
      </c>
      <c r="D737">
        <v>17605</v>
      </c>
      <c r="E737">
        <v>2899</v>
      </c>
      <c r="F737">
        <v>14706</v>
      </c>
      <c r="G737" t="s">
        <v>27</v>
      </c>
      <c r="H737" t="s">
        <v>810</v>
      </c>
      <c r="I737" s="1">
        <v>45102</v>
      </c>
      <c r="J737">
        <v>6</v>
      </c>
      <c r="K737">
        <v>2023</v>
      </c>
      <c r="L737">
        <v>7914.2699999999995</v>
      </c>
      <c r="M737" t="s">
        <v>37</v>
      </c>
    </row>
    <row r="738" spans="1:13" x14ac:dyDescent="0.25">
      <c r="A738" t="s">
        <v>136</v>
      </c>
      <c r="B738" t="s">
        <v>34</v>
      </c>
      <c r="C738">
        <v>1.08</v>
      </c>
      <c r="D738">
        <v>41012</v>
      </c>
      <c r="E738">
        <v>19554</v>
      </c>
      <c r="F738">
        <v>21458</v>
      </c>
      <c r="G738" t="s">
        <v>99</v>
      </c>
      <c r="H738" t="s">
        <v>811</v>
      </c>
      <c r="I738" s="1">
        <v>44750</v>
      </c>
      <c r="J738">
        <v>7</v>
      </c>
      <c r="K738">
        <v>2022</v>
      </c>
      <c r="L738">
        <v>21118.32</v>
      </c>
      <c r="M738" t="s">
        <v>40</v>
      </c>
    </row>
    <row r="739" spans="1:13" x14ac:dyDescent="0.25">
      <c r="A739" t="s">
        <v>107</v>
      </c>
      <c r="B739" t="s">
        <v>45</v>
      </c>
      <c r="C739">
        <v>0.56999999999999995</v>
      </c>
      <c r="D739">
        <v>10752</v>
      </c>
      <c r="E739">
        <v>5400</v>
      </c>
      <c r="F739">
        <v>5352</v>
      </c>
      <c r="G739" t="s">
        <v>46</v>
      </c>
      <c r="H739" t="s">
        <v>812</v>
      </c>
      <c r="I739" s="1">
        <v>44581</v>
      </c>
      <c r="J739">
        <v>1</v>
      </c>
      <c r="K739">
        <v>2022</v>
      </c>
      <c r="L739">
        <v>3077.9999999999995</v>
      </c>
      <c r="M739" t="s">
        <v>70</v>
      </c>
    </row>
    <row r="740" spans="1:13" x14ac:dyDescent="0.25">
      <c r="A740" t="s">
        <v>98</v>
      </c>
      <c r="B740" t="s">
        <v>34</v>
      </c>
      <c r="C740">
        <v>2.98</v>
      </c>
      <c r="D740">
        <v>9587</v>
      </c>
      <c r="E740">
        <v>9373</v>
      </c>
      <c r="F740">
        <v>214</v>
      </c>
      <c r="G740" t="s">
        <v>35</v>
      </c>
      <c r="H740" t="s">
        <v>813</v>
      </c>
      <c r="I740" s="1">
        <v>44867</v>
      </c>
      <c r="J740">
        <v>11</v>
      </c>
      <c r="K740">
        <v>2022</v>
      </c>
      <c r="L740">
        <v>27931.54</v>
      </c>
      <c r="M740" t="s">
        <v>20</v>
      </c>
    </row>
    <row r="741" spans="1:13" x14ac:dyDescent="0.25">
      <c r="A741" t="s">
        <v>60</v>
      </c>
      <c r="B741" t="s">
        <v>22</v>
      </c>
      <c r="C741">
        <v>3.06</v>
      </c>
      <c r="D741">
        <v>33104</v>
      </c>
      <c r="E741">
        <v>7529</v>
      </c>
      <c r="F741">
        <v>25575</v>
      </c>
      <c r="G741" t="s">
        <v>23</v>
      </c>
      <c r="H741" t="s">
        <v>814</v>
      </c>
      <c r="I741" s="1">
        <v>44982</v>
      </c>
      <c r="J741">
        <v>2</v>
      </c>
      <c r="K741">
        <v>2023</v>
      </c>
      <c r="L741">
        <v>23038.74</v>
      </c>
      <c r="M741" t="s">
        <v>20</v>
      </c>
    </row>
    <row r="742" spans="1:13" x14ac:dyDescent="0.25">
      <c r="A742" t="s">
        <v>25</v>
      </c>
      <c r="B742" t="s">
        <v>26</v>
      </c>
      <c r="C742">
        <v>1.18</v>
      </c>
      <c r="D742">
        <v>11055</v>
      </c>
      <c r="E742">
        <v>3603</v>
      </c>
      <c r="F742">
        <v>7452</v>
      </c>
      <c r="G742" t="s">
        <v>58</v>
      </c>
      <c r="H742" t="s">
        <v>815</v>
      </c>
      <c r="I742" s="1">
        <v>45142</v>
      </c>
      <c r="J742">
        <v>8</v>
      </c>
      <c r="K742">
        <v>2023</v>
      </c>
      <c r="L742">
        <v>4251.54</v>
      </c>
      <c r="M742" t="s">
        <v>32</v>
      </c>
    </row>
    <row r="743" spans="1:13" x14ac:dyDescent="0.25">
      <c r="A743" t="s">
        <v>13</v>
      </c>
      <c r="B743" t="s">
        <v>14</v>
      </c>
      <c r="C743">
        <v>13.38</v>
      </c>
      <c r="D743">
        <v>34172</v>
      </c>
      <c r="E743">
        <v>9738</v>
      </c>
      <c r="F743">
        <v>24434</v>
      </c>
      <c r="G743" t="s">
        <v>15</v>
      </c>
      <c r="H743" t="s">
        <v>816</v>
      </c>
      <c r="I743" s="1">
        <v>44825</v>
      </c>
      <c r="J743">
        <v>9</v>
      </c>
      <c r="K743">
        <v>2022</v>
      </c>
      <c r="L743">
        <v>130294.44</v>
      </c>
      <c r="M743" t="s">
        <v>40</v>
      </c>
    </row>
    <row r="744" spans="1:13" x14ac:dyDescent="0.25">
      <c r="A744" t="s">
        <v>98</v>
      </c>
      <c r="B744" t="s">
        <v>34</v>
      </c>
      <c r="C744">
        <v>2.5299999999999998</v>
      </c>
      <c r="D744">
        <v>36117</v>
      </c>
      <c r="E744">
        <v>27640</v>
      </c>
      <c r="F744">
        <v>8477</v>
      </c>
      <c r="G744" t="s">
        <v>118</v>
      </c>
      <c r="H744" t="s">
        <v>817</v>
      </c>
      <c r="I744" s="1">
        <v>45059</v>
      </c>
      <c r="J744">
        <v>5</v>
      </c>
      <c r="K744">
        <v>2023</v>
      </c>
      <c r="L744">
        <v>69929.2</v>
      </c>
      <c r="M744" t="s">
        <v>17</v>
      </c>
    </row>
    <row r="745" spans="1:13" x14ac:dyDescent="0.25">
      <c r="A745" t="s">
        <v>33</v>
      </c>
      <c r="B745" t="s">
        <v>34</v>
      </c>
      <c r="C745">
        <v>0.7</v>
      </c>
      <c r="D745">
        <v>9490</v>
      </c>
      <c r="E745">
        <v>5078</v>
      </c>
      <c r="F745">
        <v>4412</v>
      </c>
      <c r="G745" t="s">
        <v>99</v>
      </c>
      <c r="H745" t="s">
        <v>818</v>
      </c>
      <c r="I745" s="1">
        <v>44856</v>
      </c>
      <c r="J745">
        <v>10</v>
      </c>
      <c r="K745">
        <v>2022</v>
      </c>
      <c r="L745">
        <v>3554.6</v>
      </c>
      <c r="M745" t="s">
        <v>57</v>
      </c>
    </row>
    <row r="746" spans="1:13" x14ac:dyDescent="0.25">
      <c r="A746" t="s">
        <v>18</v>
      </c>
      <c r="B746" t="s">
        <v>14</v>
      </c>
      <c r="C746">
        <v>11.27</v>
      </c>
      <c r="D746">
        <v>44627</v>
      </c>
      <c r="E746">
        <v>37731</v>
      </c>
      <c r="F746">
        <v>6896</v>
      </c>
      <c r="G746" t="s">
        <v>42</v>
      </c>
      <c r="H746" t="s">
        <v>819</v>
      </c>
      <c r="I746" s="1">
        <v>44948</v>
      </c>
      <c r="J746">
        <v>1</v>
      </c>
      <c r="K746">
        <v>2023</v>
      </c>
      <c r="L746">
        <v>425228.37</v>
      </c>
      <c r="M746" t="s">
        <v>50</v>
      </c>
    </row>
    <row r="747" spans="1:13" x14ac:dyDescent="0.25">
      <c r="A747" t="s">
        <v>53</v>
      </c>
      <c r="B747" t="s">
        <v>26</v>
      </c>
      <c r="C747">
        <v>4.67</v>
      </c>
      <c r="D747">
        <v>26339</v>
      </c>
      <c r="E747">
        <v>3681</v>
      </c>
      <c r="F747">
        <v>22658</v>
      </c>
      <c r="G747" t="s">
        <v>58</v>
      </c>
      <c r="H747" t="s">
        <v>820</v>
      </c>
      <c r="I747" s="1">
        <v>45285</v>
      </c>
      <c r="J747">
        <v>12</v>
      </c>
      <c r="K747">
        <v>2023</v>
      </c>
      <c r="L747">
        <v>17190.27</v>
      </c>
      <c r="M747" t="s">
        <v>50</v>
      </c>
    </row>
    <row r="748" spans="1:13" x14ac:dyDescent="0.25">
      <c r="A748" t="s">
        <v>29</v>
      </c>
      <c r="B748" t="s">
        <v>22</v>
      </c>
      <c r="C748">
        <v>1.43</v>
      </c>
      <c r="D748">
        <v>33107</v>
      </c>
      <c r="E748">
        <v>12695</v>
      </c>
      <c r="F748">
        <v>20412</v>
      </c>
      <c r="G748" t="s">
        <v>61</v>
      </c>
      <c r="H748" t="s">
        <v>821</v>
      </c>
      <c r="I748" s="1">
        <v>44696</v>
      </c>
      <c r="J748">
        <v>5</v>
      </c>
      <c r="K748">
        <v>2022</v>
      </c>
      <c r="L748">
        <v>18153.849999999999</v>
      </c>
      <c r="M748" t="s">
        <v>50</v>
      </c>
    </row>
    <row r="749" spans="1:13" x14ac:dyDescent="0.25">
      <c r="A749" t="s">
        <v>116</v>
      </c>
      <c r="B749" t="s">
        <v>26</v>
      </c>
      <c r="C749">
        <v>2.57</v>
      </c>
      <c r="D749">
        <v>41152</v>
      </c>
      <c r="E749">
        <v>22049</v>
      </c>
      <c r="F749">
        <v>19103</v>
      </c>
      <c r="G749" t="s">
        <v>81</v>
      </c>
      <c r="H749" t="s">
        <v>822</v>
      </c>
      <c r="I749" s="1">
        <v>44595</v>
      </c>
      <c r="J749">
        <v>2</v>
      </c>
      <c r="K749">
        <v>2022</v>
      </c>
      <c r="L749">
        <v>56665.929999999993</v>
      </c>
      <c r="M749" t="s">
        <v>57</v>
      </c>
    </row>
    <row r="750" spans="1:13" x14ac:dyDescent="0.25">
      <c r="A750" t="s">
        <v>91</v>
      </c>
      <c r="B750" t="s">
        <v>14</v>
      </c>
      <c r="C750">
        <v>2.62</v>
      </c>
      <c r="D750">
        <v>8104</v>
      </c>
      <c r="E750">
        <v>5248</v>
      </c>
      <c r="F750">
        <v>2856</v>
      </c>
      <c r="G750" t="s">
        <v>15</v>
      </c>
      <c r="H750" t="s">
        <v>823</v>
      </c>
      <c r="I750" s="1">
        <v>45101</v>
      </c>
      <c r="J750">
        <v>6</v>
      </c>
      <c r="K750">
        <v>2023</v>
      </c>
      <c r="L750">
        <v>13749.76</v>
      </c>
      <c r="M750" t="s">
        <v>57</v>
      </c>
    </row>
    <row r="751" spans="1:13" x14ac:dyDescent="0.25">
      <c r="A751" t="s">
        <v>44</v>
      </c>
      <c r="B751" t="s">
        <v>45</v>
      </c>
      <c r="C751">
        <v>1.05</v>
      </c>
      <c r="D751">
        <v>39408</v>
      </c>
      <c r="E751">
        <v>20837</v>
      </c>
      <c r="F751">
        <v>18571</v>
      </c>
      <c r="G751" t="s">
        <v>72</v>
      </c>
      <c r="H751" t="s">
        <v>824</v>
      </c>
      <c r="I751" s="1">
        <v>44709</v>
      </c>
      <c r="J751">
        <v>5</v>
      </c>
      <c r="K751">
        <v>2022</v>
      </c>
      <c r="L751">
        <v>21878.850000000002</v>
      </c>
      <c r="M751" t="s">
        <v>70</v>
      </c>
    </row>
    <row r="752" spans="1:13" x14ac:dyDescent="0.25">
      <c r="A752" t="s">
        <v>29</v>
      </c>
      <c r="B752" t="s">
        <v>22</v>
      </c>
      <c r="C752">
        <v>1.47</v>
      </c>
      <c r="D752">
        <v>44251</v>
      </c>
      <c r="E752">
        <v>12940</v>
      </c>
      <c r="F752">
        <v>31311</v>
      </c>
      <c r="G752" t="s">
        <v>61</v>
      </c>
      <c r="H752" t="s">
        <v>825</v>
      </c>
      <c r="I752" s="1">
        <v>44587</v>
      </c>
      <c r="J752">
        <v>1</v>
      </c>
      <c r="K752">
        <v>2022</v>
      </c>
      <c r="L752">
        <v>19021.8</v>
      </c>
      <c r="M752" t="s">
        <v>95</v>
      </c>
    </row>
    <row r="753" spans="1:13" x14ac:dyDescent="0.25">
      <c r="A753" t="s">
        <v>33</v>
      </c>
      <c r="B753" t="s">
        <v>34</v>
      </c>
      <c r="C753">
        <v>0.82</v>
      </c>
      <c r="D753">
        <v>3088</v>
      </c>
      <c r="E753">
        <v>884</v>
      </c>
      <c r="F753">
        <v>2204</v>
      </c>
      <c r="G753" t="s">
        <v>99</v>
      </c>
      <c r="H753" t="s">
        <v>826</v>
      </c>
      <c r="I753" s="1">
        <v>44985</v>
      </c>
      <c r="J753">
        <v>2</v>
      </c>
      <c r="K753">
        <v>2023</v>
      </c>
      <c r="L753">
        <v>724.88</v>
      </c>
      <c r="M753" t="s">
        <v>37</v>
      </c>
    </row>
    <row r="754" spans="1:13" x14ac:dyDescent="0.25">
      <c r="A754" t="s">
        <v>41</v>
      </c>
      <c r="B754" t="s">
        <v>14</v>
      </c>
      <c r="C754">
        <v>6.18</v>
      </c>
      <c r="D754">
        <v>7009</v>
      </c>
      <c r="E754">
        <v>4611</v>
      </c>
      <c r="F754">
        <v>2398</v>
      </c>
      <c r="G754" t="s">
        <v>51</v>
      </c>
      <c r="H754" t="s">
        <v>827</v>
      </c>
      <c r="I754" s="1">
        <v>44840</v>
      </c>
      <c r="J754">
        <v>10</v>
      </c>
      <c r="K754">
        <v>2022</v>
      </c>
      <c r="L754">
        <v>28495.98</v>
      </c>
      <c r="M754" t="s">
        <v>95</v>
      </c>
    </row>
    <row r="755" spans="1:13" x14ac:dyDescent="0.25">
      <c r="A755" t="s">
        <v>134</v>
      </c>
      <c r="B755" t="s">
        <v>22</v>
      </c>
      <c r="C755">
        <v>3.05</v>
      </c>
      <c r="D755">
        <v>20520</v>
      </c>
      <c r="E755">
        <v>8158</v>
      </c>
      <c r="F755">
        <v>12362</v>
      </c>
      <c r="G755" t="s">
        <v>23</v>
      </c>
      <c r="H755" t="s">
        <v>828</v>
      </c>
      <c r="I755" s="1">
        <v>44892</v>
      </c>
      <c r="J755">
        <v>11</v>
      </c>
      <c r="K755">
        <v>2022</v>
      </c>
      <c r="L755">
        <v>24881.899999999998</v>
      </c>
      <c r="M755" t="s">
        <v>17</v>
      </c>
    </row>
    <row r="756" spans="1:13" x14ac:dyDescent="0.25">
      <c r="A756" t="s">
        <v>102</v>
      </c>
      <c r="B756" t="s">
        <v>34</v>
      </c>
      <c r="C756">
        <v>0.97</v>
      </c>
      <c r="D756">
        <v>4931</v>
      </c>
      <c r="E756">
        <v>1308</v>
      </c>
      <c r="F756">
        <v>3623</v>
      </c>
      <c r="G756" t="s">
        <v>118</v>
      </c>
      <c r="H756" t="s">
        <v>829</v>
      </c>
      <c r="I756" s="1">
        <v>44995</v>
      </c>
      <c r="J756">
        <v>3</v>
      </c>
      <c r="K756">
        <v>2023</v>
      </c>
      <c r="L756">
        <v>1268.76</v>
      </c>
      <c r="M756" t="s">
        <v>40</v>
      </c>
    </row>
    <row r="757" spans="1:13" x14ac:dyDescent="0.25">
      <c r="A757" t="s">
        <v>162</v>
      </c>
      <c r="B757" t="s">
        <v>22</v>
      </c>
      <c r="C757">
        <v>5.7</v>
      </c>
      <c r="D757">
        <v>32850</v>
      </c>
      <c r="E757">
        <v>21986</v>
      </c>
      <c r="F757">
        <v>10864</v>
      </c>
      <c r="G757" t="s">
        <v>23</v>
      </c>
      <c r="H757" t="s">
        <v>830</v>
      </c>
      <c r="I757" s="1">
        <v>44905</v>
      </c>
      <c r="J757">
        <v>12</v>
      </c>
      <c r="K757">
        <v>2022</v>
      </c>
      <c r="L757">
        <v>125320.2</v>
      </c>
      <c r="M757" t="s">
        <v>17</v>
      </c>
    </row>
    <row r="758" spans="1:13" x14ac:dyDescent="0.25">
      <c r="A758" t="s">
        <v>44</v>
      </c>
      <c r="B758" t="s">
        <v>45</v>
      </c>
      <c r="C758">
        <v>1.05</v>
      </c>
      <c r="D758">
        <v>46314</v>
      </c>
      <c r="E758">
        <v>875</v>
      </c>
      <c r="F758">
        <v>45439</v>
      </c>
      <c r="G758" t="s">
        <v>89</v>
      </c>
      <c r="H758" t="s">
        <v>831</v>
      </c>
      <c r="I758" s="1">
        <v>44778</v>
      </c>
      <c r="J758">
        <v>8</v>
      </c>
      <c r="K758">
        <v>2022</v>
      </c>
      <c r="L758">
        <v>918.75</v>
      </c>
      <c r="M758" t="s">
        <v>17</v>
      </c>
    </row>
    <row r="759" spans="1:13" x14ac:dyDescent="0.25">
      <c r="A759" t="s">
        <v>74</v>
      </c>
      <c r="B759" t="s">
        <v>45</v>
      </c>
      <c r="C759">
        <v>0.6</v>
      </c>
      <c r="D759">
        <v>48938</v>
      </c>
      <c r="E759">
        <v>21024</v>
      </c>
      <c r="F759">
        <v>27914</v>
      </c>
      <c r="G759" t="s">
        <v>89</v>
      </c>
      <c r="H759" t="s">
        <v>832</v>
      </c>
      <c r="I759" s="1">
        <v>44839</v>
      </c>
      <c r="J759">
        <v>10</v>
      </c>
      <c r="K759">
        <v>2022</v>
      </c>
      <c r="L759">
        <v>12614.4</v>
      </c>
      <c r="M759" t="s">
        <v>50</v>
      </c>
    </row>
    <row r="760" spans="1:13" x14ac:dyDescent="0.25">
      <c r="A760" t="s">
        <v>91</v>
      </c>
      <c r="B760" t="s">
        <v>14</v>
      </c>
      <c r="C760">
        <v>2.68</v>
      </c>
      <c r="D760">
        <v>2904</v>
      </c>
      <c r="E760">
        <v>2735</v>
      </c>
      <c r="F760">
        <v>169</v>
      </c>
      <c r="G760" t="s">
        <v>42</v>
      </c>
      <c r="H760" t="s">
        <v>833</v>
      </c>
      <c r="I760" s="1">
        <v>44651</v>
      </c>
      <c r="J760">
        <v>3</v>
      </c>
      <c r="K760">
        <v>2022</v>
      </c>
      <c r="L760">
        <v>7329.8</v>
      </c>
      <c r="M760" t="s">
        <v>70</v>
      </c>
    </row>
    <row r="761" spans="1:13" x14ac:dyDescent="0.25">
      <c r="A761" t="s">
        <v>66</v>
      </c>
      <c r="B761" t="s">
        <v>26</v>
      </c>
      <c r="C761">
        <v>8.7200000000000006</v>
      </c>
      <c r="D761">
        <v>29906</v>
      </c>
      <c r="E761">
        <v>16189</v>
      </c>
      <c r="F761">
        <v>13717</v>
      </c>
      <c r="G761" t="s">
        <v>27</v>
      </c>
      <c r="H761" t="s">
        <v>834</v>
      </c>
      <c r="I761" s="1">
        <v>44815</v>
      </c>
      <c r="J761">
        <v>9</v>
      </c>
      <c r="K761">
        <v>2022</v>
      </c>
      <c r="L761">
        <v>141168.08000000002</v>
      </c>
      <c r="M761" t="s">
        <v>40</v>
      </c>
    </row>
    <row r="762" spans="1:13" x14ac:dyDescent="0.25">
      <c r="A762" t="s">
        <v>91</v>
      </c>
      <c r="B762" t="s">
        <v>14</v>
      </c>
      <c r="C762">
        <v>2.92</v>
      </c>
      <c r="D762">
        <v>18387</v>
      </c>
      <c r="E762">
        <v>6648</v>
      </c>
      <c r="F762">
        <v>11739</v>
      </c>
      <c r="G762" t="s">
        <v>42</v>
      </c>
      <c r="H762" t="s">
        <v>835</v>
      </c>
      <c r="I762" s="1">
        <v>44582</v>
      </c>
      <c r="J762">
        <v>1</v>
      </c>
      <c r="K762">
        <v>2022</v>
      </c>
      <c r="L762">
        <v>19412.16</v>
      </c>
      <c r="M762" t="s">
        <v>17</v>
      </c>
    </row>
    <row r="763" spans="1:13" x14ac:dyDescent="0.25">
      <c r="A763" t="s">
        <v>55</v>
      </c>
      <c r="B763" t="s">
        <v>34</v>
      </c>
      <c r="C763">
        <v>2.33</v>
      </c>
      <c r="D763">
        <v>22132</v>
      </c>
      <c r="E763">
        <v>11848</v>
      </c>
      <c r="F763">
        <v>10284</v>
      </c>
      <c r="G763" t="s">
        <v>99</v>
      </c>
      <c r="H763" t="s">
        <v>836</v>
      </c>
      <c r="I763" s="1">
        <v>44970</v>
      </c>
      <c r="J763">
        <v>2</v>
      </c>
      <c r="K763">
        <v>2023</v>
      </c>
      <c r="L763">
        <v>27605.84</v>
      </c>
      <c r="M763" t="s">
        <v>37</v>
      </c>
    </row>
    <row r="764" spans="1:13" x14ac:dyDescent="0.25">
      <c r="A764" t="s">
        <v>88</v>
      </c>
      <c r="B764" t="s">
        <v>45</v>
      </c>
      <c r="C764">
        <v>0.52</v>
      </c>
      <c r="D764">
        <v>5456</v>
      </c>
      <c r="E764">
        <v>2089</v>
      </c>
      <c r="F764">
        <v>3367</v>
      </c>
      <c r="G764" t="s">
        <v>89</v>
      </c>
      <c r="H764" t="s">
        <v>837</v>
      </c>
      <c r="I764" s="1">
        <v>44680</v>
      </c>
      <c r="J764">
        <v>4</v>
      </c>
      <c r="K764">
        <v>2022</v>
      </c>
      <c r="L764">
        <v>1086.28</v>
      </c>
      <c r="M764" t="s">
        <v>20</v>
      </c>
    </row>
    <row r="765" spans="1:13" x14ac:dyDescent="0.25">
      <c r="A765" t="s">
        <v>55</v>
      </c>
      <c r="B765" t="s">
        <v>34</v>
      </c>
      <c r="C765">
        <v>2</v>
      </c>
      <c r="D765">
        <v>14789</v>
      </c>
      <c r="E765">
        <v>2490</v>
      </c>
      <c r="F765">
        <v>12299</v>
      </c>
      <c r="G765" t="s">
        <v>38</v>
      </c>
      <c r="H765" t="s">
        <v>838</v>
      </c>
      <c r="I765" s="1">
        <v>45015</v>
      </c>
      <c r="J765">
        <v>3</v>
      </c>
      <c r="K765">
        <v>2023</v>
      </c>
      <c r="L765">
        <v>4980</v>
      </c>
      <c r="M765" t="s">
        <v>20</v>
      </c>
    </row>
    <row r="766" spans="1:13" x14ac:dyDescent="0.25">
      <c r="A766" t="s">
        <v>18</v>
      </c>
      <c r="B766" t="s">
        <v>14</v>
      </c>
      <c r="C766">
        <v>10.84</v>
      </c>
      <c r="D766">
        <v>44577</v>
      </c>
      <c r="E766">
        <v>11746</v>
      </c>
      <c r="F766">
        <v>32831</v>
      </c>
      <c r="G766" t="s">
        <v>15</v>
      </c>
      <c r="H766" t="s">
        <v>839</v>
      </c>
      <c r="I766" s="1">
        <v>45093</v>
      </c>
      <c r="J766">
        <v>6</v>
      </c>
      <c r="K766">
        <v>2023</v>
      </c>
      <c r="L766">
        <v>127326.64</v>
      </c>
      <c r="M766" t="s">
        <v>17</v>
      </c>
    </row>
    <row r="767" spans="1:13" x14ac:dyDescent="0.25">
      <c r="A767" t="s">
        <v>91</v>
      </c>
      <c r="B767" t="s">
        <v>14</v>
      </c>
      <c r="C767">
        <v>2.75</v>
      </c>
      <c r="D767">
        <v>43388</v>
      </c>
      <c r="E767">
        <v>37938</v>
      </c>
      <c r="F767">
        <v>5450</v>
      </c>
      <c r="G767" t="s">
        <v>51</v>
      </c>
      <c r="H767" t="s">
        <v>840</v>
      </c>
      <c r="I767" s="1">
        <v>45217</v>
      </c>
      <c r="J767">
        <v>10</v>
      </c>
      <c r="K767">
        <v>2023</v>
      </c>
      <c r="L767">
        <v>104329.5</v>
      </c>
      <c r="M767" t="s">
        <v>40</v>
      </c>
    </row>
    <row r="768" spans="1:13" x14ac:dyDescent="0.25">
      <c r="A768" t="s">
        <v>66</v>
      </c>
      <c r="B768" t="s">
        <v>26</v>
      </c>
      <c r="C768">
        <v>6.44</v>
      </c>
      <c r="D768">
        <v>14313</v>
      </c>
      <c r="E768">
        <v>9039</v>
      </c>
      <c r="F768">
        <v>5274</v>
      </c>
      <c r="G768" t="s">
        <v>27</v>
      </c>
      <c r="H768" t="s">
        <v>841</v>
      </c>
      <c r="I768" s="1">
        <v>44985</v>
      </c>
      <c r="J768">
        <v>2</v>
      </c>
      <c r="K768">
        <v>2023</v>
      </c>
      <c r="L768">
        <v>58211.16</v>
      </c>
      <c r="M768" t="s">
        <v>32</v>
      </c>
    </row>
    <row r="769" spans="1:13" x14ac:dyDescent="0.25">
      <c r="A769" t="s">
        <v>136</v>
      </c>
      <c r="B769" t="s">
        <v>34</v>
      </c>
      <c r="C769">
        <v>1.08</v>
      </c>
      <c r="D769">
        <v>28060</v>
      </c>
      <c r="E769">
        <v>18005</v>
      </c>
      <c r="F769">
        <v>10055</v>
      </c>
      <c r="G769" t="s">
        <v>35</v>
      </c>
      <c r="H769" t="s">
        <v>842</v>
      </c>
      <c r="I769" s="1">
        <v>45073</v>
      </c>
      <c r="J769">
        <v>5</v>
      </c>
      <c r="K769">
        <v>2023</v>
      </c>
      <c r="L769">
        <v>19445.400000000001</v>
      </c>
      <c r="M769" t="s">
        <v>95</v>
      </c>
    </row>
    <row r="770" spans="1:13" x14ac:dyDescent="0.25">
      <c r="A770" t="s">
        <v>116</v>
      </c>
      <c r="B770" t="s">
        <v>26</v>
      </c>
      <c r="C770">
        <v>2.5</v>
      </c>
      <c r="D770">
        <v>40900</v>
      </c>
      <c r="E770">
        <v>24803</v>
      </c>
      <c r="F770">
        <v>16097</v>
      </c>
      <c r="G770" t="s">
        <v>27</v>
      </c>
      <c r="H770" t="s">
        <v>843</v>
      </c>
      <c r="I770" s="1">
        <v>44988</v>
      </c>
      <c r="J770">
        <v>3</v>
      </c>
      <c r="K770">
        <v>2023</v>
      </c>
      <c r="L770">
        <v>62007.5</v>
      </c>
      <c r="M770" t="s">
        <v>57</v>
      </c>
    </row>
    <row r="771" spans="1:13" x14ac:dyDescent="0.25">
      <c r="A771" t="s">
        <v>88</v>
      </c>
      <c r="B771" t="s">
        <v>45</v>
      </c>
      <c r="C771">
        <v>0.43</v>
      </c>
      <c r="D771">
        <v>17797</v>
      </c>
      <c r="E771">
        <v>5421</v>
      </c>
      <c r="F771">
        <v>12376</v>
      </c>
      <c r="G771" t="s">
        <v>46</v>
      </c>
      <c r="H771" t="s">
        <v>844</v>
      </c>
      <c r="I771" s="1">
        <v>44801</v>
      </c>
      <c r="J771">
        <v>8</v>
      </c>
      <c r="K771">
        <v>2022</v>
      </c>
      <c r="L771">
        <v>2331.0299999999997</v>
      </c>
      <c r="M771" t="s">
        <v>57</v>
      </c>
    </row>
    <row r="772" spans="1:13" x14ac:dyDescent="0.25">
      <c r="A772" t="s">
        <v>134</v>
      </c>
      <c r="B772" t="s">
        <v>22</v>
      </c>
      <c r="C772">
        <v>3.53</v>
      </c>
      <c r="D772">
        <v>18588</v>
      </c>
      <c r="E772">
        <v>9995</v>
      </c>
      <c r="F772">
        <v>8593</v>
      </c>
      <c r="G772" t="s">
        <v>30</v>
      </c>
      <c r="H772" t="s">
        <v>845</v>
      </c>
      <c r="I772" s="1">
        <v>44769</v>
      </c>
      <c r="J772">
        <v>7</v>
      </c>
      <c r="K772">
        <v>2022</v>
      </c>
      <c r="L772">
        <v>35282.35</v>
      </c>
      <c r="M772" t="s">
        <v>32</v>
      </c>
    </row>
    <row r="773" spans="1:13" x14ac:dyDescent="0.25">
      <c r="A773" t="s">
        <v>25</v>
      </c>
      <c r="B773" t="s">
        <v>26</v>
      </c>
      <c r="C773">
        <v>1.36</v>
      </c>
      <c r="D773">
        <v>44608</v>
      </c>
      <c r="E773">
        <v>11031</v>
      </c>
      <c r="F773">
        <v>33577</v>
      </c>
      <c r="G773" t="s">
        <v>48</v>
      </c>
      <c r="H773" t="s">
        <v>846</v>
      </c>
      <c r="I773" s="1">
        <v>44976</v>
      </c>
      <c r="J773">
        <v>2</v>
      </c>
      <c r="K773">
        <v>2023</v>
      </c>
      <c r="L773">
        <v>15002.160000000002</v>
      </c>
      <c r="M773" t="s">
        <v>57</v>
      </c>
    </row>
    <row r="774" spans="1:13" x14ac:dyDescent="0.25">
      <c r="A774" t="s">
        <v>13</v>
      </c>
      <c r="B774" t="s">
        <v>14</v>
      </c>
      <c r="C774">
        <v>11.49</v>
      </c>
      <c r="D774">
        <v>43112</v>
      </c>
      <c r="E774">
        <v>40444</v>
      </c>
      <c r="F774">
        <v>2668</v>
      </c>
      <c r="G774" t="s">
        <v>51</v>
      </c>
      <c r="H774" t="s">
        <v>847</v>
      </c>
      <c r="I774" s="1">
        <v>44664</v>
      </c>
      <c r="J774">
        <v>4</v>
      </c>
      <c r="K774">
        <v>2022</v>
      </c>
      <c r="L774">
        <v>464701.56</v>
      </c>
      <c r="M774" t="s">
        <v>20</v>
      </c>
    </row>
    <row r="775" spans="1:13" x14ac:dyDescent="0.25">
      <c r="A775" t="s">
        <v>77</v>
      </c>
      <c r="B775" t="s">
        <v>22</v>
      </c>
      <c r="C775">
        <v>3.85</v>
      </c>
      <c r="D775">
        <v>2687</v>
      </c>
      <c r="E775">
        <v>1843</v>
      </c>
      <c r="F775">
        <v>844</v>
      </c>
      <c r="G775" t="s">
        <v>30</v>
      </c>
      <c r="H775" t="s">
        <v>848</v>
      </c>
      <c r="I775" s="1">
        <v>44988</v>
      </c>
      <c r="J775">
        <v>3</v>
      </c>
      <c r="K775">
        <v>2023</v>
      </c>
      <c r="L775">
        <v>7095.55</v>
      </c>
      <c r="M775" t="s">
        <v>50</v>
      </c>
    </row>
    <row r="776" spans="1:13" x14ac:dyDescent="0.25">
      <c r="A776" t="s">
        <v>98</v>
      </c>
      <c r="B776" t="s">
        <v>34</v>
      </c>
      <c r="C776">
        <v>2.02</v>
      </c>
      <c r="D776">
        <v>17799</v>
      </c>
      <c r="E776">
        <v>14306</v>
      </c>
      <c r="F776">
        <v>3493</v>
      </c>
      <c r="G776" t="s">
        <v>35</v>
      </c>
      <c r="H776" t="s">
        <v>849</v>
      </c>
      <c r="I776" s="1">
        <v>44871</v>
      </c>
      <c r="J776">
        <v>11</v>
      </c>
      <c r="K776">
        <v>2022</v>
      </c>
      <c r="L776">
        <v>28898.12</v>
      </c>
      <c r="M776" t="s">
        <v>70</v>
      </c>
    </row>
    <row r="777" spans="1:13" x14ac:dyDescent="0.25">
      <c r="A777" t="s">
        <v>41</v>
      </c>
      <c r="B777" t="s">
        <v>14</v>
      </c>
      <c r="C777">
        <v>7.9</v>
      </c>
      <c r="D777">
        <v>44831</v>
      </c>
      <c r="E777">
        <v>15650</v>
      </c>
      <c r="F777">
        <v>29181</v>
      </c>
      <c r="G777" t="s">
        <v>15</v>
      </c>
      <c r="H777" t="s">
        <v>850</v>
      </c>
      <c r="I777" s="1">
        <v>44824</v>
      </c>
      <c r="J777">
        <v>9</v>
      </c>
      <c r="K777">
        <v>2022</v>
      </c>
      <c r="L777">
        <v>123635</v>
      </c>
      <c r="M777" t="s">
        <v>20</v>
      </c>
    </row>
    <row r="778" spans="1:13" x14ac:dyDescent="0.25">
      <c r="A778" t="s">
        <v>29</v>
      </c>
      <c r="B778" t="s">
        <v>22</v>
      </c>
      <c r="C778">
        <v>1.54</v>
      </c>
      <c r="D778">
        <v>18133</v>
      </c>
      <c r="E778">
        <v>2960</v>
      </c>
      <c r="F778">
        <v>15173</v>
      </c>
      <c r="G778" t="s">
        <v>30</v>
      </c>
      <c r="H778" t="s">
        <v>851</v>
      </c>
      <c r="I778" s="1">
        <v>44992</v>
      </c>
      <c r="J778">
        <v>3</v>
      </c>
      <c r="K778">
        <v>2023</v>
      </c>
      <c r="L778">
        <v>4558.4000000000005</v>
      </c>
      <c r="M778" t="s">
        <v>95</v>
      </c>
    </row>
    <row r="779" spans="1:13" x14ac:dyDescent="0.25">
      <c r="A779" t="s">
        <v>116</v>
      </c>
      <c r="B779" t="s">
        <v>26</v>
      </c>
      <c r="C779">
        <v>3.17</v>
      </c>
      <c r="D779">
        <v>4511</v>
      </c>
      <c r="E779">
        <v>2284</v>
      </c>
      <c r="F779">
        <v>2227</v>
      </c>
      <c r="G779" t="s">
        <v>27</v>
      </c>
      <c r="H779" t="s">
        <v>852</v>
      </c>
      <c r="I779" s="1">
        <v>45099</v>
      </c>
      <c r="J779">
        <v>6</v>
      </c>
      <c r="K779">
        <v>2023</v>
      </c>
      <c r="L779">
        <v>7240.28</v>
      </c>
      <c r="M779" t="s">
        <v>20</v>
      </c>
    </row>
    <row r="780" spans="1:13" x14ac:dyDescent="0.25">
      <c r="A780" t="s">
        <v>66</v>
      </c>
      <c r="B780" t="s">
        <v>26</v>
      </c>
      <c r="C780">
        <v>8</v>
      </c>
      <c r="D780">
        <v>35800</v>
      </c>
      <c r="E780">
        <v>14773</v>
      </c>
      <c r="F780">
        <v>21027</v>
      </c>
      <c r="G780" t="s">
        <v>81</v>
      </c>
      <c r="H780" t="s">
        <v>853</v>
      </c>
      <c r="I780" s="1">
        <v>44786</v>
      </c>
      <c r="J780">
        <v>8</v>
      </c>
      <c r="K780">
        <v>2022</v>
      </c>
      <c r="L780">
        <v>118184</v>
      </c>
      <c r="M780" t="s">
        <v>95</v>
      </c>
    </row>
    <row r="781" spans="1:13" x14ac:dyDescent="0.25">
      <c r="A781" t="s">
        <v>25</v>
      </c>
      <c r="B781" t="s">
        <v>26</v>
      </c>
      <c r="C781">
        <v>1.03</v>
      </c>
      <c r="D781">
        <v>30181</v>
      </c>
      <c r="E781">
        <v>12114</v>
      </c>
      <c r="F781">
        <v>18067</v>
      </c>
      <c r="G781" t="s">
        <v>48</v>
      </c>
      <c r="H781" t="s">
        <v>854</v>
      </c>
      <c r="I781" s="1">
        <v>45287</v>
      </c>
      <c r="J781">
        <v>12</v>
      </c>
      <c r="K781">
        <v>2023</v>
      </c>
      <c r="L781">
        <v>12477.42</v>
      </c>
      <c r="M781" t="s">
        <v>57</v>
      </c>
    </row>
    <row r="782" spans="1:13" x14ac:dyDescent="0.25">
      <c r="A782" t="s">
        <v>98</v>
      </c>
      <c r="B782" t="s">
        <v>34</v>
      </c>
      <c r="C782">
        <v>2.96</v>
      </c>
      <c r="D782">
        <v>14086</v>
      </c>
      <c r="E782">
        <v>5338</v>
      </c>
      <c r="F782">
        <v>8748</v>
      </c>
      <c r="G782" t="s">
        <v>35</v>
      </c>
      <c r="H782" t="s">
        <v>855</v>
      </c>
      <c r="I782" s="1">
        <v>44894</v>
      </c>
      <c r="J782">
        <v>11</v>
      </c>
      <c r="K782">
        <v>2022</v>
      </c>
      <c r="L782">
        <v>15800.48</v>
      </c>
      <c r="M782" t="s">
        <v>37</v>
      </c>
    </row>
    <row r="783" spans="1:13" x14ac:dyDescent="0.25">
      <c r="A783" t="s">
        <v>71</v>
      </c>
      <c r="B783" t="s">
        <v>45</v>
      </c>
      <c r="C783">
        <v>0.82</v>
      </c>
      <c r="D783">
        <v>45299</v>
      </c>
      <c r="E783">
        <v>30907</v>
      </c>
      <c r="F783">
        <v>14392</v>
      </c>
      <c r="G783" t="s">
        <v>72</v>
      </c>
      <c r="H783" t="s">
        <v>856</v>
      </c>
      <c r="I783" s="1">
        <v>44949</v>
      </c>
      <c r="J783">
        <v>1</v>
      </c>
      <c r="K783">
        <v>2023</v>
      </c>
      <c r="L783">
        <v>25343.739999999998</v>
      </c>
      <c r="M783" t="s">
        <v>20</v>
      </c>
    </row>
    <row r="784" spans="1:13" x14ac:dyDescent="0.25">
      <c r="A784" t="s">
        <v>116</v>
      </c>
      <c r="B784" t="s">
        <v>26</v>
      </c>
      <c r="C784">
        <v>2.98</v>
      </c>
      <c r="D784">
        <v>27946</v>
      </c>
      <c r="E784">
        <v>14195</v>
      </c>
      <c r="F784">
        <v>13751</v>
      </c>
      <c r="G784" t="s">
        <v>27</v>
      </c>
      <c r="H784" t="s">
        <v>857</v>
      </c>
      <c r="I784" s="1">
        <v>45201</v>
      </c>
      <c r="J784">
        <v>10</v>
      </c>
      <c r="K784">
        <v>2023</v>
      </c>
      <c r="L784">
        <v>42301.1</v>
      </c>
      <c r="M784" t="s">
        <v>37</v>
      </c>
    </row>
    <row r="785" spans="1:13" x14ac:dyDescent="0.25">
      <c r="A785" t="s">
        <v>60</v>
      </c>
      <c r="B785" t="s">
        <v>22</v>
      </c>
      <c r="C785">
        <v>3.44</v>
      </c>
      <c r="D785">
        <v>7599</v>
      </c>
      <c r="E785">
        <v>3137</v>
      </c>
      <c r="F785">
        <v>4462</v>
      </c>
      <c r="G785" t="s">
        <v>23</v>
      </c>
      <c r="H785" t="s">
        <v>858</v>
      </c>
      <c r="I785" s="1">
        <v>45254</v>
      </c>
      <c r="J785">
        <v>11</v>
      </c>
      <c r="K785">
        <v>2023</v>
      </c>
      <c r="L785">
        <v>10791.28</v>
      </c>
      <c r="M785" t="s">
        <v>32</v>
      </c>
    </row>
    <row r="786" spans="1:13" x14ac:dyDescent="0.25">
      <c r="A786" t="s">
        <v>91</v>
      </c>
      <c r="B786" t="s">
        <v>14</v>
      </c>
      <c r="C786">
        <v>3.36</v>
      </c>
      <c r="D786">
        <v>32835</v>
      </c>
      <c r="E786">
        <v>27804</v>
      </c>
      <c r="F786">
        <v>5031</v>
      </c>
      <c r="G786" t="s">
        <v>42</v>
      </c>
      <c r="H786" t="s">
        <v>859</v>
      </c>
      <c r="I786" s="1">
        <v>44652</v>
      </c>
      <c r="J786">
        <v>4</v>
      </c>
      <c r="K786">
        <v>2022</v>
      </c>
      <c r="L786">
        <v>93421.440000000002</v>
      </c>
      <c r="M786" t="s">
        <v>32</v>
      </c>
    </row>
    <row r="787" spans="1:13" x14ac:dyDescent="0.25">
      <c r="A787" t="s">
        <v>71</v>
      </c>
      <c r="B787" t="s">
        <v>45</v>
      </c>
      <c r="C787">
        <v>0.67</v>
      </c>
      <c r="D787">
        <v>8313</v>
      </c>
      <c r="E787">
        <v>7830</v>
      </c>
      <c r="F787">
        <v>483</v>
      </c>
      <c r="G787" t="s">
        <v>89</v>
      </c>
      <c r="H787" t="s">
        <v>860</v>
      </c>
      <c r="I787" s="1">
        <v>45268</v>
      </c>
      <c r="J787">
        <v>12</v>
      </c>
      <c r="K787">
        <v>2023</v>
      </c>
      <c r="L787">
        <v>5246.1</v>
      </c>
      <c r="M787" t="s">
        <v>70</v>
      </c>
    </row>
    <row r="788" spans="1:13" x14ac:dyDescent="0.25">
      <c r="A788" t="s">
        <v>265</v>
      </c>
      <c r="B788" t="s">
        <v>34</v>
      </c>
      <c r="C788">
        <v>1.0900000000000001</v>
      </c>
      <c r="D788">
        <v>41486</v>
      </c>
      <c r="E788">
        <v>38498</v>
      </c>
      <c r="F788">
        <v>2988</v>
      </c>
      <c r="G788" t="s">
        <v>38</v>
      </c>
      <c r="H788" t="s">
        <v>861</v>
      </c>
      <c r="I788" s="1">
        <v>45223</v>
      </c>
      <c r="J788">
        <v>10</v>
      </c>
      <c r="K788">
        <v>2023</v>
      </c>
      <c r="L788">
        <v>41962.82</v>
      </c>
      <c r="M788" t="s">
        <v>50</v>
      </c>
    </row>
    <row r="789" spans="1:13" x14ac:dyDescent="0.25">
      <c r="A789" t="s">
        <v>136</v>
      </c>
      <c r="B789" t="s">
        <v>34</v>
      </c>
      <c r="C789">
        <v>0.89</v>
      </c>
      <c r="D789">
        <v>36487</v>
      </c>
      <c r="E789">
        <v>3393</v>
      </c>
      <c r="F789">
        <v>33094</v>
      </c>
      <c r="G789" t="s">
        <v>118</v>
      </c>
      <c r="H789" t="s">
        <v>862</v>
      </c>
      <c r="I789" s="1">
        <v>45157</v>
      </c>
      <c r="J789">
        <v>8</v>
      </c>
      <c r="K789">
        <v>2023</v>
      </c>
      <c r="L789">
        <v>3019.77</v>
      </c>
      <c r="M789" t="s">
        <v>37</v>
      </c>
    </row>
    <row r="790" spans="1:13" x14ac:dyDescent="0.25">
      <c r="A790" t="s">
        <v>88</v>
      </c>
      <c r="B790" t="s">
        <v>45</v>
      </c>
      <c r="C790">
        <v>0.54</v>
      </c>
      <c r="D790">
        <v>44301</v>
      </c>
      <c r="E790">
        <v>23548</v>
      </c>
      <c r="F790">
        <v>20753</v>
      </c>
      <c r="G790" t="s">
        <v>89</v>
      </c>
      <c r="H790" t="s">
        <v>863</v>
      </c>
      <c r="I790" s="1">
        <v>44604</v>
      </c>
      <c r="J790">
        <v>2</v>
      </c>
      <c r="K790">
        <v>2022</v>
      </c>
      <c r="L790">
        <v>12715.92</v>
      </c>
      <c r="M790" t="s">
        <v>32</v>
      </c>
    </row>
    <row r="791" spans="1:13" x14ac:dyDescent="0.25">
      <c r="A791" t="s">
        <v>25</v>
      </c>
      <c r="B791" t="s">
        <v>26</v>
      </c>
      <c r="C791">
        <v>1.43</v>
      </c>
      <c r="D791">
        <v>37105</v>
      </c>
      <c r="E791">
        <v>30073</v>
      </c>
      <c r="F791">
        <v>7032</v>
      </c>
      <c r="G791" t="s">
        <v>58</v>
      </c>
      <c r="H791" t="s">
        <v>864</v>
      </c>
      <c r="I791" s="1">
        <v>44618</v>
      </c>
      <c r="J791">
        <v>2</v>
      </c>
      <c r="K791">
        <v>2022</v>
      </c>
      <c r="L791">
        <v>43004.39</v>
      </c>
      <c r="M791" t="s">
        <v>95</v>
      </c>
    </row>
    <row r="792" spans="1:13" x14ac:dyDescent="0.25">
      <c r="A792" t="s">
        <v>162</v>
      </c>
      <c r="B792" t="s">
        <v>22</v>
      </c>
      <c r="C792">
        <v>4.17</v>
      </c>
      <c r="D792">
        <v>40055</v>
      </c>
      <c r="E792">
        <v>13825</v>
      </c>
      <c r="F792">
        <v>26230</v>
      </c>
      <c r="G792" t="s">
        <v>78</v>
      </c>
      <c r="H792" t="s">
        <v>865</v>
      </c>
      <c r="I792" s="1">
        <v>44991</v>
      </c>
      <c r="J792">
        <v>3</v>
      </c>
      <c r="K792">
        <v>2023</v>
      </c>
      <c r="L792">
        <v>57650.25</v>
      </c>
      <c r="M792" t="s">
        <v>50</v>
      </c>
    </row>
    <row r="793" spans="1:13" x14ac:dyDescent="0.25">
      <c r="A793" t="s">
        <v>121</v>
      </c>
      <c r="B793" t="s">
        <v>34</v>
      </c>
      <c r="C793">
        <v>0.7</v>
      </c>
      <c r="D793">
        <v>29381</v>
      </c>
      <c r="E793">
        <v>3311</v>
      </c>
      <c r="F793">
        <v>26070</v>
      </c>
      <c r="G793" t="s">
        <v>99</v>
      </c>
      <c r="H793" t="s">
        <v>866</v>
      </c>
      <c r="I793" s="1">
        <v>44918</v>
      </c>
      <c r="J793">
        <v>12</v>
      </c>
      <c r="K793">
        <v>2022</v>
      </c>
      <c r="L793">
        <v>2317.6999999999998</v>
      </c>
      <c r="M793" t="s">
        <v>50</v>
      </c>
    </row>
    <row r="794" spans="1:13" x14ac:dyDescent="0.25">
      <c r="A794" t="s">
        <v>53</v>
      </c>
      <c r="B794" t="s">
        <v>26</v>
      </c>
      <c r="C794">
        <v>4.18</v>
      </c>
      <c r="D794">
        <v>36408</v>
      </c>
      <c r="E794">
        <v>25956</v>
      </c>
      <c r="F794">
        <v>10452</v>
      </c>
      <c r="G794" t="s">
        <v>58</v>
      </c>
      <c r="H794" t="s">
        <v>867</v>
      </c>
      <c r="I794" s="1">
        <v>44838</v>
      </c>
      <c r="J794">
        <v>10</v>
      </c>
      <c r="K794">
        <v>2022</v>
      </c>
      <c r="L794">
        <v>108496.07999999999</v>
      </c>
      <c r="M794" t="s">
        <v>32</v>
      </c>
    </row>
    <row r="795" spans="1:13" x14ac:dyDescent="0.25">
      <c r="A795" t="s">
        <v>44</v>
      </c>
      <c r="B795" t="s">
        <v>45</v>
      </c>
      <c r="C795">
        <v>0.97</v>
      </c>
      <c r="D795">
        <v>9598</v>
      </c>
      <c r="E795">
        <v>9075</v>
      </c>
      <c r="F795">
        <v>523</v>
      </c>
      <c r="G795" t="s">
        <v>72</v>
      </c>
      <c r="H795" t="s">
        <v>868</v>
      </c>
      <c r="I795" s="1">
        <v>44593</v>
      </c>
      <c r="J795">
        <v>2</v>
      </c>
      <c r="K795">
        <v>2022</v>
      </c>
      <c r="L795">
        <v>8802.75</v>
      </c>
      <c r="M795" t="s">
        <v>57</v>
      </c>
    </row>
    <row r="796" spans="1:13" x14ac:dyDescent="0.25">
      <c r="A796" t="s">
        <v>71</v>
      </c>
      <c r="B796" t="s">
        <v>45</v>
      </c>
      <c r="C796">
        <v>0.85</v>
      </c>
      <c r="D796">
        <v>29421</v>
      </c>
      <c r="E796">
        <v>13377</v>
      </c>
      <c r="F796">
        <v>16044</v>
      </c>
      <c r="G796" t="s">
        <v>46</v>
      </c>
      <c r="H796" t="s">
        <v>869</v>
      </c>
      <c r="I796" s="1">
        <v>44921</v>
      </c>
      <c r="J796">
        <v>12</v>
      </c>
      <c r="K796">
        <v>2022</v>
      </c>
      <c r="L796">
        <v>11370.449999999999</v>
      </c>
      <c r="M796" t="s">
        <v>17</v>
      </c>
    </row>
    <row r="797" spans="1:13" x14ac:dyDescent="0.25">
      <c r="A797" t="s">
        <v>74</v>
      </c>
      <c r="B797" t="s">
        <v>45</v>
      </c>
      <c r="C797">
        <v>0.61</v>
      </c>
      <c r="D797">
        <v>39866</v>
      </c>
      <c r="E797">
        <v>4897</v>
      </c>
      <c r="F797">
        <v>34969</v>
      </c>
      <c r="G797" t="s">
        <v>64</v>
      </c>
      <c r="H797" t="s">
        <v>870</v>
      </c>
      <c r="I797" s="1">
        <v>44643</v>
      </c>
      <c r="J797">
        <v>3</v>
      </c>
      <c r="K797">
        <v>2022</v>
      </c>
      <c r="L797">
        <v>2987.17</v>
      </c>
      <c r="M797" t="s">
        <v>50</v>
      </c>
    </row>
    <row r="798" spans="1:13" x14ac:dyDescent="0.25">
      <c r="A798" t="s">
        <v>121</v>
      </c>
      <c r="B798" t="s">
        <v>34</v>
      </c>
      <c r="C798">
        <v>0.6</v>
      </c>
      <c r="D798">
        <v>23537</v>
      </c>
      <c r="E798">
        <v>5402</v>
      </c>
      <c r="F798">
        <v>18135</v>
      </c>
      <c r="G798" t="s">
        <v>99</v>
      </c>
      <c r="H798" t="s">
        <v>871</v>
      </c>
      <c r="I798" s="1">
        <v>45085</v>
      </c>
      <c r="J798">
        <v>6</v>
      </c>
      <c r="K798">
        <v>2023</v>
      </c>
      <c r="L798">
        <v>3241.2</v>
      </c>
      <c r="M798" t="s">
        <v>20</v>
      </c>
    </row>
    <row r="799" spans="1:13" x14ac:dyDescent="0.25">
      <c r="A799" t="s">
        <v>71</v>
      </c>
      <c r="B799" t="s">
        <v>45</v>
      </c>
      <c r="C799">
        <v>0.69</v>
      </c>
      <c r="D799">
        <v>42511</v>
      </c>
      <c r="E799">
        <v>28001</v>
      </c>
      <c r="F799">
        <v>14510</v>
      </c>
      <c r="G799" t="s">
        <v>46</v>
      </c>
      <c r="H799" t="s">
        <v>872</v>
      </c>
      <c r="I799" s="1">
        <v>45204</v>
      </c>
      <c r="J799">
        <v>10</v>
      </c>
      <c r="K799">
        <v>2023</v>
      </c>
      <c r="L799">
        <v>19320.689999999999</v>
      </c>
      <c r="M799" t="s">
        <v>57</v>
      </c>
    </row>
    <row r="800" spans="1:13" x14ac:dyDescent="0.25">
      <c r="A800" t="s">
        <v>18</v>
      </c>
      <c r="B800" t="s">
        <v>14</v>
      </c>
      <c r="C800">
        <v>11.97</v>
      </c>
      <c r="D800">
        <v>17011</v>
      </c>
      <c r="E800">
        <v>10892</v>
      </c>
      <c r="F800">
        <v>6119</v>
      </c>
      <c r="G800" t="s">
        <v>51</v>
      </c>
      <c r="H800" t="s">
        <v>873</v>
      </c>
      <c r="I800" s="1">
        <v>45286</v>
      </c>
      <c r="J800">
        <v>12</v>
      </c>
      <c r="K800">
        <v>2023</v>
      </c>
      <c r="L800">
        <v>130377.24</v>
      </c>
      <c r="M800" t="s">
        <v>37</v>
      </c>
    </row>
    <row r="801" spans="1:13" x14ac:dyDescent="0.25">
      <c r="A801" t="s">
        <v>121</v>
      </c>
      <c r="B801" t="s">
        <v>34</v>
      </c>
      <c r="C801">
        <v>0.7</v>
      </c>
      <c r="D801">
        <v>29594</v>
      </c>
      <c r="E801">
        <v>28372</v>
      </c>
      <c r="F801">
        <v>1222</v>
      </c>
      <c r="G801" t="s">
        <v>35</v>
      </c>
      <c r="H801" t="s">
        <v>874</v>
      </c>
      <c r="I801" s="1">
        <v>44882</v>
      </c>
      <c r="J801">
        <v>11</v>
      </c>
      <c r="K801">
        <v>2022</v>
      </c>
      <c r="L801">
        <v>19860.399999999998</v>
      </c>
      <c r="M801" t="s">
        <v>20</v>
      </c>
    </row>
    <row r="802" spans="1:13" x14ac:dyDescent="0.25">
      <c r="A802" t="s">
        <v>136</v>
      </c>
      <c r="B802" t="s">
        <v>34</v>
      </c>
      <c r="C802">
        <v>0.87</v>
      </c>
      <c r="D802">
        <v>20712</v>
      </c>
      <c r="E802">
        <v>4203</v>
      </c>
      <c r="F802">
        <v>16509</v>
      </c>
      <c r="G802" t="s">
        <v>99</v>
      </c>
      <c r="H802" t="s">
        <v>875</v>
      </c>
      <c r="I802" s="1">
        <v>45125</v>
      </c>
      <c r="J802">
        <v>7</v>
      </c>
      <c r="K802">
        <v>2023</v>
      </c>
      <c r="L802">
        <v>3656.61</v>
      </c>
      <c r="M802" t="s">
        <v>32</v>
      </c>
    </row>
    <row r="803" spans="1:13" x14ac:dyDescent="0.25">
      <c r="A803" t="s">
        <v>68</v>
      </c>
      <c r="B803" t="s">
        <v>22</v>
      </c>
      <c r="C803">
        <v>5.93</v>
      </c>
      <c r="D803">
        <v>24185</v>
      </c>
      <c r="E803">
        <v>11979</v>
      </c>
      <c r="F803">
        <v>12206</v>
      </c>
      <c r="G803" t="s">
        <v>23</v>
      </c>
      <c r="H803" t="s">
        <v>876</v>
      </c>
      <c r="I803" s="1">
        <v>45192</v>
      </c>
      <c r="J803">
        <v>9</v>
      </c>
      <c r="K803">
        <v>2023</v>
      </c>
      <c r="L803">
        <v>71035.47</v>
      </c>
      <c r="M803" t="s">
        <v>20</v>
      </c>
    </row>
    <row r="804" spans="1:13" x14ac:dyDescent="0.25">
      <c r="A804" t="s">
        <v>66</v>
      </c>
      <c r="B804" t="s">
        <v>26</v>
      </c>
      <c r="C804">
        <v>7.56</v>
      </c>
      <c r="D804">
        <v>7106</v>
      </c>
      <c r="E804">
        <v>491</v>
      </c>
      <c r="F804">
        <v>6615</v>
      </c>
      <c r="G804" t="s">
        <v>27</v>
      </c>
      <c r="H804" t="s">
        <v>877</v>
      </c>
      <c r="I804" s="1">
        <v>44715</v>
      </c>
      <c r="J804">
        <v>6</v>
      </c>
      <c r="K804">
        <v>2022</v>
      </c>
      <c r="L804">
        <v>3711.9599999999996</v>
      </c>
      <c r="M804" t="s">
        <v>50</v>
      </c>
    </row>
    <row r="805" spans="1:13" x14ac:dyDescent="0.25">
      <c r="A805" t="s">
        <v>74</v>
      </c>
      <c r="B805" t="s">
        <v>45</v>
      </c>
      <c r="C805">
        <v>0.5</v>
      </c>
      <c r="D805">
        <v>16393</v>
      </c>
      <c r="E805">
        <v>4139</v>
      </c>
      <c r="F805">
        <v>12254</v>
      </c>
      <c r="G805" t="s">
        <v>72</v>
      </c>
      <c r="H805" t="s">
        <v>878</v>
      </c>
      <c r="I805" s="1">
        <v>44993</v>
      </c>
      <c r="J805">
        <v>3</v>
      </c>
      <c r="K805">
        <v>2023</v>
      </c>
      <c r="L805">
        <v>2069.5</v>
      </c>
      <c r="M805" t="s">
        <v>57</v>
      </c>
    </row>
    <row r="806" spans="1:13" x14ac:dyDescent="0.25">
      <c r="A806" t="s">
        <v>18</v>
      </c>
      <c r="B806" t="s">
        <v>14</v>
      </c>
      <c r="C806">
        <v>11.17</v>
      </c>
      <c r="D806">
        <v>8990</v>
      </c>
      <c r="E806">
        <v>2415</v>
      </c>
      <c r="F806">
        <v>6575</v>
      </c>
      <c r="G806" t="s">
        <v>15</v>
      </c>
      <c r="H806" t="s">
        <v>879</v>
      </c>
      <c r="I806" s="1">
        <v>44666</v>
      </c>
      <c r="J806">
        <v>4</v>
      </c>
      <c r="K806">
        <v>2022</v>
      </c>
      <c r="L806">
        <v>26975.55</v>
      </c>
      <c r="M806" t="s">
        <v>40</v>
      </c>
    </row>
    <row r="807" spans="1:13" x14ac:dyDescent="0.25">
      <c r="A807" t="s">
        <v>66</v>
      </c>
      <c r="B807" t="s">
        <v>26</v>
      </c>
      <c r="C807">
        <v>6.57</v>
      </c>
      <c r="D807">
        <v>3716</v>
      </c>
      <c r="E807">
        <v>2824</v>
      </c>
      <c r="F807">
        <v>892</v>
      </c>
      <c r="G807" t="s">
        <v>58</v>
      </c>
      <c r="H807" t="s">
        <v>880</v>
      </c>
      <c r="I807" s="1">
        <v>44861</v>
      </c>
      <c r="J807">
        <v>10</v>
      </c>
      <c r="K807">
        <v>2022</v>
      </c>
      <c r="L807">
        <v>18553.68</v>
      </c>
      <c r="M807" t="s">
        <v>40</v>
      </c>
    </row>
    <row r="808" spans="1:13" x14ac:dyDescent="0.25">
      <c r="A808" t="s">
        <v>98</v>
      </c>
      <c r="B808" t="s">
        <v>34</v>
      </c>
      <c r="C808">
        <v>2.38</v>
      </c>
      <c r="D808">
        <v>22525</v>
      </c>
      <c r="E808">
        <v>5022</v>
      </c>
      <c r="F808">
        <v>17503</v>
      </c>
      <c r="G808" t="s">
        <v>35</v>
      </c>
      <c r="H808" t="s">
        <v>881</v>
      </c>
      <c r="I808" s="1">
        <v>44843</v>
      </c>
      <c r="J808">
        <v>10</v>
      </c>
      <c r="K808">
        <v>2022</v>
      </c>
      <c r="L808">
        <v>11952.359999999999</v>
      </c>
      <c r="M808" t="s">
        <v>95</v>
      </c>
    </row>
    <row r="809" spans="1:13" x14ac:dyDescent="0.25">
      <c r="A809" t="s">
        <v>121</v>
      </c>
      <c r="B809" t="s">
        <v>34</v>
      </c>
      <c r="C809">
        <v>0.8</v>
      </c>
      <c r="D809">
        <v>40802</v>
      </c>
      <c r="E809">
        <v>1811</v>
      </c>
      <c r="F809">
        <v>38991</v>
      </c>
      <c r="G809" t="s">
        <v>38</v>
      </c>
      <c r="H809" t="s">
        <v>882</v>
      </c>
      <c r="I809" s="1">
        <v>44654</v>
      </c>
      <c r="J809">
        <v>4</v>
      </c>
      <c r="K809">
        <v>2022</v>
      </c>
      <c r="L809">
        <v>1448.8000000000002</v>
      </c>
      <c r="M809" t="s">
        <v>50</v>
      </c>
    </row>
    <row r="810" spans="1:13" x14ac:dyDescent="0.25">
      <c r="A810" t="s">
        <v>41</v>
      </c>
      <c r="B810" t="s">
        <v>14</v>
      </c>
      <c r="C810">
        <v>6.65</v>
      </c>
      <c r="D810">
        <v>14796</v>
      </c>
      <c r="E810">
        <v>106</v>
      </c>
      <c r="F810">
        <v>14690</v>
      </c>
      <c r="G810" t="s">
        <v>105</v>
      </c>
      <c r="H810" t="s">
        <v>883</v>
      </c>
      <c r="I810" s="1">
        <v>44887</v>
      </c>
      <c r="J810">
        <v>11</v>
      </c>
      <c r="K810">
        <v>2022</v>
      </c>
      <c r="L810">
        <v>704.90000000000009</v>
      </c>
      <c r="M810" t="s">
        <v>17</v>
      </c>
    </row>
    <row r="811" spans="1:13" x14ac:dyDescent="0.25">
      <c r="A811" t="s">
        <v>107</v>
      </c>
      <c r="B811" t="s">
        <v>45</v>
      </c>
      <c r="C811">
        <v>0.83</v>
      </c>
      <c r="D811">
        <v>49906</v>
      </c>
      <c r="E811">
        <v>49726</v>
      </c>
      <c r="F811">
        <v>180</v>
      </c>
      <c r="G811" t="s">
        <v>64</v>
      </c>
      <c r="H811" t="s">
        <v>884</v>
      </c>
      <c r="I811" s="1">
        <v>44885</v>
      </c>
      <c r="J811">
        <v>11</v>
      </c>
      <c r="K811">
        <v>2022</v>
      </c>
      <c r="L811">
        <v>41272.579999999994</v>
      </c>
      <c r="M811" t="s">
        <v>37</v>
      </c>
    </row>
    <row r="812" spans="1:13" x14ac:dyDescent="0.25">
      <c r="A812" t="s">
        <v>88</v>
      </c>
      <c r="B812" t="s">
        <v>45</v>
      </c>
      <c r="C812">
        <v>0.49</v>
      </c>
      <c r="D812">
        <v>16915</v>
      </c>
      <c r="E812">
        <v>8623</v>
      </c>
      <c r="F812">
        <v>8292</v>
      </c>
      <c r="G812" t="s">
        <v>72</v>
      </c>
      <c r="H812" t="s">
        <v>885</v>
      </c>
      <c r="I812" s="1">
        <v>44700</v>
      </c>
      <c r="J812">
        <v>5</v>
      </c>
      <c r="K812">
        <v>2022</v>
      </c>
      <c r="L812">
        <v>4225.2699999999995</v>
      </c>
      <c r="M812" t="s">
        <v>57</v>
      </c>
    </row>
    <row r="813" spans="1:13" x14ac:dyDescent="0.25">
      <c r="A813" t="s">
        <v>116</v>
      </c>
      <c r="B813" t="s">
        <v>26</v>
      </c>
      <c r="C813">
        <v>3.23</v>
      </c>
      <c r="D813">
        <v>30381</v>
      </c>
      <c r="E813">
        <v>28983</v>
      </c>
      <c r="F813">
        <v>1398</v>
      </c>
      <c r="G813" t="s">
        <v>27</v>
      </c>
      <c r="H813" t="s">
        <v>886</v>
      </c>
      <c r="I813" s="1">
        <v>44936</v>
      </c>
      <c r="J813">
        <v>1</v>
      </c>
      <c r="K813">
        <v>2023</v>
      </c>
      <c r="L813">
        <v>93615.09</v>
      </c>
      <c r="M813" t="s">
        <v>70</v>
      </c>
    </row>
    <row r="814" spans="1:13" x14ac:dyDescent="0.25">
      <c r="A814" t="s">
        <v>134</v>
      </c>
      <c r="B814" t="s">
        <v>22</v>
      </c>
      <c r="C814">
        <v>3.76</v>
      </c>
      <c r="D814">
        <v>44140</v>
      </c>
      <c r="E814">
        <v>5813</v>
      </c>
      <c r="F814">
        <v>38327</v>
      </c>
      <c r="G814" t="s">
        <v>61</v>
      </c>
      <c r="H814" t="s">
        <v>887</v>
      </c>
      <c r="I814" s="1">
        <v>44656</v>
      </c>
      <c r="J814">
        <v>4</v>
      </c>
      <c r="K814">
        <v>2022</v>
      </c>
      <c r="L814">
        <v>21856.879999999997</v>
      </c>
      <c r="M814" t="s">
        <v>57</v>
      </c>
    </row>
    <row r="815" spans="1:13" x14ac:dyDescent="0.25">
      <c r="A815" t="s">
        <v>53</v>
      </c>
      <c r="B815" t="s">
        <v>26</v>
      </c>
      <c r="C815">
        <v>4.74</v>
      </c>
      <c r="D815">
        <v>11035</v>
      </c>
      <c r="E815">
        <v>7105</v>
      </c>
      <c r="F815">
        <v>3930</v>
      </c>
      <c r="G815" t="s">
        <v>48</v>
      </c>
      <c r="H815" t="s">
        <v>888</v>
      </c>
      <c r="I815" s="1">
        <v>45153</v>
      </c>
      <c r="J815">
        <v>8</v>
      </c>
      <c r="K815">
        <v>2023</v>
      </c>
      <c r="L815">
        <v>33677.700000000004</v>
      </c>
      <c r="M815" t="s">
        <v>37</v>
      </c>
    </row>
    <row r="816" spans="1:13" x14ac:dyDescent="0.25">
      <c r="A816" t="s">
        <v>66</v>
      </c>
      <c r="B816" t="s">
        <v>26</v>
      </c>
      <c r="C816">
        <v>7.2</v>
      </c>
      <c r="D816">
        <v>1015</v>
      </c>
      <c r="E816">
        <v>231</v>
      </c>
      <c r="F816">
        <v>784</v>
      </c>
      <c r="G816" t="s">
        <v>48</v>
      </c>
      <c r="H816" t="s">
        <v>889</v>
      </c>
      <c r="I816" s="1">
        <v>45236</v>
      </c>
      <c r="J816">
        <v>11</v>
      </c>
      <c r="K816">
        <v>2023</v>
      </c>
      <c r="L816">
        <v>1663.2</v>
      </c>
      <c r="M816" t="s">
        <v>95</v>
      </c>
    </row>
    <row r="817" spans="1:13" x14ac:dyDescent="0.25">
      <c r="A817" t="s">
        <v>88</v>
      </c>
      <c r="B817" t="s">
        <v>45</v>
      </c>
      <c r="C817">
        <v>0.57999999999999996</v>
      </c>
      <c r="D817">
        <v>38844</v>
      </c>
      <c r="E817">
        <v>12140</v>
      </c>
      <c r="F817">
        <v>26704</v>
      </c>
      <c r="G817" t="s">
        <v>89</v>
      </c>
      <c r="H817" t="s">
        <v>890</v>
      </c>
      <c r="I817" s="1">
        <v>45210</v>
      </c>
      <c r="J817">
        <v>10</v>
      </c>
      <c r="K817">
        <v>2023</v>
      </c>
      <c r="L817">
        <v>7041.2</v>
      </c>
      <c r="M817" t="s">
        <v>17</v>
      </c>
    </row>
    <row r="818" spans="1:13" x14ac:dyDescent="0.25">
      <c r="A818" t="s">
        <v>91</v>
      </c>
      <c r="B818" t="s">
        <v>14</v>
      </c>
      <c r="C818">
        <v>2.84</v>
      </c>
      <c r="D818">
        <v>42578</v>
      </c>
      <c r="E818">
        <v>13891</v>
      </c>
      <c r="F818">
        <v>28687</v>
      </c>
      <c r="G818" t="s">
        <v>105</v>
      </c>
      <c r="H818" t="s">
        <v>891</v>
      </c>
      <c r="I818" s="1">
        <v>44748</v>
      </c>
      <c r="J818">
        <v>7</v>
      </c>
      <c r="K818">
        <v>2022</v>
      </c>
      <c r="L818">
        <v>39450.439999999995</v>
      </c>
      <c r="M818" t="s">
        <v>40</v>
      </c>
    </row>
    <row r="819" spans="1:13" x14ac:dyDescent="0.25">
      <c r="A819" t="s">
        <v>21</v>
      </c>
      <c r="B819" t="s">
        <v>22</v>
      </c>
      <c r="C819">
        <v>2.27</v>
      </c>
      <c r="D819">
        <v>23216</v>
      </c>
      <c r="E819">
        <v>7592</v>
      </c>
      <c r="F819">
        <v>15624</v>
      </c>
      <c r="G819" t="s">
        <v>30</v>
      </c>
      <c r="H819" t="s">
        <v>892</v>
      </c>
      <c r="I819" s="1">
        <v>44894</v>
      </c>
      <c r="J819">
        <v>11</v>
      </c>
      <c r="K819">
        <v>2022</v>
      </c>
      <c r="L819">
        <v>17233.84</v>
      </c>
      <c r="M819" t="s">
        <v>50</v>
      </c>
    </row>
    <row r="820" spans="1:13" x14ac:dyDescent="0.25">
      <c r="A820" t="s">
        <v>77</v>
      </c>
      <c r="B820" t="s">
        <v>22</v>
      </c>
      <c r="C820">
        <v>3.92</v>
      </c>
      <c r="D820">
        <v>1969</v>
      </c>
      <c r="E820">
        <v>94</v>
      </c>
      <c r="F820">
        <v>1875</v>
      </c>
      <c r="G820" t="s">
        <v>30</v>
      </c>
      <c r="H820" t="s">
        <v>893</v>
      </c>
      <c r="I820" s="1">
        <v>45019</v>
      </c>
      <c r="J820">
        <v>4</v>
      </c>
      <c r="K820">
        <v>2023</v>
      </c>
      <c r="L820">
        <v>368.48</v>
      </c>
      <c r="M820" t="s">
        <v>95</v>
      </c>
    </row>
    <row r="821" spans="1:13" x14ac:dyDescent="0.25">
      <c r="A821" t="s">
        <v>265</v>
      </c>
      <c r="B821" t="s">
        <v>34</v>
      </c>
      <c r="C821">
        <v>1.1399999999999999</v>
      </c>
      <c r="D821">
        <v>6744</v>
      </c>
      <c r="E821">
        <v>1818</v>
      </c>
      <c r="F821">
        <v>4926</v>
      </c>
      <c r="G821" t="s">
        <v>118</v>
      </c>
      <c r="H821" t="s">
        <v>894</v>
      </c>
      <c r="I821" s="1">
        <v>45065</v>
      </c>
      <c r="J821">
        <v>5</v>
      </c>
      <c r="K821">
        <v>2023</v>
      </c>
      <c r="L821">
        <v>2072.52</v>
      </c>
      <c r="M821" t="s">
        <v>32</v>
      </c>
    </row>
    <row r="822" spans="1:13" x14ac:dyDescent="0.25">
      <c r="A822" t="s">
        <v>18</v>
      </c>
      <c r="B822" t="s">
        <v>14</v>
      </c>
      <c r="C822">
        <v>11.6</v>
      </c>
      <c r="D822">
        <v>6005</v>
      </c>
      <c r="E822">
        <v>3775</v>
      </c>
      <c r="F822">
        <v>2230</v>
      </c>
      <c r="G822" t="s">
        <v>51</v>
      </c>
      <c r="H822" t="s">
        <v>895</v>
      </c>
      <c r="I822" s="1">
        <v>44891</v>
      </c>
      <c r="J822">
        <v>11</v>
      </c>
      <c r="K822">
        <v>2022</v>
      </c>
      <c r="L822">
        <v>43790</v>
      </c>
      <c r="M822" t="s">
        <v>20</v>
      </c>
    </row>
    <row r="823" spans="1:13" x14ac:dyDescent="0.25">
      <c r="A823" t="s">
        <v>25</v>
      </c>
      <c r="B823" t="s">
        <v>26</v>
      </c>
      <c r="C823">
        <v>1.21</v>
      </c>
      <c r="D823">
        <v>17909</v>
      </c>
      <c r="E823">
        <v>2613</v>
      </c>
      <c r="F823">
        <v>15296</v>
      </c>
      <c r="G823" t="s">
        <v>27</v>
      </c>
      <c r="H823" t="s">
        <v>896</v>
      </c>
      <c r="I823" s="1">
        <v>45090</v>
      </c>
      <c r="J823">
        <v>6</v>
      </c>
      <c r="K823">
        <v>2023</v>
      </c>
      <c r="L823">
        <v>3161.73</v>
      </c>
      <c r="M823" t="s">
        <v>40</v>
      </c>
    </row>
    <row r="824" spans="1:13" x14ac:dyDescent="0.25">
      <c r="A824" t="s">
        <v>21</v>
      </c>
      <c r="B824" t="s">
        <v>22</v>
      </c>
      <c r="C824">
        <v>3.19</v>
      </c>
      <c r="D824">
        <v>10294</v>
      </c>
      <c r="E824">
        <v>9627</v>
      </c>
      <c r="F824">
        <v>667</v>
      </c>
      <c r="G824" t="s">
        <v>61</v>
      </c>
      <c r="H824" t="s">
        <v>897</v>
      </c>
      <c r="I824" s="1">
        <v>44781</v>
      </c>
      <c r="J824">
        <v>8</v>
      </c>
      <c r="K824">
        <v>2022</v>
      </c>
      <c r="L824">
        <v>30710.13</v>
      </c>
      <c r="M824" t="s">
        <v>95</v>
      </c>
    </row>
    <row r="825" spans="1:13" x14ac:dyDescent="0.25">
      <c r="A825" t="s">
        <v>98</v>
      </c>
      <c r="B825" t="s">
        <v>34</v>
      </c>
      <c r="C825">
        <v>2.46</v>
      </c>
      <c r="D825">
        <v>18723</v>
      </c>
      <c r="E825">
        <v>7956</v>
      </c>
      <c r="F825">
        <v>10767</v>
      </c>
      <c r="G825" t="s">
        <v>118</v>
      </c>
      <c r="H825" t="s">
        <v>898</v>
      </c>
      <c r="I825" s="1">
        <v>45233</v>
      </c>
      <c r="J825">
        <v>11</v>
      </c>
      <c r="K825">
        <v>2023</v>
      </c>
      <c r="L825">
        <v>19571.759999999998</v>
      </c>
      <c r="M825" t="s">
        <v>32</v>
      </c>
    </row>
    <row r="826" spans="1:13" x14ac:dyDescent="0.25">
      <c r="A826" t="s">
        <v>102</v>
      </c>
      <c r="B826" t="s">
        <v>34</v>
      </c>
      <c r="C826">
        <v>0.9</v>
      </c>
      <c r="D826">
        <v>45749</v>
      </c>
      <c r="E826">
        <v>37170</v>
      </c>
      <c r="F826">
        <v>8579</v>
      </c>
      <c r="G826" t="s">
        <v>35</v>
      </c>
      <c r="H826" t="s">
        <v>899</v>
      </c>
      <c r="I826" s="1">
        <v>44758</v>
      </c>
      <c r="J826">
        <v>7</v>
      </c>
      <c r="K826">
        <v>2022</v>
      </c>
      <c r="L826">
        <v>33453</v>
      </c>
      <c r="M826" t="s">
        <v>20</v>
      </c>
    </row>
    <row r="827" spans="1:13" x14ac:dyDescent="0.25">
      <c r="A827" t="s">
        <v>13</v>
      </c>
      <c r="B827" t="s">
        <v>14</v>
      </c>
      <c r="C827">
        <v>12.23</v>
      </c>
      <c r="D827">
        <v>23752</v>
      </c>
      <c r="E827">
        <v>8297</v>
      </c>
      <c r="F827">
        <v>15455</v>
      </c>
      <c r="G827" t="s">
        <v>51</v>
      </c>
      <c r="H827" t="s">
        <v>900</v>
      </c>
      <c r="I827" s="1">
        <v>44967</v>
      </c>
      <c r="J827">
        <v>2</v>
      </c>
      <c r="K827">
        <v>2023</v>
      </c>
      <c r="L827">
        <v>101472.31</v>
      </c>
      <c r="M827" t="s">
        <v>37</v>
      </c>
    </row>
    <row r="828" spans="1:13" x14ac:dyDescent="0.25">
      <c r="A828" t="s">
        <v>41</v>
      </c>
      <c r="B828" t="s">
        <v>14</v>
      </c>
      <c r="C828">
        <v>6.91</v>
      </c>
      <c r="D828">
        <v>22001</v>
      </c>
      <c r="E828">
        <v>7869</v>
      </c>
      <c r="F828">
        <v>14132</v>
      </c>
      <c r="G828" t="s">
        <v>105</v>
      </c>
      <c r="H828" t="s">
        <v>901</v>
      </c>
      <c r="I828" s="1">
        <v>44791</v>
      </c>
      <c r="J828">
        <v>8</v>
      </c>
      <c r="K828">
        <v>2022</v>
      </c>
      <c r="L828">
        <v>54374.79</v>
      </c>
      <c r="M828" t="s">
        <v>50</v>
      </c>
    </row>
    <row r="829" spans="1:13" x14ac:dyDescent="0.25">
      <c r="A829" t="s">
        <v>21</v>
      </c>
      <c r="B829" t="s">
        <v>22</v>
      </c>
      <c r="C829">
        <v>2.97</v>
      </c>
      <c r="D829">
        <v>8647</v>
      </c>
      <c r="E829">
        <v>6295</v>
      </c>
      <c r="F829">
        <v>2352</v>
      </c>
      <c r="G829" t="s">
        <v>78</v>
      </c>
      <c r="H829" t="s">
        <v>902</v>
      </c>
      <c r="I829" s="1">
        <v>44599</v>
      </c>
      <c r="J829">
        <v>2</v>
      </c>
      <c r="K829">
        <v>2022</v>
      </c>
      <c r="L829">
        <v>18696.150000000001</v>
      </c>
      <c r="M829" t="s">
        <v>95</v>
      </c>
    </row>
    <row r="830" spans="1:13" x14ac:dyDescent="0.25">
      <c r="A830" t="s">
        <v>13</v>
      </c>
      <c r="B830" t="s">
        <v>14</v>
      </c>
      <c r="C830">
        <v>10.24</v>
      </c>
      <c r="D830">
        <v>25101</v>
      </c>
      <c r="E830">
        <v>20555</v>
      </c>
      <c r="F830">
        <v>4546</v>
      </c>
      <c r="G830" t="s">
        <v>105</v>
      </c>
      <c r="H830" t="s">
        <v>903</v>
      </c>
      <c r="I830" s="1">
        <v>45224</v>
      </c>
      <c r="J830">
        <v>10</v>
      </c>
      <c r="K830">
        <v>2023</v>
      </c>
      <c r="L830">
        <v>210483.20000000001</v>
      </c>
      <c r="M830" t="s">
        <v>17</v>
      </c>
    </row>
    <row r="831" spans="1:13" x14ac:dyDescent="0.25">
      <c r="A831" t="s">
        <v>162</v>
      </c>
      <c r="B831" t="s">
        <v>22</v>
      </c>
      <c r="C831">
        <v>5.98</v>
      </c>
      <c r="D831">
        <v>12252</v>
      </c>
      <c r="E831">
        <v>5988</v>
      </c>
      <c r="F831">
        <v>6264</v>
      </c>
      <c r="G831" t="s">
        <v>61</v>
      </c>
      <c r="H831" t="s">
        <v>904</v>
      </c>
      <c r="I831" s="1">
        <v>45213</v>
      </c>
      <c r="J831">
        <v>10</v>
      </c>
      <c r="K831">
        <v>2023</v>
      </c>
      <c r="L831">
        <v>35808.240000000005</v>
      </c>
      <c r="M831" t="s">
        <v>32</v>
      </c>
    </row>
    <row r="832" spans="1:13" x14ac:dyDescent="0.25">
      <c r="A832" t="s">
        <v>98</v>
      </c>
      <c r="B832" t="s">
        <v>34</v>
      </c>
      <c r="C832">
        <v>2.63</v>
      </c>
      <c r="D832">
        <v>29391</v>
      </c>
      <c r="E832">
        <v>8205</v>
      </c>
      <c r="F832">
        <v>21186</v>
      </c>
      <c r="G832" t="s">
        <v>38</v>
      </c>
      <c r="H832" t="s">
        <v>905</v>
      </c>
      <c r="I832" s="1">
        <v>45042</v>
      </c>
      <c r="J832">
        <v>4</v>
      </c>
      <c r="K832">
        <v>2023</v>
      </c>
      <c r="L832">
        <v>21579.149999999998</v>
      </c>
      <c r="M832" t="s">
        <v>70</v>
      </c>
    </row>
    <row r="833" spans="1:13" x14ac:dyDescent="0.25">
      <c r="A833" t="s">
        <v>18</v>
      </c>
      <c r="B833" t="s">
        <v>14</v>
      </c>
      <c r="C833">
        <v>9.08</v>
      </c>
      <c r="D833">
        <v>36155</v>
      </c>
      <c r="E833">
        <v>4355</v>
      </c>
      <c r="F833">
        <v>31800</v>
      </c>
      <c r="G833" t="s">
        <v>51</v>
      </c>
      <c r="H833" t="s">
        <v>906</v>
      </c>
      <c r="I833" s="1">
        <v>45188</v>
      </c>
      <c r="J833">
        <v>9</v>
      </c>
      <c r="K833">
        <v>2023</v>
      </c>
      <c r="L833">
        <v>39543.4</v>
      </c>
      <c r="M833" t="s">
        <v>20</v>
      </c>
    </row>
    <row r="834" spans="1:13" x14ac:dyDescent="0.25">
      <c r="A834" t="s">
        <v>21</v>
      </c>
      <c r="B834" t="s">
        <v>22</v>
      </c>
      <c r="C834">
        <v>2.68</v>
      </c>
      <c r="D834">
        <v>41690</v>
      </c>
      <c r="E834">
        <v>36017</v>
      </c>
      <c r="F834">
        <v>5673</v>
      </c>
      <c r="G834" t="s">
        <v>78</v>
      </c>
      <c r="H834" t="s">
        <v>907</v>
      </c>
      <c r="I834" s="1">
        <v>45252</v>
      </c>
      <c r="J834">
        <v>11</v>
      </c>
      <c r="K834">
        <v>2023</v>
      </c>
      <c r="L834">
        <v>96525.560000000012</v>
      </c>
      <c r="M834" t="s">
        <v>20</v>
      </c>
    </row>
    <row r="835" spans="1:13" x14ac:dyDescent="0.25">
      <c r="A835" t="s">
        <v>102</v>
      </c>
      <c r="B835" t="s">
        <v>34</v>
      </c>
      <c r="C835">
        <v>1.02</v>
      </c>
      <c r="D835">
        <v>44131</v>
      </c>
      <c r="E835">
        <v>9023</v>
      </c>
      <c r="F835">
        <v>35108</v>
      </c>
      <c r="G835" t="s">
        <v>35</v>
      </c>
      <c r="H835" t="s">
        <v>908</v>
      </c>
      <c r="I835" s="1">
        <v>44920</v>
      </c>
      <c r="J835">
        <v>12</v>
      </c>
      <c r="K835">
        <v>2022</v>
      </c>
      <c r="L835">
        <v>9203.4600000000009</v>
      </c>
      <c r="M835" t="s">
        <v>57</v>
      </c>
    </row>
    <row r="836" spans="1:13" x14ac:dyDescent="0.25">
      <c r="A836" t="s">
        <v>29</v>
      </c>
      <c r="B836" t="s">
        <v>22</v>
      </c>
      <c r="C836">
        <v>1.66</v>
      </c>
      <c r="D836">
        <v>33142</v>
      </c>
      <c r="E836">
        <v>5108</v>
      </c>
      <c r="F836">
        <v>28034</v>
      </c>
      <c r="G836" t="s">
        <v>61</v>
      </c>
      <c r="H836" t="s">
        <v>909</v>
      </c>
      <c r="I836" s="1">
        <v>45158</v>
      </c>
      <c r="J836">
        <v>8</v>
      </c>
      <c r="K836">
        <v>2023</v>
      </c>
      <c r="L836">
        <v>8479.2799999999988</v>
      </c>
      <c r="M836" t="s">
        <v>57</v>
      </c>
    </row>
    <row r="837" spans="1:13" x14ac:dyDescent="0.25">
      <c r="A837" t="s">
        <v>66</v>
      </c>
      <c r="B837" t="s">
        <v>26</v>
      </c>
      <c r="C837">
        <v>8.6199999999999992</v>
      </c>
      <c r="D837">
        <v>22671</v>
      </c>
      <c r="E837">
        <v>4026</v>
      </c>
      <c r="F837">
        <v>18645</v>
      </c>
      <c r="G837" t="s">
        <v>58</v>
      </c>
      <c r="H837" t="s">
        <v>910</v>
      </c>
      <c r="I837" s="1">
        <v>44860</v>
      </c>
      <c r="J837">
        <v>10</v>
      </c>
      <c r="K837">
        <v>2022</v>
      </c>
      <c r="L837">
        <v>34704.119999999995</v>
      </c>
      <c r="M837" t="s">
        <v>17</v>
      </c>
    </row>
    <row r="838" spans="1:13" x14ac:dyDescent="0.25">
      <c r="A838" t="s">
        <v>102</v>
      </c>
      <c r="B838" t="s">
        <v>34</v>
      </c>
      <c r="C838">
        <v>1.18</v>
      </c>
      <c r="D838">
        <v>23728</v>
      </c>
      <c r="E838">
        <v>683</v>
      </c>
      <c r="F838">
        <v>23045</v>
      </c>
      <c r="G838" t="s">
        <v>118</v>
      </c>
      <c r="H838" t="s">
        <v>911</v>
      </c>
      <c r="I838" s="1">
        <v>44687</v>
      </c>
      <c r="J838">
        <v>5</v>
      </c>
      <c r="K838">
        <v>2022</v>
      </c>
      <c r="L838">
        <v>805.93999999999994</v>
      </c>
      <c r="M838" t="s">
        <v>57</v>
      </c>
    </row>
    <row r="839" spans="1:13" x14ac:dyDescent="0.25">
      <c r="A839" t="s">
        <v>162</v>
      </c>
      <c r="B839" t="s">
        <v>22</v>
      </c>
      <c r="C839">
        <v>4.53</v>
      </c>
      <c r="D839">
        <v>9440</v>
      </c>
      <c r="E839">
        <v>7404</v>
      </c>
      <c r="F839">
        <v>2036</v>
      </c>
      <c r="G839" t="s">
        <v>78</v>
      </c>
      <c r="H839" t="s">
        <v>912</v>
      </c>
      <c r="I839" s="1">
        <v>44713</v>
      </c>
      <c r="J839">
        <v>6</v>
      </c>
      <c r="K839">
        <v>2022</v>
      </c>
      <c r="L839">
        <v>33540.120000000003</v>
      </c>
      <c r="M839" t="s">
        <v>40</v>
      </c>
    </row>
    <row r="840" spans="1:13" x14ac:dyDescent="0.25">
      <c r="A840" t="s">
        <v>136</v>
      </c>
      <c r="B840" t="s">
        <v>34</v>
      </c>
      <c r="C840">
        <v>0.87</v>
      </c>
      <c r="D840">
        <v>41928</v>
      </c>
      <c r="E840">
        <v>11811</v>
      </c>
      <c r="F840">
        <v>30117</v>
      </c>
      <c r="G840" t="s">
        <v>38</v>
      </c>
      <c r="H840" t="s">
        <v>913</v>
      </c>
      <c r="I840" s="1">
        <v>45282</v>
      </c>
      <c r="J840">
        <v>12</v>
      </c>
      <c r="K840">
        <v>2023</v>
      </c>
      <c r="L840">
        <v>10275.57</v>
      </c>
      <c r="M840" t="s">
        <v>70</v>
      </c>
    </row>
    <row r="841" spans="1:13" x14ac:dyDescent="0.25">
      <c r="A841" t="s">
        <v>13</v>
      </c>
      <c r="B841" t="s">
        <v>14</v>
      </c>
      <c r="C841">
        <v>12.07</v>
      </c>
      <c r="D841">
        <v>39101</v>
      </c>
      <c r="E841">
        <v>19914</v>
      </c>
      <c r="F841">
        <v>19187</v>
      </c>
      <c r="G841" t="s">
        <v>105</v>
      </c>
      <c r="H841" t="s">
        <v>914</v>
      </c>
      <c r="I841" s="1">
        <v>44717</v>
      </c>
      <c r="J841">
        <v>6</v>
      </c>
      <c r="K841">
        <v>2022</v>
      </c>
      <c r="L841">
        <v>240361.98</v>
      </c>
      <c r="M841" t="s">
        <v>50</v>
      </c>
    </row>
    <row r="842" spans="1:13" x14ac:dyDescent="0.25">
      <c r="A842" t="s">
        <v>134</v>
      </c>
      <c r="B842" t="s">
        <v>22</v>
      </c>
      <c r="C842">
        <v>2.9</v>
      </c>
      <c r="D842">
        <v>5577</v>
      </c>
      <c r="E842">
        <v>4904</v>
      </c>
      <c r="F842">
        <v>673</v>
      </c>
      <c r="G842" t="s">
        <v>61</v>
      </c>
      <c r="H842" t="s">
        <v>915</v>
      </c>
      <c r="I842" s="1">
        <v>45274</v>
      </c>
      <c r="J842">
        <v>12</v>
      </c>
      <c r="K842">
        <v>2023</v>
      </c>
      <c r="L842">
        <v>14221.6</v>
      </c>
      <c r="M842" t="s">
        <v>70</v>
      </c>
    </row>
    <row r="843" spans="1:13" x14ac:dyDescent="0.25">
      <c r="A843" t="s">
        <v>18</v>
      </c>
      <c r="B843" t="s">
        <v>14</v>
      </c>
      <c r="C843">
        <v>11.69</v>
      </c>
      <c r="D843">
        <v>7634</v>
      </c>
      <c r="E843">
        <v>6978</v>
      </c>
      <c r="F843">
        <v>656</v>
      </c>
      <c r="G843" t="s">
        <v>42</v>
      </c>
      <c r="H843" t="s">
        <v>916</v>
      </c>
      <c r="I843" s="1">
        <v>45164</v>
      </c>
      <c r="J843">
        <v>8</v>
      </c>
      <c r="K843">
        <v>2023</v>
      </c>
      <c r="L843">
        <v>81572.819999999992</v>
      </c>
      <c r="M843" t="s">
        <v>20</v>
      </c>
    </row>
    <row r="844" spans="1:13" x14ac:dyDescent="0.25">
      <c r="A844" t="s">
        <v>18</v>
      </c>
      <c r="B844" t="s">
        <v>14</v>
      </c>
      <c r="C844">
        <v>11.35</v>
      </c>
      <c r="D844">
        <v>10484</v>
      </c>
      <c r="E844">
        <v>3795</v>
      </c>
      <c r="F844">
        <v>6689</v>
      </c>
      <c r="G844" t="s">
        <v>105</v>
      </c>
      <c r="H844" t="s">
        <v>917</v>
      </c>
      <c r="I844" s="1">
        <v>44947</v>
      </c>
      <c r="J844">
        <v>1</v>
      </c>
      <c r="K844">
        <v>2023</v>
      </c>
      <c r="L844">
        <v>43073.25</v>
      </c>
      <c r="M844" t="s">
        <v>40</v>
      </c>
    </row>
    <row r="845" spans="1:13" x14ac:dyDescent="0.25">
      <c r="A845" t="s">
        <v>63</v>
      </c>
      <c r="B845" t="s">
        <v>45</v>
      </c>
      <c r="C845">
        <v>0.8</v>
      </c>
      <c r="D845">
        <v>40693</v>
      </c>
      <c r="E845">
        <v>29744</v>
      </c>
      <c r="F845">
        <v>10949</v>
      </c>
      <c r="G845" t="s">
        <v>89</v>
      </c>
      <c r="H845" t="s">
        <v>918</v>
      </c>
      <c r="I845" s="1">
        <v>45097</v>
      </c>
      <c r="J845">
        <v>6</v>
      </c>
      <c r="K845">
        <v>2023</v>
      </c>
      <c r="L845">
        <v>23795.200000000001</v>
      </c>
      <c r="M845" t="s">
        <v>57</v>
      </c>
    </row>
    <row r="846" spans="1:13" x14ac:dyDescent="0.25">
      <c r="A846" t="s">
        <v>18</v>
      </c>
      <c r="B846" t="s">
        <v>14</v>
      </c>
      <c r="C846">
        <v>10.08</v>
      </c>
      <c r="D846">
        <v>10909</v>
      </c>
      <c r="E846">
        <v>7834</v>
      </c>
      <c r="F846">
        <v>3075</v>
      </c>
      <c r="G846" t="s">
        <v>51</v>
      </c>
      <c r="H846" t="s">
        <v>919</v>
      </c>
      <c r="I846" s="1">
        <v>44696</v>
      </c>
      <c r="J846">
        <v>5</v>
      </c>
      <c r="K846">
        <v>2022</v>
      </c>
      <c r="L846">
        <v>78966.720000000001</v>
      </c>
      <c r="M846" t="s">
        <v>37</v>
      </c>
    </row>
    <row r="847" spans="1:13" x14ac:dyDescent="0.25">
      <c r="A847" t="s">
        <v>77</v>
      </c>
      <c r="B847" t="s">
        <v>22</v>
      </c>
      <c r="C847">
        <v>4.4800000000000004</v>
      </c>
      <c r="D847">
        <v>49207</v>
      </c>
      <c r="E847">
        <v>9366</v>
      </c>
      <c r="F847">
        <v>39841</v>
      </c>
      <c r="G847" t="s">
        <v>78</v>
      </c>
      <c r="H847" t="s">
        <v>920</v>
      </c>
      <c r="I847" s="1">
        <v>45232</v>
      </c>
      <c r="J847">
        <v>11</v>
      </c>
      <c r="K847">
        <v>2023</v>
      </c>
      <c r="L847">
        <v>41959.680000000008</v>
      </c>
      <c r="M847" t="s">
        <v>57</v>
      </c>
    </row>
    <row r="848" spans="1:13" x14ac:dyDescent="0.25">
      <c r="A848" t="s">
        <v>13</v>
      </c>
      <c r="B848" t="s">
        <v>14</v>
      </c>
      <c r="C848">
        <v>12.78</v>
      </c>
      <c r="D848">
        <v>6530</v>
      </c>
      <c r="E848">
        <v>4765</v>
      </c>
      <c r="F848">
        <v>1765</v>
      </c>
      <c r="G848" t="s">
        <v>51</v>
      </c>
      <c r="H848" t="s">
        <v>921</v>
      </c>
      <c r="I848" s="1">
        <v>44921</v>
      </c>
      <c r="J848">
        <v>12</v>
      </c>
      <c r="K848">
        <v>2022</v>
      </c>
      <c r="L848">
        <v>60896.7</v>
      </c>
      <c r="M848" t="s">
        <v>50</v>
      </c>
    </row>
    <row r="849" spans="1:13" x14ac:dyDescent="0.25">
      <c r="A849" t="s">
        <v>162</v>
      </c>
      <c r="B849" t="s">
        <v>22</v>
      </c>
      <c r="C849">
        <v>4.8499999999999996</v>
      </c>
      <c r="D849">
        <v>44611</v>
      </c>
      <c r="E849">
        <v>10574</v>
      </c>
      <c r="F849">
        <v>34037</v>
      </c>
      <c r="G849" t="s">
        <v>30</v>
      </c>
      <c r="H849" t="s">
        <v>922</v>
      </c>
      <c r="I849" s="1">
        <v>44904</v>
      </c>
      <c r="J849">
        <v>12</v>
      </c>
      <c r="K849">
        <v>2022</v>
      </c>
      <c r="L849">
        <v>51283.899999999994</v>
      </c>
      <c r="M849" t="s">
        <v>95</v>
      </c>
    </row>
    <row r="850" spans="1:13" x14ac:dyDescent="0.25">
      <c r="A850" t="s">
        <v>21</v>
      </c>
      <c r="B850" t="s">
        <v>22</v>
      </c>
      <c r="C850">
        <v>3.12</v>
      </c>
      <c r="D850">
        <v>5674</v>
      </c>
      <c r="E850">
        <v>1822</v>
      </c>
      <c r="F850">
        <v>3852</v>
      </c>
      <c r="G850" t="s">
        <v>30</v>
      </c>
      <c r="H850" t="s">
        <v>923</v>
      </c>
      <c r="I850" s="1">
        <v>44944</v>
      </c>
      <c r="J850">
        <v>1</v>
      </c>
      <c r="K850">
        <v>2023</v>
      </c>
      <c r="L850">
        <v>5684.64</v>
      </c>
      <c r="M850" t="s">
        <v>57</v>
      </c>
    </row>
    <row r="851" spans="1:13" x14ac:dyDescent="0.25">
      <c r="A851" t="s">
        <v>60</v>
      </c>
      <c r="B851" t="s">
        <v>22</v>
      </c>
      <c r="C851">
        <v>3.11</v>
      </c>
      <c r="D851">
        <v>17230</v>
      </c>
      <c r="E851">
        <v>3043</v>
      </c>
      <c r="F851">
        <v>14187</v>
      </c>
      <c r="G851" t="s">
        <v>23</v>
      </c>
      <c r="H851" t="s">
        <v>924</v>
      </c>
      <c r="I851" s="1">
        <v>44847</v>
      </c>
      <c r="J851">
        <v>10</v>
      </c>
      <c r="K851">
        <v>2022</v>
      </c>
      <c r="L851">
        <v>9463.73</v>
      </c>
      <c r="M851" t="s">
        <v>57</v>
      </c>
    </row>
    <row r="852" spans="1:13" x14ac:dyDescent="0.25">
      <c r="A852" t="s">
        <v>25</v>
      </c>
      <c r="B852" t="s">
        <v>26</v>
      </c>
      <c r="C852">
        <v>1.43</v>
      </c>
      <c r="D852">
        <v>47197</v>
      </c>
      <c r="E852">
        <v>44690</v>
      </c>
      <c r="F852">
        <v>2507</v>
      </c>
      <c r="G852" t="s">
        <v>58</v>
      </c>
      <c r="H852" t="s">
        <v>925</v>
      </c>
      <c r="I852" s="1">
        <v>45034</v>
      </c>
      <c r="J852">
        <v>4</v>
      </c>
      <c r="K852">
        <v>2023</v>
      </c>
      <c r="L852">
        <v>63906.7</v>
      </c>
      <c r="M852" t="s">
        <v>37</v>
      </c>
    </row>
    <row r="853" spans="1:13" x14ac:dyDescent="0.25">
      <c r="A853" t="s">
        <v>21</v>
      </c>
      <c r="B853" t="s">
        <v>22</v>
      </c>
      <c r="C853">
        <v>2.27</v>
      </c>
      <c r="D853">
        <v>30051</v>
      </c>
      <c r="E853">
        <v>17816</v>
      </c>
      <c r="F853">
        <v>12235</v>
      </c>
      <c r="G853" t="s">
        <v>61</v>
      </c>
      <c r="H853" t="s">
        <v>926</v>
      </c>
      <c r="I853" s="1">
        <v>44574</v>
      </c>
      <c r="J853">
        <v>1</v>
      </c>
      <c r="K853">
        <v>2022</v>
      </c>
      <c r="L853">
        <v>40442.32</v>
      </c>
      <c r="M853" t="s">
        <v>17</v>
      </c>
    </row>
    <row r="854" spans="1:13" x14ac:dyDescent="0.25">
      <c r="A854" t="s">
        <v>88</v>
      </c>
      <c r="B854" t="s">
        <v>45</v>
      </c>
      <c r="C854">
        <v>0.47</v>
      </c>
      <c r="D854">
        <v>22940</v>
      </c>
      <c r="E854">
        <v>21864</v>
      </c>
      <c r="F854">
        <v>1076</v>
      </c>
      <c r="G854" t="s">
        <v>89</v>
      </c>
      <c r="H854" t="s">
        <v>927</v>
      </c>
      <c r="I854" s="1">
        <v>45022</v>
      </c>
      <c r="J854">
        <v>4</v>
      </c>
      <c r="K854">
        <v>2023</v>
      </c>
      <c r="L854">
        <v>10276.08</v>
      </c>
      <c r="M854" t="s">
        <v>40</v>
      </c>
    </row>
    <row r="855" spans="1:13" x14ac:dyDescent="0.25">
      <c r="A855" t="s">
        <v>68</v>
      </c>
      <c r="B855" t="s">
        <v>22</v>
      </c>
      <c r="C855">
        <v>4.83</v>
      </c>
      <c r="D855">
        <v>27997</v>
      </c>
      <c r="E855">
        <v>9010</v>
      </c>
      <c r="F855">
        <v>18987</v>
      </c>
      <c r="G855" t="s">
        <v>23</v>
      </c>
      <c r="H855" t="s">
        <v>928</v>
      </c>
      <c r="I855" s="1">
        <v>45033</v>
      </c>
      <c r="J855">
        <v>4</v>
      </c>
      <c r="K855">
        <v>2023</v>
      </c>
      <c r="L855">
        <v>43518.3</v>
      </c>
      <c r="M855" t="s">
        <v>95</v>
      </c>
    </row>
    <row r="856" spans="1:13" x14ac:dyDescent="0.25">
      <c r="A856" t="s">
        <v>13</v>
      </c>
      <c r="B856" t="s">
        <v>14</v>
      </c>
      <c r="C856">
        <v>11.49</v>
      </c>
      <c r="D856">
        <v>7191</v>
      </c>
      <c r="E856">
        <v>5470</v>
      </c>
      <c r="F856">
        <v>1721</v>
      </c>
      <c r="G856" t="s">
        <v>105</v>
      </c>
      <c r="H856" t="s">
        <v>929</v>
      </c>
      <c r="I856" s="1">
        <v>44593</v>
      </c>
      <c r="J856">
        <v>2</v>
      </c>
      <c r="K856">
        <v>2022</v>
      </c>
      <c r="L856">
        <v>62850.3</v>
      </c>
      <c r="M856" t="s">
        <v>17</v>
      </c>
    </row>
    <row r="857" spans="1:13" x14ac:dyDescent="0.25">
      <c r="A857" t="s">
        <v>60</v>
      </c>
      <c r="B857" t="s">
        <v>22</v>
      </c>
      <c r="C857">
        <v>3.47</v>
      </c>
      <c r="D857">
        <v>37421</v>
      </c>
      <c r="E857">
        <v>19892</v>
      </c>
      <c r="F857">
        <v>17529</v>
      </c>
      <c r="G857" t="s">
        <v>61</v>
      </c>
      <c r="H857" t="s">
        <v>930</v>
      </c>
      <c r="I857" s="1">
        <v>45279</v>
      </c>
      <c r="J857">
        <v>12</v>
      </c>
      <c r="K857">
        <v>2023</v>
      </c>
      <c r="L857">
        <v>69025.240000000005</v>
      </c>
      <c r="M857" t="s">
        <v>40</v>
      </c>
    </row>
    <row r="858" spans="1:13" x14ac:dyDescent="0.25">
      <c r="A858" t="s">
        <v>68</v>
      </c>
      <c r="B858" t="s">
        <v>22</v>
      </c>
      <c r="C858">
        <v>6.88</v>
      </c>
      <c r="D858">
        <v>43993</v>
      </c>
      <c r="E858">
        <v>37190</v>
      </c>
      <c r="F858">
        <v>6803</v>
      </c>
      <c r="G858" t="s">
        <v>78</v>
      </c>
      <c r="H858" t="s">
        <v>931</v>
      </c>
      <c r="I858" s="1">
        <v>45130</v>
      </c>
      <c r="J858">
        <v>7</v>
      </c>
      <c r="K858">
        <v>2023</v>
      </c>
      <c r="L858">
        <v>255867.19999999998</v>
      </c>
      <c r="M858" t="s">
        <v>37</v>
      </c>
    </row>
    <row r="859" spans="1:13" x14ac:dyDescent="0.25">
      <c r="A859" t="s">
        <v>265</v>
      </c>
      <c r="B859" t="s">
        <v>34</v>
      </c>
      <c r="C859">
        <v>1.37</v>
      </c>
      <c r="D859">
        <v>43658</v>
      </c>
      <c r="E859">
        <v>2853</v>
      </c>
      <c r="F859">
        <v>40805</v>
      </c>
      <c r="G859" t="s">
        <v>38</v>
      </c>
      <c r="H859" t="s">
        <v>932</v>
      </c>
      <c r="I859" s="1">
        <v>45079</v>
      </c>
      <c r="J859">
        <v>6</v>
      </c>
      <c r="K859">
        <v>2023</v>
      </c>
      <c r="L859">
        <v>3908.61</v>
      </c>
      <c r="M859" t="s">
        <v>40</v>
      </c>
    </row>
    <row r="860" spans="1:13" x14ac:dyDescent="0.25">
      <c r="A860" t="s">
        <v>53</v>
      </c>
      <c r="B860" t="s">
        <v>26</v>
      </c>
      <c r="C860">
        <v>5.05</v>
      </c>
      <c r="D860">
        <v>33249</v>
      </c>
      <c r="E860">
        <v>21648</v>
      </c>
      <c r="F860">
        <v>11601</v>
      </c>
      <c r="G860" t="s">
        <v>27</v>
      </c>
      <c r="H860" t="s">
        <v>933</v>
      </c>
      <c r="I860" s="1">
        <v>45226</v>
      </c>
      <c r="J860">
        <v>10</v>
      </c>
      <c r="K860">
        <v>2023</v>
      </c>
      <c r="L860">
        <v>109322.4</v>
      </c>
      <c r="M860" t="s">
        <v>32</v>
      </c>
    </row>
    <row r="861" spans="1:13" x14ac:dyDescent="0.25">
      <c r="A861" t="s">
        <v>162</v>
      </c>
      <c r="B861" t="s">
        <v>22</v>
      </c>
      <c r="C861">
        <v>4.6399999999999997</v>
      </c>
      <c r="D861">
        <v>6804</v>
      </c>
      <c r="E861">
        <v>5820</v>
      </c>
      <c r="F861">
        <v>984</v>
      </c>
      <c r="G861" t="s">
        <v>30</v>
      </c>
      <c r="H861" t="s">
        <v>934</v>
      </c>
      <c r="I861" s="1">
        <v>45140</v>
      </c>
      <c r="J861">
        <v>8</v>
      </c>
      <c r="K861">
        <v>2023</v>
      </c>
      <c r="L861">
        <v>27004.799999999999</v>
      </c>
      <c r="M861" t="s">
        <v>17</v>
      </c>
    </row>
    <row r="862" spans="1:13" x14ac:dyDescent="0.25">
      <c r="A862" t="s">
        <v>116</v>
      </c>
      <c r="B862" t="s">
        <v>26</v>
      </c>
      <c r="C862">
        <v>2.76</v>
      </c>
      <c r="D862">
        <v>3535</v>
      </c>
      <c r="E862">
        <v>3177</v>
      </c>
      <c r="F862">
        <v>358</v>
      </c>
      <c r="G862" t="s">
        <v>81</v>
      </c>
      <c r="H862" t="s">
        <v>935</v>
      </c>
      <c r="I862" s="1">
        <v>44998</v>
      </c>
      <c r="J862">
        <v>3</v>
      </c>
      <c r="K862">
        <v>2023</v>
      </c>
      <c r="L862">
        <v>8768.5199999999986</v>
      </c>
      <c r="M862" t="s">
        <v>95</v>
      </c>
    </row>
    <row r="863" spans="1:13" x14ac:dyDescent="0.25">
      <c r="A863" t="s">
        <v>136</v>
      </c>
      <c r="B863" t="s">
        <v>34</v>
      </c>
      <c r="C863">
        <v>0.88</v>
      </c>
      <c r="D863">
        <v>8610</v>
      </c>
      <c r="E863">
        <v>7347</v>
      </c>
      <c r="F863">
        <v>1263</v>
      </c>
      <c r="G863" t="s">
        <v>118</v>
      </c>
      <c r="H863" t="s">
        <v>936</v>
      </c>
      <c r="I863" s="1">
        <v>45178</v>
      </c>
      <c r="J863">
        <v>9</v>
      </c>
      <c r="K863">
        <v>2023</v>
      </c>
      <c r="L863">
        <v>6465.36</v>
      </c>
      <c r="M863" t="s">
        <v>70</v>
      </c>
    </row>
    <row r="864" spans="1:13" x14ac:dyDescent="0.25">
      <c r="A864" t="s">
        <v>55</v>
      </c>
      <c r="B864" t="s">
        <v>34</v>
      </c>
      <c r="C864">
        <v>1.9</v>
      </c>
      <c r="D864">
        <v>8356</v>
      </c>
      <c r="E864">
        <v>7822</v>
      </c>
      <c r="F864">
        <v>534</v>
      </c>
      <c r="G864" t="s">
        <v>38</v>
      </c>
      <c r="H864" t="s">
        <v>937</v>
      </c>
      <c r="I864" s="1">
        <v>45037</v>
      </c>
      <c r="J864">
        <v>4</v>
      </c>
      <c r="K864">
        <v>2023</v>
      </c>
      <c r="L864">
        <v>14861.8</v>
      </c>
      <c r="M864" t="s">
        <v>57</v>
      </c>
    </row>
    <row r="865" spans="1:13" x14ac:dyDescent="0.25">
      <c r="A865" t="s">
        <v>116</v>
      </c>
      <c r="B865" t="s">
        <v>26</v>
      </c>
      <c r="C865">
        <v>2.4900000000000002</v>
      </c>
      <c r="D865">
        <v>14547</v>
      </c>
      <c r="E865">
        <v>4462</v>
      </c>
      <c r="F865">
        <v>10085</v>
      </c>
      <c r="G865" t="s">
        <v>27</v>
      </c>
      <c r="H865" t="s">
        <v>938</v>
      </c>
      <c r="I865" s="1">
        <v>45225</v>
      </c>
      <c r="J865">
        <v>10</v>
      </c>
      <c r="K865">
        <v>2023</v>
      </c>
      <c r="L865">
        <v>11110.380000000001</v>
      </c>
      <c r="M865" t="s">
        <v>32</v>
      </c>
    </row>
    <row r="866" spans="1:13" x14ac:dyDescent="0.25">
      <c r="A866" t="s">
        <v>74</v>
      </c>
      <c r="B866" t="s">
        <v>45</v>
      </c>
      <c r="C866">
        <v>0.5</v>
      </c>
      <c r="D866">
        <v>34339</v>
      </c>
      <c r="E866">
        <v>1483</v>
      </c>
      <c r="F866">
        <v>32856</v>
      </c>
      <c r="G866" t="s">
        <v>72</v>
      </c>
      <c r="H866" t="s">
        <v>939</v>
      </c>
      <c r="I866" s="1">
        <v>45035</v>
      </c>
      <c r="J866">
        <v>4</v>
      </c>
      <c r="K866">
        <v>2023</v>
      </c>
      <c r="L866">
        <v>741.5</v>
      </c>
      <c r="M866" t="s">
        <v>57</v>
      </c>
    </row>
    <row r="867" spans="1:13" x14ac:dyDescent="0.25">
      <c r="A867" t="s">
        <v>63</v>
      </c>
      <c r="B867" t="s">
        <v>45</v>
      </c>
      <c r="C867">
        <v>0.82</v>
      </c>
      <c r="D867">
        <v>8488</v>
      </c>
      <c r="E867">
        <v>2970</v>
      </c>
      <c r="F867">
        <v>5518</v>
      </c>
      <c r="G867" t="s">
        <v>89</v>
      </c>
      <c r="H867" t="s">
        <v>940</v>
      </c>
      <c r="I867" s="1">
        <v>44819</v>
      </c>
      <c r="J867">
        <v>9</v>
      </c>
      <c r="K867">
        <v>2022</v>
      </c>
      <c r="L867">
        <v>2435.3999999999996</v>
      </c>
      <c r="M867" t="s">
        <v>37</v>
      </c>
    </row>
    <row r="868" spans="1:13" x14ac:dyDescent="0.25">
      <c r="A868" t="s">
        <v>68</v>
      </c>
      <c r="B868" t="s">
        <v>22</v>
      </c>
      <c r="C868">
        <v>5.34</v>
      </c>
      <c r="D868">
        <v>11347</v>
      </c>
      <c r="E868">
        <v>10383</v>
      </c>
      <c r="F868">
        <v>964</v>
      </c>
      <c r="G868" t="s">
        <v>78</v>
      </c>
      <c r="H868" t="s">
        <v>941</v>
      </c>
      <c r="I868" s="1">
        <v>44845</v>
      </c>
      <c r="J868">
        <v>10</v>
      </c>
      <c r="K868">
        <v>2022</v>
      </c>
      <c r="L868">
        <v>55445.22</v>
      </c>
      <c r="M868" t="s">
        <v>95</v>
      </c>
    </row>
    <row r="869" spans="1:13" x14ac:dyDescent="0.25">
      <c r="A869" t="s">
        <v>134</v>
      </c>
      <c r="B869" t="s">
        <v>22</v>
      </c>
      <c r="C869">
        <v>2.85</v>
      </c>
      <c r="D869">
        <v>4865</v>
      </c>
      <c r="E869">
        <v>2453</v>
      </c>
      <c r="F869">
        <v>2412</v>
      </c>
      <c r="G869" t="s">
        <v>30</v>
      </c>
      <c r="H869" t="s">
        <v>942</v>
      </c>
      <c r="I869" s="1">
        <v>45209</v>
      </c>
      <c r="J869">
        <v>10</v>
      </c>
      <c r="K869">
        <v>2023</v>
      </c>
      <c r="L869">
        <v>6991.05</v>
      </c>
      <c r="M869" t="s">
        <v>50</v>
      </c>
    </row>
    <row r="870" spans="1:13" x14ac:dyDescent="0.25">
      <c r="A870" t="s">
        <v>55</v>
      </c>
      <c r="B870" t="s">
        <v>34</v>
      </c>
      <c r="C870">
        <v>1.72</v>
      </c>
      <c r="D870">
        <v>34557</v>
      </c>
      <c r="E870">
        <v>9292</v>
      </c>
      <c r="F870">
        <v>25265</v>
      </c>
      <c r="G870" t="s">
        <v>118</v>
      </c>
      <c r="H870" t="s">
        <v>943</v>
      </c>
      <c r="I870" s="1">
        <v>45061</v>
      </c>
      <c r="J870">
        <v>5</v>
      </c>
      <c r="K870">
        <v>2023</v>
      </c>
      <c r="L870">
        <v>15982.24</v>
      </c>
      <c r="M870" t="s">
        <v>70</v>
      </c>
    </row>
    <row r="871" spans="1:13" x14ac:dyDescent="0.25">
      <c r="A871" t="s">
        <v>29</v>
      </c>
      <c r="B871" t="s">
        <v>22</v>
      </c>
      <c r="C871">
        <v>1.73</v>
      </c>
      <c r="D871">
        <v>21175</v>
      </c>
      <c r="E871">
        <v>6773</v>
      </c>
      <c r="F871">
        <v>14402</v>
      </c>
      <c r="G871" t="s">
        <v>30</v>
      </c>
      <c r="H871" t="s">
        <v>944</v>
      </c>
      <c r="I871" s="1">
        <v>44857</v>
      </c>
      <c r="J871">
        <v>10</v>
      </c>
      <c r="K871">
        <v>2022</v>
      </c>
      <c r="L871">
        <v>11717.289999999999</v>
      </c>
      <c r="M871" t="s">
        <v>95</v>
      </c>
    </row>
    <row r="872" spans="1:13" x14ac:dyDescent="0.25">
      <c r="A872" t="s">
        <v>136</v>
      </c>
      <c r="B872" t="s">
        <v>34</v>
      </c>
      <c r="C872">
        <v>0.94</v>
      </c>
      <c r="D872">
        <v>9480</v>
      </c>
      <c r="E872">
        <v>2417</v>
      </c>
      <c r="F872">
        <v>7063</v>
      </c>
      <c r="G872" t="s">
        <v>35</v>
      </c>
      <c r="H872" t="s">
        <v>945</v>
      </c>
      <c r="I872" s="1">
        <v>45265</v>
      </c>
      <c r="J872">
        <v>12</v>
      </c>
      <c r="K872">
        <v>2023</v>
      </c>
      <c r="L872">
        <v>2271.98</v>
      </c>
      <c r="M872" t="s">
        <v>32</v>
      </c>
    </row>
    <row r="873" spans="1:13" x14ac:dyDescent="0.25">
      <c r="A873" t="s">
        <v>63</v>
      </c>
      <c r="B873" t="s">
        <v>45</v>
      </c>
      <c r="C873">
        <v>0.86</v>
      </c>
      <c r="D873">
        <v>8442</v>
      </c>
      <c r="E873">
        <v>1711</v>
      </c>
      <c r="F873">
        <v>6731</v>
      </c>
      <c r="G873" t="s">
        <v>72</v>
      </c>
      <c r="H873" t="s">
        <v>946</v>
      </c>
      <c r="I873" s="1">
        <v>45232</v>
      </c>
      <c r="J873">
        <v>11</v>
      </c>
      <c r="K873">
        <v>2023</v>
      </c>
      <c r="L873">
        <v>1471.46</v>
      </c>
      <c r="M873" t="s">
        <v>17</v>
      </c>
    </row>
    <row r="874" spans="1:13" x14ac:dyDescent="0.25">
      <c r="A874" t="s">
        <v>98</v>
      </c>
      <c r="B874" t="s">
        <v>34</v>
      </c>
      <c r="C874">
        <v>2.2200000000000002</v>
      </c>
      <c r="D874">
        <v>26699</v>
      </c>
      <c r="E874">
        <v>12298</v>
      </c>
      <c r="F874">
        <v>14401</v>
      </c>
      <c r="G874" t="s">
        <v>35</v>
      </c>
      <c r="H874" t="s">
        <v>947</v>
      </c>
      <c r="I874" s="1">
        <v>44962</v>
      </c>
      <c r="J874">
        <v>2</v>
      </c>
      <c r="K874">
        <v>2023</v>
      </c>
      <c r="L874">
        <v>27301.56</v>
      </c>
      <c r="M874" t="s">
        <v>50</v>
      </c>
    </row>
    <row r="875" spans="1:13" x14ac:dyDescent="0.25">
      <c r="A875" t="s">
        <v>66</v>
      </c>
      <c r="B875" t="s">
        <v>26</v>
      </c>
      <c r="C875">
        <v>7.56</v>
      </c>
      <c r="D875">
        <v>35995</v>
      </c>
      <c r="E875">
        <v>29885</v>
      </c>
      <c r="F875">
        <v>6110</v>
      </c>
      <c r="G875" t="s">
        <v>58</v>
      </c>
      <c r="H875" t="s">
        <v>948</v>
      </c>
      <c r="I875" s="1">
        <v>44751</v>
      </c>
      <c r="J875">
        <v>7</v>
      </c>
      <c r="K875">
        <v>2022</v>
      </c>
      <c r="L875">
        <v>225930.59999999998</v>
      </c>
      <c r="M875" t="s">
        <v>57</v>
      </c>
    </row>
    <row r="876" spans="1:13" x14ac:dyDescent="0.25">
      <c r="A876" t="s">
        <v>53</v>
      </c>
      <c r="B876" t="s">
        <v>26</v>
      </c>
      <c r="C876">
        <v>5.98</v>
      </c>
      <c r="D876">
        <v>26452</v>
      </c>
      <c r="E876">
        <v>21617</v>
      </c>
      <c r="F876">
        <v>4835</v>
      </c>
      <c r="G876" t="s">
        <v>27</v>
      </c>
      <c r="H876" t="s">
        <v>949</v>
      </c>
      <c r="I876" s="1">
        <v>44682</v>
      </c>
      <c r="J876">
        <v>5</v>
      </c>
      <c r="K876">
        <v>2022</v>
      </c>
      <c r="L876">
        <v>129269.66</v>
      </c>
      <c r="M876" t="s">
        <v>37</v>
      </c>
    </row>
    <row r="877" spans="1:13" x14ac:dyDescent="0.25">
      <c r="A877" t="s">
        <v>116</v>
      </c>
      <c r="B877" t="s">
        <v>26</v>
      </c>
      <c r="C877">
        <v>3.04</v>
      </c>
      <c r="D877">
        <v>45893</v>
      </c>
      <c r="E877">
        <v>35888</v>
      </c>
      <c r="F877">
        <v>10005</v>
      </c>
      <c r="G877" t="s">
        <v>58</v>
      </c>
      <c r="H877" t="s">
        <v>950</v>
      </c>
      <c r="I877" s="1">
        <v>44792</v>
      </c>
      <c r="J877">
        <v>8</v>
      </c>
      <c r="K877">
        <v>2022</v>
      </c>
      <c r="L877">
        <v>109099.52</v>
      </c>
      <c r="M877" t="s">
        <v>20</v>
      </c>
    </row>
    <row r="878" spans="1:13" x14ac:dyDescent="0.25">
      <c r="A878" t="s">
        <v>66</v>
      </c>
      <c r="B878" t="s">
        <v>26</v>
      </c>
      <c r="C878">
        <v>7.37</v>
      </c>
      <c r="D878">
        <v>19851</v>
      </c>
      <c r="E878">
        <v>10463</v>
      </c>
      <c r="F878">
        <v>9388</v>
      </c>
      <c r="G878" t="s">
        <v>58</v>
      </c>
      <c r="H878" t="s">
        <v>951</v>
      </c>
      <c r="I878" s="1">
        <v>44794</v>
      </c>
      <c r="J878">
        <v>8</v>
      </c>
      <c r="K878">
        <v>2022</v>
      </c>
      <c r="L878">
        <v>77112.31</v>
      </c>
      <c r="M878" t="s">
        <v>70</v>
      </c>
    </row>
    <row r="879" spans="1:13" x14ac:dyDescent="0.25">
      <c r="A879" t="s">
        <v>66</v>
      </c>
      <c r="B879" t="s">
        <v>26</v>
      </c>
      <c r="C879">
        <v>7.75</v>
      </c>
      <c r="D879">
        <v>13143</v>
      </c>
      <c r="E879">
        <v>11963</v>
      </c>
      <c r="F879">
        <v>1180</v>
      </c>
      <c r="G879" t="s">
        <v>27</v>
      </c>
      <c r="H879" t="s">
        <v>952</v>
      </c>
      <c r="I879" s="1">
        <v>45267</v>
      </c>
      <c r="J879">
        <v>12</v>
      </c>
      <c r="K879">
        <v>2023</v>
      </c>
      <c r="L879">
        <v>92713.25</v>
      </c>
      <c r="M879" t="s">
        <v>32</v>
      </c>
    </row>
    <row r="880" spans="1:13" x14ac:dyDescent="0.25">
      <c r="A880" t="s">
        <v>91</v>
      </c>
      <c r="B880" t="s">
        <v>14</v>
      </c>
      <c r="C880">
        <v>2.79</v>
      </c>
      <c r="D880">
        <v>46390</v>
      </c>
      <c r="E880">
        <v>34674</v>
      </c>
      <c r="F880">
        <v>11716</v>
      </c>
      <c r="G880" t="s">
        <v>15</v>
      </c>
      <c r="H880" t="s">
        <v>953</v>
      </c>
      <c r="I880" s="1">
        <v>45199</v>
      </c>
      <c r="J880">
        <v>9</v>
      </c>
      <c r="K880">
        <v>2023</v>
      </c>
      <c r="L880">
        <v>96740.46</v>
      </c>
      <c r="M880" t="s">
        <v>57</v>
      </c>
    </row>
    <row r="881" spans="1:13" x14ac:dyDescent="0.25">
      <c r="A881" t="s">
        <v>91</v>
      </c>
      <c r="B881" t="s">
        <v>14</v>
      </c>
      <c r="C881">
        <v>3.43</v>
      </c>
      <c r="D881">
        <v>43235</v>
      </c>
      <c r="E881">
        <v>32959</v>
      </c>
      <c r="F881">
        <v>10276</v>
      </c>
      <c r="G881" t="s">
        <v>51</v>
      </c>
      <c r="H881" t="s">
        <v>954</v>
      </c>
      <c r="I881" s="1">
        <v>45177</v>
      </c>
      <c r="J881">
        <v>9</v>
      </c>
      <c r="K881">
        <v>2023</v>
      </c>
      <c r="L881">
        <v>113049.37000000001</v>
      </c>
      <c r="M881" t="s">
        <v>40</v>
      </c>
    </row>
    <row r="882" spans="1:13" x14ac:dyDescent="0.25">
      <c r="A882" t="s">
        <v>29</v>
      </c>
      <c r="B882" t="s">
        <v>22</v>
      </c>
      <c r="C882">
        <v>1.64</v>
      </c>
      <c r="D882">
        <v>27370</v>
      </c>
      <c r="E882">
        <v>25149</v>
      </c>
      <c r="F882">
        <v>2221</v>
      </c>
      <c r="G882" t="s">
        <v>61</v>
      </c>
      <c r="H882" t="s">
        <v>955</v>
      </c>
      <c r="I882" s="1">
        <v>44913</v>
      </c>
      <c r="J882">
        <v>12</v>
      </c>
      <c r="K882">
        <v>2022</v>
      </c>
      <c r="L882">
        <v>41244.36</v>
      </c>
      <c r="M882" t="s">
        <v>37</v>
      </c>
    </row>
    <row r="883" spans="1:13" x14ac:dyDescent="0.25">
      <c r="A883" t="s">
        <v>18</v>
      </c>
      <c r="B883" t="s">
        <v>14</v>
      </c>
      <c r="C883">
        <v>8.5399999999999991</v>
      </c>
      <c r="D883">
        <v>45575</v>
      </c>
      <c r="E883">
        <v>27753</v>
      </c>
      <c r="F883">
        <v>17822</v>
      </c>
      <c r="G883" t="s">
        <v>42</v>
      </c>
      <c r="H883" t="s">
        <v>956</v>
      </c>
      <c r="I883" s="1">
        <v>45002</v>
      </c>
      <c r="J883">
        <v>3</v>
      </c>
      <c r="K883">
        <v>2023</v>
      </c>
      <c r="L883">
        <v>237010.61999999997</v>
      </c>
      <c r="M883" t="s">
        <v>40</v>
      </c>
    </row>
    <row r="884" spans="1:13" x14ac:dyDescent="0.25">
      <c r="A884" t="s">
        <v>13</v>
      </c>
      <c r="B884" t="s">
        <v>14</v>
      </c>
      <c r="C884">
        <v>14</v>
      </c>
      <c r="D884">
        <v>33210</v>
      </c>
      <c r="E884">
        <v>8423</v>
      </c>
      <c r="F884">
        <v>24787</v>
      </c>
      <c r="G884" t="s">
        <v>105</v>
      </c>
      <c r="H884" t="s">
        <v>957</v>
      </c>
      <c r="I884" s="1">
        <v>45036</v>
      </c>
      <c r="J884">
        <v>4</v>
      </c>
      <c r="K884">
        <v>2023</v>
      </c>
      <c r="L884">
        <v>117922</v>
      </c>
      <c r="M884" t="s">
        <v>17</v>
      </c>
    </row>
    <row r="885" spans="1:13" x14ac:dyDescent="0.25">
      <c r="A885" t="s">
        <v>265</v>
      </c>
      <c r="B885" t="s">
        <v>34</v>
      </c>
      <c r="C885">
        <v>0.97</v>
      </c>
      <c r="D885">
        <v>19712</v>
      </c>
      <c r="E885">
        <v>6844</v>
      </c>
      <c r="F885">
        <v>12868</v>
      </c>
      <c r="G885" t="s">
        <v>38</v>
      </c>
      <c r="H885" t="s">
        <v>958</v>
      </c>
      <c r="I885" s="1">
        <v>45106</v>
      </c>
      <c r="J885">
        <v>6</v>
      </c>
      <c r="K885">
        <v>2023</v>
      </c>
      <c r="L885">
        <v>6638.6799999999994</v>
      </c>
      <c r="M885" t="s">
        <v>20</v>
      </c>
    </row>
    <row r="886" spans="1:13" x14ac:dyDescent="0.25">
      <c r="A886" t="s">
        <v>91</v>
      </c>
      <c r="B886" t="s">
        <v>14</v>
      </c>
      <c r="C886">
        <v>2.61</v>
      </c>
      <c r="D886">
        <v>7841</v>
      </c>
      <c r="E886">
        <v>1777</v>
      </c>
      <c r="F886">
        <v>6064</v>
      </c>
      <c r="G886" t="s">
        <v>51</v>
      </c>
      <c r="H886" t="s">
        <v>959</v>
      </c>
      <c r="I886" s="1">
        <v>44641</v>
      </c>
      <c r="J886">
        <v>3</v>
      </c>
      <c r="K886">
        <v>2022</v>
      </c>
      <c r="L886">
        <v>4637.9699999999993</v>
      </c>
      <c r="M886" t="s">
        <v>20</v>
      </c>
    </row>
    <row r="887" spans="1:13" x14ac:dyDescent="0.25">
      <c r="A887" t="s">
        <v>25</v>
      </c>
      <c r="B887" t="s">
        <v>26</v>
      </c>
      <c r="C887">
        <v>1.34</v>
      </c>
      <c r="D887">
        <v>18550</v>
      </c>
      <c r="E887">
        <v>14488</v>
      </c>
      <c r="F887">
        <v>4062</v>
      </c>
      <c r="G887" t="s">
        <v>48</v>
      </c>
      <c r="H887" t="s">
        <v>960</v>
      </c>
      <c r="I887" s="1">
        <v>45291</v>
      </c>
      <c r="J887">
        <v>12</v>
      </c>
      <c r="K887">
        <v>2023</v>
      </c>
      <c r="L887">
        <v>19413.920000000002</v>
      </c>
      <c r="M887" t="s">
        <v>37</v>
      </c>
    </row>
    <row r="888" spans="1:13" x14ac:dyDescent="0.25">
      <c r="A888" t="s">
        <v>116</v>
      </c>
      <c r="B888" t="s">
        <v>26</v>
      </c>
      <c r="C888">
        <v>3.18</v>
      </c>
      <c r="D888">
        <v>18126</v>
      </c>
      <c r="E888">
        <v>16138</v>
      </c>
      <c r="F888">
        <v>1988</v>
      </c>
      <c r="G888" t="s">
        <v>81</v>
      </c>
      <c r="H888" t="s">
        <v>961</v>
      </c>
      <c r="I888" s="1">
        <v>44999</v>
      </c>
      <c r="J888">
        <v>3</v>
      </c>
      <c r="K888">
        <v>2023</v>
      </c>
      <c r="L888">
        <v>51318.840000000004</v>
      </c>
      <c r="M888" t="s">
        <v>17</v>
      </c>
    </row>
    <row r="889" spans="1:13" x14ac:dyDescent="0.25">
      <c r="A889" t="s">
        <v>13</v>
      </c>
      <c r="B889" t="s">
        <v>14</v>
      </c>
      <c r="C889">
        <v>12.47</v>
      </c>
      <c r="D889">
        <v>49932</v>
      </c>
      <c r="E889">
        <v>14279</v>
      </c>
      <c r="F889">
        <v>35653</v>
      </c>
      <c r="G889" t="s">
        <v>105</v>
      </c>
      <c r="H889" t="s">
        <v>962</v>
      </c>
      <c r="I889" s="1">
        <v>44779</v>
      </c>
      <c r="J889">
        <v>8</v>
      </c>
      <c r="K889">
        <v>2022</v>
      </c>
      <c r="L889">
        <v>178059.13</v>
      </c>
      <c r="M889" t="s">
        <v>17</v>
      </c>
    </row>
    <row r="890" spans="1:13" x14ac:dyDescent="0.25">
      <c r="A890" t="s">
        <v>29</v>
      </c>
      <c r="B890" t="s">
        <v>22</v>
      </c>
      <c r="C890">
        <v>1.44</v>
      </c>
      <c r="D890">
        <v>32862</v>
      </c>
      <c r="E890">
        <v>30441</v>
      </c>
      <c r="F890">
        <v>2421</v>
      </c>
      <c r="G890" t="s">
        <v>30</v>
      </c>
      <c r="H890" t="s">
        <v>963</v>
      </c>
      <c r="I890" s="1">
        <v>45135</v>
      </c>
      <c r="J890">
        <v>7</v>
      </c>
      <c r="K890">
        <v>2023</v>
      </c>
      <c r="L890">
        <v>43835.040000000001</v>
      </c>
      <c r="M890" t="s">
        <v>32</v>
      </c>
    </row>
    <row r="891" spans="1:13" x14ac:dyDescent="0.25">
      <c r="A891" t="s">
        <v>71</v>
      </c>
      <c r="B891" t="s">
        <v>45</v>
      </c>
      <c r="C891">
        <v>0.69</v>
      </c>
      <c r="D891">
        <v>31370</v>
      </c>
      <c r="E891">
        <v>10213</v>
      </c>
      <c r="F891">
        <v>21157</v>
      </c>
      <c r="G891" t="s">
        <v>64</v>
      </c>
      <c r="H891" t="s">
        <v>964</v>
      </c>
      <c r="I891" s="1">
        <v>44664</v>
      </c>
      <c r="J891">
        <v>4</v>
      </c>
      <c r="K891">
        <v>2022</v>
      </c>
      <c r="L891">
        <v>7046.9699999999993</v>
      </c>
      <c r="M891" t="s">
        <v>50</v>
      </c>
    </row>
    <row r="892" spans="1:13" x14ac:dyDescent="0.25">
      <c r="A892" t="s">
        <v>63</v>
      </c>
      <c r="B892" t="s">
        <v>45</v>
      </c>
      <c r="C892">
        <v>0.9</v>
      </c>
      <c r="D892">
        <v>37599</v>
      </c>
      <c r="E892">
        <v>6140</v>
      </c>
      <c r="F892">
        <v>31459</v>
      </c>
      <c r="G892" t="s">
        <v>72</v>
      </c>
      <c r="H892" t="s">
        <v>965</v>
      </c>
      <c r="I892" s="1">
        <v>44980</v>
      </c>
      <c r="J892">
        <v>2</v>
      </c>
      <c r="K892">
        <v>2023</v>
      </c>
      <c r="L892">
        <v>5526</v>
      </c>
      <c r="M892" t="s">
        <v>70</v>
      </c>
    </row>
    <row r="893" spans="1:13" x14ac:dyDescent="0.25">
      <c r="A893" t="s">
        <v>68</v>
      </c>
      <c r="B893" t="s">
        <v>22</v>
      </c>
      <c r="C893">
        <v>7.18</v>
      </c>
      <c r="D893">
        <v>12431</v>
      </c>
      <c r="E893">
        <v>7522</v>
      </c>
      <c r="F893">
        <v>4909</v>
      </c>
      <c r="G893" t="s">
        <v>23</v>
      </c>
      <c r="H893" t="s">
        <v>966</v>
      </c>
      <c r="I893" s="1">
        <v>44733</v>
      </c>
      <c r="J893">
        <v>6</v>
      </c>
      <c r="K893">
        <v>2022</v>
      </c>
      <c r="L893">
        <v>54007.96</v>
      </c>
      <c r="M893" t="s">
        <v>20</v>
      </c>
    </row>
    <row r="894" spans="1:13" x14ac:dyDescent="0.25">
      <c r="A894" t="s">
        <v>41</v>
      </c>
      <c r="B894" t="s">
        <v>14</v>
      </c>
      <c r="C894">
        <v>5.74</v>
      </c>
      <c r="D894">
        <v>10197</v>
      </c>
      <c r="E894">
        <v>5282</v>
      </c>
      <c r="F894">
        <v>4915</v>
      </c>
      <c r="G894" t="s">
        <v>105</v>
      </c>
      <c r="H894" t="s">
        <v>967</v>
      </c>
      <c r="I894" s="1">
        <v>45019</v>
      </c>
      <c r="J894">
        <v>4</v>
      </c>
      <c r="K894">
        <v>2023</v>
      </c>
      <c r="L894">
        <v>30318.68</v>
      </c>
      <c r="M894" t="s">
        <v>17</v>
      </c>
    </row>
    <row r="895" spans="1:13" x14ac:dyDescent="0.25">
      <c r="A895" t="s">
        <v>44</v>
      </c>
      <c r="B895" t="s">
        <v>45</v>
      </c>
      <c r="C895">
        <v>1.19</v>
      </c>
      <c r="D895">
        <v>8333</v>
      </c>
      <c r="E895">
        <v>2911</v>
      </c>
      <c r="F895">
        <v>5422</v>
      </c>
      <c r="G895" t="s">
        <v>72</v>
      </c>
      <c r="H895" t="s">
        <v>968</v>
      </c>
      <c r="I895" s="1">
        <v>44904</v>
      </c>
      <c r="J895">
        <v>12</v>
      </c>
      <c r="K895">
        <v>2022</v>
      </c>
      <c r="L895">
        <v>3464.0899999999997</v>
      </c>
      <c r="M895" t="s">
        <v>40</v>
      </c>
    </row>
    <row r="896" spans="1:13" x14ac:dyDescent="0.25">
      <c r="A896" t="s">
        <v>60</v>
      </c>
      <c r="B896" t="s">
        <v>22</v>
      </c>
      <c r="C896">
        <v>3.33</v>
      </c>
      <c r="D896">
        <v>9050</v>
      </c>
      <c r="E896">
        <v>7116</v>
      </c>
      <c r="F896">
        <v>1934</v>
      </c>
      <c r="G896" t="s">
        <v>23</v>
      </c>
      <c r="H896" t="s">
        <v>969</v>
      </c>
      <c r="I896" s="1">
        <v>44960</v>
      </c>
      <c r="J896">
        <v>2</v>
      </c>
      <c r="K896">
        <v>2023</v>
      </c>
      <c r="L896">
        <v>23696.28</v>
      </c>
      <c r="M896" t="s">
        <v>50</v>
      </c>
    </row>
    <row r="897" spans="1:13" x14ac:dyDescent="0.25">
      <c r="A897" t="s">
        <v>102</v>
      </c>
      <c r="B897" t="s">
        <v>34</v>
      </c>
      <c r="C897">
        <v>0.88</v>
      </c>
      <c r="D897">
        <v>3190</v>
      </c>
      <c r="E897">
        <v>625</v>
      </c>
      <c r="F897">
        <v>2565</v>
      </c>
      <c r="G897" t="s">
        <v>35</v>
      </c>
      <c r="H897" t="s">
        <v>970</v>
      </c>
      <c r="I897" s="1">
        <v>45110</v>
      </c>
      <c r="J897">
        <v>7</v>
      </c>
      <c r="K897">
        <v>2023</v>
      </c>
      <c r="L897">
        <v>550</v>
      </c>
      <c r="M897" t="s">
        <v>57</v>
      </c>
    </row>
    <row r="898" spans="1:13" x14ac:dyDescent="0.25">
      <c r="A898" t="s">
        <v>88</v>
      </c>
      <c r="B898" t="s">
        <v>45</v>
      </c>
      <c r="C898">
        <v>0.51</v>
      </c>
      <c r="D898">
        <v>27400</v>
      </c>
      <c r="E898">
        <v>7651</v>
      </c>
      <c r="F898">
        <v>19749</v>
      </c>
      <c r="G898" t="s">
        <v>64</v>
      </c>
      <c r="H898" t="s">
        <v>971</v>
      </c>
      <c r="I898" s="1">
        <v>45076</v>
      </c>
      <c r="J898">
        <v>5</v>
      </c>
      <c r="K898">
        <v>2023</v>
      </c>
      <c r="L898">
        <v>3902.01</v>
      </c>
      <c r="M898" t="s">
        <v>57</v>
      </c>
    </row>
    <row r="899" spans="1:13" x14ac:dyDescent="0.25">
      <c r="A899" t="s">
        <v>13</v>
      </c>
      <c r="B899" t="s">
        <v>14</v>
      </c>
      <c r="C899">
        <v>10.24</v>
      </c>
      <c r="D899">
        <v>45010</v>
      </c>
      <c r="E899">
        <v>19967</v>
      </c>
      <c r="F899">
        <v>25043</v>
      </c>
      <c r="G899" t="s">
        <v>105</v>
      </c>
      <c r="H899" t="s">
        <v>972</v>
      </c>
      <c r="I899" s="1">
        <v>45281</v>
      </c>
      <c r="J899">
        <v>12</v>
      </c>
      <c r="K899">
        <v>2023</v>
      </c>
      <c r="L899">
        <v>204462.08000000002</v>
      </c>
      <c r="M899" t="s">
        <v>37</v>
      </c>
    </row>
    <row r="900" spans="1:13" x14ac:dyDescent="0.25">
      <c r="A900" t="s">
        <v>66</v>
      </c>
      <c r="B900" t="s">
        <v>26</v>
      </c>
      <c r="C900">
        <v>9.33</v>
      </c>
      <c r="D900">
        <v>4802</v>
      </c>
      <c r="E900">
        <v>2877</v>
      </c>
      <c r="F900">
        <v>1925</v>
      </c>
      <c r="G900" t="s">
        <v>81</v>
      </c>
      <c r="H900" t="s">
        <v>973</v>
      </c>
      <c r="I900" s="1">
        <v>44687</v>
      </c>
      <c r="J900">
        <v>5</v>
      </c>
      <c r="K900">
        <v>2022</v>
      </c>
      <c r="L900">
        <v>26842.41</v>
      </c>
      <c r="M900" t="s">
        <v>50</v>
      </c>
    </row>
    <row r="901" spans="1:13" x14ac:dyDescent="0.25">
      <c r="A901" t="s">
        <v>77</v>
      </c>
      <c r="B901" t="s">
        <v>22</v>
      </c>
      <c r="C901">
        <v>3.64</v>
      </c>
      <c r="D901">
        <v>14404</v>
      </c>
      <c r="E901">
        <v>12363</v>
      </c>
      <c r="F901">
        <v>2041</v>
      </c>
      <c r="G901" t="s">
        <v>30</v>
      </c>
      <c r="H901" t="s">
        <v>974</v>
      </c>
      <c r="I901" s="1">
        <v>44853</v>
      </c>
      <c r="J901">
        <v>10</v>
      </c>
      <c r="K901">
        <v>2022</v>
      </c>
      <c r="L901">
        <v>45001.32</v>
      </c>
      <c r="M901" t="s">
        <v>57</v>
      </c>
    </row>
    <row r="902" spans="1:13" x14ac:dyDescent="0.25">
      <c r="A902" t="s">
        <v>134</v>
      </c>
      <c r="B902" t="s">
        <v>22</v>
      </c>
      <c r="C902">
        <v>4.09</v>
      </c>
      <c r="D902">
        <v>44370</v>
      </c>
      <c r="E902">
        <v>14972</v>
      </c>
      <c r="F902">
        <v>29398</v>
      </c>
      <c r="G902" t="s">
        <v>30</v>
      </c>
      <c r="H902" t="s">
        <v>975</v>
      </c>
      <c r="I902" s="1">
        <v>44715</v>
      </c>
      <c r="J902">
        <v>6</v>
      </c>
      <c r="K902">
        <v>2022</v>
      </c>
      <c r="L902">
        <v>61235.479999999996</v>
      </c>
      <c r="M902" t="s">
        <v>17</v>
      </c>
    </row>
    <row r="903" spans="1:13" x14ac:dyDescent="0.25">
      <c r="A903" t="s">
        <v>13</v>
      </c>
      <c r="B903" t="s">
        <v>14</v>
      </c>
      <c r="C903">
        <v>13.16</v>
      </c>
      <c r="D903">
        <v>43100</v>
      </c>
      <c r="E903">
        <v>23967</v>
      </c>
      <c r="F903">
        <v>19133</v>
      </c>
      <c r="G903" t="s">
        <v>15</v>
      </c>
      <c r="H903" t="s">
        <v>976</v>
      </c>
      <c r="I903" s="1">
        <v>44621</v>
      </c>
      <c r="J903">
        <v>3</v>
      </c>
      <c r="K903">
        <v>2022</v>
      </c>
      <c r="L903">
        <v>315405.72000000003</v>
      </c>
      <c r="M903" t="s">
        <v>40</v>
      </c>
    </row>
    <row r="904" spans="1:13" x14ac:dyDescent="0.25">
      <c r="A904" t="s">
        <v>53</v>
      </c>
      <c r="B904" t="s">
        <v>26</v>
      </c>
      <c r="C904">
        <v>5.5</v>
      </c>
      <c r="D904">
        <v>47690</v>
      </c>
      <c r="E904">
        <v>26150</v>
      </c>
      <c r="F904">
        <v>21540</v>
      </c>
      <c r="G904" t="s">
        <v>27</v>
      </c>
      <c r="H904" t="s">
        <v>977</v>
      </c>
      <c r="I904" s="1">
        <v>44617</v>
      </c>
      <c r="J904">
        <v>2</v>
      </c>
      <c r="K904">
        <v>2022</v>
      </c>
      <c r="L904">
        <v>143825</v>
      </c>
      <c r="M904" t="s">
        <v>40</v>
      </c>
    </row>
    <row r="905" spans="1:13" x14ac:dyDescent="0.25">
      <c r="A905" t="s">
        <v>66</v>
      </c>
      <c r="B905" t="s">
        <v>26</v>
      </c>
      <c r="C905">
        <v>7.87</v>
      </c>
      <c r="D905">
        <v>17206</v>
      </c>
      <c r="E905">
        <v>15139</v>
      </c>
      <c r="F905">
        <v>2067</v>
      </c>
      <c r="G905" t="s">
        <v>58</v>
      </c>
      <c r="H905" t="s">
        <v>978</v>
      </c>
      <c r="I905" s="1">
        <v>44618</v>
      </c>
      <c r="J905">
        <v>2</v>
      </c>
      <c r="K905">
        <v>2022</v>
      </c>
      <c r="L905">
        <v>119143.93000000001</v>
      </c>
      <c r="M905" t="s">
        <v>95</v>
      </c>
    </row>
    <row r="906" spans="1:13" x14ac:dyDescent="0.25">
      <c r="A906" t="s">
        <v>91</v>
      </c>
      <c r="B906" t="s">
        <v>14</v>
      </c>
      <c r="C906">
        <v>2.75</v>
      </c>
      <c r="D906">
        <v>46715</v>
      </c>
      <c r="E906">
        <v>35335</v>
      </c>
      <c r="F906">
        <v>11380</v>
      </c>
      <c r="G906" t="s">
        <v>42</v>
      </c>
      <c r="H906" t="s">
        <v>979</v>
      </c>
      <c r="I906" s="1">
        <v>44635</v>
      </c>
      <c r="J906">
        <v>3</v>
      </c>
      <c r="K906">
        <v>2022</v>
      </c>
      <c r="L906">
        <v>97171.25</v>
      </c>
      <c r="M906" t="s">
        <v>50</v>
      </c>
    </row>
    <row r="907" spans="1:13" x14ac:dyDescent="0.25">
      <c r="A907" t="s">
        <v>29</v>
      </c>
      <c r="B907" t="s">
        <v>22</v>
      </c>
      <c r="C907">
        <v>1.59</v>
      </c>
      <c r="D907">
        <v>36762</v>
      </c>
      <c r="E907">
        <v>15195</v>
      </c>
      <c r="F907">
        <v>21567</v>
      </c>
      <c r="G907" t="s">
        <v>78</v>
      </c>
      <c r="H907" t="s">
        <v>198</v>
      </c>
      <c r="I907" s="1">
        <v>45281</v>
      </c>
      <c r="J907">
        <v>12</v>
      </c>
      <c r="K907">
        <v>2023</v>
      </c>
      <c r="L907">
        <v>24160.050000000003</v>
      </c>
      <c r="M907" t="s">
        <v>70</v>
      </c>
    </row>
    <row r="908" spans="1:13" x14ac:dyDescent="0.25">
      <c r="A908" t="s">
        <v>63</v>
      </c>
      <c r="B908" t="s">
        <v>45</v>
      </c>
      <c r="C908">
        <v>0.78</v>
      </c>
      <c r="D908">
        <v>27087</v>
      </c>
      <c r="E908">
        <v>9945</v>
      </c>
      <c r="F908">
        <v>17142</v>
      </c>
      <c r="G908" t="s">
        <v>89</v>
      </c>
      <c r="H908" t="s">
        <v>980</v>
      </c>
      <c r="I908" s="1">
        <v>44668</v>
      </c>
      <c r="J908">
        <v>4</v>
      </c>
      <c r="K908">
        <v>2022</v>
      </c>
      <c r="L908">
        <v>7757.1</v>
      </c>
      <c r="M908" t="s">
        <v>70</v>
      </c>
    </row>
    <row r="909" spans="1:13" x14ac:dyDescent="0.25">
      <c r="A909" t="s">
        <v>102</v>
      </c>
      <c r="B909" t="s">
        <v>34</v>
      </c>
      <c r="C909">
        <v>0.82</v>
      </c>
      <c r="D909">
        <v>38798</v>
      </c>
      <c r="E909">
        <v>32056</v>
      </c>
      <c r="F909">
        <v>6742</v>
      </c>
      <c r="G909" t="s">
        <v>35</v>
      </c>
      <c r="H909" t="s">
        <v>981</v>
      </c>
      <c r="I909" s="1">
        <v>44889</v>
      </c>
      <c r="J909">
        <v>11</v>
      </c>
      <c r="K909">
        <v>2022</v>
      </c>
      <c r="L909">
        <v>26285.919999999998</v>
      </c>
      <c r="M909" t="s">
        <v>40</v>
      </c>
    </row>
    <row r="910" spans="1:13" x14ac:dyDescent="0.25">
      <c r="A910" t="s">
        <v>68</v>
      </c>
      <c r="B910" t="s">
        <v>22</v>
      </c>
      <c r="C910">
        <v>4.8099999999999996</v>
      </c>
      <c r="D910">
        <v>24506</v>
      </c>
      <c r="E910">
        <v>3220</v>
      </c>
      <c r="F910">
        <v>21286</v>
      </c>
      <c r="G910" t="s">
        <v>23</v>
      </c>
      <c r="H910" t="s">
        <v>982</v>
      </c>
      <c r="I910" s="1">
        <v>44570</v>
      </c>
      <c r="J910">
        <v>1</v>
      </c>
      <c r="K910">
        <v>2022</v>
      </c>
      <c r="L910">
        <v>15488.199999999999</v>
      </c>
      <c r="M910" t="s">
        <v>40</v>
      </c>
    </row>
    <row r="911" spans="1:13" x14ac:dyDescent="0.25">
      <c r="A911" t="s">
        <v>74</v>
      </c>
      <c r="B911" t="s">
        <v>45</v>
      </c>
      <c r="C911">
        <v>0.64</v>
      </c>
      <c r="D911">
        <v>27577</v>
      </c>
      <c r="E911">
        <v>2282</v>
      </c>
      <c r="F911">
        <v>25295</v>
      </c>
      <c r="G911" t="s">
        <v>72</v>
      </c>
      <c r="H911" t="s">
        <v>983</v>
      </c>
      <c r="I911" s="1">
        <v>44690</v>
      </c>
      <c r="J911">
        <v>5</v>
      </c>
      <c r="K911">
        <v>2022</v>
      </c>
      <c r="L911">
        <v>1460.48</v>
      </c>
      <c r="M911" t="s">
        <v>37</v>
      </c>
    </row>
    <row r="912" spans="1:13" x14ac:dyDescent="0.25">
      <c r="A912" t="s">
        <v>162</v>
      </c>
      <c r="B912" t="s">
        <v>22</v>
      </c>
      <c r="C912">
        <v>5.68</v>
      </c>
      <c r="D912">
        <v>33732</v>
      </c>
      <c r="E912">
        <v>6111</v>
      </c>
      <c r="F912">
        <v>27621</v>
      </c>
      <c r="G912" t="s">
        <v>23</v>
      </c>
      <c r="H912" t="s">
        <v>984</v>
      </c>
      <c r="I912" s="1">
        <v>44985</v>
      </c>
      <c r="J912">
        <v>2</v>
      </c>
      <c r="K912">
        <v>2023</v>
      </c>
      <c r="L912">
        <v>34710.479999999996</v>
      </c>
      <c r="M912" t="s">
        <v>17</v>
      </c>
    </row>
    <row r="913" spans="1:13" x14ac:dyDescent="0.25">
      <c r="A913" t="s">
        <v>33</v>
      </c>
      <c r="B913" t="s">
        <v>34</v>
      </c>
      <c r="C913">
        <v>0.67</v>
      </c>
      <c r="D913">
        <v>10756</v>
      </c>
      <c r="E913">
        <v>10714</v>
      </c>
      <c r="F913">
        <v>42</v>
      </c>
      <c r="G913" t="s">
        <v>38</v>
      </c>
      <c r="H913" t="s">
        <v>985</v>
      </c>
      <c r="I913" s="1">
        <v>44696</v>
      </c>
      <c r="J913">
        <v>5</v>
      </c>
      <c r="K913">
        <v>2022</v>
      </c>
      <c r="L913">
        <v>7178.38</v>
      </c>
      <c r="M913" t="s">
        <v>37</v>
      </c>
    </row>
    <row r="914" spans="1:13" x14ac:dyDescent="0.25">
      <c r="A914" t="s">
        <v>74</v>
      </c>
      <c r="B914" t="s">
        <v>45</v>
      </c>
      <c r="C914">
        <v>0.66</v>
      </c>
      <c r="D914">
        <v>29363</v>
      </c>
      <c r="E914">
        <v>23575</v>
      </c>
      <c r="F914">
        <v>5788</v>
      </c>
      <c r="G914" t="s">
        <v>64</v>
      </c>
      <c r="H914" t="s">
        <v>986</v>
      </c>
      <c r="I914" s="1">
        <v>44633</v>
      </c>
      <c r="J914">
        <v>3</v>
      </c>
      <c r="K914">
        <v>2022</v>
      </c>
      <c r="L914">
        <v>15559.5</v>
      </c>
      <c r="M914" t="s">
        <v>50</v>
      </c>
    </row>
    <row r="915" spans="1:13" x14ac:dyDescent="0.25">
      <c r="A915" t="s">
        <v>29</v>
      </c>
      <c r="B915" t="s">
        <v>22</v>
      </c>
      <c r="C915">
        <v>1.68</v>
      </c>
      <c r="D915">
        <v>24296</v>
      </c>
      <c r="E915">
        <v>7634</v>
      </c>
      <c r="F915">
        <v>16662</v>
      </c>
      <c r="G915" t="s">
        <v>23</v>
      </c>
      <c r="H915" t="s">
        <v>987</v>
      </c>
      <c r="I915" s="1">
        <v>44728</v>
      </c>
      <c r="J915">
        <v>6</v>
      </c>
      <c r="K915">
        <v>2022</v>
      </c>
      <c r="L915">
        <v>12825.119999999999</v>
      </c>
      <c r="M915" t="s">
        <v>50</v>
      </c>
    </row>
    <row r="916" spans="1:13" x14ac:dyDescent="0.25">
      <c r="A916" t="s">
        <v>91</v>
      </c>
      <c r="B916" t="s">
        <v>14</v>
      </c>
      <c r="C916">
        <v>3.18</v>
      </c>
      <c r="D916">
        <v>25297</v>
      </c>
      <c r="E916">
        <v>21109</v>
      </c>
      <c r="F916">
        <v>4188</v>
      </c>
      <c r="G916" t="s">
        <v>42</v>
      </c>
      <c r="H916" t="s">
        <v>988</v>
      </c>
      <c r="I916" s="1">
        <v>44809</v>
      </c>
      <c r="J916">
        <v>9</v>
      </c>
      <c r="K916">
        <v>2022</v>
      </c>
      <c r="L916">
        <v>67126.62000000001</v>
      </c>
      <c r="M916" t="s">
        <v>95</v>
      </c>
    </row>
    <row r="917" spans="1:13" x14ac:dyDescent="0.25">
      <c r="A917" t="s">
        <v>136</v>
      </c>
      <c r="B917" t="s">
        <v>34</v>
      </c>
      <c r="C917">
        <v>1.1299999999999999</v>
      </c>
      <c r="D917">
        <v>33481</v>
      </c>
      <c r="E917">
        <v>2531</v>
      </c>
      <c r="F917">
        <v>30950</v>
      </c>
      <c r="G917" t="s">
        <v>118</v>
      </c>
      <c r="H917" t="s">
        <v>989</v>
      </c>
      <c r="I917" s="1">
        <v>44942</v>
      </c>
      <c r="J917">
        <v>1</v>
      </c>
      <c r="K917">
        <v>2023</v>
      </c>
      <c r="L917">
        <v>2860.0299999999997</v>
      </c>
      <c r="M917" t="s">
        <v>37</v>
      </c>
    </row>
    <row r="918" spans="1:13" x14ac:dyDescent="0.25">
      <c r="A918" t="s">
        <v>25</v>
      </c>
      <c r="B918" t="s">
        <v>26</v>
      </c>
      <c r="C918">
        <v>0.97</v>
      </c>
      <c r="D918">
        <v>20956</v>
      </c>
      <c r="E918">
        <v>3782</v>
      </c>
      <c r="F918">
        <v>17174</v>
      </c>
      <c r="G918" t="s">
        <v>48</v>
      </c>
      <c r="H918" t="s">
        <v>990</v>
      </c>
      <c r="I918" s="1">
        <v>44831</v>
      </c>
      <c r="J918">
        <v>9</v>
      </c>
      <c r="K918">
        <v>2022</v>
      </c>
      <c r="L918">
        <v>3668.54</v>
      </c>
      <c r="M918" t="s">
        <v>57</v>
      </c>
    </row>
    <row r="919" spans="1:13" x14ac:dyDescent="0.25">
      <c r="A919" t="s">
        <v>33</v>
      </c>
      <c r="B919" t="s">
        <v>34</v>
      </c>
      <c r="C919">
        <v>0.86</v>
      </c>
      <c r="D919">
        <v>18888</v>
      </c>
      <c r="E919">
        <v>14007</v>
      </c>
      <c r="F919">
        <v>4881</v>
      </c>
      <c r="G919" t="s">
        <v>38</v>
      </c>
      <c r="H919" t="s">
        <v>991</v>
      </c>
      <c r="I919" s="1">
        <v>44845</v>
      </c>
      <c r="J919">
        <v>10</v>
      </c>
      <c r="K919">
        <v>2022</v>
      </c>
      <c r="L919">
        <v>12046.02</v>
      </c>
      <c r="M919" t="s">
        <v>70</v>
      </c>
    </row>
    <row r="920" spans="1:13" x14ac:dyDescent="0.25">
      <c r="A920" t="s">
        <v>71</v>
      </c>
      <c r="B920" t="s">
        <v>45</v>
      </c>
      <c r="C920">
        <v>0.75</v>
      </c>
      <c r="D920">
        <v>12325</v>
      </c>
      <c r="E920">
        <v>12026</v>
      </c>
      <c r="F920">
        <v>299</v>
      </c>
      <c r="G920" t="s">
        <v>64</v>
      </c>
      <c r="H920" t="s">
        <v>992</v>
      </c>
      <c r="I920" s="1">
        <v>44852</v>
      </c>
      <c r="J920">
        <v>10</v>
      </c>
      <c r="K920">
        <v>2022</v>
      </c>
      <c r="L920">
        <v>9019.5</v>
      </c>
      <c r="M920" t="s">
        <v>57</v>
      </c>
    </row>
    <row r="921" spans="1:13" x14ac:dyDescent="0.25">
      <c r="A921" t="s">
        <v>91</v>
      </c>
      <c r="B921" t="s">
        <v>14</v>
      </c>
      <c r="C921">
        <v>3.32</v>
      </c>
      <c r="D921">
        <v>40855</v>
      </c>
      <c r="E921">
        <v>40694</v>
      </c>
      <c r="F921">
        <v>161</v>
      </c>
      <c r="G921" t="s">
        <v>42</v>
      </c>
      <c r="H921" t="s">
        <v>993</v>
      </c>
      <c r="I921" s="1">
        <v>44964</v>
      </c>
      <c r="J921">
        <v>2</v>
      </c>
      <c r="K921">
        <v>2023</v>
      </c>
      <c r="L921">
        <v>135104.07999999999</v>
      </c>
      <c r="M921" t="s">
        <v>57</v>
      </c>
    </row>
    <row r="922" spans="1:13" x14ac:dyDescent="0.25">
      <c r="A922" t="s">
        <v>53</v>
      </c>
      <c r="B922" t="s">
        <v>26</v>
      </c>
      <c r="C922">
        <v>4.07</v>
      </c>
      <c r="D922">
        <v>2457</v>
      </c>
      <c r="E922">
        <v>761</v>
      </c>
      <c r="F922">
        <v>1696</v>
      </c>
      <c r="G922" t="s">
        <v>81</v>
      </c>
      <c r="H922" t="s">
        <v>994</v>
      </c>
      <c r="I922" s="1">
        <v>45021</v>
      </c>
      <c r="J922">
        <v>4</v>
      </c>
      <c r="K922">
        <v>2023</v>
      </c>
      <c r="L922">
        <v>3097.2700000000004</v>
      </c>
      <c r="M922" t="s">
        <v>17</v>
      </c>
    </row>
    <row r="923" spans="1:13" x14ac:dyDescent="0.25">
      <c r="A923" t="s">
        <v>13</v>
      </c>
      <c r="B923" t="s">
        <v>14</v>
      </c>
      <c r="C923">
        <v>10.25</v>
      </c>
      <c r="D923">
        <v>22514</v>
      </c>
      <c r="E923">
        <v>16053</v>
      </c>
      <c r="F923">
        <v>6461</v>
      </c>
      <c r="G923" t="s">
        <v>105</v>
      </c>
      <c r="H923" t="s">
        <v>995</v>
      </c>
      <c r="I923" s="1">
        <v>44854</v>
      </c>
      <c r="J923">
        <v>10</v>
      </c>
      <c r="K923">
        <v>2022</v>
      </c>
      <c r="L923">
        <v>164543.25</v>
      </c>
      <c r="M923" t="s">
        <v>50</v>
      </c>
    </row>
    <row r="924" spans="1:13" x14ac:dyDescent="0.25">
      <c r="A924" t="s">
        <v>13</v>
      </c>
      <c r="B924" t="s">
        <v>14</v>
      </c>
      <c r="C924">
        <v>10.71</v>
      </c>
      <c r="D924">
        <v>7921</v>
      </c>
      <c r="E924">
        <v>936</v>
      </c>
      <c r="F924">
        <v>6985</v>
      </c>
      <c r="G924" t="s">
        <v>105</v>
      </c>
      <c r="H924" t="s">
        <v>996</v>
      </c>
      <c r="I924" s="1">
        <v>44753</v>
      </c>
      <c r="J924">
        <v>7</v>
      </c>
      <c r="K924">
        <v>2022</v>
      </c>
      <c r="L924">
        <v>10024.560000000001</v>
      </c>
      <c r="M924" t="s">
        <v>37</v>
      </c>
    </row>
    <row r="925" spans="1:13" x14ac:dyDescent="0.25">
      <c r="A925" t="s">
        <v>74</v>
      </c>
      <c r="B925" t="s">
        <v>45</v>
      </c>
      <c r="C925">
        <v>0.49</v>
      </c>
      <c r="D925">
        <v>17477</v>
      </c>
      <c r="E925">
        <v>11138</v>
      </c>
      <c r="F925">
        <v>6339</v>
      </c>
      <c r="G925" t="s">
        <v>46</v>
      </c>
      <c r="H925" t="s">
        <v>997</v>
      </c>
      <c r="I925" s="1">
        <v>44596</v>
      </c>
      <c r="J925">
        <v>2</v>
      </c>
      <c r="K925">
        <v>2022</v>
      </c>
      <c r="L925">
        <v>5457.62</v>
      </c>
      <c r="M925" t="s">
        <v>40</v>
      </c>
    </row>
    <row r="926" spans="1:13" x14ac:dyDescent="0.25">
      <c r="A926" t="s">
        <v>91</v>
      </c>
      <c r="B926" t="s">
        <v>14</v>
      </c>
      <c r="C926">
        <v>2.78</v>
      </c>
      <c r="D926">
        <v>36380</v>
      </c>
      <c r="E926">
        <v>28698</v>
      </c>
      <c r="F926">
        <v>7682</v>
      </c>
      <c r="G926" t="s">
        <v>105</v>
      </c>
      <c r="H926" t="s">
        <v>998</v>
      </c>
      <c r="I926" s="1">
        <v>44782</v>
      </c>
      <c r="J926">
        <v>8</v>
      </c>
      <c r="K926">
        <v>2022</v>
      </c>
      <c r="L926">
        <v>79780.439999999988</v>
      </c>
      <c r="M926" t="s">
        <v>20</v>
      </c>
    </row>
    <row r="927" spans="1:13" x14ac:dyDescent="0.25">
      <c r="A927" t="s">
        <v>107</v>
      </c>
      <c r="B927" t="s">
        <v>45</v>
      </c>
      <c r="C927">
        <v>0.68</v>
      </c>
      <c r="D927">
        <v>20046</v>
      </c>
      <c r="E927">
        <v>2508</v>
      </c>
      <c r="F927">
        <v>17538</v>
      </c>
      <c r="G927" t="s">
        <v>64</v>
      </c>
      <c r="H927" t="s">
        <v>999</v>
      </c>
      <c r="I927" s="1">
        <v>44860</v>
      </c>
      <c r="J927">
        <v>10</v>
      </c>
      <c r="K927">
        <v>2022</v>
      </c>
      <c r="L927">
        <v>1705.44</v>
      </c>
      <c r="M927" t="s">
        <v>32</v>
      </c>
    </row>
    <row r="928" spans="1:13" x14ac:dyDescent="0.25">
      <c r="A928" t="s">
        <v>134</v>
      </c>
      <c r="B928" t="s">
        <v>22</v>
      </c>
      <c r="C928">
        <v>3.15</v>
      </c>
      <c r="D928">
        <v>15864</v>
      </c>
      <c r="E928">
        <v>13182</v>
      </c>
      <c r="F928">
        <v>2682</v>
      </c>
      <c r="G928" t="s">
        <v>78</v>
      </c>
      <c r="H928" t="s">
        <v>1000</v>
      </c>
      <c r="I928" s="1">
        <v>44757</v>
      </c>
      <c r="J928">
        <v>7</v>
      </c>
      <c r="K928">
        <v>2022</v>
      </c>
      <c r="L928">
        <v>41523.299999999996</v>
      </c>
      <c r="M928" t="s">
        <v>70</v>
      </c>
    </row>
    <row r="929" spans="1:13" x14ac:dyDescent="0.25">
      <c r="A929" t="s">
        <v>53</v>
      </c>
      <c r="B929" t="s">
        <v>26</v>
      </c>
      <c r="C929">
        <v>4.96</v>
      </c>
      <c r="D929">
        <v>29180</v>
      </c>
      <c r="E929">
        <v>24516</v>
      </c>
      <c r="F929">
        <v>4664</v>
      </c>
      <c r="G929" t="s">
        <v>81</v>
      </c>
      <c r="H929" t="s">
        <v>1001</v>
      </c>
      <c r="I929" s="1">
        <v>44689</v>
      </c>
      <c r="J929">
        <v>5</v>
      </c>
      <c r="K929">
        <v>2022</v>
      </c>
      <c r="L929">
        <v>121599.36</v>
      </c>
      <c r="M929" t="s">
        <v>20</v>
      </c>
    </row>
    <row r="930" spans="1:13" x14ac:dyDescent="0.25">
      <c r="A930" t="s">
        <v>66</v>
      </c>
      <c r="B930" t="s">
        <v>26</v>
      </c>
      <c r="C930">
        <v>8.4499999999999993</v>
      </c>
      <c r="D930">
        <v>46204</v>
      </c>
      <c r="E930">
        <v>10900</v>
      </c>
      <c r="F930">
        <v>35304</v>
      </c>
      <c r="G930" t="s">
        <v>48</v>
      </c>
      <c r="H930" t="s">
        <v>1002</v>
      </c>
      <c r="I930" s="1">
        <v>44878</v>
      </c>
      <c r="J930">
        <v>11</v>
      </c>
      <c r="K930">
        <v>2022</v>
      </c>
      <c r="L930">
        <v>92104.999999999985</v>
      </c>
      <c r="M930" t="s">
        <v>95</v>
      </c>
    </row>
    <row r="931" spans="1:13" x14ac:dyDescent="0.25">
      <c r="A931" t="s">
        <v>33</v>
      </c>
      <c r="B931" t="s">
        <v>34</v>
      </c>
      <c r="C931">
        <v>0.95</v>
      </c>
      <c r="D931">
        <v>6791</v>
      </c>
      <c r="E931">
        <v>3649</v>
      </c>
      <c r="F931">
        <v>3142</v>
      </c>
      <c r="G931" t="s">
        <v>35</v>
      </c>
      <c r="H931" t="s">
        <v>1003</v>
      </c>
      <c r="I931" s="1">
        <v>45280</v>
      </c>
      <c r="J931">
        <v>12</v>
      </c>
      <c r="K931">
        <v>2023</v>
      </c>
      <c r="L931">
        <v>3466.5499999999997</v>
      </c>
      <c r="M931" t="s">
        <v>50</v>
      </c>
    </row>
    <row r="932" spans="1:13" x14ac:dyDescent="0.25">
      <c r="A932" t="s">
        <v>18</v>
      </c>
      <c r="B932" t="s">
        <v>14</v>
      </c>
      <c r="C932">
        <v>8.6199999999999992</v>
      </c>
      <c r="D932">
        <v>24162</v>
      </c>
      <c r="E932">
        <v>15845</v>
      </c>
      <c r="F932">
        <v>8317</v>
      </c>
      <c r="G932" t="s">
        <v>51</v>
      </c>
      <c r="H932" t="s">
        <v>1004</v>
      </c>
      <c r="I932" s="1">
        <v>44907</v>
      </c>
      <c r="J932">
        <v>12</v>
      </c>
      <c r="K932">
        <v>2022</v>
      </c>
      <c r="L932">
        <v>136583.9</v>
      </c>
      <c r="M932" t="s">
        <v>70</v>
      </c>
    </row>
    <row r="933" spans="1:13" x14ac:dyDescent="0.25">
      <c r="A933" t="s">
        <v>74</v>
      </c>
      <c r="B933" t="s">
        <v>45</v>
      </c>
      <c r="C933">
        <v>0.71</v>
      </c>
      <c r="D933">
        <v>14920</v>
      </c>
      <c r="E933">
        <v>6430</v>
      </c>
      <c r="F933">
        <v>8490</v>
      </c>
      <c r="G933" t="s">
        <v>46</v>
      </c>
      <c r="H933" t="s">
        <v>1005</v>
      </c>
      <c r="I933" s="1">
        <v>45171</v>
      </c>
      <c r="J933">
        <v>9</v>
      </c>
      <c r="K933">
        <v>2023</v>
      </c>
      <c r="L933">
        <v>4565.3</v>
      </c>
      <c r="M933" t="s">
        <v>95</v>
      </c>
    </row>
    <row r="934" spans="1:13" x14ac:dyDescent="0.25">
      <c r="A934" t="s">
        <v>33</v>
      </c>
      <c r="B934" t="s">
        <v>34</v>
      </c>
      <c r="C934">
        <v>0.82</v>
      </c>
      <c r="D934">
        <v>24210</v>
      </c>
      <c r="E934">
        <v>23807</v>
      </c>
      <c r="F934">
        <v>403</v>
      </c>
      <c r="G934" t="s">
        <v>38</v>
      </c>
      <c r="H934" t="s">
        <v>1006</v>
      </c>
      <c r="I934" s="1">
        <v>44580</v>
      </c>
      <c r="J934">
        <v>1</v>
      </c>
      <c r="K934">
        <v>2022</v>
      </c>
      <c r="L934">
        <v>19521.739999999998</v>
      </c>
      <c r="M934" t="s">
        <v>17</v>
      </c>
    </row>
    <row r="935" spans="1:13" x14ac:dyDescent="0.25">
      <c r="A935" t="s">
        <v>71</v>
      </c>
      <c r="B935" t="s">
        <v>45</v>
      </c>
      <c r="C935">
        <v>0.64</v>
      </c>
      <c r="D935">
        <v>33191</v>
      </c>
      <c r="E935">
        <v>3696</v>
      </c>
      <c r="F935">
        <v>29495</v>
      </c>
      <c r="G935" t="s">
        <v>72</v>
      </c>
      <c r="H935" t="s">
        <v>1007</v>
      </c>
      <c r="I935" s="1">
        <v>45160</v>
      </c>
      <c r="J935">
        <v>8</v>
      </c>
      <c r="K935">
        <v>2023</v>
      </c>
      <c r="L935">
        <v>2365.44</v>
      </c>
      <c r="M935" t="s">
        <v>40</v>
      </c>
    </row>
    <row r="936" spans="1:13" x14ac:dyDescent="0.25">
      <c r="A936" t="s">
        <v>68</v>
      </c>
      <c r="B936" t="s">
        <v>22</v>
      </c>
      <c r="C936">
        <v>6.49</v>
      </c>
      <c r="D936">
        <v>22784</v>
      </c>
      <c r="E936">
        <v>12927</v>
      </c>
      <c r="F936">
        <v>9857</v>
      </c>
      <c r="G936" t="s">
        <v>30</v>
      </c>
      <c r="H936" t="s">
        <v>1008</v>
      </c>
      <c r="I936" s="1">
        <v>44954</v>
      </c>
      <c r="J936">
        <v>1</v>
      </c>
      <c r="K936">
        <v>2023</v>
      </c>
      <c r="L936">
        <v>83896.23</v>
      </c>
      <c r="M936" t="s">
        <v>50</v>
      </c>
    </row>
    <row r="937" spans="1:13" x14ac:dyDescent="0.25">
      <c r="A937" t="s">
        <v>25</v>
      </c>
      <c r="B937" t="s">
        <v>26</v>
      </c>
      <c r="C937">
        <v>1.04</v>
      </c>
      <c r="D937">
        <v>16430</v>
      </c>
      <c r="E937">
        <v>3982</v>
      </c>
      <c r="F937">
        <v>12448</v>
      </c>
      <c r="G937" t="s">
        <v>58</v>
      </c>
      <c r="H937" t="s">
        <v>1009</v>
      </c>
      <c r="I937" s="1">
        <v>44921</v>
      </c>
      <c r="J937">
        <v>12</v>
      </c>
      <c r="K937">
        <v>2022</v>
      </c>
      <c r="L937">
        <v>4141.28</v>
      </c>
      <c r="M937" t="s">
        <v>50</v>
      </c>
    </row>
    <row r="938" spans="1:13" x14ac:dyDescent="0.25">
      <c r="A938" t="s">
        <v>25</v>
      </c>
      <c r="B938" t="s">
        <v>26</v>
      </c>
      <c r="C938">
        <v>1.22</v>
      </c>
      <c r="D938">
        <v>2798</v>
      </c>
      <c r="E938">
        <v>11</v>
      </c>
      <c r="F938">
        <v>2787</v>
      </c>
      <c r="G938" t="s">
        <v>27</v>
      </c>
      <c r="H938" t="s">
        <v>1010</v>
      </c>
      <c r="I938" s="1">
        <v>44892</v>
      </c>
      <c r="J938">
        <v>11</v>
      </c>
      <c r="K938">
        <v>2022</v>
      </c>
      <c r="L938">
        <v>13.42</v>
      </c>
      <c r="M938" t="s">
        <v>40</v>
      </c>
    </row>
    <row r="939" spans="1:13" x14ac:dyDescent="0.25">
      <c r="A939" t="s">
        <v>134</v>
      </c>
      <c r="B939" t="s">
        <v>22</v>
      </c>
      <c r="C939">
        <v>3.97</v>
      </c>
      <c r="D939">
        <v>37067</v>
      </c>
      <c r="E939">
        <v>9141</v>
      </c>
      <c r="F939">
        <v>27926</v>
      </c>
      <c r="G939" t="s">
        <v>61</v>
      </c>
      <c r="H939" t="s">
        <v>1011</v>
      </c>
      <c r="I939" s="1">
        <v>45095</v>
      </c>
      <c r="J939">
        <v>6</v>
      </c>
      <c r="K939">
        <v>2023</v>
      </c>
      <c r="L939">
        <v>36289.770000000004</v>
      </c>
      <c r="M939" t="s">
        <v>50</v>
      </c>
    </row>
    <row r="940" spans="1:13" x14ac:dyDescent="0.25">
      <c r="A940" t="s">
        <v>53</v>
      </c>
      <c r="B940" t="s">
        <v>26</v>
      </c>
      <c r="C940">
        <v>5.99</v>
      </c>
      <c r="D940">
        <v>4286</v>
      </c>
      <c r="E940">
        <v>2800</v>
      </c>
      <c r="F940">
        <v>1486</v>
      </c>
      <c r="G940" t="s">
        <v>58</v>
      </c>
      <c r="H940" t="s">
        <v>1012</v>
      </c>
      <c r="I940" s="1">
        <v>44757</v>
      </c>
      <c r="J940">
        <v>7</v>
      </c>
      <c r="K940">
        <v>2022</v>
      </c>
      <c r="L940">
        <v>16772</v>
      </c>
      <c r="M940" t="s">
        <v>20</v>
      </c>
    </row>
    <row r="941" spans="1:13" x14ac:dyDescent="0.25">
      <c r="A941" t="s">
        <v>18</v>
      </c>
      <c r="B941" t="s">
        <v>14</v>
      </c>
      <c r="C941">
        <v>9.83</v>
      </c>
      <c r="D941">
        <v>3819</v>
      </c>
      <c r="E941">
        <v>4</v>
      </c>
      <c r="F941">
        <v>3815</v>
      </c>
      <c r="G941" t="s">
        <v>51</v>
      </c>
      <c r="H941" t="s">
        <v>1013</v>
      </c>
      <c r="I941" s="1">
        <v>45277</v>
      </c>
      <c r="J941">
        <v>12</v>
      </c>
      <c r="K941">
        <v>2023</v>
      </c>
      <c r="L941">
        <v>39.32</v>
      </c>
      <c r="M941" t="s">
        <v>32</v>
      </c>
    </row>
    <row r="942" spans="1:13" x14ac:dyDescent="0.25">
      <c r="A942" t="s">
        <v>18</v>
      </c>
      <c r="B942" t="s">
        <v>14</v>
      </c>
      <c r="C942">
        <v>9.2200000000000006</v>
      </c>
      <c r="D942">
        <v>5751</v>
      </c>
      <c r="E942">
        <v>1803</v>
      </c>
      <c r="F942">
        <v>3948</v>
      </c>
      <c r="G942" t="s">
        <v>42</v>
      </c>
      <c r="H942" t="s">
        <v>1014</v>
      </c>
      <c r="I942" s="1">
        <v>44882</v>
      </c>
      <c r="J942">
        <v>11</v>
      </c>
      <c r="K942">
        <v>2022</v>
      </c>
      <c r="L942">
        <v>16623.66</v>
      </c>
      <c r="M942" t="s">
        <v>17</v>
      </c>
    </row>
    <row r="943" spans="1:13" x14ac:dyDescent="0.25">
      <c r="A943" t="s">
        <v>18</v>
      </c>
      <c r="B943" t="s">
        <v>14</v>
      </c>
      <c r="C943">
        <v>9.3699999999999992</v>
      </c>
      <c r="D943">
        <v>47005</v>
      </c>
      <c r="E943">
        <v>22776</v>
      </c>
      <c r="F943">
        <v>24229</v>
      </c>
      <c r="G943" t="s">
        <v>15</v>
      </c>
      <c r="H943" t="s">
        <v>1015</v>
      </c>
      <c r="I943" s="1">
        <v>45223</v>
      </c>
      <c r="J943">
        <v>10</v>
      </c>
      <c r="K943">
        <v>2023</v>
      </c>
      <c r="L943">
        <v>213411.12</v>
      </c>
      <c r="M943" t="s">
        <v>95</v>
      </c>
    </row>
    <row r="944" spans="1:13" x14ac:dyDescent="0.25">
      <c r="A944" t="s">
        <v>74</v>
      </c>
      <c r="B944" t="s">
        <v>45</v>
      </c>
      <c r="C944">
        <v>0.7</v>
      </c>
      <c r="D944">
        <v>29815</v>
      </c>
      <c r="E944">
        <v>3967</v>
      </c>
      <c r="F944">
        <v>25848</v>
      </c>
      <c r="G944" t="s">
        <v>89</v>
      </c>
      <c r="H944" t="s">
        <v>1016</v>
      </c>
      <c r="I944" s="1">
        <v>44750</v>
      </c>
      <c r="J944">
        <v>7</v>
      </c>
      <c r="K944">
        <v>2022</v>
      </c>
      <c r="L944">
        <v>2776.8999999999996</v>
      </c>
      <c r="M944" t="s">
        <v>95</v>
      </c>
    </row>
    <row r="945" spans="1:13" x14ac:dyDescent="0.25">
      <c r="A945" t="s">
        <v>66</v>
      </c>
      <c r="B945" t="s">
        <v>26</v>
      </c>
      <c r="C945">
        <v>8.24</v>
      </c>
      <c r="D945">
        <v>20641</v>
      </c>
      <c r="E945">
        <v>1439</v>
      </c>
      <c r="F945">
        <v>19202</v>
      </c>
      <c r="G945" t="s">
        <v>81</v>
      </c>
      <c r="H945" t="s">
        <v>1017</v>
      </c>
      <c r="I945" s="1">
        <v>44957</v>
      </c>
      <c r="J945">
        <v>1</v>
      </c>
      <c r="K945">
        <v>2023</v>
      </c>
      <c r="L945">
        <v>11857.36</v>
      </c>
      <c r="M945" t="s">
        <v>57</v>
      </c>
    </row>
    <row r="946" spans="1:13" x14ac:dyDescent="0.25">
      <c r="A946" t="s">
        <v>98</v>
      </c>
      <c r="B946" t="s">
        <v>34</v>
      </c>
      <c r="C946">
        <v>2.83</v>
      </c>
      <c r="D946">
        <v>19176</v>
      </c>
      <c r="E946">
        <v>5561</v>
      </c>
      <c r="F946">
        <v>13615</v>
      </c>
      <c r="G946" t="s">
        <v>38</v>
      </c>
      <c r="H946" t="s">
        <v>1018</v>
      </c>
      <c r="I946" s="1">
        <v>44700</v>
      </c>
      <c r="J946">
        <v>5</v>
      </c>
      <c r="K946">
        <v>2022</v>
      </c>
      <c r="L946">
        <v>15737.630000000001</v>
      </c>
      <c r="M946" t="s">
        <v>70</v>
      </c>
    </row>
    <row r="947" spans="1:13" x14ac:dyDescent="0.25">
      <c r="A947" t="s">
        <v>74</v>
      </c>
      <c r="B947" t="s">
        <v>45</v>
      </c>
      <c r="C947">
        <v>0.71</v>
      </c>
      <c r="D947">
        <v>3932</v>
      </c>
      <c r="E947">
        <v>3242</v>
      </c>
      <c r="F947">
        <v>690</v>
      </c>
      <c r="G947" t="s">
        <v>89</v>
      </c>
      <c r="H947" t="s">
        <v>1019</v>
      </c>
      <c r="I947" s="1">
        <v>44715</v>
      </c>
      <c r="J947">
        <v>6</v>
      </c>
      <c r="K947">
        <v>2022</v>
      </c>
      <c r="L947">
        <v>2301.8199999999997</v>
      </c>
      <c r="M947" t="s">
        <v>40</v>
      </c>
    </row>
    <row r="948" spans="1:13" x14ac:dyDescent="0.25">
      <c r="A948" t="s">
        <v>134</v>
      </c>
      <c r="B948" t="s">
        <v>22</v>
      </c>
      <c r="C948">
        <v>3.37</v>
      </c>
      <c r="D948">
        <v>23984</v>
      </c>
      <c r="E948">
        <v>9703</v>
      </c>
      <c r="F948">
        <v>14281</v>
      </c>
      <c r="G948" t="s">
        <v>78</v>
      </c>
      <c r="H948" t="s">
        <v>1020</v>
      </c>
      <c r="I948" s="1">
        <v>45246</v>
      </c>
      <c r="J948">
        <v>11</v>
      </c>
      <c r="K948">
        <v>2023</v>
      </c>
      <c r="L948">
        <v>32699.11</v>
      </c>
      <c r="M948" t="s">
        <v>40</v>
      </c>
    </row>
    <row r="949" spans="1:13" x14ac:dyDescent="0.25">
      <c r="A949" t="s">
        <v>53</v>
      </c>
      <c r="B949" t="s">
        <v>26</v>
      </c>
      <c r="C949">
        <v>5.48</v>
      </c>
      <c r="D949">
        <v>27531</v>
      </c>
      <c r="E949">
        <v>823</v>
      </c>
      <c r="F949">
        <v>26708</v>
      </c>
      <c r="G949" t="s">
        <v>27</v>
      </c>
      <c r="H949" t="s">
        <v>1021</v>
      </c>
      <c r="I949" s="1">
        <v>44944</v>
      </c>
      <c r="J949">
        <v>1</v>
      </c>
      <c r="K949">
        <v>2023</v>
      </c>
      <c r="L949">
        <v>4510.04</v>
      </c>
      <c r="M949" t="s">
        <v>17</v>
      </c>
    </row>
    <row r="950" spans="1:13" x14ac:dyDescent="0.25">
      <c r="A950" t="s">
        <v>33</v>
      </c>
      <c r="B950" t="s">
        <v>34</v>
      </c>
      <c r="C950">
        <v>0.74</v>
      </c>
      <c r="D950">
        <v>3833</v>
      </c>
      <c r="E950">
        <v>3602</v>
      </c>
      <c r="F950">
        <v>231</v>
      </c>
      <c r="G950" t="s">
        <v>99</v>
      </c>
      <c r="H950" t="s">
        <v>1022</v>
      </c>
      <c r="I950" s="1">
        <v>45047</v>
      </c>
      <c r="J950">
        <v>5</v>
      </c>
      <c r="K950">
        <v>2023</v>
      </c>
      <c r="L950">
        <v>2665.48</v>
      </c>
      <c r="M950" t="s">
        <v>40</v>
      </c>
    </row>
    <row r="951" spans="1:13" x14ac:dyDescent="0.25">
      <c r="A951" t="s">
        <v>98</v>
      </c>
      <c r="B951" t="s">
        <v>34</v>
      </c>
      <c r="C951">
        <v>2.0099999999999998</v>
      </c>
      <c r="D951">
        <v>33721</v>
      </c>
      <c r="E951">
        <v>3563</v>
      </c>
      <c r="F951">
        <v>30158</v>
      </c>
      <c r="G951" t="s">
        <v>118</v>
      </c>
      <c r="H951" t="s">
        <v>1023</v>
      </c>
      <c r="I951" s="1">
        <v>44621</v>
      </c>
      <c r="J951">
        <v>3</v>
      </c>
      <c r="K951">
        <v>2022</v>
      </c>
      <c r="L951">
        <v>7161.6299999999992</v>
      </c>
      <c r="M951" t="s">
        <v>95</v>
      </c>
    </row>
    <row r="952" spans="1:13" x14ac:dyDescent="0.25">
      <c r="A952" t="s">
        <v>25</v>
      </c>
      <c r="B952" t="s">
        <v>26</v>
      </c>
      <c r="C952">
        <v>1.01</v>
      </c>
      <c r="D952">
        <v>15748</v>
      </c>
      <c r="E952">
        <v>11385</v>
      </c>
      <c r="F952">
        <v>4363</v>
      </c>
      <c r="G952" t="s">
        <v>48</v>
      </c>
      <c r="H952" t="s">
        <v>1024</v>
      </c>
      <c r="I952" s="1">
        <v>44726</v>
      </c>
      <c r="J952">
        <v>6</v>
      </c>
      <c r="K952">
        <v>2022</v>
      </c>
      <c r="L952">
        <v>11498.85</v>
      </c>
      <c r="M952" t="s">
        <v>95</v>
      </c>
    </row>
    <row r="953" spans="1:13" x14ac:dyDescent="0.25">
      <c r="A953" t="s">
        <v>63</v>
      </c>
      <c r="B953" t="s">
        <v>45</v>
      </c>
      <c r="C953">
        <v>0.73</v>
      </c>
      <c r="D953">
        <v>37242</v>
      </c>
      <c r="E953">
        <v>5082</v>
      </c>
      <c r="F953">
        <v>32160</v>
      </c>
      <c r="G953" t="s">
        <v>64</v>
      </c>
      <c r="H953" t="s">
        <v>1025</v>
      </c>
      <c r="I953" s="1">
        <v>45075</v>
      </c>
      <c r="J953">
        <v>5</v>
      </c>
      <c r="K953">
        <v>2023</v>
      </c>
      <c r="L953">
        <v>3709.86</v>
      </c>
      <c r="M953" t="s">
        <v>17</v>
      </c>
    </row>
    <row r="954" spans="1:13" x14ac:dyDescent="0.25">
      <c r="A954" t="s">
        <v>25</v>
      </c>
      <c r="B954" t="s">
        <v>26</v>
      </c>
      <c r="C954">
        <v>1.17</v>
      </c>
      <c r="D954">
        <v>39254</v>
      </c>
      <c r="E954">
        <v>30833</v>
      </c>
      <c r="F954">
        <v>8421</v>
      </c>
      <c r="G954" t="s">
        <v>58</v>
      </c>
      <c r="H954" t="s">
        <v>1026</v>
      </c>
      <c r="I954" s="1">
        <v>44955</v>
      </c>
      <c r="J954">
        <v>1</v>
      </c>
      <c r="K954">
        <v>2023</v>
      </c>
      <c r="L954">
        <v>36074.61</v>
      </c>
      <c r="M954" t="s">
        <v>50</v>
      </c>
    </row>
    <row r="955" spans="1:13" x14ac:dyDescent="0.25">
      <c r="A955" t="s">
        <v>116</v>
      </c>
      <c r="B955" t="s">
        <v>26</v>
      </c>
      <c r="C955">
        <v>2.72</v>
      </c>
      <c r="D955">
        <v>34486</v>
      </c>
      <c r="E955">
        <v>20513</v>
      </c>
      <c r="F955">
        <v>13973</v>
      </c>
      <c r="G955" t="s">
        <v>58</v>
      </c>
      <c r="H955" t="s">
        <v>1027</v>
      </c>
      <c r="I955" s="1">
        <v>45192</v>
      </c>
      <c r="J955">
        <v>9</v>
      </c>
      <c r="K955">
        <v>2023</v>
      </c>
      <c r="L955">
        <v>55795.360000000001</v>
      </c>
      <c r="M955" t="s">
        <v>95</v>
      </c>
    </row>
    <row r="956" spans="1:13" x14ac:dyDescent="0.25">
      <c r="A956" t="s">
        <v>71</v>
      </c>
      <c r="B956" t="s">
        <v>45</v>
      </c>
      <c r="C956">
        <v>0.85</v>
      </c>
      <c r="D956">
        <v>32097</v>
      </c>
      <c r="E956">
        <v>13317</v>
      </c>
      <c r="F956">
        <v>18780</v>
      </c>
      <c r="G956" t="s">
        <v>89</v>
      </c>
      <c r="H956" t="s">
        <v>1028</v>
      </c>
      <c r="I956" s="1">
        <v>45215</v>
      </c>
      <c r="J956">
        <v>10</v>
      </c>
      <c r="K956">
        <v>2023</v>
      </c>
      <c r="L956">
        <v>11319.449999999999</v>
      </c>
      <c r="M956" t="s">
        <v>32</v>
      </c>
    </row>
    <row r="957" spans="1:13" x14ac:dyDescent="0.25">
      <c r="A957" t="s">
        <v>41</v>
      </c>
      <c r="B957" t="s">
        <v>14</v>
      </c>
      <c r="C957">
        <v>6.4</v>
      </c>
      <c r="D957">
        <v>34864</v>
      </c>
      <c r="E957">
        <v>10099</v>
      </c>
      <c r="F957">
        <v>24765</v>
      </c>
      <c r="G957" t="s">
        <v>105</v>
      </c>
      <c r="H957" t="s">
        <v>1029</v>
      </c>
      <c r="I957" s="1">
        <v>45114</v>
      </c>
      <c r="J957">
        <v>7</v>
      </c>
      <c r="K957">
        <v>2023</v>
      </c>
      <c r="L957">
        <v>64633.600000000006</v>
      </c>
      <c r="M957" t="s">
        <v>95</v>
      </c>
    </row>
    <row r="958" spans="1:13" x14ac:dyDescent="0.25">
      <c r="A958" t="s">
        <v>66</v>
      </c>
      <c r="B958" t="s">
        <v>26</v>
      </c>
      <c r="C958">
        <v>8.7899999999999991</v>
      </c>
      <c r="D958">
        <v>2256</v>
      </c>
      <c r="E958">
        <v>439</v>
      </c>
      <c r="F958">
        <v>1817</v>
      </c>
      <c r="G958" t="s">
        <v>48</v>
      </c>
      <c r="H958" t="s">
        <v>1030</v>
      </c>
      <c r="I958" s="1">
        <v>44963</v>
      </c>
      <c r="J958">
        <v>2</v>
      </c>
      <c r="K958">
        <v>2023</v>
      </c>
      <c r="L958">
        <v>3858.8099999999995</v>
      </c>
      <c r="M958" t="s">
        <v>70</v>
      </c>
    </row>
    <row r="959" spans="1:13" x14ac:dyDescent="0.25">
      <c r="A959" t="s">
        <v>66</v>
      </c>
      <c r="B959" t="s">
        <v>26</v>
      </c>
      <c r="C959">
        <v>8.5500000000000007</v>
      </c>
      <c r="D959">
        <v>47813</v>
      </c>
      <c r="E959">
        <v>12205</v>
      </c>
      <c r="F959">
        <v>35608</v>
      </c>
      <c r="G959" t="s">
        <v>48</v>
      </c>
      <c r="H959" t="s">
        <v>1031</v>
      </c>
      <c r="I959" s="1">
        <v>45171</v>
      </c>
      <c r="J959">
        <v>9</v>
      </c>
      <c r="K959">
        <v>2023</v>
      </c>
      <c r="L959">
        <v>104352.75000000001</v>
      </c>
      <c r="M959" t="s">
        <v>50</v>
      </c>
    </row>
    <row r="960" spans="1:13" x14ac:dyDescent="0.25">
      <c r="A960" t="s">
        <v>21</v>
      </c>
      <c r="B960" t="s">
        <v>22</v>
      </c>
      <c r="C960">
        <v>3.32</v>
      </c>
      <c r="D960">
        <v>17913</v>
      </c>
      <c r="E960">
        <v>15544</v>
      </c>
      <c r="F960">
        <v>2369</v>
      </c>
      <c r="G960" t="s">
        <v>61</v>
      </c>
      <c r="H960" t="s">
        <v>1032</v>
      </c>
      <c r="I960" s="1">
        <v>44569</v>
      </c>
      <c r="J960">
        <v>1</v>
      </c>
      <c r="K960">
        <v>2022</v>
      </c>
      <c r="L960">
        <v>51606.079999999994</v>
      </c>
      <c r="M960" t="s">
        <v>32</v>
      </c>
    </row>
    <row r="961" spans="1:13" x14ac:dyDescent="0.25">
      <c r="A961" t="s">
        <v>71</v>
      </c>
      <c r="B961" t="s">
        <v>45</v>
      </c>
      <c r="C961">
        <v>0.79</v>
      </c>
      <c r="D961">
        <v>44280</v>
      </c>
      <c r="E961">
        <v>20153</v>
      </c>
      <c r="F961">
        <v>24127</v>
      </c>
      <c r="G961" t="s">
        <v>64</v>
      </c>
      <c r="H961" t="s">
        <v>1033</v>
      </c>
      <c r="I961" s="1">
        <v>44598</v>
      </c>
      <c r="J961">
        <v>2</v>
      </c>
      <c r="K961">
        <v>2022</v>
      </c>
      <c r="L961">
        <v>15920.87</v>
      </c>
      <c r="M961" t="s">
        <v>17</v>
      </c>
    </row>
    <row r="962" spans="1:13" x14ac:dyDescent="0.25">
      <c r="A962" t="s">
        <v>66</v>
      </c>
      <c r="B962" t="s">
        <v>26</v>
      </c>
      <c r="C962">
        <v>8.19</v>
      </c>
      <c r="D962">
        <v>7548</v>
      </c>
      <c r="E962">
        <v>4410</v>
      </c>
      <c r="F962">
        <v>3138</v>
      </c>
      <c r="G962" t="s">
        <v>58</v>
      </c>
      <c r="H962" t="s">
        <v>1034</v>
      </c>
      <c r="I962" s="1">
        <v>44640</v>
      </c>
      <c r="J962">
        <v>3</v>
      </c>
      <c r="K962">
        <v>2022</v>
      </c>
      <c r="L962">
        <v>36117.899999999994</v>
      </c>
      <c r="M962" t="s">
        <v>70</v>
      </c>
    </row>
    <row r="963" spans="1:13" x14ac:dyDescent="0.25">
      <c r="A963" t="s">
        <v>21</v>
      </c>
      <c r="B963" t="s">
        <v>22</v>
      </c>
      <c r="C963">
        <v>2.27</v>
      </c>
      <c r="D963">
        <v>39550</v>
      </c>
      <c r="E963">
        <v>11688</v>
      </c>
      <c r="F963">
        <v>27862</v>
      </c>
      <c r="G963" t="s">
        <v>30</v>
      </c>
      <c r="H963" t="s">
        <v>1035</v>
      </c>
      <c r="I963" s="1">
        <v>45087</v>
      </c>
      <c r="J963">
        <v>6</v>
      </c>
      <c r="K963">
        <v>2023</v>
      </c>
      <c r="L963">
        <v>26531.759999999998</v>
      </c>
      <c r="M963" t="s">
        <v>57</v>
      </c>
    </row>
    <row r="964" spans="1:13" x14ac:dyDescent="0.25">
      <c r="A964" t="s">
        <v>66</v>
      </c>
      <c r="B964" t="s">
        <v>26</v>
      </c>
      <c r="C964">
        <v>6.7</v>
      </c>
      <c r="D964">
        <v>4173</v>
      </c>
      <c r="E964">
        <v>3948</v>
      </c>
      <c r="F964">
        <v>225</v>
      </c>
      <c r="G964" t="s">
        <v>81</v>
      </c>
      <c r="H964" t="s">
        <v>1036</v>
      </c>
      <c r="I964" s="1">
        <v>45130</v>
      </c>
      <c r="J964">
        <v>7</v>
      </c>
      <c r="K964">
        <v>2023</v>
      </c>
      <c r="L964">
        <v>26451.600000000002</v>
      </c>
      <c r="M964" t="s">
        <v>70</v>
      </c>
    </row>
    <row r="965" spans="1:13" x14ac:dyDescent="0.25">
      <c r="A965" t="s">
        <v>107</v>
      </c>
      <c r="B965" t="s">
        <v>45</v>
      </c>
      <c r="C965">
        <v>0.84</v>
      </c>
      <c r="D965">
        <v>21658</v>
      </c>
      <c r="E965">
        <v>2906</v>
      </c>
      <c r="F965">
        <v>18752</v>
      </c>
      <c r="G965" t="s">
        <v>46</v>
      </c>
      <c r="H965" t="s">
        <v>1037</v>
      </c>
      <c r="I965" s="1">
        <v>44632</v>
      </c>
      <c r="J965">
        <v>3</v>
      </c>
      <c r="K965">
        <v>2022</v>
      </c>
      <c r="L965">
        <v>2441.04</v>
      </c>
      <c r="M965" t="s">
        <v>57</v>
      </c>
    </row>
    <row r="966" spans="1:13" x14ac:dyDescent="0.25">
      <c r="A966" t="s">
        <v>66</v>
      </c>
      <c r="B966" t="s">
        <v>26</v>
      </c>
      <c r="C966">
        <v>6.55</v>
      </c>
      <c r="D966">
        <v>34892</v>
      </c>
      <c r="E966">
        <v>13406</v>
      </c>
      <c r="F966">
        <v>21486</v>
      </c>
      <c r="G966" t="s">
        <v>81</v>
      </c>
      <c r="H966" t="s">
        <v>1038</v>
      </c>
      <c r="I966" s="1">
        <v>45024</v>
      </c>
      <c r="J966">
        <v>4</v>
      </c>
      <c r="K966">
        <v>2023</v>
      </c>
      <c r="L966">
        <v>87809.3</v>
      </c>
      <c r="M966" t="s">
        <v>40</v>
      </c>
    </row>
    <row r="967" spans="1:13" x14ac:dyDescent="0.25">
      <c r="A967" t="s">
        <v>68</v>
      </c>
      <c r="B967" t="s">
        <v>22</v>
      </c>
      <c r="C967">
        <v>5.66</v>
      </c>
      <c r="D967">
        <v>42731</v>
      </c>
      <c r="E967">
        <v>22433</v>
      </c>
      <c r="F967">
        <v>20298</v>
      </c>
      <c r="G967" t="s">
        <v>30</v>
      </c>
      <c r="H967" t="s">
        <v>1039</v>
      </c>
      <c r="I967" s="1">
        <v>45244</v>
      </c>
      <c r="J967">
        <v>11</v>
      </c>
      <c r="K967">
        <v>2023</v>
      </c>
      <c r="L967">
        <v>126970.78</v>
      </c>
      <c r="M967" t="s">
        <v>40</v>
      </c>
    </row>
    <row r="968" spans="1:13" x14ac:dyDescent="0.25">
      <c r="A968" t="s">
        <v>74</v>
      </c>
      <c r="B968" t="s">
        <v>45</v>
      </c>
      <c r="C968">
        <v>0.64</v>
      </c>
      <c r="D968">
        <v>20502</v>
      </c>
      <c r="E968">
        <v>1159</v>
      </c>
      <c r="F968">
        <v>19343</v>
      </c>
      <c r="G968" t="s">
        <v>64</v>
      </c>
      <c r="H968" t="s">
        <v>1040</v>
      </c>
      <c r="I968" s="1">
        <v>44580</v>
      </c>
      <c r="J968">
        <v>1</v>
      </c>
      <c r="K968">
        <v>2022</v>
      </c>
      <c r="L968">
        <v>741.76</v>
      </c>
      <c r="M968" t="s">
        <v>17</v>
      </c>
    </row>
    <row r="969" spans="1:13" x14ac:dyDescent="0.25">
      <c r="A969" t="s">
        <v>55</v>
      </c>
      <c r="B969" t="s">
        <v>34</v>
      </c>
      <c r="C969">
        <v>2.27</v>
      </c>
      <c r="D969">
        <v>29700</v>
      </c>
      <c r="E969">
        <v>10458</v>
      </c>
      <c r="F969">
        <v>19242</v>
      </c>
      <c r="G969" t="s">
        <v>38</v>
      </c>
      <c r="H969" t="s">
        <v>1041</v>
      </c>
      <c r="I969" s="1">
        <v>44827</v>
      </c>
      <c r="J969">
        <v>9</v>
      </c>
      <c r="K969">
        <v>2022</v>
      </c>
      <c r="L969">
        <v>23739.66</v>
      </c>
      <c r="M969" t="s">
        <v>17</v>
      </c>
    </row>
    <row r="970" spans="1:13" x14ac:dyDescent="0.25">
      <c r="A970" t="s">
        <v>18</v>
      </c>
      <c r="B970" t="s">
        <v>14</v>
      </c>
      <c r="C970">
        <v>9.86</v>
      </c>
      <c r="D970">
        <v>6828</v>
      </c>
      <c r="E970">
        <v>1566</v>
      </c>
      <c r="F970">
        <v>5262</v>
      </c>
      <c r="G970" t="s">
        <v>42</v>
      </c>
      <c r="H970" t="s">
        <v>1042</v>
      </c>
      <c r="I970" s="1">
        <v>45082</v>
      </c>
      <c r="J970">
        <v>6</v>
      </c>
      <c r="K970">
        <v>2023</v>
      </c>
      <c r="L970">
        <v>15440.759999999998</v>
      </c>
      <c r="M970" t="s">
        <v>70</v>
      </c>
    </row>
    <row r="971" spans="1:13" x14ac:dyDescent="0.25">
      <c r="A971" t="s">
        <v>13</v>
      </c>
      <c r="B971" t="s">
        <v>14</v>
      </c>
      <c r="C971">
        <v>12.29</v>
      </c>
      <c r="D971">
        <v>16295</v>
      </c>
      <c r="E971">
        <v>12078</v>
      </c>
      <c r="F971">
        <v>4217</v>
      </c>
      <c r="G971" t="s">
        <v>15</v>
      </c>
      <c r="H971" t="s">
        <v>1043</v>
      </c>
      <c r="I971" s="1">
        <v>44916</v>
      </c>
      <c r="J971">
        <v>12</v>
      </c>
      <c r="K971">
        <v>2022</v>
      </c>
      <c r="L971">
        <v>148438.62</v>
      </c>
      <c r="M971" t="s">
        <v>50</v>
      </c>
    </row>
    <row r="972" spans="1:13" x14ac:dyDescent="0.25">
      <c r="A972" t="s">
        <v>91</v>
      </c>
      <c r="B972" t="s">
        <v>14</v>
      </c>
      <c r="C972">
        <v>2.93</v>
      </c>
      <c r="D972">
        <v>40781</v>
      </c>
      <c r="E972">
        <v>134</v>
      </c>
      <c r="F972">
        <v>40647</v>
      </c>
      <c r="G972" t="s">
        <v>15</v>
      </c>
      <c r="H972" t="s">
        <v>1044</v>
      </c>
      <c r="I972" s="1">
        <v>44982</v>
      </c>
      <c r="J972">
        <v>2</v>
      </c>
      <c r="K972">
        <v>2023</v>
      </c>
      <c r="L972">
        <v>392.62</v>
      </c>
      <c r="M972" t="s">
        <v>20</v>
      </c>
    </row>
    <row r="973" spans="1:13" x14ac:dyDescent="0.25">
      <c r="A973" t="s">
        <v>25</v>
      </c>
      <c r="B973" t="s">
        <v>26</v>
      </c>
      <c r="C973">
        <v>1.33</v>
      </c>
      <c r="D973">
        <v>49644</v>
      </c>
      <c r="E973">
        <v>28530</v>
      </c>
      <c r="F973">
        <v>21114</v>
      </c>
      <c r="G973" t="s">
        <v>81</v>
      </c>
      <c r="H973" t="s">
        <v>1045</v>
      </c>
      <c r="I973" s="1">
        <v>45086</v>
      </c>
      <c r="J973">
        <v>6</v>
      </c>
      <c r="K973">
        <v>2023</v>
      </c>
      <c r="L973">
        <v>37944.9</v>
      </c>
      <c r="M973" t="s">
        <v>17</v>
      </c>
    </row>
    <row r="974" spans="1:13" x14ac:dyDescent="0.25">
      <c r="A974" t="s">
        <v>91</v>
      </c>
      <c r="B974" t="s">
        <v>14</v>
      </c>
      <c r="C974">
        <v>3.53</v>
      </c>
      <c r="D974">
        <v>26869</v>
      </c>
      <c r="E974">
        <v>15387</v>
      </c>
      <c r="F974">
        <v>11482</v>
      </c>
      <c r="G974" t="s">
        <v>105</v>
      </c>
      <c r="H974" t="s">
        <v>1046</v>
      </c>
      <c r="I974" s="1">
        <v>44639</v>
      </c>
      <c r="J974">
        <v>3</v>
      </c>
      <c r="K974">
        <v>2022</v>
      </c>
      <c r="L974">
        <v>54316.11</v>
      </c>
      <c r="M974" t="s">
        <v>57</v>
      </c>
    </row>
    <row r="975" spans="1:13" x14ac:dyDescent="0.25">
      <c r="A975" t="s">
        <v>63</v>
      </c>
      <c r="B975" t="s">
        <v>45</v>
      </c>
      <c r="C975">
        <v>0.75</v>
      </c>
      <c r="D975">
        <v>35642</v>
      </c>
      <c r="E975">
        <v>24956</v>
      </c>
      <c r="F975">
        <v>10686</v>
      </c>
      <c r="G975" t="s">
        <v>72</v>
      </c>
      <c r="H975" t="s">
        <v>1047</v>
      </c>
      <c r="I975" s="1">
        <v>45246</v>
      </c>
      <c r="J975">
        <v>11</v>
      </c>
      <c r="K975">
        <v>2023</v>
      </c>
      <c r="L975">
        <v>18717</v>
      </c>
      <c r="M975" t="s">
        <v>20</v>
      </c>
    </row>
    <row r="976" spans="1:13" x14ac:dyDescent="0.25">
      <c r="A976" t="s">
        <v>91</v>
      </c>
      <c r="B976" t="s">
        <v>14</v>
      </c>
      <c r="C976">
        <v>2.79</v>
      </c>
      <c r="D976">
        <v>13204</v>
      </c>
      <c r="E976">
        <v>11155</v>
      </c>
      <c r="F976">
        <v>2049</v>
      </c>
      <c r="G976" t="s">
        <v>15</v>
      </c>
      <c r="H976" t="s">
        <v>1048</v>
      </c>
      <c r="I976" s="1">
        <v>45099</v>
      </c>
      <c r="J976">
        <v>6</v>
      </c>
      <c r="K976">
        <v>2023</v>
      </c>
      <c r="L976">
        <v>31122.45</v>
      </c>
      <c r="M976" t="s">
        <v>37</v>
      </c>
    </row>
    <row r="977" spans="1:13" x14ac:dyDescent="0.25">
      <c r="A977" t="s">
        <v>60</v>
      </c>
      <c r="B977" t="s">
        <v>22</v>
      </c>
      <c r="C977">
        <v>3.06</v>
      </c>
      <c r="D977">
        <v>3841</v>
      </c>
      <c r="E977">
        <v>2114</v>
      </c>
      <c r="F977">
        <v>1727</v>
      </c>
      <c r="G977" t="s">
        <v>61</v>
      </c>
      <c r="H977" t="s">
        <v>1049</v>
      </c>
      <c r="I977" s="1">
        <v>45051</v>
      </c>
      <c r="J977">
        <v>5</v>
      </c>
      <c r="K977">
        <v>2023</v>
      </c>
      <c r="L977">
        <v>6468.84</v>
      </c>
      <c r="M977" t="s">
        <v>95</v>
      </c>
    </row>
    <row r="978" spans="1:13" x14ac:dyDescent="0.25">
      <c r="A978" t="s">
        <v>53</v>
      </c>
      <c r="B978" t="s">
        <v>26</v>
      </c>
      <c r="C978">
        <v>5.37</v>
      </c>
      <c r="D978">
        <v>38644</v>
      </c>
      <c r="E978">
        <v>16215</v>
      </c>
      <c r="F978">
        <v>22429</v>
      </c>
      <c r="G978" t="s">
        <v>27</v>
      </c>
      <c r="H978" t="s">
        <v>1050</v>
      </c>
      <c r="I978" s="1">
        <v>44684</v>
      </c>
      <c r="J978">
        <v>5</v>
      </c>
      <c r="K978">
        <v>2022</v>
      </c>
      <c r="L978">
        <v>87074.55</v>
      </c>
      <c r="M978" t="s">
        <v>95</v>
      </c>
    </row>
    <row r="979" spans="1:13" x14ac:dyDescent="0.25">
      <c r="A979" t="s">
        <v>136</v>
      </c>
      <c r="B979" t="s">
        <v>34</v>
      </c>
      <c r="C979">
        <v>1.1299999999999999</v>
      </c>
      <c r="D979">
        <v>5031</v>
      </c>
      <c r="E979">
        <v>4280</v>
      </c>
      <c r="F979">
        <v>751</v>
      </c>
      <c r="G979" t="s">
        <v>99</v>
      </c>
      <c r="H979" t="s">
        <v>1051</v>
      </c>
      <c r="I979" s="1">
        <v>44950</v>
      </c>
      <c r="J979">
        <v>1</v>
      </c>
      <c r="K979">
        <v>2023</v>
      </c>
      <c r="L979">
        <v>4836.3999999999996</v>
      </c>
      <c r="M979" t="s">
        <v>17</v>
      </c>
    </row>
    <row r="980" spans="1:13" x14ac:dyDescent="0.25">
      <c r="A980" t="s">
        <v>60</v>
      </c>
      <c r="B980" t="s">
        <v>22</v>
      </c>
      <c r="C980">
        <v>3.14</v>
      </c>
      <c r="D980">
        <v>20066</v>
      </c>
      <c r="E980">
        <v>6571</v>
      </c>
      <c r="F980">
        <v>13495</v>
      </c>
      <c r="G980" t="s">
        <v>30</v>
      </c>
      <c r="H980" t="s">
        <v>1052</v>
      </c>
      <c r="I980" s="1">
        <v>45036</v>
      </c>
      <c r="J980">
        <v>4</v>
      </c>
      <c r="K980">
        <v>2023</v>
      </c>
      <c r="L980">
        <v>20632.940000000002</v>
      </c>
      <c r="M980" t="s">
        <v>50</v>
      </c>
    </row>
    <row r="981" spans="1:13" x14ac:dyDescent="0.25">
      <c r="A981" t="s">
        <v>60</v>
      </c>
      <c r="B981" t="s">
        <v>22</v>
      </c>
      <c r="C981">
        <v>3.06</v>
      </c>
      <c r="D981">
        <v>44154</v>
      </c>
      <c r="E981">
        <v>31269</v>
      </c>
      <c r="F981">
        <v>12885</v>
      </c>
      <c r="G981" t="s">
        <v>61</v>
      </c>
      <c r="H981" t="s">
        <v>1053</v>
      </c>
      <c r="I981" s="1">
        <v>44601</v>
      </c>
      <c r="J981">
        <v>2</v>
      </c>
      <c r="K981">
        <v>2022</v>
      </c>
      <c r="L981">
        <v>95683.14</v>
      </c>
      <c r="M981" t="s">
        <v>17</v>
      </c>
    </row>
    <row r="982" spans="1:13" x14ac:dyDescent="0.25">
      <c r="A982" t="s">
        <v>66</v>
      </c>
      <c r="B982" t="s">
        <v>26</v>
      </c>
      <c r="C982">
        <v>7.75</v>
      </c>
      <c r="D982">
        <v>31073</v>
      </c>
      <c r="E982">
        <v>1537</v>
      </c>
      <c r="F982">
        <v>29536</v>
      </c>
      <c r="G982" t="s">
        <v>48</v>
      </c>
      <c r="H982" t="s">
        <v>1054</v>
      </c>
      <c r="I982" s="1">
        <v>44941</v>
      </c>
      <c r="J982">
        <v>1</v>
      </c>
      <c r="K982">
        <v>2023</v>
      </c>
      <c r="L982">
        <v>11911.75</v>
      </c>
      <c r="M982" t="s">
        <v>50</v>
      </c>
    </row>
    <row r="983" spans="1:13" x14ac:dyDescent="0.25">
      <c r="A983" t="s">
        <v>13</v>
      </c>
      <c r="B983" t="s">
        <v>14</v>
      </c>
      <c r="C983">
        <v>11.82</v>
      </c>
      <c r="D983">
        <v>7542</v>
      </c>
      <c r="E983">
        <v>3029</v>
      </c>
      <c r="F983">
        <v>4513</v>
      </c>
      <c r="G983" t="s">
        <v>51</v>
      </c>
      <c r="H983" t="s">
        <v>1055</v>
      </c>
      <c r="I983" s="1">
        <v>44620</v>
      </c>
      <c r="J983">
        <v>2</v>
      </c>
      <c r="K983">
        <v>2022</v>
      </c>
      <c r="L983">
        <v>35802.78</v>
      </c>
      <c r="M983" t="s">
        <v>17</v>
      </c>
    </row>
    <row r="984" spans="1:13" x14ac:dyDescent="0.25">
      <c r="A984" t="s">
        <v>66</v>
      </c>
      <c r="B984" t="s">
        <v>26</v>
      </c>
      <c r="C984">
        <v>8.74</v>
      </c>
      <c r="D984">
        <v>6723</v>
      </c>
      <c r="E984">
        <v>4910</v>
      </c>
      <c r="F984">
        <v>1813</v>
      </c>
      <c r="G984" t="s">
        <v>58</v>
      </c>
      <c r="H984" t="s">
        <v>1056</v>
      </c>
      <c r="I984" s="1">
        <v>44744</v>
      </c>
      <c r="J984">
        <v>7</v>
      </c>
      <c r="K984">
        <v>2022</v>
      </c>
      <c r="L984">
        <v>42913.4</v>
      </c>
      <c r="M984" t="s">
        <v>17</v>
      </c>
    </row>
    <row r="985" spans="1:13" x14ac:dyDescent="0.25">
      <c r="A985" t="s">
        <v>41</v>
      </c>
      <c r="B985" t="s">
        <v>14</v>
      </c>
      <c r="C985">
        <v>5.79</v>
      </c>
      <c r="D985">
        <v>36746</v>
      </c>
      <c r="E985">
        <v>6806</v>
      </c>
      <c r="F985">
        <v>29940</v>
      </c>
      <c r="G985" t="s">
        <v>15</v>
      </c>
      <c r="H985" t="s">
        <v>1057</v>
      </c>
      <c r="I985" s="1">
        <v>44678</v>
      </c>
      <c r="J985">
        <v>4</v>
      </c>
      <c r="K985">
        <v>2022</v>
      </c>
      <c r="L985">
        <v>39406.74</v>
      </c>
      <c r="M985" t="s">
        <v>40</v>
      </c>
    </row>
    <row r="986" spans="1:13" x14ac:dyDescent="0.25">
      <c r="A986" t="s">
        <v>63</v>
      </c>
      <c r="B986" t="s">
        <v>45</v>
      </c>
      <c r="C986">
        <v>0.81</v>
      </c>
      <c r="D986">
        <v>8164</v>
      </c>
      <c r="E986">
        <v>7332</v>
      </c>
      <c r="F986">
        <v>832</v>
      </c>
      <c r="G986" t="s">
        <v>46</v>
      </c>
      <c r="H986" t="s">
        <v>1058</v>
      </c>
      <c r="I986" s="1">
        <v>45101</v>
      </c>
      <c r="J986">
        <v>6</v>
      </c>
      <c r="K986">
        <v>2023</v>
      </c>
      <c r="L986">
        <v>5938.92</v>
      </c>
      <c r="M986" t="s">
        <v>37</v>
      </c>
    </row>
    <row r="987" spans="1:13" x14ac:dyDescent="0.25">
      <c r="A987" t="s">
        <v>116</v>
      </c>
      <c r="B987" t="s">
        <v>26</v>
      </c>
      <c r="C987">
        <v>2.86</v>
      </c>
      <c r="D987">
        <v>29185</v>
      </c>
      <c r="E987">
        <v>15690</v>
      </c>
      <c r="F987">
        <v>13495</v>
      </c>
      <c r="G987" t="s">
        <v>58</v>
      </c>
      <c r="H987" t="s">
        <v>1059</v>
      </c>
      <c r="I987" s="1">
        <v>45279</v>
      </c>
      <c r="J987">
        <v>12</v>
      </c>
      <c r="K987">
        <v>2023</v>
      </c>
      <c r="L987">
        <v>44873.4</v>
      </c>
      <c r="M987" t="s">
        <v>95</v>
      </c>
    </row>
    <row r="988" spans="1:13" x14ac:dyDescent="0.25">
      <c r="A988" t="s">
        <v>33</v>
      </c>
      <c r="B988" t="s">
        <v>34</v>
      </c>
      <c r="C988">
        <v>0.83</v>
      </c>
      <c r="D988">
        <v>32819</v>
      </c>
      <c r="E988">
        <v>3298</v>
      </c>
      <c r="F988">
        <v>29521</v>
      </c>
      <c r="G988" t="s">
        <v>35</v>
      </c>
      <c r="H988" t="s">
        <v>1060</v>
      </c>
      <c r="I988" s="1">
        <v>44935</v>
      </c>
      <c r="J988">
        <v>1</v>
      </c>
      <c r="K988">
        <v>2023</v>
      </c>
      <c r="L988">
        <v>2737.3399999999997</v>
      </c>
      <c r="M988" t="s">
        <v>50</v>
      </c>
    </row>
    <row r="989" spans="1:13" x14ac:dyDescent="0.25">
      <c r="A989" t="s">
        <v>102</v>
      </c>
      <c r="B989" t="s">
        <v>34</v>
      </c>
      <c r="C989">
        <v>1.1299999999999999</v>
      </c>
      <c r="D989">
        <v>48391</v>
      </c>
      <c r="E989">
        <v>514</v>
      </c>
      <c r="F989">
        <v>47877</v>
      </c>
      <c r="G989" t="s">
        <v>38</v>
      </c>
      <c r="H989" t="s">
        <v>1061</v>
      </c>
      <c r="I989" s="1">
        <v>44774</v>
      </c>
      <c r="J989">
        <v>8</v>
      </c>
      <c r="K989">
        <v>2022</v>
      </c>
      <c r="L989">
        <v>580.81999999999994</v>
      </c>
      <c r="M989" t="s">
        <v>95</v>
      </c>
    </row>
    <row r="990" spans="1:13" x14ac:dyDescent="0.25">
      <c r="A990" t="s">
        <v>63</v>
      </c>
      <c r="B990" t="s">
        <v>45</v>
      </c>
      <c r="C990">
        <v>1.05</v>
      </c>
      <c r="D990">
        <v>7578</v>
      </c>
      <c r="E990">
        <v>2539</v>
      </c>
      <c r="F990">
        <v>5039</v>
      </c>
      <c r="G990" t="s">
        <v>89</v>
      </c>
      <c r="H990" t="s">
        <v>1062</v>
      </c>
      <c r="I990" s="1">
        <v>44671</v>
      </c>
      <c r="J990">
        <v>4</v>
      </c>
      <c r="K990">
        <v>2022</v>
      </c>
      <c r="L990">
        <v>2665.9500000000003</v>
      </c>
      <c r="M990" t="s">
        <v>17</v>
      </c>
    </row>
    <row r="991" spans="1:13" x14ac:dyDescent="0.25">
      <c r="A991" t="s">
        <v>88</v>
      </c>
      <c r="B991" t="s">
        <v>45</v>
      </c>
      <c r="C991">
        <v>0.5</v>
      </c>
      <c r="D991">
        <v>5892</v>
      </c>
      <c r="E991">
        <v>1456</v>
      </c>
      <c r="F991">
        <v>4436</v>
      </c>
      <c r="G991" t="s">
        <v>46</v>
      </c>
      <c r="H991" t="s">
        <v>1063</v>
      </c>
      <c r="I991" s="1">
        <v>45226</v>
      </c>
      <c r="J991">
        <v>10</v>
      </c>
      <c r="K991">
        <v>2023</v>
      </c>
      <c r="L991">
        <v>728</v>
      </c>
      <c r="M991" t="s">
        <v>70</v>
      </c>
    </row>
    <row r="992" spans="1:13" x14ac:dyDescent="0.25">
      <c r="A992" t="s">
        <v>136</v>
      </c>
      <c r="B992" t="s">
        <v>34</v>
      </c>
      <c r="C992">
        <v>1.19</v>
      </c>
      <c r="D992">
        <v>29534</v>
      </c>
      <c r="E992">
        <v>653</v>
      </c>
      <c r="F992">
        <v>28881</v>
      </c>
      <c r="G992" t="s">
        <v>38</v>
      </c>
      <c r="H992" t="s">
        <v>1064</v>
      </c>
      <c r="I992" s="1">
        <v>45056</v>
      </c>
      <c r="J992">
        <v>5</v>
      </c>
      <c r="K992">
        <v>2023</v>
      </c>
      <c r="L992">
        <v>777.06999999999994</v>
      </c>
      <c r="M992" t="s">
        <v>50</v>
      </c>
    </row>
    <row r="993" spans="1:13" x14ac:dyDescent="0.25">
      <c r="A993" t="s">
        <v>136</v>
      </c>
      <c r="B993" t="s">
        <v>34</v>
      </c>
      <c r="C993">
        <v>0.93</v>
      </c>
      <c r="D993">
        <v>14133</v>
      </c>
      <c r="E993">
        <v>1727</v>
      </c>
      <c r="F993">
        <v>12406</v>
      </c>
      <c r="G993" t="s">
        <v>35</v>
      </c>
      <c r="H993" t="s">
        <v>1065</v>
      </c>
      <c r="I993" s="1">
        <v>44854</v>
      </c>
      <c r="J993">
        <v>10</v>
      </c>
      <c r="K993">
        <v>2022</v>
      </c>
      <c r="L993">
        <v>1606.1100000000001</v>
      </c>
      <c r="M993" t="s">
        <v>32</v>
      </c>
    </row>
    <row r="994" spans="1:13" x14ac:dyDescent="0.25">
      <c r="A994" t="s">
        <v>134</v>
      </c>
      <c r="B994" t="s">
        <v>22</v>
      </c>
      <c r="C994">
        <v>3.22</v>
      </c>
      <c r="D994">
        <v>9413</v>
      </c>
      <c r="E994">
        <v>1671</v>
      </c>
      <c r="F994">
        <v>7742</v>
      </c>
      <c r="G994" t="s">
        <v>78</v>
      </c>
      <c r="H994" t="s">
        <v>1066</v>
      </c>
      <c r="I994" s="1">
        <v>44929</v>
      </c>
      <c r="J994">
        <v>1</v>
      </c>
      <c r="K994">
        <v>2023</v>
      </c>
      <c r="L994">
        <v>5380.62</v>
      </c>
      <c r="M994" t="s">
        <v>40</v>
      </c>
    </row>
    <row r="995" spans="1:13" x14ac:dyDescent="0.25">
      <c r="A995" t="s">
        <v>162</v>
      </c>
      <c r="B995" t="s">
        <v>22</v>
      </c>
      <c r="C995">
        <v>4.66</v>
      </c>
      <c r="D995">
        <v>30883</v>
      </c>
      <c r="E995">
        <v>4286</v>
      </c>
      <c r="F995">
        <v>26597</v>
      </c>
      <c r="G995" t="s">
        <v>30</v>
      </c>
      <c r="H995" t="s">
        <v>1067</v>
      </c>
      <c r="I995" s="1">
        <v>44733</v>
      </c>
      <c r="J995">
        <v>6</v>
      </c>
      <c r="K995">
        <v>2022</v>
      </c>
      <c r="L995">
        <v>19972.760000000002</v>
      </c>
      <c r="M995" t="s">
        <v>57</v>
      </c>
    </row>
    <row r="996" spans="1:13" x14ac:dyDescent="0.25">
      <c r="A996" t="s">
        <v>98</v>
      </c>
      <c r="B996" t="s">
        <v>34</v>
      </c>
      <c r="C996">
        <v>2.35</v>
      </c>
      <c r="D996">
        <v>26503</v>
      </c>
      <c r="E996">
        <v>2354</v>
      </c>
      <c r="F996">
        <v>24149</v>
      </c>
      <c r="G996" t="s">
        <v>118</v>
      </c>
      <c r="H996" t="s">
        <v>1068</v>
      </c>
      <c r="I996" s="1">
        <v>45060</v>
      </c>
      <c r="J996">
        <v>5</v>
      </c>
      <c r="K996">
        <v>2023</v>
      </c>
      <c r="L996">
        <v>5531.9000000000005</v>
      </c>
      <c r="M996" t="s">
        <v>95</v>
      </c>
    </row>
    <row r="997" spans="1:13" x14ac:dyDescent="0.25">
      <c r="A997" t="s">
        <v>116</v>
      </c>
      <c r="B997" t="s">
        <v>26</v>
      </c>
      <c r="C997">
        <v>2.86</v>
      </c>
      <c r="D997">
        <v>11054</v>
      </c>
      <c r="E997">
        <v>530</v>
      </c>
      <c r="F997">
        <v>10524</v>
      </c>
      <c r="G997" t="s">
        <v>81</v>
      </c>
      <c r="H997" t="s">
        <v>1069</v>
      </c>
      <c r="I997" s="1">
        <v>45231</v>
      </c>
      <c r="J997">
        <v>11</v>
      </c>
      <c r="K997">
        <v>2023</v>
      </c>
      <c r="L997">
        <v>1515.8</v>
      </c>
      <c r="M997" t="s">
        <v>20</v>
      </c>
    </row>
    <row r="998" spans="1:13" x14ac:dyDescent="0.25">
      <c r="A998" t="s">
        <v>71</v>
      </c>
      <c r="B998" t="s">
        <v>45</v>
      </c>
      <c r="C998">
        <v>0.66</v>
      </c>
      <c r="D998">
        <v>23917</v>
      </c>
      <c r="E998">
        <v>10068</v>
      </c>
      <c r="F998">
        <v>13849</v>
      </c>
      <c r="G998" t="s">
        <v>89</v>
      </c>
      <c r="H998" t="s">
        <v>1070</v>
      </c>
      <c r="I998" s="1">
        <v>44890</v>
      </c>
      <c r="J998">
        <v>11</v>
      </c>
      <c r="K998">
        <v>2022</v>
      </c>
      <c r="L998">
        <v>6644.88</v>
      </c>
      <c r="M998" t="s">
        <v>57</v>
      </c>
    </row>
    <row r="999" spans="1:13" x14ac:dyDescent="0.25">
      <c r="A999" t="s">
        <v>41</v>
      </c>
      <c r="B999" t="s">
        <v>14</v>
      </c>
      <c r="C999">
        <v>6.57</v>
      </c>
      <c r="D999">
        <v>1937</v>
      </c>
      <c r="E999">
        <v>361</v>
      </c>
      <c r="F999">
        <v>1576</v>
      </c>
      <c r="G999" t="s">
        <v>15</v>
      </c>
      <c r="H999" t="s">
        <v>1071</v>
      </c>
      <c r="I999" s="1">
        <v>44816</v>
      </c>
      <c r="J999">
        <v>9</v>
      </c>
      <c r="K999">
        <v>2022</v>
      </c>
      <c r="L999">
        <v>2371.77</v>
      </c>
      <c r="M999" t="s">
        <v>20</v>
      </c>
    </row>
    <row r="1000" spans="1:13" x14ac:dyDescent="0.25">
      <c r="A1000" t="s">
        <v>134</v>
      </c>
      <c r="B1000" t="s">
        <v>22</v>
      </c>
      <c r="C1000">
        <v>3.03</v>
      </c>
      <c r="D1000">
        <v>14632</v>
      </c>
      <c r="E1000">
        <v>8705</v>
      </c>
      <c r="F1000">
        <v>5927</v>
      </c>
      <c r="G1000" t="s">
        <v>30</v>
      </c>
      <c r="H1000" t="s">
        <v>1072</v>
      </c>
      <c r="I1000" s="1">
        <v>44847</v>
      </c>
      <c r="J1000">
        <v>10</v>
      </c>
      <c r="K1000">
        <v>2022</v>
      </c>
      <c r="L1000">
        <v>26376.149999999998</v>
      </c>
      <c r="M1000" t="s">
        <v>95</v>
      </c>
    </row>
    <row r="1001" spans="1:13" x14ac:dyDescent="0.25">
      <c r="A1001" t="s">
        <v>21</v>
      </c>
      <c r="B1001" t="s">
        <v>22</v>
      </c>
      <c r="C1001">
        <v>3.12</v>
      </c>
      <c r="D1001">
        <v>22711</v>
      </c>
      <c r="E1001">
        <v>14125</v>
      </c>
      <c r="F1001">
        <v>8586</v>
      </c>
      <c r="G1001" t="s">
        <v>78</v>
      </c>
      <c r="H1001" t="s">
        <v>1073</v>
      </c>
      <c r="I1001" s="1">
        <v>44602</v>
      </c>
      <c r="J1001">
        <v>2</v>
      </c>
      <c r="K1001">
        <v>2022</v>
      </c>
      <c r="L1001">
        <v>44070</v>
      </c>
      <c r="M1001" t="s">
        <v>57</v>
      </c>
    </row>
    <row r="1002" spans="1:13" x14ac:dyDescent="0.25">
      <c r="A1002" t="s">
        <v>41</v>
      </c>
      <c r="B1002" t="s">
        <v>14</v>
      </c>
      <c r="C1002">
        <v>6.1</v>
      </c>
      <c r="D1002">
        <v>41337</v>
      </c>
      <c r="E1002">
        <v>36048</v>
      </c>
      <c r="F1002">
        <v>5289</v>
      </c>
      <c r="G1002" t="s">
        <v>105</v>
      </c>
      <c r="H1002" t="s">
        <v>1074</v>
      </c>
      <c r="I1002" s="1">
        <v>45034</v>
      </c>
      <c r="J1002">
        <v>4</v>
      </c>
      <c r="K1002">
        <v>2023</v>
      </c>
      <c r="L1002">
        <v>219892.8</v>
      </c>
      <c r="M1002" t="s">
        <v>17</v>
      </c>
    </row>
    <row r="1003" spans="1:13" x14ac:dyDescent="0.25">
      <c r="A1003" t="s">
        <v>121</v>
      </c>
      <c r="B1003" t="s">
        <v>34</v>
      </c>
      <c r="C1003">
        <v>0.7</v>
      </c>
      <c r="D1003">
        <v>16945</v>
      </c>
      <c r="E1003">
        <v>11911</v>
      </c>
      <c r="F1003">
        <v>5034</v>
      </c>
      <c r="G1003" t="s">
        <v>35</v>
      </c>
      <c r="H1003" t="s">
        <v>1075</v>
      </c>
      <c r="I1003" s="1">
        <v>45164</v>
      </c>
      <c r="J1003">
        <v>8</v>
      </c>
      <c r="K1003">
        <v>2023</v>
      </c>
      <c r="L1003">
        <v>8337.6999999999989</v>
      </c>
      <c r="M1003" t="s">
        <v>95</v>
      </c>
    </row>
    <row r="1004" spans="1:13" x14ac:dyDescent="0.25">
      <c r="A1004" t="s">
        <v>13</v>
      </c>
      <c r="B1004" t="s">
        <v>14</v>
      </c>
      <c r="C1004">
        <v>14.16</v>
      </c>
      <c r="D1004">
        <v>18327</v>
      </c>
      <c r="E1004">
        <v>17465</v>
      </c>
      <c r="F1004">
        <v>862</v>
      </c>
      <c r="G1004" t="s">
        <v>42</v>
      </c>
      <c r="H1004" t="s">
        <v>1076</v>
      </c>
      <c r="I1004" s="1">
        <v>44693</v>
      </c>
      <c r="J1004">
        <v>5</v>
      </c>
      <c r="K1004">
        <v>2022</v>
      </c>
      <c r="L1004">
        <v>247304.4</v>
      </c>
      <c r="M1004" t="s">
        <v>32</v>
      </c>
    </row>
    <row r="1005" spans="1:13" x14ac:dyDescent="0.25">
      <c r="A1005" t="s">
        <v>68</v>
      </c>
      <c r="B1005" t="s">
        <v>22</v>
      </c>
      <c r="C1005">
        <v>7.01</v>
      </c>
      <c r="D1005">
        <v>9968</v>
      </c>
      <c r="E1005">
        <v>3228</v>
      </c>
      <c r="F1005">
        <v>6740</v>
      </c>
      <c r="G1005" t="s">
        <v>78</v>
      </c>
      <c r="H1005" t="s">
        <v>1077</v>
      </c>
      <c r="I1005" s="1">
        <v>45249</v>
      </c>
      <c r="J1005">
        <v>11</v>
      </c>
      <c r="K1005">
        <v>2023</v>
      </c>
      <c r="L1005">
        <v>22628.28</v>
      </c>
      <c r="M1005" t="s">
        <v>50</v>
      </c>
    </row>
    <row r="1006" spans="1:13" x14ac:dyDescent="0.25">
      <c r="A1006" t="s">
        <v>21</v>
      </c>
      <c r="B1006" t="s">
        <v>22</v>
      </c>
      <c r="C1006">
        <v>2.62</v>
      </c>
      <c r="D1006">
        <v>2638</v>
      </c>
      <c r="E1006">
        <v>265</v>
      </c>
      <c r="F1006">
        <v>2373</v>
      </c>
      <c r="G1006" t="s">
        <v>78</v>
      </c>
      <c r="H1006" t="s">
        <v>1078</v>
      </c>
      <c r="I1006" s="1">
        <v>44779</v>
      </c>
      <c r="J1006">
        <v>8</v>
      </c>
      <c r="K1006">
        <v>2022</v>
      </c>
      <c r="L1006">
        <v>694.30000000000007</v>
      </c>
      <c r="M1006" t="s">
        <v>37</v>
      </c>
    </row>
    <row r="1007" spans="1:13" x14ac:dyDescent="0.25">
      <c r="A1007" t="s">
        <v>116</v>
      </c>
      <c r="B1007" t="s">
        <v>26</v>
      </c>
      <c r="C1007">
        <v>3.18</v>
      </c>
      <c r="D1007">
        <v>38366</v>
      </c>
      <c r="E1007">
        <v>35018</v>
      </c>
      <c r="F1007">
        <v>3348</v>
      </c>
      <c r="G1007" t="s">
        <v>48</v>
      </c>
      <c r="H1007" t="s">
        <v>1079</v>
      </c>
      <c r="I1007" s="1">
        <v>44651</v>
      </c>
      <c r="J1007">
        <v>3</v>
      </c>
      <c r="K1007">
        <v>2022</v>
      </c>
      <c r="L1007">
        <v>111357.24</v>
      </c>
      <c r="M1007" t="s">
        <v>40</v>
      </c>
    </row>
    <row r="1008" spans="1:13" x14ac:dyDescent="0.25">
      <c r="A1008" t="s">
        <v>116</v>
      </c>
      <c r="B1008" t="s">
        <v>26</v>
      </c>
      <c r="C1008">
        <v>3.57</v>
      </c>
      <c r="D1008">
        <v>37616</v>
      </c>
      <c r="E1008">
        <v>11824</v>
      </c>
      <c r="F1008">
        <v>25792</v>
      </c>
      <c r="G1008" t="s">
        <v>81</v>
      </c>
      <c r="H1008" t="s">
        <v>1080</v>
      </c>
      <c r="I1008" s="1">
        <v>44606</v>
      </c>
      <c r="J1008">
        <v>2</v>
      </c>
      <c r="K1008">
        <v>2022</v>
      </c>
      <c r="L1008">
        <v>42211.68</v>
      </c>
      <c r="M1008" t="s">
        <v>50</v>
      </c>
    </row>
    <row r="1009" spans="1:13" x14ac:dyDescent="0.25">
      <c r="A1009" t="s">
        <v>66</v>
      </c>
      <c r="B1009" t="s">
        <v>26</v>
      </c>
      <c r="C1009">
        <v>9.5500000000000007</v>
      </c>
      <c r="D1009">
        <v>25617</v>
      </c>
      <c r="E1009">
        <v>9021</v>
      </c>
      <c r="F1009">
        <v>16596</v>
      </c>
      <c r="G1009" t="s">
        <v>27</v>
      </c>
      <c r="H1009" t="s">
        <v>1081</v>
      </c>
      <c r="I1009" s="1">
        <v>44693</v>
      </c>
      <c r="J1009">
        <v>5</v>
      </c>
      <c r="K1009">
        <v>2022</v>
      </c>
      <c r="L1009">
        <v>86150.55</v>
      </c>
      <c r="M1009" t="s">
        <v>32</v>
      </c>
    </row>
    <row r="1010" spans="1:13" x14ac:dyDescent="0.25">
      <c r="A1010" t="s">
        <v>53</v>
      </c>
      <c r="B1010" t="s">
        <v>26</v>
      </c>
      <c r="C1010">
        <v>4.5599999999999996</v>
      </c>
      <c r="D1010">
        <v>40406</v>
      </c>
      <c r="E1010">
        <v>16501</v>
      </c>
      <c r="F1010">
        <v>23905</v>
      </c>
      <c r="G1010" t="s">
        <v>58</v>
      </c>
      <c r="H1010" t="s">
        <v>1082</v>
      </c>
      <c r="I1010" s="1">
        <v>45269</v>
      </c>
      <c r="J1010">
        <v>12</v>
      </c>
      <c r="K1010">
        <v>2023</v>
      </c>
      <c r="L1010">
        <v>75244.56</v>
      </c>
      <c r="M1010" t="s">
        <v>50</v>
      </c>
    </row>
    <row r="1011" spans="1:13" x14ac:dyDescent="0.25">
      <c r="A1011" t="s">
        <v>18</v>
      </c>
      <c r="B1011" t="s">
        <v>14</v>
      </c>
      <c r="C1011">
        <v>11.24</v>
      </c>
      <c r="D1011">
        <v>6983</v>
      </c>
      <c r="E1011">
        <v>1698</v>
      </c>
      <c r="F1011">
        <v>5285</v>
      </c>
      <c r="G1011" t="s">
        <v>51</v>
      </c>
      <c r="H1011" t="s">
        <v>1083</v>
      </c>
      <c r="I1011" s="1">
        <v>44929</v>
      </c>
      <c r="J1011">
        <v>1</v>
      </c>
      <c r="K1011">
        <v>2023</v>
      </c>
      <c r="L1011">
        <v>19085.52</v>
      </c>
      <c r="M1011" t="s">
        <v>40</v>
      </c>
    </row>
    <row r="1012" spans="1:13" x14ac:dyDescent="0.25">
      <c r="A1012" t="s">
        <v>25</v>
      </c>
      <c r="B1012" t="s">
        <v>26</v>
      </c>
      <c r="C1012">
        <v>1.22</v>
      </c>
      <c r="D1012">
        <v>39898</v>
      </c>
      <c r="E1012">
        <v>36091</v>
      </c>
      <c r="F1012">
        <v>3807</v>
      </c>
      <c r="G1012" t="s">
        <v>27</v>
      </c>
      <c r="H1012" t="s">
        <v>1084</v>
      </c>
      <c r="I1012" s="1">
        <v>45089</v>
      </c>
      <c r="J1012">
        <v>6</v>
      </c>
      <c r="K1012">
        <v>2023</v>
      </c>
      <c r="L1012">
        <v>44031.02</v>
      </c>
      <c r="M1012" t="s">
        <v>37</v>
      </c>
    </row>
    <row r="1013" spans="1:13" x14ac:dyDescent="0.25">
      <c r="A1013" t="s">
        <v>13</v>
      </c>
      <c r="B1013" t="s">
        <v>14</v>
      </c>
      <c r="C1013">
        <v>13.95</v>
      </c>
      <c r="D1013">
        <v>8472</v>
      </c>
      <c r="E1013">
        <v>1130</v>
      </c>
      <c r="F1013">
        <v>7342</v>
      </c>
      <c r="G1013" t="s">
        <v>15</v>
      </c>
      <c r="H1013" t="s">
        <v>1085</v>
      </c>
      <c r="I1013" s="1">
        <v>45140</v>
      </c>
      <c r="J1013">
        <v>8</v>
      </c>
      <c r="K1013">
        <v>2023</v>
      </c>
      <c r="L1013">
        <v>15763.5</v>
      </c>
      <c r="M1013" t="s">
        <v>32</v>
      </c>
    </row>
    <row r="1014" spans="1:13" x14ac:dyDescent="0.25">
      <c r="A1014" t="s">
        <v>88</v>
      </c>
      <c r="B1014" t="s">
        <v>45</v>
      </c>
      <c r="C1014">
        <v>0.47</v>
      </c>
      <c r="D1014">
        <v>1159</v>
      </c>
      <c r="E1014">
        <v>505</v>
      </c>
      <c r="F1014">
        <v>654</v>
      </c>
      <c r="G1014" t="s">
        <v>46</v>
      </c>
      <c r="H1014" t="s">
        <v>1086</v>
      </c>
      <c r="I1014" s="1">
        <v>44909</v>
      </c>
      <c r="J1014">
        <v>12</v>
      </c>
      <c r="K1014">
        <v>2022</v>
      </c>
      <c r="L1014">
        <v>237.35</v>
      </c>
      <c r="M1014" t="s">
        <v>95</v>
      </c>
    </row>
    <row r="1015" spans="1:13" x14ac:dyDescent="0.25">
      <c r="A1015" t="s">
        <v>33</v>
      </c>
      <c r="B1015" t="s">
        <v>34</v>
      </c>
      <c r="C1015">
        <v>0.7</v>
      </c>
      <c r="D1015">
        <v>26643</v>
      </c>
      <c r="E1015">
        <v>12735</v>
      </c>
      <c r="F1015">
        <v>13908</v>
      </c>
      <c r="G1015" t="s">
        <v>118</v>
      </c>
      <c r="H1015" t="s">
        <v>1087</v>
      </c>
      <c r="I1015" s="1">
        <v>44831</v>
      </c>
      <c r="J1015">
        <v>9</v>
      </c>
      <c r="K1015">
        <v>2022</v>
      </c>
      <c r="L1015">
        <v>8914.5</v>
      </c>
      <c r="M1015" t="s">
        <v>32</v>
      </c>
    </row>
    <row r="1016" spans="1:13" x14ac:dyDescent="0.25">
      <c r="A1016" t="s">
        <v>53</v>
      </c>
      <c r="B1016" t="s">
        <v>26</v>
      </c>
      <c r="C1016">
        <v>4.17</v>
      </c>
      <c r="D1016">
        <v>32220</v>
      </c>
      <c r="E1016">
        <v>7449</v>
      </c>
      <c r="F1016">
        <v>24771</v>
      </c>
      <c r="G1016" t="s">
        <v>27</v>
      </c>
      <c r="H1016" t="s">
        <v>1088</v>
      </c>
      <c r="I1016" s="1">
        <v>44569</v>
      </c>
      <c r="J1016">
        <v>1</v>
      </c>
      <c r="K1016">
        <v>2022</v>
      </c>
      <c r="L1016">
        <v>31062.329999999998</v>
      </c>
      <c r="M1016" t="s">
        <v>17</v>
      </c>
    </row>
    <row r="1017" spans="1:13" x14ac:dyDescent="0.25">
      <c r="A1017" t="s">
        <v>18</v>
      </c>
      <c r="B1017" t="s">
        <v>14</v>
      </c>
      <c r="C1017">
        <v>9.06</v>
      </c>
      <c r="D1017">
        <v>48057</v>
      </c>
      <c r="E1017">
        <v>5160</v>
      </c>
      <c r="F1017">
        <v>42897</v>
      </c>
      <c r="G1017" t="s">
        <v>51</v>
      </c>
      <c r="H1017" t="s">
        <v>1089</v>
      </c>
      <c r="I1017" s="1">
        <v>45167</v>
      </c>
      <c r="J1017">
        <v>8</v>
      </c>
      <c r="K1017">
        <v>2023</v>
      </c>
      <c r="L1017">
        <v>46749.600000000006</v>
      </c>
      <c r="M1017" t="s">
        <v>70</v>
      </c>
    </row>
    <row r="1018" spans="1:13" x14ac:dyDescent="0.25">
      <c r="A1018" t="s">
        <v>88</v>
      </c>
      <c r="B1018" t="s">
        <v>45</v>
      </c>
      <c r="C1018">
        <v>0.5</v>
      </c>
      <c r="D1018">
        <v>32892</v>
      </c>
      <c r="E1018">
        <v>23600</v>
      </c>
      <c r="F1018">
        <v>9292</v>
      </c>
      <c r="G1018" t="s">
        <v>46</v>
      </c>
      <c r="H1018" t="s">
        <v>1090</v>
      </c>
      <c r="I1018" s="1">
        <v>44602</v>
      </c>
      <c r="J1018">
        <v>2</v>
      </c>
      <c r="K1018">
        <v>2022</v>
      </c>
      <c r="L1018">
        <v>11800</v>
      </c>
      <c r="M1018" t="s">
        <v>70</v>
      </c>
    </row>
    <row r="1019" spans="1:13" x14ac:dyDescent="0.25">
      <c r="A1019" t="s">
        <v>60</v>
      </c>
      <c r="B1019" t="s">
        <v>22</v>
      </c>
      <c r="C1019">
        <v>3.52</v>
      </c>
      <c r="D1019">
        <v>27329</v>
      </c>
      <c r="E1019">
        <v>7067</v>
      </c>
      <c r="F1019">
        <v>20262</v>
      </c>
      <c r="G1019" t="s">
        <v>78</v>
      </c>
      <c r="H1019" t="s">
        <v>1091</v>
      </c>
      <c r="I1019" s="1">
        <v>44791</v>
      </c>
      <c r="J1019">
        <v>8</v>
      </c>
      <c r="K1019">
        <v>2022</v>
      </c>
      <c r="L1019">
        <v>24875.84</v>
      </c>
      <c r="M1019" t="s">
        <v>50</v>
      </c>
    </row>
    <row r="1020" spans="1:13" x14ac:dyDescent="0.25">
      <c r="A1020" t="s">
        <v>88</v>
      </c>
      <c r="B1020" t="s">
        <v>45</v>
      </c>
      <c r="C1020">
        <v>0.56999999999999995</v>
      </c>
      <c r="D1020">
        <v>45226</v>
      </c>
      <c r="E1020">
        <v>39678</v>
      </c>
      <c r="F1020">
        <v>5548</v>
      </c>
      <c r="G1020" t="s">
        <v>72</v>
      </c>
      <c r="H1020" t="s">
        <v>1092</v>
      </c>
      <c r="I1020" s="1">
        <v>45127</v>
      </c>
      <c r="J1020">
        <v>7</v>
      </c>
      <c r="K1020">
        <v>2023</v>
      </c>
      <c r="L1020">
        <v>22616.46</v>
      </c>
      <c r="M1020" t="s">
        <v>37</v>
      </c>
    </row>
    <row r="1021" spans="1:13" x14ac:dyDescent="0.25">
      <c r="A1021" t="s">
        <v>98</v>
      </c>
      <c r="B1021" t="s">
        <v>34</v>
      </c>
      <c r="C1021">
        <v>2.08</v>
      </c>
      <c r="D1021">
        <v>33234</v>
      </c>
      <c r="E1021">
        <v>20623</v>
      </c>
      <c r="F1021">
        <v>12611</v>
      </c>
      <c r="G1021" t="s">
        <v>38</v>
      </c>
      <c r="H1021" t="s">
        <v>1093</v>
      </c>
      <c r="I1021" s="1">
        <v>44591</v>
      </c>
      <c r="J1021">
        <v>1</v>
      </c>
      <c r="K1021">
        <v>2022</v>
      </c>
      <c r="L1021">
        <v>42895.840000000004</v>
      </c>
      <c r="M1021" t="s">
        <v>70</v>
      </c>
    </row>
    <row r="1022" spans="1:13" x14ac:dyDescent="0.25">
      <c r="A1022" t="s">
        <v>18</v>
      </c>
      <c r="B1022" t="s">
        <v>14</v>
      </c>
      <c r="C1022">
        <v>9.18</v>
      </c>
      <c r="D1022">
        <v>23957</v>
      </c>
      <c r="E1022">
        <v>19089</v>
      </c>
      <c r="F1022">
        <v>4868</v>
      </c>
      <c r="G1022" t="s">
        <v>105</v>
      </c>
      <c r="H1022" t="s">
        <v>1094</v>
      </c>
      <c r="I1022" s="1">
        <v>44570</v>
      </c>
      <c r="J1022">
        <v>1</v>
      </c>
      <c r="K1022">
        <v>2022</v>
      </c>
      <c r="L1022">
        <v>175237.02</v>
      </c>
      <c r="M1022" t="s">
        <v>40</v>
      </c>
    </row>
    <row r="1023" spans="1:13" x14ac:dyDescent="0.25">
      <c r="A1023" t="s">
        <v>18</v>
      </c>
      <c r="B1023" t="s">
        <v>14</v>
      </c>
      <c r="C1023">
        <v>10.86</v>
      </c>
      <c r="D1023">
        <v>2742</v>
      </c>
      <c r="E1023">
        <v>256</v>
      </c>
      <c r="F1023">
        <v>2486</v>
      </c>
      <c r="G1023" t="s">
        <v>51</v>
      </c>
      <c r="H1023" t="s">
        <v>1095</v>
      </c>
      <c r="I1023" s="1">
        <v>44956</v>
      </c>
      <c r="J1023">
        <v>1</v>
      </c>
      <c r="K1023">
        <v>2023</v>
      </c>
      <c r="L1023">
        <v>2780.16</v>
      </c>
      <c r="M1023" t="s">
        <v>70</v>
      </c>
    </row>
    <row r="1024" spans="1:13" x14ac:dyDescent="0.25">
      <c r="A1024" t="s">
        <v>74</v>
      </c>
      <c r="B1024" t="s">
        <v>45</v>
      </c>
      <c r="C1024">
        <v>0.69</v>
      </c>
      <c r="D1024">
        <v>48192</v>
      </c>
      <c r="E1024">
        <v>17132</v>
      </c>
      <c r="F1024">
        <v>31060</v>
      </c>
      <c r="G1024" t="s">
        <v>64</v>
      </c>
      <c r="H1024" t="s">
        <v>1096</v>
      </c>
      <c r="I1024" s="1">
        <v>45096</v>
      </c>
      <c r="J1024">
        <v>6</v>
      </c>
      <c r="K1024">
        <v>2023</v>
      </c>
      <c r="L1024">
        <v>11821.08</v>
      </c>
      <c r="M1024" t="s">
        <v>70</v>
      </c>
    </row>
    <row r="1025" spans="1:13" x14ac:dyDescent="0.25">
      <c r="A1025" t="s">
        <v>68</v>
      </c>
      <c r="B1025" t="s">
        <v>22</v>
      </c>
      <c r="C1025">
        <v>5.51</v>
      </c>
      <c r="D1025">
        <v>22170</v>
      </c>
      <c r="E1025">
        <v>16506</v>
      </c>
      <c r="F1025">
        <v>5664</v>
      </c>
      <c r="G1025" t="s">
        <v>61</v>
      </c>
      <c r="H1025" t="s">
        <v>1097</v>
      </c>
      <c r="I1025" s="1">
        <v>44620</v>
      </c>
      <c r="J1025">
        <v>2</v>
      </c>
      <c r="K1025">
        <v>2022</v>
      </c>
      <c r="L1025">
        <v>90948.06</v>
      </c>
      <c r="M1025" t="s">
        <v>32</v>
      </c>
    </row>
    <row r="1026" spans="1:13" x14ac:dyDescent="0.25">
      <c r="A1026" t="s">
        <v>55</v>
      </c>
      <c r="B1026" t="s">
        <v>34</v>
      </c>
      <c r="C1026">
        <v>2.34</v>
      </c>
      <c r="D1026">
        <v>34761</v>
      </c>
      <c r="E1026">
        <v>3600</v>
      </c>
      <c r="F1026">
        <v>31161</v>
      </c>
      <c r="G1026" t="s">
        <v>118</v>
      </c>
      <c r="H1026" t="s">
        <v>1098</v>
      </c>
      <c r="I1026" s="1">
        <v>44605</v>
      </c>
      <c r="J1026">
        <v>2</v>
      </c>
      <c r="K1026">
        <v>2022</v>
      </c>
      <c r="L1026">
        <v>8424</v>
      </c>
      <c r="M1026" t="s">
        <v>32</v>
      </c>
    </row>
    <row r="1027" spans="1:13" x14ac:dyDescent="0.25">
      <c r="A1027" t="s">
        <v>71</v>
      </c>
      <c r="B1027" t="s">
        <v>45</v>
      </c>
      <c r="C1027">
        <v>0.93</v>
      </c>
      <c r="D1027">
        <v>36394</v>
      </c>
      <c r="E1027">
        <v>3593</v>
      </c>
      <c r="F1027">
        <v>32801</v>
      </c>
      <c r="G1027" t="s">
        <v>72</v>
      </c>
      <c r="H1027" t="s">
        <v>1099</v>
      </c>
      <c r="I1027" s="1">
        <v>44763</v>
      </c>
      <c r="J1027">
        <v>7</v>
      </c>
      <c r="K1027">
        <v>2022</v>
      </c>
      <c r="L1027">
        <v>3341.4900000000002</v>
      </c>
      <c r="M1027" t="s">
        <v>95</v>
      </c>
    </row>
    <row r="1028" spans="1:13" x14ac:dyDescent="0.25">
      <c r="A1028" t="s">
        <v>134</v>
      </c>
      <c r="B1028" t="s">
        <v>22</v>
      </c>
      <c r="C1028">
        <v>2.82</v>
      </c>
      <c r="D1028">
        <v>14860</v>
      </c>
      <c r="E1028">
        <v>6271</v>
      </c>
      <c r="F1028">
        <v>8589</v>
      </c>
      <c r="G1028" t="s">
        <v>78</v>
      </c>
      <c r="H1028" t="s">
        <v>1100</v>
      </c>
      <c r="I1028" s="1">
        <v>45047</v>
      </c>
      <c r="J1028">
        <v>5</v>
      </c>
      <c r="K1028">
        <v>2023</v>
      </c>
      <c r="L1028">
        <v>17684.219999999998</v>
      </c>
      <c r="M1028" t="s">
        <v>37</v>
      </c>
    </row>
    <row r="1029" spans="1:13" x14ac:dyDescent="0.25">
      <c r="A1029" t="s">
        <v>33</v>
      </c>
      <c r="B1029" t="s">
        <v>34</v>
      </c>
      <c r="C1029">
        <v>0.78</v>
      </c>
      <c r="D1029">
        <v>12301</v>
      </c>
      <c r="E1029">
        <v>724</v>
      </c>
      <c r="F1029">
        <v>11577</v>
      </c>
      <c r="G1029" t="s">
        <v>35</v>
      </c>
      <c r="H1029" t="s">
        <v>1101</v>
      </c>
      <c r="I1029" s="1">
        <v>44773</v>
      </c>
      <c r="J1029">
        <v>7</v>
      </c>
      <c r="K1029">
        <v>2022</v>
      </c>
      <c r="L1029">
        <v>564.72</v>
      </c>
      <c r="M1029" t="s">
        <v>95</v>
      </c>
    </row>
    <row r="1030" spans="1:13" x14ac:dyDescent="0.25">
      <c r="A1030" t="s">
        <v>71</v>
      </c>
      <c r="B1030" t="s">
        <v>45</v>
      </c>
      <c r="C1030">
        <v>0.67</v>
      </c>
      <c r="D1030">
        <v>12691</v>
      </c>
      <c r="E1030">
        <v>9652</v>
      </c>
      <c r="F1030">
        <v>3039</v>
      </c>
      <c r="G1030" t="s">
        <v>46</v>
      </c>
      <c r="H1030" t="s">
        <v>1102</v>
      </c>
      <c r="I1030" s="1">
        <v>44855</v>
      </c>
      <c r="J1030">
        <v>10</v>
      </c>
      <c r="K1030">
        <v>2022</v>
      </c>
      <c r="L1030">
        <v>6466.84</v>
      </c>
      <c r="M1030" t="s">
        <v>37</v>
      </c>
    </row>
    <row r="1031" spans="1:13" x14ac:dyDescent="0.25">
      <c r="A1031" t="s">
        <v>53</v>
      </c>
      <c r="B1031" t="s">
        <v>26</v>
      </c>
      <c r="C1031">
        <v>4.3899999999999997</v>
      </c>
      <c r="D1031">
        <v>22574</v>
      </c>
      <c r="E1031">
        <v>3615</v>
      </c>
      <c r="F1031">
        <v>18959</v>
      </c>
      <c r="G1031" t="s">
        <v>27</v>
      </c>
      <c r="H1031" t="s">
        <v>1103</v>
      </c>
      <c r="I1031" s="1">
        <v>45140</v>
      </c>
      <c r="J1031">
        <v>8</v>
      </c>
      <c r="K1031">
        <v>2023</v>
      </c>
      <c r="L1031">
        <v>15869.849999999999</v>
      </c>
      <c r="M1031" t="s">
        <v>20</v>
      </c>
    </row>
    <row r="1032" spans="1:13" x14ac:dyDescent="0.25">
      <c r="A1032" t="s">
        <v>91</v>
      </c>
      <c r="B1032" t="s">
        <v>14</v>
      </c>
      <c r="C1032">
        <v>2.88</v>
      </c>
      <c r="D1032">
        <v>19101</v>
      </c>
      <c r="E1032">
        <v>3996</v>
      </c>
      <c r="F1032">
        <v>15105</v>
      </c>
      <c r="G1032" t="s">
        <v>42</v>
      </c>
      <c r="H1032" t="s">
        <v>1104</v>
      </c>
      <c r="I1032" s="1">
        <v>44873</v>
      </c>
      <c r="J1032">
        <v>11</v>
      </c>
      <c r="K1032">
        <v>2022</v>
      </c>
      <c r="L1032">
        <v>11508.48</v>
      </c>
      <c r="M1032" t="s">
        <v>32</v>
      </c>
    </row>
    <row r="1033" spans="1:13" x14ac:dyDescent="0.25">
      <c r="A1033" t="s">
        <v>77</v>
      </c>
      <c r="B1033" t="s">
        <v>22</v>
      </c>
      <c r="C1033">
        <v>3.78</v>
      </c>
      <c r="D1033">
        <v>11915</v>
      </c>
      <c r="E1033">
        <v>6515</v>
      </c>
      <c r="F1033">
        <v>5400</v>
      </c>
      <c r="G1033" t="s">
        <v>78</v>
      </c>
      <c r="H1033" t="s">
        <v>1105</v>
      </c>
      <c r="I1033" s="1">
        <v>45184</v>
      </c>
      <c r="J1033">
        <v>9</v>
      </c>
      <c r="K1033">
        <v>2023</v>
      </c>
      <c r="L1033">
        <v>24626.699999999997</v>
      </c>
      <c r="M1033" t="s">
        <v>40</v>
      </c>
    </row>
    <row r="1034" spans="1:13" x14ac:dyDescent="0.25">
      <c r="A1034" t="s">
        <v>91</v>
      </c>
      <c r="B1034" t="s">
        <v>14</v>
      </c>
      <c r="C1034">
        <v>3.26</v>
      </c>
      <c r="D1034">
        <v>29455</v>
      </c>
      <c r="E1034">
        <v>12833</v>
      </c>
      <c r="F1034">
        <v>16622</v>
      </c>
      <c r="G1034" t="s">
        <v>51</v>
      </c>
      <c r="H1034" t="s">
        <v>1106</v>
      </c>
      <c r="I1034" s="1">
        <v>45132</v>
      </c>
      <c r="J1034">
        <v>7</v>
      </c>
      <c r="K1034">
        <v>2023</v>
      </c>
      <c r="L1034">
        <v>41835.579999999994</v>
      </c>
      <c r="M1034" t="s">
        <v>95</v>
      </c>
    </row>
    <row r="1035" spans="1:13" x14ac:dyDescent="0.25">
      <c r="A1035" t="s">
        <v>63</v>
      </c>
      <c r="B1035" t="s">
        <v>45</v>
      </c>
      <c r="C1035">
        <v>1.03</v>
      </c>
      <c r="D1035">
        <v>14062</v>
      </c>
      <c r="E1035">
        <v>5994</v>
      </c>
      <c r="F1035">
        <v>8068</v>
      </c>
      <c r="G1035" t="s">
        <v>72</v>
      </c>
      <c r="H1035" t="s">
        <v>1107</v>
      </c>
      <c r="I1035" s="1">
        <v>45094</v>
      </c>
      <c r="J1035">
        <v>6</v>
      </c>
      <c r="K1035">
        <v>2023</v>
      </c>
      <c r="L1035">
        <v>6173.82</v>
      </c>
      <c r="M1035" t="s">
        <v>57</v>
      </c>
    </row>
    <row r="1036" spans="1:13" x14ac:dyDescent="0.25">
      <c r="A1036" t="s">
        <v>60</v>
      </c>
      <c r="B1036" t="s">
        <v>22</v>
      </c>
      <c r="C1036">
        <v>2.63</v>
      </c>
      <c r="D1036">
        <v>33992</v>
      </c>
      <c r="E1036">
        <v>29603</v>
      </c>
      <c r="F1036">
        <v>4389</v>
      </c>
      <c r="G1036" t="s">
        <v>30</v>
      </c>
      <c r="H1036" t="s">
        <v>1108</v>
      </c>
      <c r="I1036" s="1">
        <v>44784</v>
      </c>
      <c r="J1036">
        <v>8</v>
      </c>
      <c r="K1036">
        <v>2022</v>
      </c>
      <c r="L1036">
        <v>77855.89</v>
      </c>
      <c r="M1036" t="s">
        <v>40</v>
      </c>
    </row>
    <row r="1037" spans="1:13" x14ac:dyDescent="0.25">
      <c r="A1037" t="s">
        <v>102</v>
      </c>
      <c r="B1037" t="s">
        <v>34</v>
      </c>
      <c r="C1037">
        <v>0.93</v>
      </c>
      <c r="D1037">
        <v>20643</v>
      </c>
      <c r="E1037">
        <v>17482</v>
      </c>
      <c r="F1037">
        <v>3161</v>
      </c>
      <c r="G1037" t="s">
        <v>99</v>
      </c>
      <c r="H1037" t="s">
        <v>1109</v>
      </c>
      <c r="I1037" s="1">
        <v>45115</v>
      </c>
      <c r="J1037">
        <v>7</v>
      </c>
      <c r="K1037">
        <v>2023</v>
      </c>
      <c r="L1037">
        <v>16258.26</v>
      </c>
      <c r="M1037" t="s">
        <v>70</v>
      </c>
    </row>
    <row r="1038" spans="1:13" x14ac:dyDescent="0.25">
      <c r="A1038" t="s">
        <v>55</v>
      </c>
      <c r="B1038" t="s">
        <v>34</v>
      </c>
      <c r="C1038">
        <v>1.92</v>
      </c>
      <c r="D1038">
        <v>18642</v>
      </c>
      <c r="E1038">
        <v>9244</v>
      </c>
      <c r="F1038">
        <v>9398</v>
      </c>
      <c r="G1038" t="s">
        <v>38</v>
      </c>
      <c r="H1038" t="s">
        <v>1110</v>
      </c>
      <c r="I1038" s="1">
        <v>44795</v>
      </c>
      <c r="J1038">
        <v>8</v>
      </c>
      <c r="K1038">
        <v>2022</v>
      </c>
      <c r="L1038">
        <v>17748.48</v>
      </c>
      <c r="M1038" t="s">
        <v>32</v>
      </c>
    </row>
    <row r="1039" spans="1:13" x14ac:dyDescent="0.25">
      <c r="A1039" t="s">
        <v>63</v>
      </c>
      <c r="B1039" t="s">
        <v>45</v>
      </c>
      <c r="C1039">
        <v>1.04</v>
      </c>
      <c r="D1039">
        <v>5248</v>
      </c>
      <c r="E1039">
        <v>1981</v>
      </c>
      <c r="F1039">
        <v>3267</v>
      </c>
      <c r="G1039" t="s">
        <v>46</v>
      </c>
      <c r="H1039" t="s">
        <v>1111</v>
      </c>
      <c r="I1039" s="1">
        <v>45252</v>
      </c>
      <c r="J1039">
        <v>11</v>
      </c>
      <c r="K1039">
        <v>2023</v>
      </c>
      <c r="L1039">
        <v>2060.2400000000002</v>
      </c>
      <c r="M1039" t="s">
        <v>37</v>
      </c>
    </row>
    <row r="1040" spans="1:13" x14ac:dyDescent="0.25">
      <c r="A1040" t="s">
        <v>63</v>
      </c>
      <c r="B1040" t="s">
        <v>45</v>
      </c>
      <c r="C1040">
        <v>0.73</v>
      </c>
      <c r="D1040">
        <v>30280</v>
      </c>
      <c r="E1040">
        <v>8028</v>
      </c>
      <c r="F1040">
        <v>22252</v>
      </c>
      <c r="G1040" t="s">
        <v>64</v>
      </c>
      <c r="H1040" t="s">
        <v>1112</v>
      </c>
      <c r="I1040" s="1">
        <v>44564</v>
      </c>
      <c r="J1040">
        <v>1</v>
      </c>
      <c r="K1040">
        <v>2022</v>
      </c>
      <c r="L1040">
        <v>5860.44</v>
      </c>
      <c r="M1040" t="s">
        <v>57</v>
      </c>
    </row>
    <row r="1041" spans="1:13" x14ac:dyDescent="0.25">
      <c r="A1041" t="s">
        <v>60</v>
      </c>
      <c r="B1041" t="s">
        <v>22</v>
      </c>
      <c r="C1041">
        <v>2.84</v>
      </c>
      <c r="D1041">
        <v>10297</v>
      </c>
      <c r="E1041">
        <v>6399</v>
      </c>
      <c r="F1041">
        <v>3898</v>
      </c>
      <c r="G1041" t="s">
        <v>23</v>
      </c>
      <c r="H1041" t="s">
        <v>1113</v>
      </c>
      <c r="I1041" s="1">
        <v>45088</v>
      </c>
      <c r="J1041">
        <v>6</v>
      </c>
      <c r="K1041">
        <v>2023</v>
      </c>
      <c r="L1041">
        <v>18173.16</v>
      </c>
      <c r="M1041" t="s">
        <v>37</v>
      </c>
    </row>
    <row r="1042" spans="1:13" x14ac:dyDescent="0.25">
      <c r="A1042" t="s">
        <v>60</v>
      </c>
      <c r="B1042" t="s">
        <v>22</v>
      </c>
      <c r="C1042">
        <v>3.57</v>
      </c>
      <c r="D1042">
        <v>34922</v>
      </c>
      <c r="E1042">
        <v>34001</v>
      </c>
      <c r="F1042">
        <v>921</v>
      </c>
      <c r="G1042" t="s">
        <v>23</v>
      </c>
      <c r="H1042" t="s">
        <v>1114</v>
      </c>
      <c r="I1042" s="1">
        <v>44821</v>
      </c>
      <c r="J1042">
        <v>9</v>
      </c>
      <c r="K1042">
        <v>2022</v>
      </c>
      <c r="L1042">
        <v>121383.56999999999</v>
      </c>
      <c r="M1042" t="s">
        <v>20</v>
      </c>
    </row>
    <row r="1043" spans="1:13" x14ac:dyDescent="0.25">
      <c r="A1043" t="s">
        <v>53</v>
      </c>
      <c r="B1043" t="s">
        <v>26</v>
      </c>
      <c r="C1043">
        <v>5.54</v>
      </c>
      <c r="D1043">
        <v>49260</v>
      </c>
      <c r="E1043">
        <v>30534</v>
      </c>
      <c r="F1043">
        <v>18726</v>
      </c>
      <c r="G1043" t="s">
        <v>48</v>
      </c>
      <c r="H1043" t="s">
        <v>1115</v>
      </c>
      <c r="I1043" s="1">
        <v>45230</v>
      </c>
      <c r="J1043">
        <v>10</v>
      </c>
      <c r="K1043">
        <v>2023</v>
      </c>
      <c r="L1043">
        <v>169158.36000000002</v>
      </c>
      <c r="M1043" t="s">
        <v>32</v>
      </c>
    </row>
    <row r="1044" spans="1:13" x14ac:dyDescent="0.25">
      <c r="A1044" t="s">
        <v>91</v>
      </c>
      <c r="B1044" t="s">
        <v>14</v>
      </c>
      <c r="C1044">
        <v>2.95</v>
      </c>
      <c r="D1044">
        <v>6384</v>
      </c>
      <c r="E1044">
        <v>2497</v>
      </c>
      <c r="F1044">
        <v>3887</v>
      </c>
      <c r="G1044" t="s">
        <v>51</v>
      </c>
      <c r="H1044" t="s">
        <v>1116</v>
      </c>
      <c r="I1044" s="1">
        <v>44667</v>
      </c>
      <c r="J1044">
        <v>4</v>
      </c>
      <c r="K1044">
        <v>2022</v>
      </c>
      <c r="L1044">
        <v>7366.1500000000005</v>
      </c>
      <c r="M1044" t="s">
        <v>32</v>
      </c>
    </row>
    <row r="1045" spans="1:13" x14ac:dyDescent="0.25">
      <c r="A1045" t="s">
        <v>162</v>
      </c>
      <c r="B1045" t="s">
        <v>22</v>
      </c>
      <c r="C1045">
        <v>4.32</v>
      </c>
      <c r="D1045">
        <v>48862</v>
      </c>
      <c r="E1045">
        <v>40488</v>
      </c>
      <c r="F1045">
        <v>8374</v>
      </c>
      <c r="G1045" t="s">
        <v>23</v>
      </c>
      <c r="H1045" t="s">
        <v>1117</v>
      </c>
      <c r="I1045" s="1">
        <v>44655</v>
      </c>
      <c r="J1045">
        <v>4</v>
      </c>
      <c r="K1045">
        <v>2022</v>
      </c>
      <c r="L1045">
        <v>174908.16</v>
      </c>
      <c r="M1045" t="s">
        <v>37</v>
      </c>
    </row>
    <row r="1046" spans="1:13" x14ac:dyDescent="0.25">
      <c r="A1046" t="s">
        <v>88</v>
      </c>
      <c r="B1046" t="s">
        <v>45</v>
      </c>
      <c r="C1046">
        <v>0.56999999999999995</v>
      </c>
      <c r="D1046">
        <v>21490</v>
      </c>
      <c r="E1046">
        <v>15793</v>
      </c>
      <c r="F1046">
        <v>5697</v>
      </c>
      <c r="G1046" t="s">
        <v>64</v>
      </c>
      <c r="H1046" t="s">
        <v>1118</v>
      </c>
      <c r="I1046" s="1">
        <v>44586</v>
      </c>
      <c r="J1046">
        <v>1</v>
      </c>
      <c r="K1046">
        <v>2022</v>
      </c>
      <c r="L1046">
        <v>9002.0099999999984</v>
      </c>
      <c r="M1046" t="s">
        <v>95</v>
      </c>
    </row>
    <row r="1047" spans="1:13" x14ac:dyDescent="0.25">
      <c r="A1047" t="s">
        <v>71</v>
      </c>
      <c r="B1047" t="s">
        <v>45</v>
      </c>
      <c r="C1047">
        <v>0.68</v>
      </c>
      <c r="D1047">
        <v>7855</v>
      </c>
      <c r="E1047">
        <v>5724</v>
      </c>
      <c r="F1047">
        <v>2131</v>
      </c>
      <c r="G1047" t="s">
        <v>89</v>
      </c>
      <c r="H1047" t="s">
        <v>1119</v>
      </c>
      <c r="I1047" s="1">
        <v>44678</v>
      </c>
      <c r="J1047">
        <v>4</v>
      </c>
      <c r="K1047">
        <v>2022</v>
      </c>
      <c r="L1047">
        <v>3892.32</v>
      </c>
      <c r="M1047" t="s">
        <v>95</v>
      </c>
    </row>
    <row r="1048" spans="1:13" x14ac:dyDescent="0.25">
      <c r="A1048" t="s">
        <v>33</v>
      </c>
      <c r="B1048" t="s">
        <v>34</v>
      </c>
      <c r="C1048">
        <v>0.7</v>
      </c>
      <c r="D1048">
        <v>31793</v>
      </c>
      <c r="E1048">
        <v>18327</v>
      </c>
      <c r="F1048">
        <v>13466</v>
      </c>
      <c r="G1048" t="s">
        <v>118</v>
      </c>
      <c r="H1048" t="s">
        <v>1120</v>
      </c>
      <c r="I1048" s="1">
        <v>45141</v>
      </c>
      <c r="J1048">
        <v>8</v>
      </c>
      <c r="K1048">
        <v>2023</v>
      </c>
      <c r="L1048">
        <v>12828.9</v>
      </c>
      <c r="M1048" t="s">
        <v>50</v>
      </c>
    </row>
    <row r="1049" spans="1:13" x14ac:dyDescent="0.25">
      <c r="A1049" t="s">
        <v>18</v>
      </c>
      <c r="B1049" t="s">
        <v>14</v>
      </c>
      <c r="C1049">
        <v>11.58</v>
      </c>
      <c r="D1049">
        <v>18952</v>
      </c>
      <c r="E1049">
        <v>10977</v>
      </c>
      <c r="F1049">
        <v>7975</v>
      </c>
      <c r="G1049" t="s">
        <v>15</v>
      </c>
      <c r="H1049" t="s">
        <v>1121</v>
      </c>
      <c r="I1049" s="1">
        <v>45093</v>
      </c>
      <c r="J1049">
        <v>6</v>
      </c>
      <c r="K1049">
        <v>2023</v>
      </c>
      <c r="L1049">
        <v>127113.66</v>
      </c>
      <c r="M1049" t="s">
        <v>95</v>
      </c>
    </row>
    <row r="1050" spans="1:13" x14ac:dyDescent="0.25">
      <c r="A1050" t="s">
        <v>102</v>
      </c>
      <c r="B1050" t="s">
        <v>34</v>
      </c>
      <c r="C1050">
        <v>1.05</v>
      </c>
      <c r="D1050">
        <v>49064</v>
      </c>
      <c r="E1050">
        <v>16703</v>
      </c>
      <c r="F1050">
        <v>32361</v>
      </c>
      <c r="G1050" t="s">
        <v>118</v>
      </c>
      <c r="H1050" t="s">
        <v>1122</v>
      </c>
      <c r="I1050" s="1">
        <v>45199</v>
      </c>
      <c r="J1050">
        <v>9</v>
      </c>
      <c r="K1050">
        <v>2023</v>
      </c>
      <c r="L1050">
        <v>17538.150000000001</v>
      </c>
      <c r="M1050" t="s">
        <v>50</v>
      </c>
    </row>
    <row r="1051" spans="1:13" x14ac:dyDescent="0.25">
      <c r="A1051" t="s">
        <v>44</v>
      </c>
      <c r="B1051" t="s">
        <v>45</v>
      </c>
      <c r="C1051">
        <v>0.99</v>
      </c>
      <c r="D1051">
        <v>3820</v>
      </c>
      <c r="E1051">
        <v>3434</v>
      </c>
      <c r="F1051">
        <v>386</v>
      </c>
      <c r="G1051" t="s">
        <v>72</v>
      </c>
      <c r="H1051" t="s">
        <v>1123</v>
      </c>
      <c r="I1051" s="1">
        <v>45134</v>
      </c>
      <c r="J1051">
        <v>7</v>
      </c>
      <c r="K1051">
        <v>2023</v>
      </c>
      <c r="L1051">
        <v>3399.66</v>
      </c>
      <c r="M1051" t="s">
        <v>57</v>
      </c>
    </row>
    <row r="1052" spans="1:13" x14ac:dyDescent="0.25">
      <c r="A1052" t="s">
        <v>77</v>
      </c>
      <c r="B1052" t="s">
        <v>22</v>
      </c>
      <c r="C1052">
        <v>4.59</v>
      </c>
      <c r="D1052">
        <v>41081</v>
      </c>
      <c r="E1052">
        <v>19767</v>
      </c>
      <c r="F1052">
        <v>21314</v>
      </c>
      <c r="G1052" t="s">
        <v>30</v>
      </c>
      <c r="H1052" t="s">
        <v>1124</v>
      </c>
      <c r="I1052" s="1">
        <v>45148</v>
      </c>
      <c r="J1052">
        <v>8</v>
      </c>
      <c r="K1052">
        <v>2023</v>
      </c>
      <c r="L1052">
        <v>90730.53</v>
      </c>
      <c r="M1052" t="s">
        <v>50</v>
      </c>
    </row>
    <row r="1053" spans="1:13" x14ac:dyDescent="0.25">
      <c r="A1053" t="s">
        <v>121</v>
      </c>
      <c r="B1053" t="s">
        <v>34</v>
      </c>
      <c r="C1053">
        <v>0.74</v>
      </c>
      <c r="D1053">
        <v>16488</v>
      </c>
      <c r="E1053">
        <v>14730</v>
      </c>
      <c r="F1053">
        <v>1758</v>
      </c>
      <c r="G1053" t="s">
        <v>38</v>
      </c>
      <c r="H1053" t="s">
        <v>1125</v>
      </c>
      <c r="I1053" s="1">
        <v>44909</v>
      </c>
      <c r="J1053">
        <v>12</v>
      </c>
      <c r="K1053">
        <v>2022</v>
      </c>
      <c r="L1053">
        <v>10900.2</v>
      </c>
      <c r="M1053" t="s">
        <v>17</v>
      </c>
    </row>
    <row r="1054" spans="1:13" x14ac:dyDescent="0.25">
      <c r="A1054" t="s">
        <v>25</v>
      </c>
      <c r="B1054" t="s">
        <v>26</v>
      </c>
      <c r="C1054">
        <v>1.1499999999999999</v>
      </c>
      <c r="D1054">
        <v>15604</v>
      </c>
      <c r="E1054">
        <v>12896</v>
      </c>
      <c r="F1054">
        <v>2708</v>
      </c>
      <c r="G1054" t="s">
        <v>27</v>
      </c>
      <c r="H1054" t="s">
        <v>1126</v>
      </c>
      <c r="I1054" s="1">
        <v>44896</v>
      </c>
      <c r="J1054">
        <v>12</v>
      </c>
      <c r="K1054">
        <v>2022</v>
      </c>
      <c r="L1054">
        <v>14830.4</v>
      </c>
      <c r="M1054" t="s">
        <v>95</v>
      </c>
    </row>
    <row r="1055" spans="1:13" x14ac:dyDescent="0.25">
      <c r="A1055" t="s">
        <v>265</v>
      </c>
      <c r="B1055" t="s">
        <v>34</v>
      </c>
      <c r="C1055">
        <v>1.4</v>
      </c>
      <c r="D1055">
        <v>39615</v>
      </c>
      <c r="E1055">
        <v>36084</v>
      </c>
      <c r="F1055">
        <v>3531</v>
      </c>
      <c r="G1055" t="s">
        <v>118</v>
      </c>
      <c r="H1055" t="s">
        <v>1127</v>
      </c>
      <c r="I1055" s="1">
        <v>45188</v>
      </c>
      <c r="J1055">
        <v>9</v>
      </c>
      <c r="K1055">
        <v>2023</v>
      </c>
      <c r="L1055">
        <v>50517.599999999999</v>
      </c>
      <c r="M1055" t="s">
        <v>70</v>
      </c>
    </row>
    <row r="1056" spans="1:13" x14ac:dyDescent="0.25">
      <c r="A1056" t="s">
        <v>71</v>
      </c>
      <c r="B1056" t="s">
        <v>45</v>
      </c>
      <c r="C1056">
        <v>0.95</v>
      </c>
      <c r="D1056">
        <v>36185</v>
      </c>
      <c r="E1056">
        <v>31894</v>
      </c>
      <c r="F1056">
        <v>4291</v>
      </c>
      <c r="G1056" t="s">
        <v>46</v>
      </c>
      <c r="H1056" t="s">
        <v>1128</v>
      </c>
      <c r="I1056" s="1">
        <v>44923</v>
      </c>
      <c r="J1056">
        <v>12</v>
      </c>
      <c r="K1056">
        <v>2022</v>
      </c>
      <c r="L1056">
        <v>30299.3</v>
      </c>
      <c r="M1056" t="s">
        <v>50</v>
      </c>
    </row>
    <row r="1057" spans="1:13" x14ac:dyDescent="0.25">
      <c r="A1057" t="s">
        <v>25</v>
      </c>
      <c r="B1057" t="s">
        <v>26</v>
      </c>
      <c r="C1057">
        <v>1.34</v>
      </c>
      <c r="D1057">
        <v>46295</v>
      </c>
      <c r="E1057">
        <v>18130</v>
      </c>
      <c r="F1057">
        <v>28165</v>
      </c>
      <c r="G1057" t="s">
        <v>58</v>
      </c>
      <c r="H1057" t="s">
        <v>1129</v>
      </c>
      <c r="I1057" s="1">
        <v>44633</v>
      </c>
      <c r="J1057">
        <v>3</v>
      </c>
      <c r="K1057">
        <v>2022</v>
      </c>
      <c r="L1057">
        <v>24294.2</v>
      </c>
      <c r="M1057" t="s">
        <v>40</v>
      </c>
    </row>
    <row r="1058" spans="1:13" x14ac:dyDescent="0.25">
      <c r="A1058" t="s">
        <v>136</v>
      </c>
      <c r="B1058" t="s">
        <v>34</v>
      </c>
      <c r="C1058">
        <v>0.91</v>
      </c>
      <c r="D1058">
        <v>33186</v>
      </c>
      <c r="E1058">
        <v>23264</v>
      </c>
      <c r="F1058">
        <v>9922</v>
      </c>
      <c r="G1058" t="s">
        <v>35</v>
      </c>
      <c r="H1058" t="s">
        <v>1130</v>
      </c>
      <c r="I1058" s="1">
        <v>45088</v>
      </c>
      <c r="J1058">
        <v>6</v>
      </c>
      <c r="K1058">
        <v>2023</v>
      </c>
      <c r="L1058">
        <v>21170.240000000002</v>
      </c>
      <c r="M1058" t="s">
        <v>32</v>
      </c>
    </row>
    <row r="1059" spans="1:13" x14ac:dyDescent="0.25">
      <c r="A1059" t="s">
        <v>68</v>
      </c>
      <c r="B1059" t="s">
        <v>22</v>
      </c>
      <c r="C1059">
        <v>6.41</v>
      </c>
      <c r="D1059">
        <v>45938</v>
      </c>
      <c r="E1059">
        <v>8216</v>
      </c>
      <c r="F1059">
        <v>37722</v>
      </c>
      <c r="G1059" t="s">
        <v>61</v>
      </c>
      <c r="H1059" t="s">
        <v>1131</v>
      </c>
      <c r="I1059" s="1">
        <v>44574</v>
      </c>
      <c r="J1059">
        <v>1</v>
      </c>
      <c r="K1059">
        <v>2022</v>
      </c>
      <c r="L1059">
        <v>52664.56</v>
      </c>
      <c r="M1059" t="s">
        <v>20</v>
      </c>
    </row>
    <row r="1060" spans="1:13" x14ac:dyDescent="0.25">
      <c r="A1060" t="s">
        <v>60</v>
      </c>
      <c r="B1060" t="s">
        <v>22</v>
      </c>
      <c r="C1060">
        <v>2.46</v>
      </c>
      <c r="D1060">
        <v>8664</v>
      </c>
      <c r="E1060">
        <v>7620</v>
      </c>
      <c r="F1060">
        <v>1044</v>
      </c>
      <c r="G1060" t="s">
        <v>61</v>
      </c>
      <c r="H1060" t="s">
        <v>1132</v>
      </c>
      <c r="I1060" s="1">
        <v>45057</v>
      </c>
      <c r="J1060">
        <v>5</v>
      </c>
      <c r="K1060">
        <v>2023</v>
      </c>
      <c r="L1060">
        <v>18745.2</v>
      </c>
      <c r="M1060" t="s">
        <v>70</v>
      </c>
    </row>
    <row r="1061" spans="1:13" x14ac:dyDescent="0.25">
      <c r="A1061" t="s">
        <v>53</v>
      </c>
      <c r="B1061" t="s">
        <v>26</v>
      </c>
      <c r="C1061">
        <v>4.34</v>
      </c>
      <c r="D1061">
        <v>23032</v>
      </c>
      <c r="E1061">
        <v>5770</v>
      </c>
      <c r="F1061">
        <v>17262</v>
      </c>
      <c r="G1061" t="s">
        <v>27</v>
      </c>
      <c r="H1061" t="s">
        <v>1133</v>
      </c>
      <c r="I1061" s="1">
        <v>44893</v>
      </c>
      <c r="J1061">
        <v>11</v>
      </c>
      <c r="K1061">
        <v>2022</v>
      </c>
      <c r="L1061">
        <v>25041.8</v>
      </c>
      <c r="M1061" t="s">
        <v>37</v>
      </c>
    </row>
    <row r="1062" spans="1:13" x14ac:dyDescent="0.25">
      <c r="A1062" t="s">
        <v>25</v>
      </c>
      <c r="B1062" t="s">
        <v>26</v>
      </c>
      <c r="C1062">
        <v>1.23</v>
      </c>
      <c r="D1062">
        <v>39474</v>
      </c>
      <c r="E1062">
        <v>6277</v>
      </c>
      <c r="F1062">
        <v>33197</v>
      </c>
      <c r="G1062" t="s">
        <v>27</v>
      </c>
      <c r="H1062" t="s">
        <v>1134</v>
      </c>
      <c r="I1062" s="1">
        <v>44592</v>
      </c>
      <c r="J1062">
        <v>1</v>
      </c>
      <c r="K1062">
        <v>2022</v>
      </c>
      <c r="L1062">
        <v>7720.71</v>
      </c>
      <c r="M1062" t="s">
        <v>17</v>
      </c>
    </row>
    <row r="1063" spans="1:13" x14ac:dyDescent="0.25">
      <c r="A1063" t="s">
        <v>121</v>
      </c>
      <c r="B1063" t="s">
        <v>34</v>
      </c>
      <c r="C1063">
        <v>0.64</v>
      </c>
      <c r="D1063">
        <v>16334</v>
      </c>
      <c r="E1063">
        <v>143</v>
      </c>
      <c r="F1063">
        <v>16191</v>
      </c>
      <c r="G1063" t="s">
        <v>118</v>
      </c>
      <c r="H1063" t="s">
        <v>1135</v>
      </c>
      <c r="I1063" s="1">
        <v>44976</v>
      </c>
      <c r="J1063">
        <v>2</v>
      </c>
      <c r="K1063">
        <v>2023</v>
      </c>
      <c r="L1063">
        <v>91.52</v>
      </c>
      <c r="M1063" t="s">
        <v>40</v>
      </c>
    </row>
    <row r="1064" spans="1:13" x14ac:dyDescent="0.25">
      <c r="A1064" t="s">
        <v>18</v>
      </c>
      <c r="B1064" t="s">
        <v>14</v>
      </c>
      <c r="C1064">
        <v>8.1999999999999993</v>
      </c>
      <c r="D1064">
        <v>33403</v>
      </c>
      <c r="E1064">
        <v>7543</v>
      </c>
      <c r="F1064">
        <v>25860</v>
      </c>
      <c r="G1064" t="s">
        <v>51</v>
      </c>
      <c r="H1064" t="s">
        <v>1136</v>
      </c>
      <c r="I1064" s="1">
        <v>45039</v>
      </c>
      <c r="J1064">
        <v>4</v>
      </c>
      <c r="K1064">
        <v>2023</v>
      </c>
      <c r="L1064">
        <v>61852.599999999991</v>
      </c>
      <c r="M1064" t="s">
        <v>57</v>
      </c>
    </row>
    <row r="1065" spans="1:13" x14ac:dyDescent="0.25">
      <c r="A1065" t="s">
        <v>68</v>
      </c>
      <c r="B1065" t="s">
        <v>22</v>
      </c>
      <c r="C1065">
        <v>4.88</v>
      </c>
      <c r="D1065">
        <v>16954</v>
      </c>
      <c r="E1065">
        <v>4068</v>
      </c>
      <c r="F1065">
        <v>12886</v>
      </c>
      <c r="G1065" t="s">
        <v>78</v>
      </c>
      <c r="H1065" t="s">
        <v>1137</v>
      </c>
      <c r="I1065" s="1">
        <v>44679</v>
      </c>
      <c r="J1065">
        <v>4</v>
      </c>
      <c r="K1065">
        <v>2022</v>
      </c>
      <c r="L1065">
        <v>19851.84</v>
      </c>
      <c r="M1065" t="s">
        <v>95</v>
      </c>
    </row>
    <row r="1066" spans="1:13" x14ac:dyDescent="0.25">
      <c r="A1066" t="s">
        <v>29</v>
      </c>
      <c r="B1066" t="s">
        <v>22</v>
      </c>
      <c r="C1066">
        <v>1.28</v>
      </c>
      <c r="D1066">
        <v>47461</v>
      </c>
      <c r="E1066">
        <v>39940</v>
      </c>
      <c r="F1066">
        <v>7521</v>
      </c>
      <c r="G1066" t="s">
        <v>78</v>
      </c>
      <c r="H1066" t="s">
        <v>1138</v>
      </c>
      <c r="I1066" s="1">
        <v>44701</v>
      </c>
      <c r="J1066">
        <v>5</v>
      </c>
      <c r="K1066">
        <v>2022</v>
      </c>
      <c r="L1066">
        <v>51123.200000000004</v>
      </c>
      <c r="M1066" t="s">
        <v>57</v>
      </c>
    </row>
    <row r="1067" spans="1:13" x14ac:dyDescent="0.25">
      <c r="A1067" t="s">
        <v>33</v>
      </c>
      <c r="B1067" t="s">
        <v>34</v>
      </c>
      <c r="C1067">
        <v>0.76</v>
      </c>
      <c r="D1067">
        <v>10151</v>
      </c>
      <c r="E1067">
        <v>8489</v>
      </c>
      <c r="F1067">
        <v>1662</v>
      </c>
      <c r="G1067" t="s">
        <v>35</v>
      </c>
      <c r="H1067" t="s">
        <v>1139</v>
      </c>
      <c r="I1067" s="1">
        <v>44716</v>
      </c>
      <c r="J1067">
        <v>6</v>
      </c>
      <c r="K1067">
        <v>2022</v>
      </c>
      <c r="L1067">
        <v>6451.64</v>
      </c>
      <c r="M1067" t="s">
        <v>40</v>
      </c>
    </row>
    <row r="1068" spans="1:13" x14ac:dyDescent="0.25">
      <c r="A1068" t="s">
        <v>18</v>
      </c>
      <c r="B1068" t="s">
        <v>14</v>
      </c>
      <c r="C1068">
        <v>8.5399999999999991</v>
      </c>
      <c r="D1068">
        <v>4789</v>
      </c>
      <c r="E1068">
        <v>4658</v>
      </c>
      <c r="F1068">
        <v>131</v>
      </c>
      <c r="G1068" t="s">
        <v>42</v>
      </c>
      <c r="H1068" t="s">
        <v>1140</v>
      </c>
      <c r="I1068" s="1">
        <v>45205</v>
      </c>
      <c r="J1068">
        <v>10</v>
      </c>
      <c r="K1068">
        <v>2023</v>
      </c>
      <c r="L1068">
        <v>39779.319999999992</v>
      </c>
      <c r="M1068" t="s">
        <v>37</v>
      </c>
    </row>
    <row r="1069" spans="1:13" x14ac:dyDescent="0.25">
      <c r="A1069" t="s">
        <v>71</v>
      </c>
      <c r="B1069" t="s">
        <v>45</v>
      </c>
      <c r="C1069">
        <v>0.7</v>
      </c>
      <c r="D1069">
        <v>47837</v>
      </c>
      <c r="E1069">
        <v>7524</v>
      </c>
      <c r="F1069">
        <v>40313</v>
      </c>
      <c r="G1069" t="s">
        <v>46</v>
      </c>
      <c r="H1069" t="s">
        <v>1141</v>
      </c>
      <c r="I1069" s="1">
        <v>44870</v>
      </c>
      <c r="J1069">
        <v>11</v>
      </c>
      <c r="K1069">
        <v>2022</v>
      </c>
      <c r="L1069">
        <v>5266.7999999999993</v>
      </c>
      <c r="M1069" t="s">
        <v>20</v>
      </c>
    </row>
    <row r="1070" spans="1:13" x14ac:dyDescent="0.25">
      <c r="A1070" t="s">
        <v>21</v>
      </c>
      <c r="B1070" t="s">
        <v>22</v>
      </c>
      <c r="C1070">
        <v>3.22</v>
      </c>
      <c r="D1070">
        <v>43857</v>
      </c>
      <c r="E1070">
        <v>42879</v>
      </c>
      <c r="F1070">
        <v>978</v>
      </c>
      <c r="G1070" t="s">
        <v>30</v>
      </c>
      <c r="H1070" t="s">
        <v>1142</v>
      </c>
      <c r="I1070" s="1">
        <v>44862</v>
      </c>
      <c r="J1070">
        <v>10</v>
      </c>
      <c r="K1070">
        <v>2022</v>
      </c>
      <c r="L1070">
        <v>138070.38</v>
      </c>
      <c r="M1070" t="s">
        <v>17</v>
      </c>
    </row>
    <row r="1071" spans="1:13" x14ac:dyDescent="0.25">
      <c r="A1071" t="s">
        <v>121</v>
      </c>
      <c r="B1071" t="s">
        <v>34</v>
      </c>
      <c r="C1071">
        <v>0.9</v>
      </c>
      <c r="D1071">
        <v>10743</v>
      </c>
      <c r="E1071">
        <v>8567</v>
      </c>
      <c r="F1071">
        <v>2176</v>
      </c>
      <c r="G1071" t="s">
        <v>118</v>
      </c>
      <c r="H1071" t="s">
        <v>1143</v>
      </c>
      <c r="I1071" s="1">
        <v>45094</v>
      </c>
      <c r="J1071">
        <v>6</v>
      </c>
      <c r="K1071">
        <v>2023</v>
      </c>
      <c r="L1071">
        <v>7710.3</v>
      </c>
      <c r="M1071" t="s">
        <v>70</v>
      </c>
    </row>
    <row r="1072" spans="1:13" x14ac:dyDescent="0.25">
      <c r="A1072" t="s">
        <v>55</v>
      </c>
      <c r="B1072" t="s">
        <v>34</v>
      </c>
      <c r="C1072">
        <v>1.9</v>
      </c>
      <c r="D1072">
        <v>3287</v>
      </c>
      <c r="E1072">
        <v>504</v>
      </c>
      <c r="F1072">
        <v>2783</v>
      </c>
      <c r="G1072" t="s">
        <v>118</v>
      </c>
      <c r="H1072" t="s">
        <v>1144</v>
      </c>
      <c r="I1072" s="1">
        <v>44613</v>
      </c>
      <c r="J1072">
        <v>2</v>
      </c>
      <c r="K1072">
        <v>2022</v>
      </c>
      <c r="L1072">
        <v>957.59999999999991</v>
      </c>
      <c r="M1072" t="s">
        <v>20</v>
      </c>
    </row>
    <row r="1073" spans="1:13" x14ac:dyDescent="0.25">
      <c r="A1073" t="s">
        <v>13</v>
      </c>
      <c r="B1073" t="s">
        <v>14</v>
      </c>
      <c r="C1073">
        <v>13.9</v>
      </c>
      <c r="D1073">
        <v>44393</v>
      </c>
      <c r="E1073">
        <v>32660</v>
      </c>
      <c r="F1073">
        <v>11733</v>
      </c>
      <c r="G1073" t="s">
        <v>42</v>
      </c>
      <c r="H1073" t="s">
        <v>1145</v>
      </c>
      <c r="I1073" s="1">
        <v>44872</v>
      </c>
      <c r="J1073">
        <v>11</v>
      </c>
      <c r="K1073">
        <v>2022</v>
      </c>
      <c r="L1073">
        <v>453974</v>
      </c>
      <c r="M1073" t="s">
        <v>50</v>
      </c>
    </row>
    <row r="1074" spans="1:13" x14ac:dyDescent="0.25">
      <c r="A1074" t="s">
        <v>21</v>
      </c>
      <c r="B1074" t="s">
        <v>22</v>
      </c>
      <c r="C1074">
        <v>2.99</v>
      </c>
      <c r="D1074">
        <v>37472</v>
      </c>
      <c r="E1074">
        <v>18198</v>
      </c>
      <c r="F1074">
        <v>19274</v>
      </c>
      <c r="G1074" t="s">
        <v>30</v>
      </c>
      <c r="H1074" t="s">
        <v>1146</v>
      </c>
      <c r="I1074" s="1">
        <v>45202</v>
      </c>
      <c r="J1074">
        <v>10</v>
      </c>
      <c r="K1074">
        <v>2023</v>
      </c>
      <c r="L1074">
        <v>54412.020000000004</v>
      </c>
      <c r="M1074" t="s">
        <v>50</v>
      </c>
    </row>
    <row r="1075" spans="1:13" x14ac:dyDescent="0.25">
      <c r="A1075" t="s">
        <v>98</v>
      </c>
      <c r="B1075" t="s">
        <v>34</v>
      </c>
      <c r="C1075">
        <v>2.29</v>
      </c>
      <c r="D1075">
        <v>32429</v>
      </c>
      <c r="E1075">
        <v>4549</v>
      </c>
      <c r="F1075">
        <v>27880</v>
      </c>
      <c r="G1075" t="s">
        <v>118</v>
      </c>
      <c r="H1075" t="s">
        <v>1147</v>
      </c>
      <c r="I1075" s="1">
        <v>44729</v>
      </c>
      <c r="J1075">
        <v>6</v>
      </c>
      <c r="K1075">
        <v>2022</v>
      </c>
      <c r="L1075">
        <v>10417.210000000001</v>
      </c>
      <c r="M1075" t="s">
        <v>20</v>
      </c>
    </row>
    <row r="1076" spans="1:13" x14ac:dyDescent="0.25">
      <c r="A1076" t="s">
        <v>25</v>
      </c>
      <c r="B1076" t="s">
        <v>26</v>
      </c>
      <c r="C1076">
        <v>1.2</v>
      </c>
      <c r="D1076">
        <v>21941</v>
      </c>
      <c r="E1076">
        <v>14710</v>
      </c>
      <c r="F1076">
        <v>7231</v>
      </c>
      <c r="G1076" t="s">
        <v>48</v>
      </c>
      <c r="H1076" t="s">
        <v>1148</v>
      </c>
      <c r="I1076" s="1">
        <v>44709</v>
      </c>
      <c r="J1076">
        <v>5</v>
      </c>
      <c r="K1076">
        <v>2022</v>
      </c>
      <c r="L1076">
        <v>17652</v>
      </c>
      <c r="M1076" t="s">
        <v>40</v>
      </c>
    </row>
    <row r="1077" spans="1:13" x14ac:dyDescent="0.25">
      <c r="A1077" t="s">
        <v>41</v>
      </c>
      <c r="B1077" t="s">
        <v>14</v>
      </c>
      <c r="C1077">
        <v>6.6</v>
      </c>
      <c r="D1077">
        <v>10042</v>
      </c>
      <c r="E1077">
        <v>314</v>
      </c>
      <c r="F1077">
        <v>9728</v>
      </c>
      <c r="G1077" t="s">
        <v>42</v>
      </c>
      <c r="H1077" t="s">
        <v>1149</v>
      </c>
      <c r="I1077" s="1">
        <v>45142</v>
      </c>
      <c r="J1077">
        <v>8</v>
      </c>
      <c r="K1077">
        <v>2023</v>
      </c>
      <c r="L1077">
        <v>2072.4</v>
      </c>
      <c r="M1077" t="s">
        <v>95</v>
      </c>
    </row>
    <row r="1078" spans="1:13" x14ac:dyDescent="0.25">
      <c r="A1078" t="s">
        <v>13</v>
      </c>
      <c r="B1078" t="s">
        <v>14</v>
      </c>
      <c r="C1078">
        <v>13.68</v>
      </c>
      <c r="D1078">
        <v>17642</v>
      </c>
      <c r="E1078">
        <v>14524</v>
      </c>
      <c r="F1078">
        <v>3118</v>
      </c>
      <c r="G1078" t="s">
        <v>51</v>
      </c>
      <c r="H1078" t="s">
        <v>1150</v>
      </c>
      <c r="I1078" s="1">
        <v>44875</v>
      </c>
      <c r="J1078">
        <v>11</v>
      </c>
      <c r="K1078">
        <v>2022</v>
      </c>
      <c r="L1078">
        <v>198688.32</v>
      </c>
      <c r="M1078" t="s">
        <v>20</v>
      </c>
    </row>
    <row r="1079" spans="1:13" x14ac:dyDescent="0.25">
      <c r="A1079" t="s">
        <v>21</v>
      </c>
      <c r="B1079" t="s">
        <v>22</v>
      </c>
      <c r="C1079">
        <v>2.72</v>
      </c>
      <c r="D1079">
        <v>9733</v>
      </c>
      <c r="E1079">
        <v>3920</v>
      </c>
      <c r="F1079">
        <v>5813</v>
      </c>
      <c r="G1079" t="s">
        <v>23</v>
      </c>
      <c r="H1079" t="s">
        <v>1151</v>
      </c>
      <c r="I1079" s="1">
        <v>44817</v>
      </c>
      <c r="J1079">
        <v>9</v>
      </c>
      <c r="K1079">
        <v>2022</v>
      </c>
      <c r="L1079">
        <v>10662.400000000001</v>
      </c>
      <c r="M1079" t="s">
        <v>57</v>
      </c>
    </row>
    <row r="1080" spans="1:13" x14ac:dyDescent="0.25">
      <c r="A1080" t="s">
        <v>21</v>
      </c>
      <c r="B1080" t="s">
        <v>22</v>
      </c>
      <c r="C1080">
        <v>2.36</v>
      </c>
      <c r="D1080">
        <v>43551</v>
      </c>
      <c r="E1080">
        <v>28695</v>
      </c>
      <c r="F1080">
        <v>14856</v>
      </c>
      <c r="G1080" t="s">
        <v>23</v>
      </c>
      <c r="H1080" t="s">
        <v>1152</v>
      </c>
      <c r="I1080" s="1">
        <v>44861</v>
      </c>
      <c r="J1080">
        <v>10</v>
      </c>
      <c r="K1080">
        <v>2022</v>
      </c>
      <c r="L1080">
        <v>67720.2</v>
      </c>
      <c r="M1080" t="s">
        <v>17</v>
      </c>
    </row>
    <row r="1081" spans="1:13" x14ac:dyDescent="0.25">
      <c r="A1081" t="s">
        <v>18</v>
      </c>
      <c r="B1081" t="s">
        <v>14</v>
      </c>
      <c r="C1081">
        <v>9.2899999999999991</v>
      </c>
      <c r="D1081">
        <v>3282</v>
      </c>
      <c r="E1081">
        <v>411</v>
      </c>
      <c r="F1081">
        <v>2871</v>
      </c>
      <c r="G1081" t="s">
        <v>105</v>
      </c>
      <c r="H1081" t="s">
        <v>1153</v>
      </c>
      <c r="I1081" s="1">
        <v>44966</v>
      </c>
      <c r="J1081">
        <v>2</v>
      </c>
      <c r="K1081">
        <v>2023</v>
      </c>
      <c r="L1081">
        <v>3818.1899999999996</v>
      </c>
      <c r="M1081" t="s">
        <v>70</v>
      </c>
    </row>
    <row r="1082" spans="1:13" x14ac:dyDescent="0.25">
      <c r="A1082" t="s">
        <v>44</v>
      </c>
      <c r="B1082" t="s">
        <v>45</v>
      </c>
      <c r="C1082">
        <v>1.18</v>
      </c>
      <c r="D1082">
        <v>38740</v>
      </c>
      <c r="E1082">
        <v>15218</v>
      </c>
      <c r="F1082">
        <v>23522</v>
      </c>
      <c r="G1082" t="s">
        <v>46</v>
      </c>
      <c r="H1082" t="s">
        <v>1154</v>
      </c>
      <c r="I1082" s="1">
        <v>45096</v>
      </c>
      <c r="J1082">
        <v>6</v>
      </c>
      <c r="K1082">
        <v>2023</v>
      </c>
      <c r="L1082">
        <v>17957.239999999998</v>
      </c>
      <c r="M1082" t="s">
        <v>57</v>
      </c>
    </row>
    <row r="1083" spans="1:13" x14ac:dyDescent="0.25">
      <c r="A1083" t="s">
        <v>25</v>
      </c>
      <c r="B1083" t="s">
        <v>26</v>
      </c>
      <c r="C1083">
        <v>1.2</v>
      </c>
      <c r="D1083">
        <v>37751</v>
      </c>
      <c r="E1083">
        <v>8905</v>
      </c>
      <c r="F1083">
        <v>28846</v>
      </c>
      <c r="G1083" t="s">
        <v>48</v>
      </c>
      <c r="H1083" t="s">
        <v>1155</v>
      </c>
      <c r="I1083" s="1">
        <v>44821</v>
      </c>
      <c r="J1083">
        <v>9</v>
      </c>
      <c r="K1083">
        <v>2022</v>
      </c>
      <c r="L1083">
        <v>10686</v>
      </c>
      <c r="M1083" t="s">
        <v>50</v>
      </c>
    </row>
    <row r="1084" spans="1:13" x14ac:dyDescent="0.25">
      <c r="A1084" t="s">
        <v>55</v>
      </c>
      <c r="B1084" t="s">
        <v>34</v>
      </c>
      <c r="C1084">
        <v>1.69</v>
      </c>
      <c r="D1084">
        <v>28834</v>
      </c>
      <c r="E1084">
        <v>15102</v>
      </c>
      <c r="F1084">
        <v>13732</v>
      </c>
      <c r="G1084" t="s">
        <v>99</v>
      </c>
      <c r="H1084" t="s">
        <v>1156</v>
      </c>
      <c r="I1084" s="1">
        <v>44686</v>
      </c>
      <c r="J1084">
        <v>5</v>
      </c>
      <c r="K1084">
        <v>2022</v>
      </c>
      <c r="L1084">
        <v>25522.379999999997</v>
      </c>
      <c r="M1084" t="s">
        <v>95</v>
      </c>
    </row>
    <row r="1085" spans="1:13" x14ac:dyDescent="0.25">
      <c r="A1085" t="s">
        <v>60</v>
      </c>
      <c r="B1085" t="s">
        <v>22</v>
      </c>
      <c r="C1085">
        <v>3.4</v>
      </c>
      <c r="D1085">
        <v>1352</v>
      </c>
      <c r="E1085">
        <v>434</v>
      </c>
      <c r="F1085">
        <v>918</v>
      </c>
      <c r="G1085" t="s">
        <v>61</v>
      </c>
      <c r="H1085" t="s">
        <v>1157</v>
      </c>
      <c r="I1085" s="1">
        <v>45030</v>
      </c>
      <c r="J1085">
        <v>4</v>
      </c>
      <c r="K1085">
        <v>2023</v>
      </c>
      <c r="L1085">
        <v>1475.6</v>
      </c>
      <c r="M1085" t="s">
        <v>20</v>
      </c>
    </row>
    <row r="1086" spans="1:13" x14ac:dyDescent="0.25">
      <c r="A1086" t="s">
        <v>71</v>
      </c>
      <c r="B1086" t="s">
        <v>45</v>
      </c>
      <c r="C1086">
        <v>0.68</v>
      </c>
      <c r="D1086">
        <v>32010</v>
      </c>
      <c r="E1086">
        <v>31461</v>
      </c>
      <c r="F1086">
        <v>549</v>
      </c>
      <c r="G1086" t="s">
        <v>64</v>
      </c>
      <c r="H1086" t="s">
        <v>1158</v>
      </c>
      <c r="I1086" s="1">
        <v>44813</v>
      </c>
      <c r="J1086">
        <v>9</v>
      </c>
      <c r="K1086">
        <v>2022</v>
      </c>
      <c r="L1086">
        <v>21393.480000000003</v>
      </c>
      <c r="M1086" t="s">
        <v>70</v>
      </c>
    </row>
    <row r="1087" spans="1:13" x14ac:dyDescent="0.25">
      <c r="A1087" t="s">
        <v>68</v>
      </c>
      <c r="B1087" t="s">
        <v>22</v>
      </c>
      <c r="C1087">
        <v>6.89</v>
      </c>
      <c r="D1087">
        <v>16807</v>
      </c>
      <c r="E1087">
        <v>15705</v>
      </c>
      <c r="F1087">
        <v>1102</v>
      </c>
      <c r="G1087" t="s">
        <v>30</v>
      </c>
      <c r="H1087" t="s">
        <v>1159</v>
      </c>
      <c r="I1087" s="1">
        <v>44719</v>
      </c>
      <c r="J1087">
        <v>6</v>
      </c>
      <c r="K1087">
        <v>2022</v>
      </c>
      <c r="L1087">
        <v>108207.45</v>
      </c>
      <c r="M1087" t="s">
        <v>57</v>
      </c>
    </row>
    <row r="1088" spans="1:13" x14ac:dyDescent="0.25">
      <c r="A1088" t="s">
        <v>41</v>
      </c>
      <c r="B1088" t="s">
        <v>14</v>
      </c>
      <c r="C1088">
        <v>7.49</v>
      </c>
      <c r="D1088">
        <v>42204</v>
      </c>
      <c r="E1088">
        <v>37989</v>
      </c>
      <c r="F1088">
        <v>4215</v>
      </c>
      <c r="G1088" t="s">
        <v>15</v>
      </c>
      <c r="H1088" t="s">
        <v>1160</v>
      </c>
      <c r="I1088" s="1">
        <v>44745</v>
      </c>
      <c r="J1088">
        <v>7</v>
      </c>
      <c r="K1088">
        <v>2022</v>
      </c>
      <c r="L1088">
        <v>284537.61</v>
      </c>
      <c r="M1088" t="s">
        <v>32</v>
      </c>
    </row>
    <row r="1089" spans="1:13" x14ac:dyDescent="0.25">
      <c r="A1089" t="s">
        <v>91</v>
      </c>
      <c r="B1089" t="s">
        <v>14</v>
      </c>
      <c r="C1089">
        <v>3.16</v>
      </c>
      <c r="D1089">
        <v>25101</v>
      </c>
      <c r="E1089">
        <v>15322</v>
      </c>
      <c r="F1089">
        <v>9779</v>
      </c>
      <c r="G1089" t="s">
        <v>42</v>
      </c>
      <c r="H1089" t="s">
        <v>1161</v>
      </c>
      <c r="I1089" s="1">
        <v>44707</v>
      </c>
      <c r="J1089">
        <v>5</v>
      </c>
      <c r="K1089">
        <v>2022</v>
      </c>
      <c r="L1089">
        <v>48417.520000000004</v>
      </c>
      <c r="M1089" t="s">
        <v>17</v>
      </c>
    </row>
    <row r="1090" spans="1:13" x14ac:dyDescent="0.25">
      <c r="A1090" t="s">
        <v>265</v>
      </c>
      <c r="B1090" t="s">
        <v>34</v>
      </c>
      <c r="C1090">
        <v>1.04</v>
      </c>
      <c r="D1090">
        <v>32153</v>
      </c>
      <c r="E1090">
        <v>7801</v>
      </c>
      <c r="F1090">
        <v>24352</v>
      </c>
      <c r="G1090" t="s">
        <v>99</v>
      </c>
      <c r="H1090" t="s">
        <v>1162</v>
      </c>
      <c r="I1090" s="1">
        <v>45119</v>
      </c>
      <c r="J1090">
        <v>7</v>
      </c>
      <c r="K1090">
        <v>2023</v>
      </c>
      <c r="L1090">
        <v>8113.04</v>
      </c>
      <c r="M1090" t="s">
        <v>50</v>
      </c>
    </row>
    <row r="1091" spans="1:13" x14ac:dyDescent="0.25">
      <c r="A1091" t="s">
        <v>71</v>
      </c>
      <c r="B1091" t="s">
        <v>45</v>
      </c>
      <c r="C1091">
        <v>0.83</v>
      </c>
      <c r="D1091">
        <v>33515</v>
      </c>
      <c r="E1091">
        <v>31499</v>
      </c>
      <c r="F1091">
        <v>2016</v>
      </c>
      <c r="G1091" t="s">
        <v>46</v>
      </c>
      <c r="H1091" t="s">
        <v>1163</v>
      </c>
      <c r="I1091" s="1">
        <v>45105</v>
      </c>
      <c r="J1091">
        <v>6</v>
      </c>
      <c r="K1091">
        <v>2023</v>
      </c>
      <c r="L1091">
        <v>26144.17</v>
      </c>
      <c r="M1091" t="s">
        <v>40</v>
      </c>
    </row>
    <row r="1092" spans="1:13" x14ac:dyDescent="0.25">
      <c r="A1092" t="s">
        <v>41</v>
      </c>
      <c r="B1092" t="s">
        <v>14</v>
      </c>
      <c r="C1092">
        <v>7.08</v>
      </c>
      <c r="D1092">
        <v>22597</v>
      </c>
      <c r="E1092">
        <v>2809</v>
      </c>
      <c r="F1092">
        <v>19788</v>
      </c>
      <c r="G1092" t="s">
        <v>105</v>
      </c>
      <c r="H1092" t="s">
        <v>1164</v>
      </c>
      <c r="I1092" s="1">
        <v>45215</v>
      </c>
      <c r="J1092">
        <v>10</v>
      </c>
      <c r="K1092">
        <v>2023</v>
      </c>
      <c r="L1092">
        <v>19887.72</v>
      </c>
      <c r="M1092" t="s">
        <v>95</v>
      </c>
    </row>
    <row r="1093" spans="1:13" x14ac:dyDescent="0.25">
      <c r="A1093" t="s">
        <v>18</v>
      </c>
      <c r="B1093" t="s">
        <v>14</v>
      </c>
      <c r="C1093">
        <v>11.12</v>
      </c>
      <c r="D1093">
        <v>36614</v>
      </c>
      <c r="E1093">
        <v>1138</v>
      </c>
      <c r="F1093">
        <v>35476</v>
      </c>
      <c r="G1093" t="s">
        <v>15</v>
      </c>
      <c r="H1093" t="s">
        <v>1165</v>
      </c>
      <c r="I1093" s="1">
        <v>44625</v>
      </c>
      <c r="J1093">
        <v>3</v>
      </c>
      <c r="K1093">
        <v>2022</v>
      </c>
      <c r="L1093">
        <v>12654.56</v>
      </c>
      <c r="M1093" t="s">
        <v>20</v>
      </c>
    </row>
    <row r="1094" spans="1:13" x14ac:dyDescent="0.25">
      <c r="A1094" t="s">
        <v>77</v>
      </c>
      <c r="B1094" t="s">
        <v>22</v>
      </c>
      <c r="C1094">
        <v>3.35</v>
      </c>
      <c r="D1094">
        <v>21548</v>
      </c>
      <c r="E1094">
        <v>15828</v>
      </c>
      <c r="F1094">
        <v>5720</v>
      </c>
      <c r="G1094" t="s">
        <v>30</v>
      </c>
      <c r="H1094" t="s">
        <v>1166</v>
      </c>
      <c r="I1094" s="1">
        <v>45211</v>
      </c>
      <c r="J1094">
        <v>10</v>
      </c>
      <c r="K1094">
        <v>2023</v>
      </c>
      <c r="L1094">
        <v>53023.8</v>
      </c>
      <c r="M1094" t="s">
        <v>20</v>
      </c>
    </row>
    <row r="1095" spans="1:13" x14ac:dyDescent="0.25">
      <c r="A1095" t="s">
        <v>66</v>
      </c>
      <c r="B1095" t="s">
        <v>26</v>
      </c>
      <c r="C1095">
        <v>7.48</v>
      </c>
      <c r="D1095">
        <v>12631</v>
      </c>
      <c r="E1095">
        <v>3573</v>
      </c>
      <c r="F1095">
        <v>9058</v>
      </c>
      <c r="G1095" t="s">
        <v>27</v>
      </c>
      <c r="H1095" t="s">
        <v>1167</v>
      </c>
      <c r="I1095" s="1">
        <v>44986</v>
      </c>
      <c r="J1095">
        <v>3</v>
      </c>
      <c r="K1095">
        <v>2023</v>
      </c>
      <c r="L1095">
        <v>26726.04</v>
      </c>
      <c r="M1095" t="s">
        <v>57</v>
      </c>
    </row>
    <row r="1096" spans="1:13" x14ac:dyDescent="0.25">
      <c r="A1096" t="s">
        <v>162</v>
      </c>
      <c r="B1096" t="s">
        <v>22</v>
      </c>
      <c r="C1096">
        <v>5</v>
      </c>
      <c r="D1096">
        <v>34039</v>
      </c>
      <c r="E1096">
        <v>27385</v>
      </c>
      <c r="F1096">
        <v>6654</v>
      </c>
      <c r="G1096" t="s">
        <v>61</v>
      </c>
      <c r="H1096" t="s">
        <v>1168</v>
      </c>
      <c r="I1096" s="1">
        <v>45108</v>
      </c>
      <c r="J1096">
        <v>7</v>
      </c>
      <c r="K1096">
        <v>2023</v>
      </c>
      <c r="L1096">
        <v>136925</v>
      </c>
      <c r="M1096" t="s">
        <v>37</v>
      </c>
    </row>
    <row r="1097" spans="1:13" x14ac:dyDescent="0.25">
      <c r="A1097" t="s">
        <v>116</v>
      </c>
      <c r="B1097" t="s">
        <v>26</v>
      </c>
      <c r="C1097">
        <v>3.18</v>
      </c>
      <c r="D1097">
        <v>28172</v>
      </c>
      <c r="E1097">
        <v>20819</v>
      </c>
      <c r="F1097">
        <v>7353</v>
      </c>
      <c r="G1097" t="s">
        <v>48</v>
      </c>
      <c r="H1097" t="s">
        <v>1169</v>
      </c>
      <c r="I1097" s="1">
        <v>45268</v>
      </c>
      <c r="J1097">
        <v>12</v>
      </c>
      <c r="K1097">
        <v>2023</v>
      </c>
      <c r="L1097">
        <v>66204.42</v>
      </c>
      <c r="M1097" t="s">
        <v>20</v>
      </c>
    </row>
    <row r="1098" spans="1:13" x14ac:dyDescent="0.25">
      <c r="A1098" t="s">
        <v>63</v>
      </c>
      <c r="B1098" t="s">
        <v>45</v>
      </c>
      <c r="C1098">
        <v>0.72</v>
      </c>
      <c r="D1098">
        <v>21026</v>
      </c>
      <c r="E1098">
        <v>20828</v>
      </c>
      <c r="F1098">
        <v>198</v>
      </c>
      <c r="G1098" t="s">
        <v>89</v>
      </c>
      <c r="H1098" t="s">
        <v>1170</v>
      </c>
      <c r="I1098" s="1">
        <v>44836</v>
      </c>
      <c r="J1098">
        <v>10</v>
      </c>
      <c r="K1098">
        <v>2022</v>
      </c>
      <c r="L1098">
        <v>14996.16</v>
      </c>
      <c r="M1098" t="s">
        <v>20</v>
      </c>
    </row>
    <row r="1099" spans="1:13" x14ac:dyDescent="0.25">
      <c r="A1099" t="s">
        <v>136</v>
      </c>
      <c r="B1099" t="s">
        <v>34</v>
      </c>
      <c r="C1099">
        <v>1.03</v>
      </c>
      <c r="D1099">
        <v>31199</v>
      </c>
      <c r="E1099">
        <v>1262</v>
      </c>
      <c r="F1099">
        <v>29937</v>
      </c>
      <c r="G1099" t="s">
        <v>99</v>
      </c>
      <c r="H1099" t="s">
        <v>1171</v>
      </c>
      <c r="I1099" s="1">
        <v>44712</v>
      </c>
      <c r="J1099">
        <v>5</v>
      </c>
      <c r="K1099">
        <v>2022</v>
      </c>
      <c r="L1099">
        <v>1299.8600000000001</v>
      </c>
      <c r="M1099" t="s">
        <v>50</v>
      </c>
    </row>
    <row r="1100" spans="1:13" x14ac:dyDescent="0.25">
      <c r="A1100" t="s">
        <v>71</v>
      </c>
      <c r="B1100" t="s">
        <v>45</v>
      </c>
      <c r="C1100">
        <v>0.66</v>
      </c>
      <c r="D1100">
        <v>43211</v>
      </c>
      <c r="E1100">
        <v>27733</v>
      </c>
      <c r="F1100">
        <v>15478</v>
      </c>
      <c r="G1100" t="s">
        <v>64</v>
      </c>
      <c r="H1100" t="s">
        <v>1172</v>
      </c>
      <c r="I1100" s="1">
        <v>44646</v>
      </c>
      <c r="J1100">
        <v>3</v>
      </c>
      <c r="K1100">
        <v>2022</v>
      </c>
      <c r="L1100">
        <v>18303.780000000002</v>
      </c>
      <c r="M1100" t="s">
        <v>20</v>
      </c>
    </row>
    <row r="1101" spans="1:13" x14ac:dyDescent="0.25">
      <c r="A1101" t="s">
        <v>33</v>
      </c>
      <c r="B1101" t="s">
        <v>34</v>
      </c>
      <c r="C1101">
        <v>0.76</v>
      </c>
      <c r="D1101">
        <v>11113</v>
      </c>
      <c r="E1101">
        <v>7031</v>
      </c>
      <c r="F1101">
        <v>4082</v>
      </c>
      <c r="G1101" t="s">
        <v>99</v>
      </c>
      <c r="H1101" t="s">
        <v>1173</v>
      </c>
      <c r="I1101" s="1">
        <v>44936</v>
      </c>
      <c r="J1101">
        <v>1</v>
      </c>
      <c r="K1101">
        <v>2023</v>
      </c>
      <c r="L1101">
        <v>5343.56</v>
      </c>
      <c r="M1101" t="s">
        <v>95</v>
      </c>
    </row>
    <row r="1102" spans="1:13" x14ac:dyDescent="0.25">
      <c r="A1102" t="s">
        <v>53</v>
      </c>
      <c r="B1102" t="s">
        <v>26</v>
      </c>
      <c r="C1102">
        <v>4.7699999999999996</v>
      </c>
      <c r="D1102">
        <v>9650</v>
      </c>
      <c r="E1102">
        <v>9392</v>
      </c>
      <c r="F1102">
        <v>258</v>
      </c>
      <c r="G1102" t="s">
        <v>48</v>
      </c>
      <c r="H1102" t="s">
        <v>1174</v>
      </c>
      <c r="I1102" s="1">
        <v>45257</v>
      </c>
      <c r="J1102">
        <v>11</v>
      </c>
      <c r="K1102">
        <v>2023</v>
      </c>
      <c r="L1102">
        <v>44799.839999999997</v>
      </c>
      <c r="M1102" t="s">
        <v>20</v>
      </c>
    </row>
    <row r="1103" spans="1:13" x14ac:dyDescent="0.25">
      <c r="A1103" t="s">
        <v>55</v>
      </c>
      <c r="B1103" t="s">
        <v>34</v>
      </c>
      <c r="C1103">
        <v>1.61</v>
      </c>
      <c r="D1103">
        <v>29581</v>
      </c>
      <c r="E1103">
        <v>4228</v>
      </c>
      <c r="F1103">
        <v>25353</v>
      </c>
      <c r="G1103" t="s">
        <v>99</v>
      </c>
      <c r="H1103" t="s">
        <v>1175</v>
      </c>
      <c r="I1103" s="1">
        <v>44932</v>
      </c>
      <c r="J1103">
        <v>1</v>
      </c>
      <c r="K1103">
        <v>2023</v>
      </c>
      <c r="L1103">
        <v>6807.0800000000008</v>
      </c>
      <c r="M1103" t="s">
        <v>95</v>
      </c>
    </row>
    <row r="1104" spans="1:13" x14ac:dyDescent="0.25">
      <c r="A1104" t="s">
        <v>13</v>
      </c>
      <c r="B1104" t="s">
        <v>14</v>
      </c>
      <c r="C1104">
        <v>13.79</v>
      </c>
      <c r="D1104">
        <v>21232</v>
      </c>
      <c r="E1104">
        <v>6450</v>
      </c>
      <c r="F1104">
        <v>14782</v>
      </c>
      <c r="G1104" t="s">
        <v>15</v>
      </c>
      <c r="H1104" t="s">
        <v>1176</v>
      </c>
      <c r="I1104" s="1">
        <v>44762</v>
      </c>
      <c r="J1104">
        <v>7</v>
      </c>
      <c r="K1104">
        <v>2022</v>
      </c>
      <c r="L1104">
        <v>88945.5</v>
      </c>
      <c r="M1104" t="s">
        <v>37</v>
      </c>
    </row>
    <row r="1105" spans="1:13" x14ac:dyDescent="0.25">
      <c r="A1105" t="s">
        <v>55</v>
      </c>
      <c r="B1105" t="s">
        <v>34</v>
      </c>
      <c r="C1105">
        <v>1.9</v>
      </c>
      <c r="D1105">
        <v>40606</v>
      </c>
      <c r="E1105">
        <v>31482</v>
      </c>
      <c r="F1105">
        <v>9124</v>
      </c>
      <c r="G1105" t="s">
        <v>35</v>
      </c>
      <c r="H1105" t="s">
        <v>1177</v>
      </c>
      <c r="I1105" s="1">
        <v>44622</v>
      </c>
      <c r="J1105">
        <v>3</v>
      </c>
      <c r="K1105">
        <v>2022</v>
      </c>
      <c r="L1105">
        <v>59815.799999999996</v>
      </c>
      <c r="M1105" t="s">
        <v>95</v>
      </c>
    </row>
    <row r="1106" spans="1:13" x14ac:dyDescent="0.25">
      <c r="A1106" t="s">
        <v>71</v>
      </c>
      <c r="B1106" t="s">
        <v>45</v>
      </c>
      <c r="C1106">
        <v>0.75</v>
      </c>
      <c r="D1106">
        <v>19996</v>
      </c>
      <c r="E1106">
        <v>14862</v>
      </c>
      <c r="F1106">
        <v>5134</v>
      </c>
      <c r="G1106" t="s">
        <v>72</v>
      </c>
      <c r="H1106" t="s">
        <v>1178</v>
      </c>
      <c r="I1106" s="1">
        <v>45139</v>
      </c>
      <c r="J1106">
        <v>8</v>
      </c>
      <c r="K1106">
        <v>2023</v>
      </c>
      <c r="L1106">
        <v>11146.5</v>
      </c>
      <c r="M1106" t="s">
        <v>95</v>
      </c>
    </row>
    <row r="1107" spans="1:13" x14ac:dyDescent="0.25">
      <c r="A1107" t="s">
        <v>53</v>
      </c>
      <c r="B1107" t="s">
        <v>26</v>
      </c>
      <c r="C1107">
        <v>5.03</v>
      </c>
      <c r="D1107">
        <v>46933</v>
      </c>
      <c r="E1107">
        <v>4703</v>
      </c>
      <c r="F1107">
        <v>42230</v>
      </c>
      <c r="G1107" t="s">
        <v>48</v>
      </c>
      <c r="H1107" t="s">
        <v>1179</v>
      </c>
      <c r="I1107" s="1">
        <v>44662</v>
      </c>
      <c r="J1107">
        <v>4</v>
      </c>
      <c r="K1107">
        <v>2022</v>
      </c>
      <c r="L1107">
        <v>23656.09</v>
      </c>
      <c r="M1107" t="s">
        <v>95</v>
      </c>
    </row>
    <row r="1108" spans="1:13" x14ac:dyDescent="0.25">
      <c r="A1108" t="s">
        <v>29</v>
      </c>
      <c r="B1108" t="s">
        <v>22</v>
      </c>
      <c r="C1108">
        <v>1.44</v>
      </c>
      <c r="D1108">
        <v>48957</v>
      </c>
      <c r="E1108">
        <v>856</v>
      </c>
      <c r="F1108">
        <v>48101</v>
      </c>
      <c r="G1108" t="s">
        <v>30</v>
      </c>
      <c r="H1108" t="s">
        <v>1180</v>
      </c>
      <c r="I1108" s="1">
        <v>44898</v>
      </c>
      <c r="J1108">
        <v>12</v>
      </c>
      <c r="K1108">
        <v>2022</v>
      </c>
      <c r="L1108">
        <v>1232.6399999999999</v>
      </c>
      <c r="M1108" t="s">
        <v>70</v>
      </c>
    </row>
    <row r="1109" spans="1:13" x14ac:dyDescent="0.25">
      <c r="A1109" t="s">
        <v>29</v>
      </c>
      <c r="B1109" t="s">
        <v>22</v>
      </c>
      <c r="C1109">
        <v>1.53</v>
      </c>
      <c r="D1109">
        <v>32477</v>
      </c>
      <c r="E1109">
        <v>31007</v>
      </c>
      <c r="F1109">
        <v>1470</v>
      </c>
      <c r="G1109" t="s">
        <v>23</v>
      </c>
      <c r="H1109" t="s">
        <v>1181</v>
      </c>
      <c r="I1109" s="1">
        <v>44632</v>
      </c>
      <c r="J1109">
        <v>3</v>
      </c>
      <c r="K1109">
        <v>2022</v>
      </c>
      <c r="L1109">
        <v>47440.71</v>
      </c>
      <c r="M1109" t="s">
        <v>50</v>
      </c>
    </row>
    <row r="1110" spans="1:13" x14ac:dyDescent="0.25">
      <c r="A1110" t="s">
        <v>107</v>
      </c>
      <c r="B1110" t="s">
        <v>45</v>
      </c>
      <c r="C1110">
        <v>0.57999999999999996</v>
      </c>
      <c r="D1110">
        <v>29959</v>
      </c>
      <c r="E1110">
        <v>27148</v>
      </c>
      <c r="F1110">
        <v>2811</v>
      </c>
      <c r="G1110" t="s">
        <v>64</v>
      </c>
      <c r="H1110" t="s">
        <v>1182</v>
      </c>
      <c r="I1110" s="1">
        <v>44790</v>
      </c>
      <c r="J1110">
        <v>8</v>
      </c>
      <c r="K1110">
        <v>2022</v>
      </c>
      <c r="L1110">
        <v>15745.839999999998</v>
      </c>
      <c r="M1110" t="s">
        <v>95</v>
      </c>
    </row>
    <row r="1111" spans="1:13" x14ac:dyDescent="0.25">
      <c r="A1111" t="s">
        <v>68</v>
      </c>
      <c r="B1111" t="s">
        <v>22</v>
      </c>
      <c r="C1111">
        <v>6.74</v>
      </c>
      <c r="D1111">
        <v>28201</v>
      </c>
      <c r="E1111">
        <v>7136</v>
      </c>
      <c r="F1111">
        <v>21065</v>
      </c>
      <c r="G1111" t="s">
        <v>30</v>
      </c>
      <c r="H1111" t="s">
        <v>1183</v>
      </c>
      <c r="I1111" s="1">
        <v>45184</v>
      </c>
      <c r="J1111">
        <v>9</v>
      </c>
      <c r="K1111">
        <v>2023</v>
      </c>
      <c r="L1111">
        <v>48096.639999999999</v>
      </c>
      <c r="M1111" t="s">
        <v>57</v>
      </c>
    </row>
    <row r="1112" spans="1:13" x14ac:dyDescent="0.25">
      <c r="A1112" t="s">
        <v>41</v>
      </c>
      <c r="B1112" t="s">
        <v>14</v>
      </c>
      <c r="C1112">
        <v>5.74</v>
      </c>
      <c r="D1112">
        <v>47440</v>
      </c>
      <c r="E1112">
        <v>10928</v>
      </c>
      <c r="F1112">
        <v>36512</v>
      </c>
      <c r="G1112" t="s">
        <v>51</v>
      </c>
      <c r="H1112" t="s">
        <v>1184</v>
      </c>
      <c r="I1112" s="1">
        <v>44637</v>
      </c>
      <c r="J1112">
        <v>3</v>
      </c>
      <c r="K1112">
        <v>2022</v>
      </c>
      <c r="L1112">
        <v>62726.720000000001</v>
      </c>
      <c r="M1112" t="s">
        <v>37</v>
      </c>
    </row>
    <row r="1113" spans="1:13" x14ac:dyDescent="0.25">
      <c r="A1113" t="s">
        <v>21</v>
      </c>
      <c r="B1113" t="s">
        <v>22</v>
      </c>
      <c r="C1113">
        <v>3.01</v>
      </c>
      <c r="D1113">
        <v>20176</v>
      </c>
      <c r="E1113">
        <v>17723</v>
      </c>
      <c r="F1113">
        <v>2453</v>
      </c>
      <c r="G1113" t="s">
        <v>78</v>
      </c>
      <c r="H1113" t="s">
        <v>1185</v>
      </c>
      <c r="I1113" s="1">
        <v>44665</v>
      </c>
      <c r="J1113">
        <v>4</v>
      </c>
      <c r="K1113">
        <v>2022</v>
      </c>
      <c r="L1113">
        <v>53346.229999999996</v>
      </c>
      <c r="M1113" t="s">
        <v>95</v>
      </c>
    </row>
    <row r="1114" spans="1:13" x14ac:dyDescent="0.25">
      <c r="A1114" t="s">
        <v>107</v>
      </c>
      <c r="B1114" t="s">
        <v>45</v>
      </c>
      <c r="C1114">
        <v>0.59</v>
      </c>
      <c r="D1114">
        <v>13736</v>
      </c>
      <c r="E1114">
        <v>13358</v>
      </c>
      <c r="F1114">
        <v>378</v>
      </c>
      <c r="G1114" t="s">
        <v>64</v>
      </c>
      <c r="H1114" t="s">
        <v>1186</v>
      </c>
      <c r="I1114" s="1">
        <v>44923</v>
      </c>
      <c r="J1114">
        <v>12</v>
      </c>
      <c r="K1114">
        <v>2022</v>
      </c>
      <c r="L1114">
        <v>7881.2199999999993</v>
      </c>
      <c r="M1114" t="s">
        <v>20</v>
      </c>
    </row>
    <row r="1115" spans="1:13" x14ac:dyDescent="0.25">
      <c r="A1115" t="s">
        <v>265</v>
      </c>
      <c r="B1115" t="s">
        <v>34</v>
      </c>
      <c r="C1115">
        <v>1.2</v>
      </c>
      <c r="D1115">
        <v>37202</v>
      </c>
      <c r="E1115">
        <v>33293</v>
      </c>
      <c r="F1115">
        <v>3909</v>
      </c>
      <c r="G1115" t="s">
        <v>118</v>
      </c>
      <c r="H1115" t="s">
        <v>1187</v>
      </c>
      <c r="I1115" s="1">
        <v>45239</v>
      </c>
      <c r="J1115">
        <v>11</v>
      </c>
      <c r="K1115">
        <v>2023</v>
      </c>
      <c r="L1115">
        <v>39951.599999999999</v>
      </c>
      <c r="M1115" t="s">
        <v>50</v>
      </c>
    </row>
    <row r="1116" spans="1:13" x14ac:dyDescent="0.25">
      <c r="A1116" t="s">
        <v>88</v>
      </c>
      <c r="B1116" t="s">
        <v>45</v>
      </c>
      <c r="C1116">
        <v>0.53</v>
      </c>
      <c r="D1116">
        <v>9115</v>
      </c>
      <c r="E1116">
        <v>5983</v>
      </c>
      <c r="F1116">
        <v>3132</v>
      </c>
      <c r="G1116" t="s">
        <v>46</v>
      </c>
      <c r="H1116" t="s">
        <v>1188</v>
      </c>
      <c r="I1116" s="1">
        <v>44787</v>
      </c>
      <c r="J1116">
        <v>8</v>
      </c>
      <c r="K1116">
        <v>2022</v>
      </c>
      <c r="L1116">
        <v>3170.9900000000002</v>
      </c>
      <c r="M1116" t="s">
        <v>95</v>
      </c>
    </row>
    <row r="1117" spans="1:13" x14ac:dyDescent="0.25">
      <c r="A1117" t="s">
        <v>18</v>
      </c>
      <c r="B1117" t="s">
        <v>14</v>
      </c>
      <c r="C1117">
        <v>9.16</v>
      </c>
      <c r="D1117">
        <v>37581</v>
      </c>
      <c r="E1117">
        <v>2997</v>
      </c>
      <c r="F1117">
        <v>34584</v>
      </c>
      <c r="G1117" t="s">
        <v>51</v>
      </c>
      <c r="H1117" t="s">
        <v>1189</v>
      </c>
      <c r="I1117" s="1">
        <v>45260</v>
      </c>
      <c r="J1117">
        <v>11</v>
      </c>
      <c r="K1117">
        <v>2023</v>
      </c>
      <c r="L1117">
        <v>27452.52</v>
      </c>
      <c r="M1117" t="s">
        <v>70</v>
      </c>
    </row>
    <row r="1118" spans="1:13" x14ac:dyDescent="0.25">
      <c r="A1118" t="s">
        <v>25</v>
      </c>
      <c r="B1118" t="s">
        <v>26</v>
      </c>
      <c r="C1118">
        <v>1.02</v>
      </c>
      <c r="D1118">
        <v>23669</v>
      </c>
      <c r="E1118">
        <v>22002</v>
      </c>
      <c r="F1118">
        <v>1667</v>
      </c>
      <c r="G1118" t="s">
        <v>48</v>
      </c>
      <c r="H1118" t="s">
        <v>1190</v>
      </c>
      <c r="I1118" s="1">
        <v>44948</v>
      </c>
      <c r="J1118">
        <v>1</v>
      </c>
      <c r="K1118">
        <v>2023</v>
      </c>
      <c r="L1118">
        <v>22442.04</v>
      </c>
      <c r="M1118" t="s">
        <v>40</v>
      </c>
    </row>
    <row r="1119" spans="1:13" x14ac:dyDescent="0.25">
      <c r="A1119" t="s">
        <v>33</v>
      </c>
      <c r="B1119" t="s">
        <v>34</v>
      </c>
      <c r="C1119">
        <v>0.84</v>
      </c>
      <c r="D1119">
        <v>25545</v>
      </c>
      <c r="E1119">
        <v>21733</v>
      </c>
      <c r="F1119">
        <v>3812</v>
      </c>
      <c r="G1119" t="s">
        <v>118</v>
      </c>
      <c r="H1119" t="s">
        <v>1191</v>
      </c>
      <c r="I1119" s="1">
        <v>45198</v>
      </c>
      <c r="J1119">
        <v>9</v>
      </c>
      <c r="K1119">
        <v>2023</v>
      </c>
      <c r="L1119">
        <v>18255.719999999998</v>
      </c>
      <c r="M1119" t="s">
        <v>32</v>
      </c>
    </row>
    <row r="1120" spans="1:13" x14ac:dyDescent="0.25">
      <c r="A1120" t="s">
        <v>116</v>
      </c>
      <c r="B1120" t="s">
        <v>26</v>
      </c>
      <c r="C1120">
        <v>3.06</v>
      </c>
      <c r="D1120">
        <v>40703</v>
      </c>
      <c r="E1120">
        <v>26202</v>
      </c>
      <c r="F1120">
        <v>14501</v>
      </c>
      <c r="G1120" t="s">
        <v>27</v>
      </c>
      <c r="H1120" t="s">
        <v>1192</v>
      </c>
      <c r="I1120" s="1">
        <v>44765</v>
      </c>
      <c r="J1120">
        <v>7</v>
      </c>
      <c r="K1120">
        <v>2022</v>
      </c>
      <c r="L1120">
        <v>80178.12</v>
      </c>
      <c r="M1120" t="s">
        <v>50</v>
      </c>
    </row>
    <row r="1121" spans="1:13" x14ac:dyDescent="0.25">
      <c r="A1121" t="s">
        <v>60</v>
      </c>
      <c r="B1121" t="s">
        <v>22</v>
      </c>
      <c r="C1121">
        <v>2.98</v>
      </c>
      <c r="D1121">
        <v>24074</v>
      </c>
      <c r="E1121">
        <v>2807</v>
      </c>
      <c r="F1121">
        <v>21267</v>
      </c>
      <c r="G1121" t="s">
        <v>78</v>
      </c>
      <c r="H1121" t="s">
        <v>1193</v>
      </c>
      <c r="I1121" s="1">
        <v>44864</v>
      </c>
      <c r="J1121">
        <v>10</v>
      </c>
      <c r="K1121">
        <v>2022</v>
      </c>
      <c r="L1121">
        <v>8364.86</v>
      </c>
      <c r="M1121" t="s">
        <v>40</v>
      </c>
    </row>
    <row r="1122" spans="1:13" x14ac:dyDescent="0.25">
      <c r="A1122" t="s">
        <v>107</v>
      </c>
      <c r="B1122" t="s">
        <v>45</v>
      </c>
      <c r="C1122">
        <v>0.79</v>
      </c>
      <c r="D1122">
        <v>37277</v>
      </c>
      <c r="E1122">
        <v>12658</v>
      </c>
      <c r="F1122">
        <v>24619</v>
      </c>
      <c r="G1122" t="s">
        <v>64</v>
      </c>
      <c r="H1122" t="s">
        <v>1194</v>
      </c>
      <c r="I1122" s="1">
        <v>45090</v>
      </c>
      <c r="J1122">
        <v>6</v>
      </c>
      <c r="K1122">
        <v>2023</v>
      </c>
      <c r="L1122">
        <v>9999.82</v>
      </c>
      <c r="M1122" t="s">
        <v>40</v>
      </c>
    </row>
    <row r="1123" spans="1:13" x14ac:dyDescent="0.25">
      <c r="A1123" t="s">
        <v>55</v>
      </c>
      <c r="B1123" t="s">
        <v>34</v>
      </c>
      <c r="C1123">
        <v>1.87</v>
      </c>
      <c r="D1123">
        <v>43617</v>
      </c>
      <c r="E1123">
        <v>31961</v>
      </c>
      <c r="F1123">
        <v>11656</v>
      </c>
      <c r="G1123" t="s">
        <v>35</v>
      </c>
      <c r="H1123" t="s">
        <v>1195</v>
      </c>
      <c r="I1123" s="1">
        <v>44780</v>
      </c>
      <c r="J1123">
        <v>8</v>
      </c>
      <c r="K1123">
        <v>2022</v>
      </c>
      <c r="L1123">
        <v>59767.070000000007</v>
      </c>
      <c r="M1123" t="s">
        <v>32</v>
      </c>
    </row>
    <row r="1124" spans="1:13" x14ac:dyDescent="0.25">
      <c r="A1124" t="s">
        <v>121</v>
      </c>
      <c r="B1124" t="s">
        <v>34</v>
      </c>
      <c r="C1124">
        <v>0.84</v>
      </c>
      <c r="D1124">
        <v>25954</v>
      </c>
      <c r="E1124">
        <v>21866</v>
      </c>
      <c r="F1124">
        <v>4088</v>
      </c>
      <c r="G1124" t="s">
        <v>99</v>
      </c>
      <c r="H1124" t="s">
        <v>1196</v>
      </c>
      <c r="I1124" s="1">
        <v>44993</v>
      </c>
      <c r="J1124">
        <v>3</v>
      </c>
      <c r="K1124">
        <v>2023</v>
      </c>
      <c r="L1124">
        <v>18367.439999999999</v>
      </c>
      <c r="M1124" t="s">
        <v>95</v>
      </c>
    </row>
    <row r="1125" spans="1:13" x14ac:dyDescent="0.25">
      <c r="A1125" t="s">
        <v>68</v>
      </c>
      <c r="B1125" t="s">
        <v>22</v>
      </c>
      <c r="C1125">
        <v>5.46</v>
      </c>
      <c r="D1125">
        <v>22745</v>
      </c>
      <c r="E1125">
        <v>19466</v>
      </c>
      <c r="F1125">
        <v>3279</v>
      </c>
      <c r="G1125" t="s">
        <v>23</v>
      </c>
      <c r="H1125" t="s">
        <v>1197</v>
      </c>
      <c r="I1125" s="1">
        <v>44796</v>
      </c>
      <c r="J1125">
        <v>8</v>
      </c>
      <c r="K1125">
        <v>2022</v>
      </c>
      <c r="L1125">
        <v>106284.36</v>
      </c>
      <c r="M1125" t="s">
        <v>20</v>
      </c>
    </row>
    <row r="1126" spans="1:13" x14ac:dyDescent="0.25">
      <c r="A1126" t="s">
        <v>21</v>
      </c>
      <c r="B1126" t="s">
        <v>22</v>
      </c>
      <c r="C1126">
        <v>2.75</v>
      </c>
      <c r="D1126">
        <v>49917</v>
      </c>
      <c r="E1126">
        <v>6040</v>
      </c>
      <c r="F1126">
        <v>43877</v>
      </c>
      <c r="G1126" t="s">
        <v>61</v>
      </c>
      <c r="H1126" t="s">
        <v>1198</v>
      </c>
      <c r="I1126" s="1">
        <v>44926</v>
      </c>
      <c r="J1126">
        <v>12</v>
      </c>
      <c r="K1126">
        <v>2022</v>
      </c>
      <c r="L1126">
        <v>16610</v>
      </c>
      <c r="M1126" t="s">
        <v>32</v>
      </c>
    </row>
    <row r="1127" spans="1:13" x14ac:dyDescent="0.25">
      <c r="A1127" t="s">
        <v>25</v>
      </c>
      <c r="B1127" t="s">
        <v>26</v>
      </c>
      <c r="C1127">
        <v>1.31</v>
      </c>
      <c r="D1127">
        <v>37770</v>
      </c>
      <c r="E1127">
        <v>17201</v>
      </c>
      <c r="F1127">
        <v>20569</v>
      </c>
      <c r="G1127" t="s">
        <v>58</v>
      </c>
      <c r="H1127" t="s">
        <v>1199</v>
      </c>
      <c r="I1127" s="1">
        <v>45136</v>
      </c>
      <c r="J1127">
        <v>7</v>
      </c>
      <c r="K1127">
        <v>2023</v>
      </c>
      <c r="L1127">
        <v>22533.31</v>
      </c>
      <c r="M1127" t="s">
        <v>70</v>
      </c>
    </row>
    <row r="1128" spans="1:13" x14ac:dyDescent="0.25">
      <c r="A1128" t="s">
        <v>41</v>
      </c>
      <c r="B1128" t="s">
        <v>14</v>
      </c>
      <c r="C1128">
        <v>7.48</v>
      </c>
      <c r="D1128">
        <v>4643</v>
      </c>
      <c r="E1128">
        <v>2416</v>
      </c>
      <c r="F1128">
        <v>2227</v>
      </c>
      <c r="G1128" t="s">
        <v>51</v>
      </c>
      <c r="H1128" t="s">
        <v>1200</v>
      </c>
      <c r="I1128" s="1">
        <v>44906</v>
      </c>
      <c r="J1128">
        <v>12</v>
      </c>
      <c r="K1128">
        <v>2022</v>
      </c>
      <c r="L1128">
        <v>18071.68</v>
      </c>
      <c r="M1128" t="s">
        <v>40</v>
      </c>
    </row>
    <row r="1129" spans="1:13" x14ac:dyDescent="0.25">
      <c r="A1129" t="s">
        <v>21</v>
      </c>
      <c r="B1129" t="s">
        <v>22</v>
      </c>
      <c r="C1129">
        <v>2.44</v>
      </c>
      <c r="D1129">
        <v>14031</v>
      </c>
      <c r="E1129">
        <v>8886</v>
      </c>
      <c r="F1129">
        <v>5145</v>
      </c>
      <c r="G1129" t="s">
        <v>23</v>
      </c>
      <c r="H1129" t="s">
        <v>1201</v>
      </c>
      <c r="I1129" s="1">
        <v>44622</v>
      </c>
      <c r="J1129">
        <v>3</v>
      </c>
      <c r="K1129">
        <v>2022</v>
      </c>
      <c r="L1129">
        <v>21681.84</v>
      </c>
      <c r="M1129" t="s">
        <v>17</v>
      </c>
    </row>
    <row r="1130" spans="1:13" x14ac:dyDescent="0.25">
      <c r="A1130" t="s">
        <v>18</v>
      </c>
      <c r="B1130" t="s">
        <v>14</v>
      </c>
      <c r="C1130">
        <v>10.78</v>
      </c>
      <c r="D1130">
        <v>19611</v>
      </c>
      <c r="E1130">
        <v>9619</v>
      </c>
      <c r="F1130">
        <v>9992</v>
      </c>
      <c r="G1130" t="s">
        <v>51</v>
      </c>
      <c r="H1130" t="s">
        <v>1202</v>
      </c>
      <c r="I1130" s="1">
        <v>44585</v>
      </c>
      <c r="J1130">
        <v>1</v>
      </c>
      <c r="K1130">
        <v>2022</v>
      </c>
      <c r="L1130">
        <v>103692.81999999999</v>
      </c>
      <c r="M1130" t="s">
        <v>17</v>
      </c>
    </row>
    <row r="1131" spans="1:13" x14ac:dyDescent="0.25">
      <c r="A1131" t="s">
        <v>88</v>
      </c>
      <c r="B1131" t="s">
        <v>45</v>
      </c>
      <c r="C1131">
        <v>0.45</v>
      </c>
      <c r="D1131">
        <v>34452</v>
      </c>
      <c r="E1131">
        <v>8449</v>
      </c>
      <c r="F1131">
        <v>26003</v>
      </c>
      <c r="G1131" t="s">
        <v>72</v>
      </c>
      <c r="H1131" t="s">
        <v>1203</v>
      </c>
      <c r="I1131" s="1">
        <v>44669</v>
      </c>
      <c r="J1131">
        <v>4</v>
      </c>
      <c r="K1131">
        <v>2022</v>
      </c>
      <c r="L1131">
        <v>3802.05</v>
      </c>
      <c r="M1131" t="s">
        <v>17</v>
      </c>
    </row>
    <row r="1132" spans="1:13" x14ac:dyDescent="0.25">
      <c r="A1132" t="s">
        <v>13</v>
      </c>
      <c r="B1132" t="s">
        <v>14</v>
      </c>
      <c r="C1132">
        <v>13.44</v>
      </c>
      <c r="D1132">
        <v>34508</v>
      </c>
      <c r="E1132">
        <v>20398</v>
      </c>
      <c r="F1132">
        <v>14110</v>
      </c>
      <c r="G1132" t="s">
        <v>51</v>
      </c>
      <c r="H1132" t="s">
        <v>1204</v>
      </c>
      <c r="I1132" s="1">
        <v>44811</v>
      </c>
      <c r="J1132">
        <v>9</v>
      </c>
      <c r="K1132">
        <v>2022</v>
      </c>
      <c r="L1132">
        <v>274149.12</v>
      </c>
      <c r="M1132" t="s">
        <v>20</v>
      </c>
    </row>
    <row r="1133" spans="1:13" x14ac:dyDescent="0.25">
      <c r="A1133" t="s">
        <v>98</v>
      </c>
      <c r="B1133" t="s">
        <v>34</v>
      </c>
      <c r="C1133">
        <v>2.76</v>
      </c>
      <c r="D1133">
        <v>29573</v>
      </c>
      <c r="E1133">
        <v>24773</v>
      </c>
      <c r="F1133">
        <v>4800</v>
      </c>
      <c r="G1133" t="s">
        <v>35</v>
      </c>
      <c r="H1133" t="s">
        <v>1205</v>
      </c>
      <c r="I1133" s="1">
        <v>45267</v>
      </c>
      <c r="J1133">
        <v>12</v>
      </c>
      <c r="K1133">
        <v>2023</v>
      </c>
      <c r="L1133">
        <v>68373.48</v>
      </c>
      <c r="M1133" t="s">
        <v>40</v>
      </c>
    </row>
    <row r="1134" spans="1:13" x14ac:dyDescent="0.25">
      <c r="A1134" t="s">
        <v>66</v>
      </c>
      <c r="B1134" t="s">
        <v>26</v>
      </c>
      <c r="C1134">
        <v>8.58</v>
      </c>
      <c r="D1134">
        <v>32573</v>
      </c>
      <c r="E1134">
        <v>11374</v>
      </c>
      <c r="F1134">
        <v>21199</v>
      </c>
      <c r="G1134" t="s">
        <v>27</v>
      </c>
      <c r="H1134" t="s">
        <v>1206</v>
      </c>
      <c r="I1134" s="1">
        <v>45107</v>
      </c>
      <c r="J1134">
        <v>6</v>
      </c>
      <c r="K1134">
        <v>2023</v>
      </c>
      <c r="L1134">
        <v>97588.92</v>
      </c>
      <c r="M1134" t="s">
        <v>20</v>
      </c>
    </row>
    <row r="1135" spans="1:13" x14ac:dyDescent="0.25">
      <c r="A1135" t="s">
        <v>60</v>
      </c>
      <c r="B1135" t="s">
        <v>22</v>
      </c>
      <c r="C1135">
        <v>3.46</v>
      </c>
      <c r="D1135">
        <v>34540</v>
      </c>
      <c r="E1135">
        <v>6214</v>
      </c>
      <c r="F1135">
        <v>28326</v>
      </c>
      <c r="G1135" t="s">
        <v>23</v>
      </c>
      <c r="H1135" t="s">
        <v>1207</v>
      </c>
      <c r="I1135" s="1">
        <v>44658</v>
      </c>
      <c r="J1135">
        <v>4</v>
      </c>
      <c r="K1135">
        <v>2022</v>
      </c>
      <c r="L1135">
        <v>21500.44</v>
      </c>
      <c r="M1135" t="s">
        <v>95</v>
      </c>
    </row>
    <row r="1136" spans="1:13" x14ac:dyDescent="0.25">
      <c r="A1136" t="s">
        <v>136</v>
      </c>
      <c r="B1136" t="s">
        <v>34</v>
      </c>
      <c r="C1136">
        <v>0.88</v>
      </c>
      <c r="D1136">
        <v>47889</v>
      </c>
      <c r="E1136">
        <v>23690</v>
      </c>
      <c r="F1136">
        <v>24199</v>
      </c>
      <c r="G1136" t="s">
        <v>38</v>
      </c>
      <c r="H1136" t="s">
        <v>1208</v>
      </c>
      <c r="I1136" s="1">
        <v>44714</v>
      </c>
      <c r="J1136">
        <v>6</v>
      </c>
      <c r="K1136">
        <v>2022</v>
      </c>
      <c r="L1136">
        <v>20847.2</v>
      </c>
      <c r="M1136" t="s">
        <v>17</v>
      </c>
    </row>
    <row r="1137" spans="1:13" x14ac:dyDescent="0.25">
      <c r="A1137" t="s">
        <v>66</v>
      </c>
      <c r="B1137" t="s">
        <v>26</v>
      </c>
      <c r="C1137">
        <v>8.35</v>
      </c>
      <c r="D1137">
        <v>37777</v>
      </c>
      <c r="E1137">
        <v>25420</v>
      </c>
      <c r="F1137">
        <v>12357</v>
      </c>
      <c r="G1137" t="s">
        <v>58</v>
      </c>
      <c r="H1137" t="s">
        <v>1209</v>
      </c>
      <c r="I1137" s="1">
        <v>44815</v>
      </c>
      <c r="J1137">
        <v>9</v>
      </c>
      <c r="K1137">
        <v>2022</v>
      </c>
      <c r="L1137">
        <v>212257</v>
      </c>
      <c r="M1137" t="s">
        <v>57</v>
      </c>
    </row>
    <row r="1138" spans="1:13" x14ac:dyDescent="0.25">
      <c r="A1138" t="s">
        <v>44</v>
      </c>
      <c r="B1138" t="s">
        <v>45</v>
      </c>
      <c r="C1138">
        <v>0.93</v>
      </c>
      <c r="D1138">
        <v>30092</v>
      </c>
      <c r="E1138">
        <v>14320</v>
      </c>
      <c r="F1138">
        <v>15772</v>
      </c>
      <c r="G1138" t="s">
        <v>72</v>
      </c>
      <c r="H1138" t="s">
        <v>1210</v>
      </c>
      <c r="I1138" s="1">
        <v>45104</v>
      </c>
      <c r="J1138">
        <v>6</v>
      </c>
      <c r="K1138">
        <v>2023</v>
      </c>
      <c r="L1138">
        <v>13317.6</v>
      </c>
      <c r="M1138" t="s">
        <v>50</v>
      </c>
    </row>
    <row r="1139" spans="1:13" x14ac:dyDescent="0.25">
      <c r="A1139" t="s">
        <v>55</v>
      </c>
      <c r="B1139" t="s">
        <v>34</v>
      </c>
      <c r="C1139">
        <v>1.7</v>
      </c>
      <c r="D1139">
        <v>38806</v>
      </c>
      <c r="E1139">
        <v>5015</v>
      </c>
      <c r="F1139">
        <v>33791</v>
      </c>
      <c r="G1139" t="s">
        <v>99</v>
      </c>
      <c r="H1139" t="s">
        <v>1211</v>
      </c>
      <c r="I1139" s="1">
        <v>44885</v>
      </c>
      <c r="J1139">
        <v>11</v>
      </c>
      <c r="K1139">
        <v>2022</v>
      </c>
      <c r="L1139">
        <v>8525.5</v>
      </c>
      <c r="M1139" t="s">
        <v>95</v>
      </c>
    </row>
    <row r="1140" spans="1:13" x14ac:dyDescent="0.25">
      <c r="A1140" t="s">
        <v>29</v>
      </c>
      <c r="B1140" t="s">
        <v>22</v>
      </c>
      <c r="C1140">
        <v>1.56</v>
      </c>
      <c r="D1140">
        <v>24043</v>
      </c>
      <c r="E1140">
        <v>7014</v>
      </c>
      <c r="F1140">
        <v>17029</v>
      </c>
      <c r="G1140" t="s">
        <v>61</v>
      </c>
      <c r="H1140" t="s">
        <v>1212</v>
      </c>
      <c r="I1140" s="1">
        <v>45234</v>
      </c>
      <c r="J1140">
        <v>11</v>
      </c>
      <c r="K1140">
        <v>2023</v>
      </c>
      <c r="L1140">
        <v>10941.84</v>
      </c>
      <c r="M1140" t="s">
        <v>57</v>
      </c>
    </row>
    <row r="1141" spans="1:13" x14ac:dyDescent="0.25">
      <c r="A1141" t="s">
        <v>63</v>
      </c>
      <c r="B1141" t="s">
        <v>45</v>
      </c>
      <c r="C1141">
        <v>0.75</v>
      </c>
      <c r="D1141">
        <v>18238</v>
      </c>
      <c r="E1141">
        <v>2422</v>
      </c>
      <c r="F1141">
        <v>15816</v>
      </c>
      <c r="G1141" t="s">
        <v>89</v>
      </c>
      <c r="H1141" t="s">
        <v>1213</v>
      </c>
      <c r="I1141" s="1">
        <v>44788</v>
      </c>
      <c r="J1141">
        <v>8</v>
      </c>
      <c r="K1141">
        <v>2022</v>
      </c>
      <c r="L1141">
        <v>1816.5</v>
      </c>
      <c r="M1141" t="s">
        <v>57</v>
      </c>
    </row>
    <row r="1142" spans="1:13" x14ac:dyDescent="0.25">
      <c r="A1142" t="s">
        <v>25</v>
      </c>
      <c r="B1142" t="s">
        <v>26</v>
      </c>
      <c r="C1142">
        <v>1.33</v>
      </c>
      <c r="D1142">
        <v>31358</v>
      </c>
      <c r="E1142">
        <v>12822</v>
      </c>
      <c r="F1142">
        <v>18536</v>
      </c>
      <c r="G1142" t="s">
        <v>27</v>
      </c>
      <c r="H1142" t="s">
        <v>1214</v>
      </c>
      <c r="I1142" s="1">
        <v>44652</v>
      </c>
      <c r="J1142">
        <v>4</v>
      </c>
      <c r="K1142">
        <v>2022</v>
      </c>
      <c r="L1142">
        <v>17053.260000000002</v>
      </c>
      <c r="M1142" t="s">
        <v>20</v>
      </c>
    </row>
    <row r="1143" spans="1:13" x14ac:dyDescent="0.25">
      <c r="A1143" t="s">
        <v>66</v>
      </c>
      <c r="B1143" t="s">
        <v>26</v>
      </c>
      <c r="C1143">
        <v>7.96</v>
      </c>
      <c r="D1143">
        <v>16290</v>
      </c>
      <c r="E1143">
        <v>3905</v>
      </c>
      <c r="F1143">
        <v>12385</v>
      </c>
      <c r="G1143" t="s">
        <v>27</v>
      </c>
      <c r="H1143" t="s">
        <v>1215</v>
      </c>
      <c r="I1143" s="1">
        <v>45078</v>
      </c>
      <c r="J1143">
        <v>6</v>
      </c>
      <c r="K1143">
        <v>2023</v>
      </c>
      <c r="L1143">
        <v>31083.8</v>
      </c>
      <c r="M1143" t="s">
        <v>17</v>
      </c>
    </row>
    <row r="1144" spans="1:13" x14ac:dyDescent="0.25">
      <c r="A1144" t="s">
        <v>60</v>
      </c>
      <c r="B1144" t="s">
        <v>22</v>
      </c>
      <c r="C1144">
        <v>3.52</v>
      </c>
      <c r="D1144">
        <v>33409</v>
      </c>
      <c r="E1144">
        <v>2131</v>
      </c>
      <c r="F1144">
        <v>31278</v>
      </c>
      <c r="G1144" t="s">
        <v>61</v>
      </c>
      <c r="H1144" t="s">
        <v>1216</v>
      </c>
      <c r="I1144" s="1">
        <v>45021</v>
      </c>
      <c r="J1144">
        <v>4</v>
      </c>
      <c r="K1144">
        <v>2023</v>
      </c>
      <c r="L1144">
        <v>7501.12</v>
      </c>
      <c r="M1144" t="s">
        <v>37</v>
      </c>
    </row>
    <row r="1145" spans="1:13" x14ac:dyDescent="0.25">
      <c r="A1145" t="s">
        <v>98</v>
      </c>
      <c r="B1145" t="s">
        <v>34</v>
      </c>
      <c r="C1145">
        <v>2.36</v>
      </c>
      <c r="D1145">
        <v>39567</v>
      </c>
      <c r="E1145">
        <v>37375</v>
      </c>
      <c r="F1145">
        <v>2192</v>
      </c>
      <c r="G1145" t="s">
        <v>99</v>
      </c>
      <c r="H1145" t="s">
        <v>1217</v>
      </c>
      <c r="I1145" s="1">
        <v>45034</v>
      </c>
      <c r="J1145">
        <v>4</v>
      </c>
      <c r="K1145">
        <v>2023</v>
      </c>
      <c r="L1145">
        <v>88205</v>
      </c>
      <c r="M1145" t="s">
        <v>32</v>
      </c>
    </row>
    <row r="1146" spans="1:13" x14ac:dyDescent="0.25">
      <c r="A1146" t="s">
        <v>53</v>
      </c>
      <c r="B1146" t="s">
        <v>26</v>
      </c>
      <c r="C1146">
        <v>4.58</v>
      </c>
      <c r="D1146">
        <v>18356</v>
      </c>
      <c r="E1146">
        <v>15853</v>
      </c>
      <c r="F1146">
        <v>2503</v>
      </c>
      <c r="G1146" t="s">
        <v>27</v>
      </c>
      <c r="H1146" t="s">
        <v>1218</v>
      </c>
      <c r="I1146" s="1">
        <v>45144</v>
      </c>
      <c r="J1146">
        <v>8</v>
      </c>
      <c r="K1146">
        <v>2023</v>
      </c>
      <c r="L1146">
        <v>72606.740000000005</v>
      </c>
      <c r="M1146" t="s">
        <v>50</v>
      </c>
    </row>
    <row r="1147" spans="1:13" x14ac:dyDescent="0.25">
      <c r="A1147" t="s">
        <v>74</v>
      </c>
      <c r="B1147" t="s">
        <v>45</v>
      </c>
      <c r="C1147">
        <v>0.68</v>
      </c>
      <c r="D1147">
        <v>35097</v>
      </c>
      <c r="E1147">
        <v>21553</v>
      </c>
      <c r="F1147">
        <v>13544</v>
      </c>
      <c r="G1147" t="s">
        <v>89</v>
      </c>
      <c r="H1147" t="s">
        <v>1219</v>
      </c>
      <c r="I1147" s="1">
        <v>44999</v>
      </c>
      <c r="J1147">
        <v>3</v>
      </c>
      <c r="K1147">
        <v>2023</v>
      </c>
      <c r="L1147">
        <v>14656.04</v>
      </c>
      <c r="M1147" t="s">
        <v>70</v>
      </c>
    </row>
    <row r="1148" spans="1:13" x14ac:dyDescent="0.25">
      <c r="A1148" t="s">
        <v>60</v>
      </c>
      <c r="B1148" t="s">
        <v>22</v>
      </c>
      <c r="C1148">
        <v>2.86</v>
      </c>
      <c r="D1148">
        <v>4067</v>
      </c>
      <c r="E1148">
        <v>2667</v>
      </c>
      <c r="F1148">
        <v>1400</v>
      </c>
      <c r="G1148" t="s">
        <v>30</v>
      </c>
      <c r="H1148" t="s">
        <v>1220</v>
      </c>
      <c r="I1148" s="1">
        <v>45018</v>
      </c>
      <c r="J1148">
        <v>4</v>
      </c>
      <c r="K1148">
        <v>2023</v>
      </c>
      <c r="L1148">
        <v>7627.62</v>
      </c>
      <c r="M1148" t="s">
        <v>40</v>
      </c>
    </row>
    <row r="1149" spans="1:13" x14ac:dyDescent="0.25">
      <c r="A1149" t="s">
        <v>71</v>
      </c>
      <c r="B1149" t="s">
        <v>45</v>
      </c>
      <c r="C1149">
        <v>0.7</v>
      </c>
      <c r="D1149">
        <v>32287</v>
      </c>
      <c r="E1149">
        <v>19849</v>
      </c>
      <c r="F1149">
        <v>12438</v>
      </c>
      <c r="G1149" t="s">
        <v>46</v>
      </c>
      <c r="H1149" t="s">
        <v>1221</v>
      </c>
      <c r="I1149" s="1">
        <v>44580</v>
      </c>
      <c r="J1149">
        <v>1</v>
      </c>
      <c r="K1149">
        <v>2022</v>
      </c>
      <c r="L1149">
        <v>13894.3</v>
      </c>
      <c r="M1149" t="s">
        <v>57</v>
      </c>
    </row>
    <row r="1150" spans="1:13" x14ac:dyDescent="0.25">
      <c r="A1150" t="s">
        <v>53</v>
      </c>
      <c r="B1150" t="s">
        <v>26</v>
      </c>
      <c r="C1150">
        <v>4.4000000000000004</v>
      </c>
      <c r="D1150">
        <v>48975</v>
      </c>
      <c r="E1150">
        <v>17805</v>
      </c>
      <c r="F1150">
        <v>31170</v>
      </c>
      <c r="G1150" t="s">
        <v>27</v>
      </c>
      <c r="H1150" t="s">
        <v>1222</v>
      </c>
      <c r="I1150" s="1">
        <v>45289</v>
      </c>
      <c r="J1150">
        <v>12</v>
      </c>
      <c r="K1150">
        <v>2023</v>
      </c>
      <c r="L1150">
        <v>78342</v>
      </c>
      <c r="M1150" t="s">
        <v>70</v>
      </c>
    </row>
    <row r="1151" spans="1:13" x14ac:dyDescent="0.25">
      <c r="A1151" t="s">
        <v>265</v>
      </c>
      <c r="B1151" t="s">
        <v>34</v>
      </c>
      <c r="C1151">
        <v>1.04</v>
      </c>
      <c r="D1151">
        <v>19811</v>
      </c>
      <c r="E1151">
        <v>483</v>
      </c>
      <c r="F1151">
        <v>19328</v>
      </c>
      <c r="G1151" t="s">
        <v>35</v>
      </c>
      <c r="H1151" t="s">
        <v>1223</v>
      </c>
      <c r="I1151" s="1">
        <v>44656</v>
      </c>
      <c r="J1151">
        <v>4</v>
      </c>
      <c r="K1151">
        <v>2022</v>
      </c>
      <c r="L1151">
        <v>502.32</v>
      </c>
      <c r="M1151" t="s">
        <v>20</v>
      </c>
    </row>
    <row r="1152" spans="1:13" x14ac:dyDescent="0.25">
      <c r="A1152" t="s">
        <v>134</v>
      </c>
      <c r="B1152" t="s">
        <v>22</v>
      </c>
      <c r="C1152">
        <v>3.49</v>
      </c>
      <c r="D1152">
        <v>39759</v>
      </c>
      <c r="E1152">
        <v>19482</v>
      </c>
      <c r="F1152">
        <v>20277</v>
      </c>
      <c r="G1152" t="s">
        <v>61</v>
      </c>
      <c r="H1152" t="s">
        <v>1224</v>
      </c>
      <c r="I1152" s="1">
        <v>45090</v>
      </c>
      <c r="J1152">
        <v>6</v>
      </c>
      <c r="K1152">
        <v>2023</v>
      </c>
      <c r="L1152">
        <v>67992.180000000008</v>
      </c>
      <c r="M1152" t="s">
        <v>70</v>
      </c>
    </row>
    <row r="1153" spans="1:13" x14ac:dyDescent="0.25">
      <c r="A1153" t="s">
        <v>66</v>
      </c>
      <c r="B1153" t="s">
        <v>26</v>
      </c>
      <c r="C1153">
        <v>7.79</v>
      </c>
      <c r="D1153">
        <v>30955</v>
      </c>
      <c r="E1153">
        <v>3563</v>
      </c>
      <c r="F1153">
        <v>27392</v>
      </c>
      <c r="G1153" t="s">
        <v>48</v>
      </c>
      <c r="H1153" t="s">
        <v>1225</v>
      </c>
      <c r="I1153" s="1">
        <v>44671</v>
      </c>
      <c r="J1153">
        <v>4</v>
      </c>
      <c r="K1153">
        <v>2022</v>
      </c>
      <c r="L1153">
        <v>27755.77</v>
      </c>
      <c r="M1153" t="s">
        <v>57</v>
      </c>
    </row>
    <row r="1154" spans="1:13" x14ac:dyDescent="0.25">
      <c r="A1154" t="s">
        <v>53</v>
      </c>
      <c r="B1154" t="s">
        <v>26</v>
      </c>
      <c r="C1154">
        <v>4.38</v>
      </c>
      <c r="D1154">
        <v>7813</v>
      </c>
      <c r="E1154">
        <v>4985</v>
      </c>
      <c r="F1154">
        <v>2828</v>
      </c>
      <c r="G1154" t="s">
        <v>81</v>
      </c>
      <c r="H1154" t="s">
        <v>1226</v>
      </c>
      <c r="I1154" s="1">
        <v>44836</v>
      </c>
      <c r="J1154">
        <v>10</v>
      </c>
      <c r="K1154">
        <v>2022</v>
      </c>
      <c r="L1154">
        <v>21834.3</v>
      </c>
      <c r="M1154" t="s">
        <v>37</v>
      </c>
    </row>
    <row r="1155" spans="1:13" x14ac:dyDescent="0.25">
      <c r="A1155" t="s">
        <v>33</v>
      </c>
      <c r="B1155" t="s">
        <v>34</v>
      </c>
      <c r="C1155">
        <v>0.77</v>
      </c>
      <c r="D1155">
        <v>44158</v>
      </c>
      <c r="E1155">
        <v>39855</v>
      </c>
      <c r="F1155">
        <v>4303</v>
      </c>
      <c r="G1155" t="s">
        <v>99</v>
      </c>
      <c r="H1155" t="s">
        <v>1227</v>
      </c>
      <c r="I1155" s="1">
        <v>44790</v>
      </c>
      <c r="J1155">
        <v>8</v>
      </c>
      <c r="K1155">
        <v>2022</v>
      </c>
      <c r="L1155">
        <v>30688.350000000002</v>
      </c>
      <c r="M1155" t="s">
        <v>57</v>
      </c>
    </row>
    <row r="1156" spans="1:13" x14ac:dyDescent="0.25">
      <c r="A1156" t="s">
        <v>29</v>
      </c>
      <c r="B1156" t="s">
        <v>22</v>
      </c>
      <c r="C1156">
        <v>1.32</v>
      </c>
      <c r="D1156">
        <v>12173</v>
      </c>
      <c r="E1156">
        <v>4835</v>
      </c>
      <c r="F1156">
        <v>7338</v>
      </c>
      <c r="G1156" t="s">
        <v>61</v>
      </c>
      <c r="H1156" t="s">
        <v>1228</v>
      </c>
      <c r="I1156" s="1">
        <v>44643</v>
      </c>
      <c r="J1156">
        <v>3</v>
      </c>
      <c r="K1156">
        <v>2022</v>
      </c>
      <c r="L1156">
        <v>6382.2000000000007</v>
      </c>
      <c r="M1156" t="s">
        <v>50</v>
      </c>
    </row>
    <row r="1157" spans="1:13" x14ac:dyDescent="0.25">
      <c r="A1157" t="s">
        <v>25</v>
      </c>
      <c r="B1157" t="s">
        <v>26</v>
      </c>
      <c r="C1157">
        <v>1.36</v>
      </c>
      <c r="D1157">
        <v>18837</v>
      </c>
      <c r="E1157">
        <v>17423</v>
      </c>
      <c r="F1157">
        <v>1414</v>
      </c>
      <c r="G1157" t="s">
        <v>48</v>
      </c>
      <c r="H1157" t="s">
        <v>1229</v>
      </c>
      <c r="I1157" s="1">
        <v>45178</v>
      </c>
      <c r="J1157">
        <v>9</v>
      </c>
      <c r="K1157">
        <v>2023</v>
      </c>
      <c r="L1157">
        <v>23695.280000000002</v>
      </c>
      <c r="M1157" t="s">
        <v>17</v>
      </c>
    </row>
    <row r="1158" spans="1:13" x14ac:dyDescent="0.25">
      <c r="A1158" t="s">
        <v>102</v>
      </c>
      <c r="B1158" t="s">
        <v>34</v>
      </c>
      <c r="C1158">
        <v>1.03</v>
      </c>
      <c r="D1158">
        <v>42680</v>
      </c>
      <c r="E1158">
        <v>24911</v>
      </c>
      <c r="F1158">
        <v>17769</v>
      </c>
      <c r="G1158" t="s">
        <v>38</v>
      </c>
      <c r="H1158" t="s">
        <v>1230</v>
      </c>
      <c r="I1158" s="1">
        <v>45106</v>
      </c>
      <c r="J1158">
        <v>6</v>
      </c>
      <c r="K1158">
        <v>2023</v>
      </c>
      <c r="L1158">
        <v>25658.33</v>
      </c>
      <c r="M1158" t="s">
        <v>20</v>
      </c>
    </row>
    <row r="1159" spans="1:13" x14ac:dyDescent="0.25">
      <c r="A1159" t="s">
        <v>63</v>
      </c>
      <c r="B1159" t="s">
        <v>45</v>
      </c>
      <c r="C1159">
        <v>0.92</v>
      </c>
      <c r="D1159">
        <v>42750</v>
      </c>
      <c r="E1159">
        <v>29985</v>
      </c>
      <c r="F1159">
        <v>12765</v>
      </c>
      <c r="G1159" t="s">
        <v>89</v>
      </c>
      <c r="H1159" t="s">
        <v>1231</v>
      </c>
      <c r="I1159" s="1">
        <v>45001</v>
      </c>
      <c r="J1159">
        <v>3</v>
      </c>
      <c r="K1159">
        <v>2023</v>
      </c>
      <c r="L1159">
        <v>27586.2</v>
      </c>
      <c r="M1159" t="s">
        <v>17</v>
      </c>
    </row>
    <row r="1160" spans="1:13" x14ac:dyDescent="0.25">
      <c r="A1160" t="s">
        <v>44</v>
      </c>
      <c r="B1160" t="s">
        <v>45</v>
      </c>
      <c r="C1160">
        <v>1.1200000000000001</v>
      </c>
      <c r="D1160">
        <v>33246</v>
      </c>
      <c r="E1160">
        <v>5873</v>
      </c>
      <c r="F1160">
        <v>27373</v>
      </c>
      <c r="G1160" t="s">
        <v>46</v>
      </c>
      <c r="H1160" t="s">
        <v>1232</v>
      </c>
      <c r="I1160" s="1">
        <v>44974</v>
      </c>
      <c r="J1160">
        <v>2</v>
      </c>
      <c r="K1160">
        <v>2023</v>
      </c>
      <c r="L1160">
        <v>6577.76</v>
      </c>
      <c r="M1160" t="s">
        <v>17</v>
      </c>
    </row>
    <row r="1161" spans="1:13" x14ac:dyDescent="0.25">
      <c r="A1161" t="s">
        <v>162</v>
      </c>
      <c r="B1161" t="s">
        <v>22</v>
      </c>
      <c r="C1161">
        <v>4.3499999999999996</v>
      </c>
      <c r="D1161">
        <v>3266</v>
      </c>
      <c r="E1161">
        <v>1334</v>
      </c>
      <c r="F1161">
        <v>1932</v>
      </c>
      <c r="G1161" t="s">
        <v>30</v>
      </c>
      <c r="H1161" t="s">
        <v>1233</v>
      </c>
      <c r="I1161" s="1">
        <v>44781</v>
      </c>
      <c r="J1161">
        <v>8</v>
      </c>
      <c r="K1161">
        <v>2022</v>
      </c>
      <c r="L1161">
        <v>5802.9</v>
      </c>
      <c r="M1161" t="s">
        <v>40</v>
      </c>
    </row>
    <row r="1162" spans="1:13" x14ac:dyDescent="0.25">
      <c r="A1162" t="s">
        <v>66</v>
      </c>
      <c r="B1162" t="s">
        <v>26</v>
      </c>
      <c r="C1162">
        <v>8.61</v>
      </c>
      <c r="D1162">
        <v>8478</v>
      </c>
      <c r="E1162">
        <v>5042</v>
      </c>
      <c r="F1162">
        <v>3436</v>
      </c>
      <c r="G1162" t="s">
        <v>48</v>
      </c>
      <c r="H1162" t="s">
        <v>1234</v>
      </c>
      <c r="I1162" s="1">
        <v>45281</v>
      </c>
      <c r="J1162">
        <v>12</v>
      </c>
      <c r="K1162">
        <v>2023</v>
      </c>
      <c r="L1162">
        <v>43411.619999999995</v>
      </c>
      <c r="M1162" t="s">
        <v>17</v>
      </c>
    </row>
    <row r="1163" spans="1:13" x14ac:dyDescent="0.25">
      <c r="A1163" t="s">
        <v>66</v>
      </c>
      <c r="B1163" t="s">
        <v>26</v>
      </c>
      <c r="C1163">
        <v>8.93</v>
      </c>
      <c r="D1163">
        <v>29612</v>
      </c>
      <c r="E1163">
        <v>24601</v>
      </c>
      <c r="F1163">
        <v>5011</v>
      </c>
      <c r="G1163" t="s">
        <v>48</v>
      </c>
      <c r="H1163" t="s">
        <v>1235</v>
      </c>
      <c r="I1163" s="1">
        <v>44639</v>
      </c>
      <c r="J1163">
        <v>3</v>
      </c>
      <c r="K1163">
        <v>2022</v>
      </c>
      <c r="L1163">
        <v>219686.93</v>
      </c>
      <c r="M1163" t="s">
        <v>20</v>
      </c>
    </row>
    <row r="1164" spans="1:13" x14ac:dyDescent="0.25">
      <c r="A1164" t="s">
        <v>116</v>
      </c>
      <c r="B1164" t="s">
        <v>26</v>
      </c>
      <c r="C1164">
        <v>2.4300000000000002</v>
      </c>
      <c r="D1164">
        <v>13245</v>
      </c>
      <c r="E1164">
        <v>9924</v>
      </c>
      <c r="F1164">
        <v>3321</v>
      </c>
      <c r="G1164" t="s">
        <v>58</v>
      </c>
      <c r="H1164" t="s">
        <v>1236</v>
      </c>
      <c r="I1164" s="1">
        <v>44905</v>
      </c>
      <c r="J1164">
        <v>12</v>
      </c>
      <c r="K1164">
        <v>2022</v>
      </c>
      <c r="L1164">
        <v>24115.320000000003</v>
      </c>
      <c r="M1164" t="s">
        <v>70</v>
      </c>
    </row>
    <row r="1165" spans="1:13" x14ac:dyDescent="0.25">
      <c r="A1165" t="s">
        <v>162</v>
      </c>
      <c r="B1165" t="s">
        <v>22</v>
      </c>
      <c r="C1165">
        <v>5.33</v>
      </c>
      <c r="D1165">
        <v>16017</v>
      </c>
      <c r="E1165">
        <v>12928</v>
      </c>
      <c r="F1165">
        <v>3089</v>
      </c>
      <c r="G1165" t="s">
        <v>78</v>
      </c>
      <c r="H1165" t="s">
        <v>1237</v>
      </c>
      <c r="I1165" s="1">
        <v>45008</v>
      </c>
      <c r="J1165">
        <v>3</v>
      </c>
      <c r="K1165">
        <v>2023</v>
      </c>
      <c r="L1165">
        <v>68906.240000000005</v>
      </c>
      <c r="M1165" t="s">
        <v>70</v>
      </c>
    </row>
    <row r="1166" spans="1:13" x14ac:dyDescent="0.25">
      <c r="A1166" t="s">
        <v>102</v>
      </c>
      <c r="B1166" t="s">
        <v>34</v>
      </c>
      <c r="C1166">
        <v>0.96</v>
      </c>
      <c r="D1166">
        <v>49173</v>
      </c>
      <c r="E1166">
        <v>36861</v>
      </c>
      <c r="F1166">
        <v>12312</v>
      </c>
      <c r="G1166" t="s">
        <v>118</v>
      </c>
      <c r="H1166" t="s">
        <v>1238</v>
      </c>
      <c r="I1166" s="1">
        <v>44939</v>
      </c>
      <c r="J1166">
        <v>1</v>
      </c>
      <c r="K1166">
        <v>2023</v>
      </c>
      <c r="L1166">
        <v>35386.559999999998</v>
      </c>
      <c r="M1166" t="s">
        <v>70</v>
      </c>
    </row>
    <row r="1167" spans="1:13" x14ac:dyDescent="0.25">
      <c r="A1167" t="s">
        <v>13</v>
      </c>
      <c r="B1167" t="s">
        <v>14</v>
      </c>
      <c r="C1167">
        <v>11</v>
      </c>
      <c r="D1167">
        <v>26098</v>
      </c>
      <c r="E1167">
        <v>8829</v>
      </c>
      <c r="F1167">
        <v>17269</v>
      </c>
      <c r="G1167" t="s">
        <v>15</v>
      </c>
      <c r="H1167" t="s">
        <v>1239</v>
      </c>
      <c r="I1167" s="1">
        <v>44565</v>
      </c>
      <c r="J1167">
        <v>1</v>
      </c>
      <c r="K1167">
        <v>2022</v>
      </c>
      <c r="L1167">
        <v>97119</v>
      </c>
      <c r="M1167" t="s">
        <v>95</v>
      </c>
    </row>
    <row r="1168" spans="1:13" x14ac:dyDescent="0.25">
      <c r="A1168" t="s">
        <v>13</v>
      </c>
      <c r="B1168" t="s">
        <v>14</v>
      </c>
      <c r="C1168">
        <v>9.98</v>
      </c>
      <c r="D1168">
        <v>20201</v>
      </c>
      <c r="E1168">
        <v>1432</v>
      </c>
      <c r="F1168">
        <v>18769</v>
      </c>
      <c r="G1168" t="s">
        <v>42</v>
      </c>
      <c r="H1168" t="s">
        <v>1240</v>
      </c>
      <c r="I1168" s="1">
        <v>44795</v>
      </c>
      <c r="J1168">
        <v>8</v>
      </c>
      <c r="K1168">
        <v>2022</v>
      </c>
      <c r="L1168">
        <v>14291.36</v>
      </c>
      <c r="M1168" t="s">
        <v>50</v>
      </c>
    </row>
    <row r="1169" spans="1:13" x14ac:dyDescent="0.25">
      <c r="A1169" t="s">
        <v>107</v>
      </c>
      <c r="B1169" t="s">
        <v>45</v>
      </c>
      <c r="C1169">
        <v>0.75</v>
      </c>
      <c r="D1169">
        <v>38323</v>
      </c>
      <c r="E1169">
        <v>7932</v>
      </c>
      <c r="F1169">
        <v>30391</v>
      </c>
      <c r="G1169" t="s">
        <v>64</v>
      </c>
      <c r="H1169" t="s">
        <v>1241</v>
      </c>
      <c r="I1169" s="1">
        <v>44875</v>
      </c>
      <c r="J1169">
        <v>11</v>
      </c>
      <c r="K1169">
        <v>2022</v>
      </c>
      <c r="L1169">
        <v>5949</v>
      </c>
      <c r="M1169" t="s">
        <v>37</v>
      </c>
    </row>
    <row r="1170" spans="1:13" x14ac:dyDescent="0.25">
      <c r="A1170" t="s">
        <v>41</v>
      </c>
      <c r="B1170" t="s">
        <v>14</v>
      </c>
      <c r="C1170">
        <v>5.62</v>
      </c>
      <c r="D1170">
        <v>19463</v>
      </c>
      <c r="E1170">
        <v>18528</v>
      </c>
      <c r="F1170">
        <v>935</v>
      </c>
      <c r="G1170" t="s">
        <v>42</v>
      </c>
      <c r="H1170" t="s">
        <v>1242</v>
      </c>
      <c r="I1170" s="1">
        <v>45229</v>
      </c>
      <c r="J1170">
        <v>10</v>
      </c>
      <c r="K1170">
        <v>2023</v>
      </c>
      <c r="L1170">
        <v>104127.36</v>
      </c>
      <c r="M1170" t="s">
        <v>50</v>
      </c>
    </row>
    <row r="1171" spans="1:13" x14ac:dyDescent="0.25">
      <c r="A1171" t="s">
        <v>116</v>
      </c>
      <c r="B1171" t="s">
        <v>26</v>
      </c>
      <c r="C1171">
        <v>3.58</v>
      </c>
      <c r="D1171">
        <v>47533</v>
      </c>
      <c r="E1171">
        <v>12599</v>
      </c>
      <c r="F1171">
        <v>34934</v>
      </c>
      <c r="G1171" t="s">
        <v>48</v>
      </c>
      <c r="H1171" t="s">
        <v>1243</v>
      </c>
      <c r="I1171" s="1">
        <v>44646</v>
      </c>
      <c r="J1171">
        <v>3</v>
      </c>
      <c r="K1171">
        <v>2022</v>
      </c>
      <c r="L1171">
        <v>45104.42</v>
      </c>
      <c r="M1171" t="s">
        <v>57</v>
      </c>
    </row>
    <row r="1172" spans="1:13" x14ac:dyDescent="0.25">
      <c r="A1172" t="s">
        <v>91</v>
      </c>
      <c r="B1172" t="s">
        <v>14</v>
      </c>
      <c r="C1172">
        <v>3.59</v>
      </c>
      <c r="D1172">
        <v>26783</v>
      </c>
      <c r="E1172">
        <v>6680</v>
      </c>
      <c r="F1172">
        <v>20103</v>
      </c>
      <c r="G1172" t="s">
        <v>42</v>
      </c>
      <c r="H1172" t="s">
        <v>1244</v>
      </c>
      <c r="I1172" s="1">
        <v>45162</v>
      </c>
      <c r="J1172">
        <v>8</v>
      </c>
      <c r="K1172">
        <v>2023</v>
      </c>
      <c r="L1172">
        <v>23981.200000000001</v>
      </c>
      <c r="M1172" t="s">
        <v>40</v>
      </c>
    </row>
    <row r="1173" spans="1:13" x14ac:dyDescent="0.25">
      <c r="A1173" t="s">
        <v>25</v>
      </c>
      <c r="B1173" t="s">
        <v>26</v>
      </c>
      <c r="C1173">
        <v>1.19</v>
      </c>
      <c r="D1173">
        <v>21893</v>
      </c>
      <c r="E1173">
        <v>6798</v>
      </c>
      <c r="F1173">
        <v>15095</v>
      </c>
      <c r="G1173" t="s">
        <v>27</v>
      </c>
      <c r="H1173" t="s">
        <v>1245</v>
      </c>
      <c r="I1173" s="1">
        <v>45272</v>
      </c>
      <c r="J1173">
        <v>12</v>
      </c>
      <c r="K1173">
        <v>2023</v>
      </c>
      <c r="L1173">
        <v>8089.62</v>
      </c>
      <c r="M1173" t="s">
        <v>50</v>
      </c>
    </row>
    <row r="1174" spans="1:13" x14ac:dyDescent="0.25">
      <c r="A1174" t="s">
        <v>53</v>
      </c>
      <c r="B1174" t="s">
        <v>26</v>
      </c>
      <c r="C1174">
        <v>4.43</v>
      </c>
      <c r="D1174">
        <v>12011</v>
      </c>
      <c r="E1174">
        <v>1141</v>
      </c>
      <c r="F1174">
        <v>10870</v>
      </c>
      <c r="G1174" t="s">
        <v>81</v>
      </c>
      <c r="H1174" t="s">
        <v>1246</v>
      </c>
      <c r="I1174" s="1">
        <v>45008</v>
      </c>
      <c r="J1174">
        <v>3</v>
      </c>
      <c r="K1174">
        <v>2023</v>
      </c>
      <c r="L1174">
        <v>5054.63</v>
      </c>
      <c r="M1174" t="s">
        <v>50</v>
      </c>
    </row>
    <row r="1175" spans="1:13" x14ac:dyDescent="0.25">
      <c r="A1175" t="s">
        <v>55</v>
      </c>
      <c r="B1175" t="s">
        <v>34</v>
      </c>
      <c r="C1175">
        <v>1.61</v>
      </c>
      <c r="D1175">
        <v>37934</v>
      </c>
      <c r="E1175">
        <v>26726</v>
      </c>
      <c r="F1175">
        <v>11208</v>
      </c>
      <c r="G1175" t="s">
        <v>38</v>
      </c>
      <c r="H1175" t="s">
        <v>1247</v>
      </c>
      <c r="I1175" s="1">
        <v>45014</v>
      </c>
      <c r="J1175">
        <v>3</v>
      </c>
      <c r="K1175">
        <v>2023</v>
      </c>
      <c r="L1175">
        <v>43028.86</v>
      </c>
      <c r="M1175" t="s">
        <v>40</v>
      </c>
    </row>
    <row r="1176" spans="1:13" x14ac:dyDescent="0.25">
      <c r="A1176" t="s">
        <v>53</v>
      </c>
      <c r="B1176" t="s">
        <v>26</v>
      </c>
      <c r="C1176">
        <v>5.5</v>
      </c>
      <c r="D1176">
        <v>7810</v>
      </c>
      <c r="E1176">
        <v>631</v>
      </c>
      <c r="F1176">
        <v>7179</v>
      </c>
      <c r="G1176" t="s">
        <v>81</v>
      </c>
      <c r="H1176" t="s">
        <v>1248</v>
      </c>
      <c r="I1176" s="1">
        <v>44576</v>
      </c>
      <c r="J1176">
        <v>1</v>
      </c>
      <c r="K1176">
        <v>2022</v>
      </c>
      <c r="L1176">
        <v>3470.5</v>
      </c>
      <c r="M1176" t="s">
        <v>95</v>
      </c>
    </row>
    <row r="1177" spans="1:13" x14ac:dyDescent="0.25">
      <c r="A1177" t="s">
        <v>29</v>
      </c>
      <c r="B1177" t="s">
        <v>22</v>
      </c>
      <c r="C1177">
        <v>1.24</v>
      </c>
      <c r="D1177">
        <v>35925</v>
      </c>
      <c r="E1177">
        <v>17180</v>
      </c>
      <c r="F1177">
        <v>18745</v>
      </c>
      <c r="G1177" t="s">
        <v>78</v>
      </c>
      <c r="H1177" t="s">
        <v>1249</v>
      </c>
      <c r="I1177" s="1">
        <v>44986</v>
      </c>
      <c r="J1177">
        <v>3</v>
      </c>
      <c r="K1177">
        <v>2023</v>
      </c>
      <c r="L1177">
        <v>21303.200000000001</v>
      </c>
      <c r="M1177" t="s">
        <v>70</v>
      </c>
    </row>
    <row r="1178" spans="1:13" x14ac:dyDescent="0.25">
      <c r="A1178" t="s">
        <v>71</v>
      </c>
      <c r="B1178" t="s">
        <v>45</v>
      </c>
      <c r="C1178">
        <v>0.66</v>
      </c>
      <c r="D1178">
        <v>26572</v>
      </c>
      <c r="E1178">
        <v>18112</v>
      </c>
      <c r="F1178">
        <v>8460</v>
      </c>
      <c r="G1178" t="s">
        <v>64</v>
      </c>
      <c r="H1178" t="s">
        <v>1250</v>
      </c>
      <c r="I1178" s="1">
        <v>44831</v>
      </c>
      <c r="J1178">
        <v>9</v>
      </c>
      <c r="K1178">
        <v>2022</v>
      </c>
      <c r="L1178">
        <v>11953.92</v>
      </c>
      <c r="M1178" t="s">
        <v>57</v>
      </c>
    </row>
    <row r="1179" spans="1:13" x14ac:dyDescent="0.25">
      <c r="A1179" t="s">
        <v>66</v>
      </c>
      <c r="B1179" t="s">
        <v>26</v>
      </c>
      <c r="C1179">
        <v>7.51</v>
      </c>
      <c r="D1179">
        <v>34108</v>
      </c>
      <c r="E1179">
        <v>6258</v>
      </c>
      <c r="F1179">
        <v>27850</v>
      </c>
      <c r="G1179" t="s">
        <v>81</v>
      </c>
      <c r="H1179" t="s">
        <v>1251</v>
      </c>
      <c r="I1179" s="1">
        <v>44731</v>
      </c>
      <c r="J1179">
        <v>6</v>
      </c>
      <c r="K1179">
        <v>2022</v>
      </c>
      <c r="L1179">
        <v>46997.58</v>
      </c>
      <c r="M1179" t="s">
        <v>95</v>
      </c>
    </row>
    <row r="1180" spans="1:13" x14ac:dyDescent="0.25">
      <c r="A1180" t="s">
        <v>55</v>
      </c>
      <c r="B1180" t="s">
        <v>34</v>
      </c>
      <c r="C1180">
        <v>1.84</v>
      </c>
      <c r="D1180">
        <v>46796</v>
      </c>
      <c r="E1180">
        <v>17078</v>
      </c>
      <c r="F1180">
        <v>29718</v>
      </c>
      <c r="G1180" t="s">
        <v>99</v>
      </c>
      <c r="H1180" t="s">
        <v>1252</v>
      </c>
      <c r="I1180" s="1">
        <v>45084</v>
      </c>
      <c r="J1180">
        <v>6</v>
      </c>
      <c r="K1180">
        <v>2023</v>
      </c>
      <c r="L1180">
        <v>31423.52</v>
      </c>
      <c r="M1180" t="s">
        <v>50</v>
      </c>
    </row>
    <row r="1181" spans="1:13" x14ac:dyDescent="0.25">
      <c r="A1181" t="s">
        <v>18</v>
      </c>
      <c r="B1181" t="s">
        <v>14</v>
      </c>
      <c r="C1181">
        <v>9.92</v>
      </c>
      <c r="D1181">
        <v>6601</v>
      </c>
      <c r="E1181">
        <v>3116</v>
      </c>
      <c r="F1181">
        <v>3485</v>
      </c>
      <c r="G1181" t="s">
        <v>15</v>
      </c>
      <c r="H1181" t="s">
        <v>1253</v>
      </c>
      <c r="I1181" s="1">
        <v>44861</v>
      </c>
      <c r="J1181">
        <v>10</v>
      </c>
      <c r="K1181">
        <v>2022</v>
      </c>
      <c r="L1181">
        <v>30910.720000000001</v>
      </c>
      <c r="M1181" t="s">
        <v>57</v>
      </c>
    </row>
    <row r="1182" spans="1:13" x14ac:dyDescent="0.25">
      <c r="A1182" t="s">
        <v>116</v>
      </c>
      <c r="B1182" t="s">
        <v>26</v>
      </c>
      <c r="C1182">
        <v>2.64</v>
      </c>
      <c r="D1182">
        <v>44737</v>
      </c>
      <c r="E1182">
        <v>28598</v>
      </c>
      <c r="F1182">
        <v>16139</v>
      </c>
      <c r="G1182" t="s">
        <v>27</v>
      </c>
      <c r="H1182" t="s">
        <v>1254</v>
      </c>
      <c r="I1182" s="1">
        <v>45056</v>
      </c>
      <c r="J1182">
        <v>5</v>
      </c>
      <c r="K1182">
        <v>2023</v>
      </c>
      <c r="L1182">
        <v>75498.720000000001</v>
      </c>
      <c r="M1182" t="s">
        <v>95</v>
      </c>
    </row>
    <row r="1183" spans="1:13" x14ac:dyDescent="0.25">
      <c r="A1183" t="s">
        <v>136</v>
      </c>
      <c r="B1183" t="s">
        <v>34</v>
      </c>
      <c r="C1183">
        <v>0.94</v>
      </c>
      <c r="D1183">
        <v>48919</v>
      </c>
      <c r="E1183">
        <v>22795</v>
      </c>
      <c r="F1183">
        <v>26124</v>
      </c>
      <c r="G1183" t="s">
        <v>99</v>
      </c>
      <c r="H1183" t="s">
        <v>1255</v>
      </c>
      <c r="I1183" s="1">
        <v>44930</v>
      </c>
      <c r="J1183">
        <v>1</v>
      </c>
      <c r="K1183">
        <v>2023</v>
      </c>
      <c r="L1183">
        <v>21427.3</v>
      </c>
      <c r="M1183" t="s">
        <v>57</v>
      </c>
    </row>
    <row r="1184" spans="1:13" x14ac:dyDescent="0.25">
      <c r="A1184" t="s">
        <v>29</v>
      </c>
      <c r="B1184" t="s">
        <v>22</v>
      </c>
      <c r="C1184">
        <v>1.62</v>
      </c>
      <c r="D1184">
        <v>44929</v>
      </c>
      <c r="E1184">
        <v>4541</v>
      </c>
      <c r="F1184">
        <v>40388</v>
      </c>
      <c r="G1184" t="s">
        <v>30</v>
      </c>
      <c r="H1184" t="s">
        <v>1256</v>
      </c>
      <c r="I1184" s="1">
        <v>45258</v>
      </c>
      <c r="J1184">
        <v>11</v>
      </c>
      <c r="K1184">
        <v>2023</v>
      </c>
      <c r="L1184">
        <v>7356.42</v>
      </c>
      <c r="M1184" t="s">
        <v>37</v>
      </c>
    </row>
    <row r="1185" spans="1:13" x14ac:dyDescent="0.25">
      <c r="A1185" t="s">
        <v>98</v>
      </c>
      <c r="B1185" t="s">
        <v>34</v>
      </c>
      <c r="C1185">
        <v>2.78</v>
      </c>
      <c r="D1185">
        <v>26376</v>
      </c>
      <c r="E1185">
        <v>25803</v>
      </c>
      <c r="F1185">
        <v>573</v>
      </c>
      <c r="G1185" t="s">
        <v>118</v>
      </c>
      <c r="H1185" t="s">
        <v>1257</v>
      </c>
      <c r="I1185" s="1">
        <v>44914</v>
      </c>
      <c r="J1185">
        <v>12</v>
      </c>
      <c r="K1185">
        <v>2022</v>
      </c>
      <c r="L1185">
        <v>71732.34</v>
      </c>
      <c r="M1185" t="s">
        <v>70</v>
      </c>
    </row>
    <row r="1186" spans="1:13" x14ac:dyDescent="0.25">
      <c r="A1186" t="s">
        <v>116</v>
      </c>
      <c r="B1186" t="s">
        <v>26</v>
      </c>
      <c r="C1186">
        <v>3.25</v>
      </c>
      <c r="D1186">
        <v>47145</v>
      </c>
      <c r="E1186">
        <v>39992</v>
      </c>
      <c r="F1186">
        <v>7153</v>
      </c>
      <c r="G1186" t="s">
        <v>58</v>
      </c>
      <c r="H1186" t="s">
        <v>1258</v>
      </c>
      <c r="I1186" s="1">
        <v>45242</v>
      </c>
      <c r="J1186">
        <v>11</v>
      </c>
      <c r="K1186">
        <v>2023</v>
      </c>
      <c r="L1186">
        <v>129974</v>
      </c>
      <c r="M1186" t="s">
        <v>32</v>
      </c>
    </row>
    <row r="1187" spans="1:13" x14ac:dyDescent="0.25">
      <c r="A1187" t="s">
        <v>33</v>
      </c>
      <c r="B1187" t="s">
        <v>34</v>
      </c>
      <c r="C1187">
        <v>0.9</v>
      </c>
      <c r="D1187">
        <v>5489</v>
      </c>
      <c r="E1187">
        <v>970</v>
      </c>
      <c r="F1187">
        <v>4519</v>
      </c>
      <c r="G1187" t="s">
        <v>118</v>
      </c>
      <c r="H1187" t="s">
        <v>1259</v>
      </c>
      <c r="I1187" s="1">
        <v>45240</v>
      </c>
      <c r="J1187">
        <v>11</v>
      </c>
      <c r="K1187">
        <v>2023</v>
      </c>
      <c r="L1187">
        <v>873</v>
      </c>
      <c r="M1187" t="s">
        <v>40</v>
      </c>
    </row>
    <row r="1188" spans="1:13" x14ac:dyDescent="0.25">
      <c r="A1188" t="s">
        <v>41</v>
      </c>
      <c r="B1188" t="s">
        <v>14</v>
      </c>
      <c r="C1188">
        <v>7.59</v>
      </c>
      <c r="D1188">
        <v>46673</v>
      </c>
      <c r="E1188">
        <v>30117</v>
      </c>
      <c r="F1188">
        <v>16556</v>
      </c>
      <c r="G1188" t="s">
        <v>42</v>
      </c>
      <c r="H1188" t="s">
        <v>1260</v>
      </c>
      <c r="I1188" s="1">
        <v>44565</v>
      </c>
      <c r="J1188">
        <v>1</v>
      </c>
      <c r="K1188">
        <v>2022</v>
      </c>
      <c r="L1188">
        <v>228588.03</v>
      </c>
      <c r="M1188" t="s">
        <v>40</v>
      </c>
    </row>
    <row r="1189" spans="1:13" x14ac:dyDescent="0.25">
      <c r="A1189" t="s">
        <v>121</v>
      </c>
      <c r="B1189" t="s">
        <v>34</v>
      </c>
      <c r="C1189">
        <v>0.83</v>
      </c>
      <c r="D1189">
        <v>26040</v>
      </c>
      <c r="E1189">
        <v>21144</v>
      </c>
      <c r="F1189">
        <v>4896</v>
      </c>
      <c r="G1189" t="s">
        <v>35</v>
      </c>
      <c r="H1189" t="s">
        <v>1261</v>
      </c>
      <c r="I1189" s="1">
        <v>45059</v>
      </c>
      <c r="J1189">
        <v>5</v>
      </c>
      <c r="K1189">
        <v>2023</v>
      </c>
      <c r="L1189">
        <v>17549.52</v>
      </c>
      <c r="M1189" t="s">
        <v>32</v>
      </c>
    </row>
    <row r="1190" spans="1:13" x14ac:dyDescent="0.25">
      <c r="A1190" t="s">
        <v>74</v>
      </c>
      <c r="B1190" t="s">
        <v>45</v>
      </c>
      <c r="C1190">
        <v>0.67</v>
      </c>
      <c r="D1190">
        <v>25218</v>
      </c>
      <c r="E1190">
        <v>13293</v>
      </c>
      <c r="F1190">
        <v>11925</v>
      </c>
      <c r="G1190" t="s">
        <v>64</v>
      </c>
      <c r="H1190" t="s">
        <v>1262</v>
      </c>
      <c r="I1190" s="1">
        <v>45015</v>
      </c>
      <c r="J1190">
        <v>3</v>
      </c>
      <c r="K1190">
        <v>2023</v>
      </c>
      <c r="L1190">
        <v>8906.3100000000013</v>
      </c>
      <c r="M1190" t="s">
        <v>17</v>
      </c>
    </row>
    <row r="1191" spans="1:13" x14ac:dyDescent="0.25">
      <c r="A1191" t="s">
        <v>77</v>
      </c>
      <c r="B1191" t="s">
        <v>22</v>
      </c>
      <c r="C1191">
        <v>4.5199999999999996</v>
      </c>
      <c r="D1191">
        <v>4848</v>
      </c>
      <c r="E1191">
        <v>4510</v>
      </c>
      <c r="F1191">
        <v>338</v>
      </c>
      <c r="G1191" t="s">
        <v>61</v>
      </c>
      <c r="H1191" t="s">
        <v>1263</v>
      </c>
      <c r="I1191" s="1">
        <v>44676</v>
      </c>
      <c r="J1191">
        <v>4</v>
      </c>
      <c r="K1191">
        <v>2022</v>
      </c>
      <c r="L1191">
        <v>20385.199999999997</v>
      </c>
      <c r="M1191" t="s">
        <v>70</v>
      </c>
    </row>
    <row r="1192" spans="1:13" x14ac:dyDescent="0.25">
      <c r="A1192" t="s">
        <v>68</v>
      </c>
      <c r="B1192" t="s">
        <v>22</v>
      </c>
      <c r="C1192">
        <v>5.39</v>
      </c>
      <c r="D1192">
        <v>40349</v>
      </c>
      <c r="E1192">
        <v>7544</v>
      </c>
      <c r="F1192">
        <v>32805</v>
      </c>
      <c r="G1192" t="s">
        <v>78</v>
      </c>
      <c r="H1192" t="s">
        <v>1264</v>
      </c>
      <c r="I1192" s="1">
        <v>45111</v>
      </c>
      <c r="J1192">
        <v>7</v>
      </c>
      <c r="K1192">
        <v>2023</v>
      </c>
      <c r="L1192">
        <v>40662.159999999996</v>
      </c>
      <c r="M1192" t="s">
        <v>20</v>
      </c>
    </row>
    <row r="1193" spans="1:13" x14ac:dyDescent="0.25">
      <c r="A1193" t="s">
        <v>41</v>
      </c>
      <c r="B1193" t="s">
        <v>14</v>
      </c>
      <c r="C1193">
        <v>7.54</v>
      </c>
      <c r="D1193">
        <v>10990</v>
      </c>
      <c r="E1193">
        <v>9166</v>
      </c>
      <c r="F1193">
        <v>1824</v>
      </c>
      <c r="G1193" t="s">
        <v>105</v>
      </c>
      <c r="H1193" t="s">
        <v>1265</v>
      </c>
      <c r="I1193" s="1">
        <v>44613</v>
      </c>
      <c r="J1193">
        <v>2</v>
      </c>
      <c r="K1193">
        <v>2022</v>
      </c>
      <c r="L1193">
        <v>69111.64</v>
      </c>
      <c r="M1193" t="s">
        <v>37</v>
      </c>
    </row>
    <row r="1194" spans="1:13" x14ac:dyDescent="0.25">
      <c r="A1194" t="s">
        <v>91</v>
      </c>
      <c r="B1194" t="s">
        <v>14</v>
      </c>
      <c r="C1194">
        <v>3.51</v>
      </c>
      <c r="D1194">
        <v>42306</v>
      </c>
      <c r="E1194">
        <v>35856</v>
      </c>
      <c r="F1194">
        <v>6450</v>
      </c>
      <c r="G1194" t="s">
        <v>42</v>
      </c>
      <c r="H1194" t="s">
        <v>1266</v>
      </c>
      <c r="I1194" s="1">
        <v>44638</v>
      </c>
      <c r="J1194">
        <v>3</v>
      </c>
      <c r="K1194">
        <v>2022</v>
      </c>
      <c r="L1194">
        <v>125854.56</v>
      </c>
      <c r="M1194" t="s">
        <v>70</v>
      </c>
    </row>
    <row r="1195" spans="1:13" x14ac:dyDescent="0.25">
      <c r="A1195" t="s">
        <v>55</v>
      </c>
      <c r="B1195" t="s">
        <v>34</v>
      </c>
      <c r="C1195">
        <v>1.93</v>
      </c>
      <c r="D1195">
        <v>8388</v>
      </c>
      <c r="E1195">
        <v>6054</v>
      </c>
      <c r="F1195">
        <v>2334</v>
      </c>
      <c r="G1195" t="s">
        <v>35</v>
      </c>
      <c r="H1195" t="s">
        <v>1267</v>
      </c>
      <c r="I1195" s="1">
        <v>44776</v>
      </c>
      <c r="J1195">
        <v>8</v>
      </c>
      <c r="K1195">
        <v>2022</v>
      </c>
      <c r="L1195">
        <v>11684.22</v>
      </c>
      <c r="M1195" t="s">
        <v>17</v>
      </c>
    </row>
    <row r="1196" spans="1:13" x14ac:dyDescent="0.25">
      <c r="A1196" t="s">
        <v>136</v>
      </c>
      <c r="B1196" t="s">
        <v>34</v>
      </c>
      <c r="C1196">
        <v>1.01</v>
      </c>
      <c r="D1196">
        <v>39359</v>
      </c>
      <c r="E1196">
        <v>28505</v>
      </c>
      <c r="F1196">
        <v>10854</v>
      </c>
      <c r="G1196" t="s">
        <v>118</v>
      </c>
      <c r="H1196" t="s">
        <v>1268</v>
      </c>
      <c r="I1196" s="1">
        <v>45116</v>
      </c>
      <c r="J1196">
        <v>7</v>
      </c>
      <c r="K1196">
        <v>2023</v>
      </c>
      <c r="L1196">
        <v>28790.05</v>
      </c>
      <c r="M1196" t="s">
        <v>20</v>
      </c>
    </row>
    <row r="1197" spans="1:13" x14ac:dyDescent="0.25">
      <c r="A1197" t="s">
        <v>74</v>
      </c>
      <c r="B1197" t="s">
        <v>45</v>
      </c>
      <c r="C1197">
        <v>0.56999999999999995</v>
      </c>
      <c r="D1197">
        <v>38391</v>
      </c>
      <c r="E1197">
        <v>26538</v>
      </c>
      <c r="F1197">
        <v>11853</v>
      </c>
      <c r="G1197" t="s">
        <v>64</v>
      </c>
      <c r="H1197" t="s">
        <v>1269</v>
      </c>
      <c r="I1197" s="1">
        <v>44736</v>
      </c>
      <c r="J1197">
        <v>6</v>
      </c>
      <c r="K1197">
        <v>2022</v>
      </c>
      <c r="L1197">
        <v>15126.659999999998</v>
      </c>
      <c r="M1197" t="s">
        <v>70</v>
      </c>
    </row>
    <row r="1198" spans="1:13" x14ac:dyDescent="0.25">
      <c r="A1198" t="s">
        <v>265</v>
      </c>
      <c r="B1198" t="s">
        <v>34</v>
      </c>
      <c r="C1198">
        <v>1.19</v>
      </c>
      <c r="D1198">
        <v>26590</v>
      </c>
      <c r="E1198">
        <v>218</v>
      </c>
      <c r="F1198">
        <v>26372</v>
      </c>
      <c r="G1198" t="s">
        <v>118</v>
      </c>
      <c r="H1198" t="s">
        <v>1270</v>
      </c>
      <c r="I1198" s="1">
        <v>44611</v>
      </c>
      <c r="J1198">
        <v>2</v>
      </c>
      <c r="K1198">
        <v>2022</v>
      </c>
      <c r="L1198">
        <v>259.42</v>
      </c>
      <c r="M1198" t="s">
        <v>57</v>
      </c>
    </row>
    <row r="1199" spans="1:13" x14ac:dyDescent="0.25">
      <c r="A1199" t="s">
        <v>29</v>
      </c>
      <c r="B1199" t="s">
        <v>22</v>
      </c>
      <c r="C1199">
        <v>1.29</v>
      </c>
      <c r="D1199">
        <v>17556</v>
      </c>
      <c r="E1199">
        <v>17027</v>
      </c>
      <c r="F1199">
        <v>529</v>
      </c>
      <c r="G1199" t="s">
        <v>61</v>
      </c>
      <c r="H1199" t="s">
        <v>1271</v>
      </c>
      <c r="I1199" s="1">
        <v>44683</v>
      </c>
      <c r="J1199">
        <v>5</v>
      </c>
      <c r="K1199">
        <v>2022</v>
      </c>
      <c r="L1199">
        <v>21964.83</v>
      </c>
      <c r="M1199" t="s">
        <v>70</v>
      </c>
    </row>
    <row r="1200" spans="1:13" x14ac:dyDescent="0.25">
      <c r="A1200" t="s">
        <v>88</v>
      </c>
      <c r="B1200" t="s">
        <v>45</v>
      </c>
      <c r="C1200">
        <v>0.56999999999999995</v>
      </c>
      <c r="D1200">
        <v>38550</v>
      </c>
      <c r="E1200">
        <v>15698</v>
      </c>
      <c r="F1200">
        <v>22852</v>
      </c>
      <c r="G1200" t="s">
        <v>46</v>
      </c>
      <c r="H1200" t="s">
        <v>1272</v>
      </c>
      <c r="I1200" s="1">
        <v>44619</v>
      </c>
      <c r="J1200">
        <v>2</v>
      </c>
      <c r="K1200">
        <v>2022</v>
      </c>
      <c r="L1200">
        <v>8947.8599999999988</v>
      </c>
      <c r="M1200" t="s">
        <v>32</v>
      </c>
    </row>
    <row r="1201" spans="1:13" x14ac:dyDescent="0.25">
      <c r="A1201" t="s">
        <v>265</v>
      </c>
      <c r="B1201" t="s">
        <v>34</v>
      </c>
      <c r="C1201">
        <v>1.1000000000000001</v>
      </c>
      <c r="D1201">
        <v>20790</v>
      </c>
      <c r="E1201">
        <v>16932</v>
      </c>
      <c r="F1201">
        <v>3858</v>
      </c>
      <c r="G1201" t="s">
        <v>38</v>
      </c>
      <c r="H1201" t="s">
        <v>1273</v>
      </c>
      <c r="I1201" s="1">
        <v>45289</v>
      </c>
      <c r="J1201">
        <v>12</v>
      </c>
      <c r="K1201">
        <v>2023</v>
      </c>
      <c r="L1201">
        <v>18625.2</v>
      </c>
      <c r="M1201" t="s">
        <v>17</v>
      </c>
    </row>
    <row r="1202" spans="1:13" x14ac:dyDescent="0.25">
      <c r="A1202" t="s">
        <v>18</v>
      </c>
      <c r="B1202" t="s">
        <v>14</v>
      </c>
      <c r="C1202">
        <v>8.11</v>
      </c>
      <c r="D1202">
        <v>2332</v>
      </c>
      <c r="E1202">
        <v>1799</v>
      </c>
      <c r="F1202">
        <v>533</v>
      </c>
      <c r="G1202" t="s">
        <v>42</v>
      </c>
      <c r="H1202" t="s">
        <v>1274</v>
      </c>
      <c r="I1202" s="1">
        <v>44823</v>
      </c>
      <c r="J1202">
        <v>9</v>
      </c>
      <c r="K1202">
        <v>2022</v>
      </c>
      <c r="L1202">
        <v>14589.89</v>
      </c>
      <c r="M1202" t="s">
        <v>37</v>
      </c>
    </row>
    <row r="1203" spans="1:13" x14ac:dyDescent="0.25">
      <c r="A1203" t="s">
        <v>136</v>
      </c>
      <c r="B1203" t="s">
        <v>34</v>
      </c>
      <c r="C1203">
        <v>1.0900000000000001</v>
      </c>
      <c r="D1203">
        <v>7543</v>
      </c>
      <c r="E1203">
        <v>1294</v>
      </c>
      <c r="F1203">
        <v>6249</v>
      </c>
      <c r="G1203" t="s">
        <v>38</v>
      </c>
      <c r="H1203" t="s">
        <v>1275</v>
      </c>
      <c r="I1203" s="1">
        <v>45091</v>
      </c>
      <c r="J1203">
        <v>6</v>
      </c>
      <c r="K1203">
        <v>2023</v>
      </c>
      <c r="L1203">
        <v>1410.46</v>
      </c>
      <c r="M1203" t="s">
        <v>37</v>
      </c>
    </row>
    <row r="1204" spans="1:13" x14ac:dyDescent="0.25">
      <c r="A1204" t="s">
        <v>41</v>
      </c>
      <c r="B1204" t="s">
        <v>14</v>
      </c>
      <c r="C1204">
        <v>8.36</v>
      </c>
      <c r="D1204">
        <v>5456</v>
      </c>
      <c r="E1204">
        <v>938</v>
      </c>
      <c r="F1204">
        <v>4518</v>
      </c>
      <c r="G1204" t="s">
        <v>51</v>
      </c>
      <c r="H1204" t="s">
        <v>1276</v>
      </c>
      <c r="I1204" s="1">
        <v>44984</v>
      </c>
      <c r="J1204">
        <v>2</v>
      </c>
      <c r="K1204">
        <v>2023</v>
      </c>
      <c r="L1204">
        <v>7841.6799999999994</v>
      </c>
      <c r="M1204" t="s">
        <v>20</v>
      </c>
    </row>
    <row r="1205" spans="1:13" x14ac:dyDescent="0.25">
      <c r="A1205" t="s">
        <v>98</v>
      </c>
      <c r="B1205" t="s">
        <v>34</v>
      </c>
      <c r="C1205">
        <v>2.92</v>
      </c>
      <c r="D1205">
        <v>3815</v>
      </c>
      <c r="E1205">
        <v>309</v>
      </c>
      <c r="F1205">
        <v>3506</v>
      </c>
      <c r="G1205" t="s">
        <v>118</v>
      </c>
      <c r="H1205" t="s">
        <v>1277</v>
      </c>
      <c r="I1205" s="1">
        <v>44890</v>
      </c>
      <c r="J1205">
        <v>11</v>
      </c>
      <c r="K1205">
        <v>2022</v>
      </c>
      <c r="L1205">
        <v>902.28</v>
      </c>
      <c r="M1205" t="s">
        <v>40</v>
      </c>
    </row>
    <row r="1206" spans="1:13" x14ac:dyDescent="0.25">
      <c r="A1206" t="s">
        <v>18</v>
      </c>
      <c r="B1206" t="s">
        <v>14</v>
      </c>
      <c r="C1206">
        <v>11.18</v>
      </c>
      <c r="D1206">
        <v>42918</v>
      </c>
      <c r="E1206">
        <v>41392</v>
      </c>
      <c r="F1206">
        <v>1526</v>
      </c>
      <c r="G1206" t="s">
        <v>15</v>
      </c>
      <c r="H1206" t="s">
        <v>1278</v>
      </c>
      <c r="I1206" s="1">
        <v>45173</v>
      </c>
      <c r="J1206">
        <v>9</v>
      </c>
      <c r="K1206">
        <v>2023</v>
      </c>
      <c r="L1206">
        <v>462762.56</v>
      </c>
      <c r="M1206" t="s">
        <v>70</v>
      </c>
    </row>
    <row r="1207" spans="1:13" x14ac:dyDescent="0.25">
      <c r="A1207" t="s">
        <v>107</v>
      </c>
      <c r="B1207" t="s">
        <v>45</v>
      </c>
      <c r="C1207">
        <v>0.82</v>
      </c>
      <c r="D1207">
        <v>8017</v>
      </c>
      <c r="E1207">
        <v>4593</v>
      </c>
      <c r="F1207">
        <v>3424</v>
      </c>
      <c r="G1207" t="s">
        <v>46</v>
      </c>
      <c r="H1207" t="s">
        <v>1279</v>
      </c>
      <c r="I1207" s="1">
        <v>44627</v>
      </c>
      <c r="J1207">
        <v>3</v>
      </c>
      <c r="K1207">
        <v>2022</v>
      </c>
      <c r="L1207">
        <v>3766.2599999999998</v>
      </c>
      <c r="M1207" t="s">
        <v>95</v>
      </c>
    </row>
    <row r="1208" spans="1:13" x14ac:dyDescent="0.25">
      <c r="A1208" t="s">
        <v>136</v>
      </c>
      <c r="B1208" t="s">
        <v>34</v>
      </c>
      <c r="C1208">
        <v>1.17</v>
      </c>
      <c r="D1208">
        <v>47472</v>
      </c>
      <c r="E1208">
        <v>20861</v>
      </c>
      <c r="F1208">
        <v>26611</v>
      </c>
      <c r="G1208" t="s">
        <v>35</v>
      </c>
      <c r="H1208" t="s">
        <v>1280</v>
      </c>
      <c r="I1208" s="1">
        <v>45050</v>
      </c>
      <c r="J1208">
        <v>5</v>
      </c>
      <c r="K1208">
        <v>2023</v>
      </c>
      <c r="L1208">
        <v>24407.37</v>
      </c>
      <c r="M1208" t="s">
        <v>70</v>
      </c>
    </row>
    <row r="1209" spans="1:13" x14ac:dyDescent="0.25">
      <c r="A1209" t="s">
        <v>74</v>
      </c>
      <c r="B1209" t="s">
        <v>45</v>
      </c>
      <c r="C1209">
        <v>0.66</v>
      </c>
      <c r="D1209">
        <v>11554</v>
      </c>
      <c r="E1209">
        <v>8894</v>
      </c>
      <c r="F1209">
        <v>2660</v>
      </c>
      <c r="G1209" t="s">
        <v>46</v>
      </c>
      <c r="H1209" t="s">
        <v>1281</v>
      </c>
      <c r="I1209" s="1">
        <v>44868</v>
      </c>
      <c r="J1209">
        <v>11</v>
      </c>
      <c r="K1209">
        <v>2022</v>
      </c>
      <c r="L1209">
        <v>5870.04</v>
      </c>
      <c r="M1209" t="s">
        <v>95</v>
      </c>
    </row>
    <row r="1210" spans="1:13" x14ac:dyDescent="0.25">
      <c r="A1210" t="s">
        <v>136</v>
      </c>
      <c r="B1210" t="s">
        <v>34</v>
      </c>
      <c r="C1210">
        <v>0.99</v>
      </c>
      <c r="D1210">
        <v>13464</v>
      </c>
      <c r="E1210">
        <v>2621</v>
      </c>
      <c r="F1210">
        <v>10843</v>
      </c>
      <c r="G1210" t="s">
        <v>38</v>
      </c>
      <c r="H1210" t="s">
        <v>1282</v>
      </c>
      <c r="I1210" s="1">
        <v>44941</v>
      </c>
      <c r="J1210">
        <v>1</v>
      </c>
      <c r="K1210">
        <v>2023</v>
      </c>
      <c r="L1210">
        <v>2594.79</v>
      </c>
      <c r="M1210" t="s">
        <v>17</v>
      </c>
    </row>
    <row r="1211" spans="1:13" x14ac:dyDescent="0.25">
      <c r="A1211" t="s">
        <v>41</v>
      </c>
      <c r="B1211" t="s">
        <v>14</v>
      </c>
      <c r="C1211">
        <v>7.59</v>
      </c>
      <c r="D1211">
        <v>19558</v>
      </c>
      <c r="E1211">
        <v>10236</v>
      </c>
      <c r="F1211">
        <v>9322</v>
      </c>
      <c r="G1211" t="s">
        <v>15</v>
      </c>
      <c r="H1211" t="s">
        <v>1283</v>
      </c>
      <c r="I1211" s="1">
        <v>44627</v>
      </c>
      <c r="J1211">
        <v>3</v>
      </c>
      <c r="K1211">
        <v>2022</v>
      </c>
      <c r="L1211">
        <v>77691.240000000005</v>
      </c>
      <c r="M1211" t="s">
        <v>37</v>
      </c>
    </row>
    <row r="1212" spans="1:13" x14ac:dyDescent="0.25">
      <c r="A1212" t="s">
        <v>74</v>
      </c>
      <c r="B1212" t="s">
        <v>45</v>
      </c>
      <c r="C1212">
        <v>0.54</v>
      </c>
      <c r="D1212">
        <v>4989</v>
      </c>
      <c r="E1212">
        <v>3532</v>
      </c>
      <c r="F1212">
        <v>1457</v>
      </c>
      <c r="G1212" t="s">
        <v>72</v>
      </c>
      <c r="H1212" t="s">
        <v>1284</v>
      </c>
      <c r="I1212" s="1">
        <v>45033</v>
      </c>
      <c r="J1212">
        <v>4</v>
      </c>
      <c r="K1212">
        <v>2023</v>
      </c>
      <c r="L1212">
        <v>1907.2800000000002</v>
      </c>
      <c r="M1212" t="s">
        <v>32</v>
      </c>
    </row>
    <row r="1213" spans="1:13" x14ac:dyDescent="0.25">
      <c r="A1213" t="s">
        <v>98</v>
      </c>
      <c r="B1213" t="s">
        <v>34</v>
      </c>
      <c r="C1213">
        <v>2.62</v>
      </c>
      <c r="D1213">
        <v>8799</v>
      </c>
      <c r="E1213">
        <v>5119</v>
      </c>
      <c r="F1213">
        <v>3680</v>
      </c>
      <c r="G1213" t="s">
        <v>118</v>
      </c>
      <c r="H1213" t="s">
        <v>1285</v>
      </c>
      <c r="I1213" s="1">
        <v>44982</v>
      </c>
      <c r="J1213">
        <v>2</v>
      </c>
      <c r="K1213">
        <v>2023</v>
      </c>
      <c r="L1213">
        <v>13411.78</v>
      </c>
      <c r="M1213" t="s">
        <v>70</v>
      </c>
    </row>
    <row r="1214" spans="1:13" x14ac:dyDescent="0.25">
      <c r="A1214" t="s">
        <v>44</v>
      </c>
      <c r="B1214" t="s">
        <v>45</v>
      </c>
      <c r="C1214">
        <v>1.02</v>
      </c>
      <c r="D1214">
        <v>41651</v>
      </c>
      <c r="E1214">
        <v>2321</v>
      </c>
      <c r="F1214">
        <v>39330</v>
      </c>
      <c r="G1214" t="s">
        <v>64</v>
      </c>
      <c r="H1214" t="s">
        <v>1286</v>
      </c>
      <c r="I1214" s="1">
        <v>44598</v>
      </c>
      <c r="J1214">
        <v>2</v>
      </c>
      <c r="K1214">
        <v>2022</v>
      </c>
      <c r="L1214">
        <v>2367.42</v>
      </c>
      <c r="M1214" t="s">
        <v>40</v>
      </c>
    </row>
    <row r="1215" spans="1:13" x14ac:dyDescent="0.25">
      <c r="A1215" t="s">
        <v>74</v>
      </c>
      <c r="B1215" t="s">
        <v>45</v>
      </c>
      <c r="C1215">
        <v>0.53</v>
      </c>
      <c r="D1215">
        <v>44213</v>
      </c>
      <c r="E1215">
        <v>757</v>
      </c>
      <c r="F1215">
        <v>43456</v>
      </c>
      <c r="G1215" t="s">
        <v>72</v>
      </c>
      <c r="H1215" t="s">
        <v>1287</v>
      </c>
      <c r="I1215" s="1">
        <v>44843</v>
      </c>
      <c r="J1215">
        <v>10</v>
      </c>
      <c r="K1215">
        <v>2022</v>
      </c>
      <c r="L1215">
        <v>401.21000000000004</v>
      </c>
      <c r="M1215" t="s">
        <v>50</v>
      </c>
    </row>
    <row r="1216" spans="1:13" x14ac:dyDescent="0.25">
      <c r="A1216" t="s">
        <v>63</v>
      </c>
      <c r="B1216" t="s">
        <v>45</v>
      </c>
      <c r="C1216">
        <v>1.05</v>
      </c>
      <c r="D1216">
        <v>28853</v>
      </c>
      <c r="E1216">
        <v>13103</v>
      </c>
      <c r="F1216">
        <v>15750</v>
      </c>
      <c r="G1216" t="s">
        <v>46</v>
      </c>
      <c r="H1216" t="s">
        <v>1288</v>
      </c>
      <c r="I1216" s="1">
        <v>45008</v>
      </c>
      <c r="J1216">
        <v>3</v>
      </c>
      <c r="K1216">
        <v>2023</v>
      </c>
      <c r="L1216">
        <v>13758.150000000001</v>
      </c>
      <c r="M1216" t="s">
        <v>40</v>
      </c>
    </row>
    <row r="1217" spans="1:13" x14ac:dyDescent="0.25">
      <c r="A1217" t="s">
        <v>41</v>
      </c>
      <c r="B1217" t="s">
        <v>14</v>
      </c>
      <c r="C1217">
        <v>7.57</v>
      </c>
      <c r="D1217">
        <v>20236</v>
      </c>
      <c r="E1217">
        <v>15312</v>
      </c>
      <c r="F1217">
        <v>4924</v>
      </c>
      <c r="G1217" t="s">
        <v>42</v>
      </c>
      <c r="H1217" t="s">
        <v>1289</v>
      </c>
      <c r="I1217" s="1">
        <v>45124</v>
      </c>
      <c r="J1217">
        <v>7</v>
      </c>
      <c r="K1217">
        <v>2023</v>
      </c>
      <c r="L1217">
        <v>115911.84000000001</v>
      </c>
      <c r="M1217" t="s">
        <v>57</v>
      </c>
    </row>
    <row r="1218" spans="1:13" x14ac:dyDescent="0.25">
      <c r="A1218" t="s">
        <v>55</v>
      </c>
      <c r="B1218" t="s">
        <v>34</v>
      </c>
      <c r="C1218">
        <v>2.17</v>
      </c>
      <c r="D1218">
        <v>29401</v>
      </c>
      <c r="E1218">
        <v>17029</v>
      </c>
      <c r="F1218">
        <v>12372</v>
      </c>
      <c r="G1218" t="s">
        <v>38</v>
      </c>
      <c r="H1218" t="s">
        <v>1290</v>
      </c>
      <c r="I1218" s="1">
        <v>44811</v>
      </c>
      <c r="J1218">
        <v>9</v>
      </c>
      <c r="K1218">
        <v>2022</v>
      </c>
      <c r="L1218">
        <v>36952.93</v>
      </c>
      <c r="M1218" t="s">
        <v>95</v>
      </c>
    </row>
    <row r="1219" spans="1:13" x14ac:dyDescent="0.25">
      <c r="A1219" t="s">
        <v>21</v>
      </c>
      <c r="B1219" t="s">
        <v>22</v>
      </c>
      <c r="C1219">
        <v>2.56</v>
      </c>
      <c r="D1219">
        <v>31011</v>
      </c>
      <c r="E1219">
        <v>18513</v>
      </c>
      <c r="F1219">
        <v>12498</v>
      </c>
      <c r="G1219" t="s">
        <v>61</v>
      </c>
      <c r="H1219" t="s">
        <v>1291</v>
      </c>
      <c r="I1219" s="1">
        <v>44808</v>
      </c>
      <c r="J1219">
        <v>9</v>
      </c>
      <c r="K1219">
        <v>2022</v>
      </c>
      <c r="L1219">
        <v>47393.279999999999</v>
      </c>
      <c r="M1219" t="s">
        <v>70</v>
      </c>
    </row>
    <row r="1220" spans="1:13" x14ac:dyDescent="0.25">
      <c r="A1220" t="s">
        <v>66</v>
      </c>
      <c r="B1220" t="s">
        <v>26</v>
      </c>
      <c r="C1220">
        <v>8.06</v>
      </c>
      <c r="D1220">
        <v>25878</v>
      </c>
      <c r="E1220">
        <v>13817</v>
      </c>
      <c r="F1220">
        <v>12061</v>
      </c>
      <c r="G1220" t="s">
        <v>27</v>
      </c>
      <c r="H1220" t="s">
        <v>1292</v>
      </c>
      <c r="I1220" s="1">
        <v>45055</v>
      </c>
      <c r="J1220">
        <v>5</v>
      </c>
      <c r="K1220">
        <v>2023</v>
      </c>
      <c r="L1220">
        <v>111365.02</v>
      </c>
      <c r="M1220" t="s">
        <v>32</v>
      </c>
    </row>
    <row r="1221" spans="1:13" x14ac:dyDescent="0.25">
      <c r="A1221" t="s">
        <v>44</v>
      </c>
      <c r="B1221" t="s">
        <v>45</v>
      </c>
      <c r="C1221">
        <v>0.88</v>
      </c>
      <c r="D1221">
        <v>43417</v>
      </c>
      <c r="E1221">
        <v>29995</v>
      </c>
      <c r="F1221">
        <v>13422</v>
      </c>
      <c r="G1221" t="s">
        <v>64</v>
      </c>
      <c r="H1221" t="s">
        <v>1293</v>
      </c>
      <c r="I1221" s="1">
        <v>44969</v>
      </c>
      <c r="J1221">
        <v>2</v>
      </c>
      <c r="K1221">
        <v>2023</v>
      </c>
      <c r="L1221">
        <v>26395.599999999999</v>
      </c>
      <c r="M1221" t="s">
        <v>37</v>
      </c>
    </row>
    <row r="1222" spans="1:13" x14ac:dyDescent="0.25">
      <c r="A1222" t="s">
        <v>162</v>
      </c>
      <c r="B1222" t="s">
        <v>22</v>
      </c>
      <c r="C1222">
        <v>5.4</v>
      </c>
      <c r="D1222">
        <v>1925</v>
      </c>
      <c r="E1222">
        <v>70</v>
      </c>
      <c r="F1222">
        <v>1855</v>
      </c>
      <c r="G1222" t="s">
        <v>78</v>
      </c>
      <c r="H1222" t="s">
        <v>1294</v>
      </c>
      <c r="I1222" s="1">
        <v>44898</v>
      </c>
      <c r="J1222">
        <v>12</v>
      </c>
      <c r="K1222">
        <v>2022</v>
      </c>
      <c r="L1222">
        <v>378</v>
      </c>
      <c r="M1222" t="s">
        <v>40</v>
      </c>
    </row>
    <row r="1223" spans="1:13" x14ac:dyDescent="0.25">
      <c r="A1223" t="s">
        <v>53</v>
      </c>
      <c r="B1223" t="s">
        <v>26</v>
      </c>
      <c r="C1223">
        <v>5.35</v>
      </c>
      <c r="D1223">
        <v>25218</v>
      </c>
      <c r="E1223">
        <v>6545</v>
      </c>
      <c r="F1223">
        <v>18673</v>
      </c>
      <c r="G1223" t="s">
        <v>58</v>
      </c>
      <c r="H1223" t="s">
        <v>1295</v>
      </c>
      <c r="I1223" s="1">
        <v>45030</v>
      </c>
      <c r="J1223">
        <v>4</v>
      </c>
      <c r="K1223">
        <v>2023</v>
      </c>
      <c r="L1223">
        <v>35015.75</v>
      </c>
      <c r="M1223" t="s">
        <v>17</v>
      </c>
    </row>
    <row r="1224" spans="1:13" x14ac:dyDescent="0.25">
      <c r="A1224" t="s">
        <v>18</v>
      </c>
      <c r="B1224" t="s">
        <v>14</v>
      </c>
      <c r="C1224">
        <v>11.98</v>
      </c>
      <c r="D1224">
        <v>14553</v>
      </c>
      <c r="E1224">
        <v>8580</v>
      </c>
      <c r="F1224">
        <v>5973</v>
      </c>
      <c r="G1224" t="s">
        <v>15</v>
      </c>
      <c r="H1224" t="s">
        <v>1296</v>
      </c>
      <c r="I1224" s="1">
        <v>44828</v>
      </c>
      <c r="J1224">
        <v>9</v>
      </c>
      <c r="K1224">
        <v>2022</v>
      </c>
      <c r="L1224">
        <v>102788.40000000001</v>
      </c>
      <c r="M1224" t="s">
        <v>17</v>
      </c>
    </row>
    <row r="1225" spans="1:13" x14ac:dyDescent="0.25">
      <c r="A1225" t="s">
        <v>41</v>
      </c>
      <c r="B1225" t="s">
        <v>14</v>
      </c>
      <c r="C1225">
        <v>6.39</v>
      </c>
      <c r="D1225">
        <v>39796</v>
      </c>
      <c r="E1225">
        <v>5608</v>
      </c>
      <c r="F1225">
        <v>34188</v>
      </c>
      <c r="G1225" t="s">
        <v>105</v>
      </c>
      <c r="H1225" t="s">
        <v>1297</v>
      </c>
      <c r="I1225" s="1">
        <v>45211</v>
      </c>
      <c r="J1225">
        <v>10</v>
      </c>
      <c r="K1225">
        <v>2023</v>
      </c>
      <c r="L1225">
        <v>35835.119999999995</v>
      </c>
      <c r="M1225" t="s">
        <v>95</v>
      </c>
    </row>
    <row r="1226" spans="1:13" x14ac:dyDescent="0.25">
      <c r="A1226" t="s">
        <v>107</v>
      </c>
      <c r="B1226" t="s">
        <v>45</v>
      </c>
      <c r="C1226">
        <v>0.66</v>
      </c>
      <c r="D1226">
        <v>37506</v>
      </c>
      <c r="E1226">
        <v>22911</v>
      </c>
      <c r="F1226">
        <v>14595</v>
      </c>
      <c r="G1226" t="s">
        <v>64</v>
      </c>
      <c r="H1226" t="s">
        <v>1298</v>
      </c>
      <c r="I1226" s="1">
        <v>45113</v>
      </c>
      <c r="J1226">
        <v>7</v>
      </c>
      <c r="K1226">
        <v>2023</v>
      </c>
      <c r="L1226">
        <v>15121.26</v>
      </c>
      <c r="M1226" t="s">
        <v>32</v>
      </c>
    </row>
    <row r="1227" spans="1:13" x14ac:dyDescent="0.25">
      <c r="A1227" t="s">
        <v>265</v>
      </c>
      <c r="B1227" t="s">
        <v>34</v>
      </c>
      <c r="C1227">
        <v>1.32</v>
      </c>
      <c r="D1227">
        <v>10930</v>
      </c>
      <c r="E1227">
        <v>9929</v>
      </c>
      <c r="F1227">
        <v>1001</v>
      </c>
      <c r="G1227" t="s">
        <v>118</v>
      </c>
      <c r="H1227" t="s">
        <v>1299</v>
      </c>
      <c r="I1227" s="1">
        <v>44961</v>
      </c>
      <c r="J1227">
        <v>2</v>
      </c>
      <c r="K1227">
        <v>2023</v>
      </c>
      <c r="L1227">
        <v>13106.28</v>
      </c>
      <c r="M1227" t="s">
        <v>57</v>
      </c>
    </row>
    <row r="1228" spans="1:13" x14ac:dyDescent="0.25">
      <c r="A1228" t="s">
        <v>44</v>
      </c>
      <c r="B1228" t="s">
        <v>45</v>
      </c>
      <c r="C1228">
        <v>0.99</v>
      </c>
      <c r="D1228">
        <v>49331</v>
      </c>
      <c r="E1228">
        <v>47031</v>
      </c>
      <c r="F1228">
        <v>2300</v>
      </c>
      <c r="G1228" t="s">
        <v>46</v>
      </c>
      <c r="H1228" t="s">
        <v>1300</v>
      </c>
      <c r="I1228" s="1">
        <v>45047</v>
      </c>
      <c r="J1228">
        <v>5</v>
      </c>
      <c r="K1228">
        <v>2023</v>
      </c>
      <c r="L1228">
        <v>46560.69</v>
      </c>
      <c r="M1228" t="s">
        <v>20</v>
      </c>
    </row>
    <row r="1229" spans="1:13" x14ac:dyDescent="0.25">
      <c r="A1229" t="s">
        <v>53</v>
      </c>
      <c r="B1229" t="s">
        <v>26</v>
      </c>
      <c r="C1229">
        <v>5.61</v>
      </c>
      <c r="D1229">
        <v>19331</v>
      </c>
      <c r="E1229">
        <v>12140</v>
      </c>
      <c r="F1229">
        <v>7191</v>
      </c>
      <c r="G1229" t="s">
        <v>58</v>
      </c>
      <c r="H1229" t="s">
        <v>1301</v>
      </c>
      <c r="I1229" s="1">
        <v>44828</v>
      </c>
      <c r="J1229">
        <v>9</v>
      </c>
      <c r="K1229">
        <v>2022</v>
      </c>
      <c r="L1229">
        <v>68105.400000000009</v>
      </c>
      <c r="M1229" t="s">
        <v>40</v>
      </c>
    </row>
    <row r="1230" spans="1:13" x14ac:dyDescent="0.25">
      <c r="A1230" t="s">
        <v>25</v>
      </c>
      <c r="B1230" t="s">
        <v>26</v>
      </c>
      <c r="C1230">
        <v>1.29</v>
      </c>
      <c r="D1230">
        <v>5146</v>
      </c>
      <c r="E1230">
        <v>245</v>
      </c>
      <c r="F1230">
        <v>4901</v>
      </c>
      <c r="G1230" t="s">
        <v>81</v>
      </c>
      <c r="H1230" t="s">
        <v>1302</v>
      </c>
      <c r="I1230" s="1">
        <v>44996</v>
      </c>
      <c r="J1230">
        <v>3</v>
      </c>
      <c r="K1230">
        <v>2023</v>
      </c>
      <c r="L1230">
        <v>316.05</v>
      </c>
      <c r="M1230" t="s">
        <v>95</v>
      </c>
    </row>
    <row r="1231" spans="1:13" x14ac:dyDescent="0.25">
      <c r="A1231" t="s">
        <v>21</v>
      </c>
      <c r="B1231" t="s">
        <v>22</v>
      </c>
      <c r="C1231">
        <v>2.36</v>
      </c>
      <c r="D1231">
        <v>39255</v>
      </c>
      <c r="E1231">
        <v>33433</v>
      </c>
      <c r="F1231">
        <v>5822</v>
      </c>
      <c r="G1231" t="s">
        <v>30</v>
      </c>
      <c r="H1231" t="s">
        <v>1303</v>
      </c>
      <c r="I1231" s="1">
        <v>44934</v>
      </c>
      <c r="J1231">
        <v>1</v>
      </c>
      <c r="K1231">
        <v>2023</v>
      </c>
      <c r="L1231">
        <v>78901.87999999999</v>
      </c>
      <c r="M1231" t="s">
        <v>70</v>
      </c>
    </row>
    <row r="1232" spans="1:13" x14ac:dyDescent="0.25">
      <c r="A1232" t="s">
        <v>91</v>
      </c>
      <c r="B1232" t="s">
        <v>14</v>
      </c>
      <c r="C1232">
        <v>3.06</v>
      </c>
      <c r="D1232">
        <v>23315</v>
      </c>
      <c r="E1232">
        <v>7249</v>
      </c>
      <c r="F1232">
        <v>16066</v>
      </c>
      <c r="G1232" t="s">
        <v>42</v>
      </c>
      <c r="H1232" t="s">
        <v>1304</v>
      </c>
      <c r="I1232" s="1">
        <v>44990</v>
      </c>
      <c r="J1232">
        <v>3</v>
      </c>
      <c r="K1232">
        <v>2023</v>
      </c>
      <c r="L1232">
        <v>22181.94</v>
      </c>
      <c r="M1232" t="s">
        <v>50</v>
      </c>
    </row>
    <row r="1233" spans="1:13" x14ac:dyDescent="0.25">
      <c r="A1233" t="s">
        <v>136</v>
      </c>
      <c r="B1233" t="s">
        <v>34</v>
      </c>
      <c r="C1233">
        <v>1.1200000000000001</v>
      </c>
      <c r="D1233">
        <v>36069</v>
      </c>
      <c r="E1233">
        <v>8210</v>
      </c>
      <c r="F1233">
        <v>27859</v>
      </c>
      <c r="G1233" t="s">
        <v>99</v>
      </c>
      <c r="H1233" t="s">
        <v>1305</v>
      </c>
      <c r="I1233" s="1">
        <v>44966</v>
      </c>
      <c r="J1233">
        <v>2</v>
      </c>
      <c r="K1233">
        <v>2023</v>
      </c>
      <c r="L1233">
        <v>9195.2000000000007</v>
      </c>
      <c r="M1233" t="s">
        <v>70</v>
      </c>
    </row>
    <row r="1234" spans="1:13" x14ac:dyDescent="0.25">
      <c r="A1234" t="s">
        <v>162</v>
      </c>
      <c r="B1234" t="s">
        <v>22</v>
      </c>
      <c r="C1234">
        <v>4.1399999999999997</v>
      </c>
      <c r="D1234">
        <v>13886</v>
      </c>
      <c r="E1234">
        <v>5734</v>
      </c>
      <c r="F1234">
        <v>8152</v>
      </c>
      <c r="G1234" t="s">
        <v>23</v>
      </c>
      <c r="H1234" t="s">
        <v>1306</v>
      </c>
      <c r="I1234" s="1">
        <v>44940</v>
      </c>
      <c r="J1234">
        <v>1</v>
      </c>
      <c r="K1234">
        <v>2023</v>
      </c>
      <c r="L1234">
        <v>23738.76</v>
      </c>
      <c r="M1234" t="s">
        <v>40</v>
      </c>
    </row>
    <row r="1235" spans="1:13" x14ac:dyDescent="0.25">
      <c r="A1235" t="s">
        <v>88</v>
      </c>
      <c r="B1235" t="s">
        <v>45</v>
      </c>
      <c r="C1235">
        <v>0.49</v>
      </c>
      <c r="D1235">
        <v>30928</v>
      </c>
      <c r="E1235">
        <v>21767</v>
      </c>
      <c r="F1235">
        <v>9161</v>
      </c>
      <c r="G1235" t="s">
        <v>46</v>
      </c>
      <c r="H1235" t="s">
        <v>1307</v>
      </c>
      <c r="I1235" s="1">
        <v>45090</v>
      </c>
      <c r="J1235">
        <v>6</v>
      </c>
      <c r="K1235">
        <v>2023</v>
      </c>
      <c r="L1235">
        <v>10665.83</v>
      </c>
      <c r="M1235" t="s">
        <v>57</v>
      </c>
    </row>
    <row r="1236" spans="1:13" x14ac:dyDescent="0.25">
      <c r="A1236" t="s">
        <v>121</v>
      </c>
      <c r="B1236" t="s">
        <v>34</v>
      </c>
      <c r="C1236">
        <v>0.8</v>
      </c>
      <c r="D1236">
        <v>28730</v>
      </c>
      <c r="E1236">
        <v>15685</v>
      </c>
      <c r="F1236">
        <v>13045</v>
      </c>
      <c r="G1236" t="s">
        <v>118</v>
      </c>
      <c r="H1236" t="s">
        <v>1308</v>
      </c>
      <c r="I1236" s="1">
        <v>45038</v>
      </c>
      <c r="J1236">
        <v>4</v>
      </c>
      <c r="K1236">
        <v>2023</v>
      </c>
      <c r="L1236">
        <v>12548</v>
      </c>
      <c r="M1236" t="s">
        <v>20</v>
      </c>
    </row>
    <row r="1237" spans="1:13" x14ac:dyDescent="0.25">
      <c r="A1237" t="s">
        <v>134</v>
      </c>
      <c r="B1237" t="s">
        <v>22</v>
      </c>
      <c r="C1237">
        <v>3.36</v>
      </c>
      <c r="D1237">
        <v>8927</v>
      </c>
      <c r="E1237">
        <v>5669</v>
      </c>
      <c r="F1237">
        <v>3258</v>
      </c>
      <c r="G1237" t="s">
        <v>78</v>
      </c>
      <c r="H1237" t="s">
        <v>1309</v>
      </c>
      <c r="I1237" s="1">
        <v>45202</v>
      </c>
      <c r="J1237">
        <v>10</v>
      </c>
      <c r="K1237">
        <v>2023</v>
      </c>
      <c r="L1237">
        <v>19047.84</v>
      </c>
      <c r="M1237" t="s">
        <v>40</v>
      </c>
    </row>
    <row r="1238" spans="1:13" x14ac:dyDescent="0.25">
      <c r="A1238" t="s">
        <v>66</v>
      </c>
      <c r="B1238" t="s">
        <v>26</v>
      </c>
      <c r="C1238">
        <v>9.59</v>
      </c>
      <c r="D1238">
        <v>9637</v>
      </c>
      <c r="E1238">
        <v>5813</v>
      </c>
      <c r="F1238">
        <v>3824</v>
      </c>
      <c r="G1238" t="s">
        <v>48</v>
      </c>
      <c r="H1238" t="s">
        <v>1310</v>
      </c>
      <c r="I1238" s="1">
        <v>44991</v>
      </c>
      <c r="J1238">
        <v>3</v>
      </c>
      <c r="K1238">
        <v>2023</v>
      </c>
      <c r="L1238">
        <v>55746.67</v>
      </c>
      <c r="M1238" t="s">
        <v>95</v>
      </c>
    </row>
    <row r="1239" spans="1:13" x14ac:dyDescent="0.25">
      <c r="A1239" t="s">
        <v>13</v>
      </c>
      <c r="B1239" t="s">
        <v>14</v>
      </c>
      <c r="C1239">
        <v>10.5</v>
      </c>
      <c r="D1239">
        <v>18707</v>
      </c>
      <c r="E1239">
        <v>13528</v>
      </c>
      <c r="F1239">
        <v>5179</v>
      </c>
      <c r="G1239" t="s">
        <v>42</v>
      </c>
      <c r="H1239" t="s">
        <v>1311</v>
      </c>
      <c r="I1239" s="1">
        <v>45096</v>
      </c>
      <c r="J1239">
        <v>6</v>
      </c>
      <c r="K1239">
        <v>2023</v>
      </c>
      <c r="L1239">
        <v>142044</v>
      </c>
      <c r="M1239" t="s">
        <v>50</v>
      </c>
    </row>
    <row r="1240" spans="1:13" x14ac:dyDescent="0.25">
      <c r="A1240" t="s">
        <v>55</v>
      </c>
      <c r="B1240" t="s">
        <v>34</v>
      </c>
      <c r="C1240">
        <v>1.78</v>
      </c>
      <c r="D1240">
        <v>33753</v>
      </c>
      <c r="E1240">
        <v>22484</v>
      </c>
      <c r="F1240">
        <v>11269</v>
      </c>
      <c r="G1240" t="s">
        <v>38</v>
      </c>
      <c r="H1240" t="s">
        <v>1312</v>
      </c>
      <c r="I1240" s="1">
        <v>44712</v>
      </c>
      <c r="J1240">
        <v>5</v>
      </c>
      <c r="K1240">
        <v>2022</v>
      </c>
      <c r="L1240">
        <v>40021.520000000004</v>
      </c>
      <c r="M1240" t="s">
        <v>32</v>
      </c>
    </row>
    <row r="1241" spans="1:13" x14ac:dyDescent="0.25">
      <c r="A1241" t="s">
        <v>41</v>
      </c>
      <c r="B1241" t="s">
        <v>14</v>
      </c>
      <c r="C1241">
        <v>7.98</v>
      </c>
      <c r="D1241">
        <v>32672</v>
      </c>
      <c r="E1241">
        <v>26089</v>
      </c>
      <c r="F1241">
        <v>6583</v>
      </c>
      <c r="G1241" t="s">
        <v>51</v>
      </c>
      <c r="H1241" t="s">
        <v>1313</v>
      </c>
      <c r="I1241" s="1">
        <v>44568</v>
      </c>
      <c r="J1241">
        <v>1</v>
      </c>
      <c r="K1241">
        <v>2022</v>
      </c>
      <c r="L1241">
        <v>208190.22</v>
      </c>
      <c r="M1241" t="s">
        <v>20</v>
      </c>
    </row>
    <row r="1242" spans="1:13" x14ac:dyDescent="0.25">
      <c r="A1242" t="s">
        <v>13</v>
      </c>
      <c r="B1242" t="s">
        <v>14</v>
      </c>
      <c r="C1242">
        <v>10.88</v>
      </c>
      <c r="D1242">
        <v>49431</v>
      </c>
      <c r="E1242">
        <v>13588</v>
      </c>
      <c r="F1242">
        <v>35843</v>
      </c>
      <c r="G1242" t="s">
        <v>15</v>
      </c>
      <c r="H1242" t="s">
        <v>1314</v>
      </c>
      <c r="I1242" s="1">
        <v>44947</v>
      </c>
      <c r="J1242">
        <v>1</v>
      </c>
      <c r="K1242">
        <v>2023</v>
      </c>
      <c r="L1242">
        <v>147837.44</v>
      </c>
      <c r="M1242" t="s">
        <v>32</v>
      </c>
    </row>
    <row r="1243" spans="1:13" x14ac:dyDescent="0.25">
      <c r="A1243" t="s">
        <v>60</v>
      </c>
      <c r="B1243" t="s">
        <v>22</v>
      </c>
      <c r="C1243">
        <v>3.5</v>
      </c>
      <c r="D1243">
        <v>43082</v>
      </c>
      <c r="E1243">
        <v>33026</v>
      </c>
      <c r="F1243">
        <v>10056</v>
      </c>
      <c r="G1243" t="s">
        <v>61</v>
      </c>
      <c r="H1243" t="s">
        <v>1315</v>
      </c>
      <c r="I1243" s="1">
        <v>45207</v>
      </c>
      <c r="J1243">
        <v>10</v>
      </c>
      <c r="K1243">
        <v>2023</v>
      </c>
      <c r="L1243">
        <v>115591</v>
      </c>
      <c r="M1243" t="s">
        <v>40</v>
      </c>
    </row>
    <row r="1244" spans="1:13" x14ac:dyDescent="0.25">
      <c r="A1244" t="s">
        <v>66</v>
      </c>
      <c r="B1244" t="s">
        <v>26</v>
      </c>
      <c r="C1244">
        <v>8.39</v>
      </c>
      <c r="D1244">
        <v>19838</v>
      </c>
      <c r="E1244">
        <v>6693</v>
      </c>
      <c r="F1244">
        <v>13145</v>
      </c>
      <c r="G1244" t="s">
        <v>58</v>
      </c>
      <c r="H1244" t="s">
        <v>1316</v>
      </c>
      <c r="I1244" s="1">
        <v>44664</v>
      </c>
      <c r="J1244">
        <v>4</v>
      </c>
      <c r="K1244">
        <v>2022</v>
      </c>
      <c r="L1244">
        <v>56154.270000000004</v>
      </c>
      <c r="M1244" t="s">
        <v>20</v>
      </c>
    </row>
    <row r="1245" spans="1:13" x14ac:dyDescent="0.25">
      <c r="A1245" t="s">
        <v>162</v>
      </c>
      <c r="B1245" t="s">
        <v>22</v>
      </c>
      <c r="C1245">
        <v>5.8</v>
      </c>
      <c r="D1245">
        <v>44423</v>
      </c>
      <c r="E1245">
        <v>40445</v>
      </c>
      <c r="F1245">
        <v>3978</v>
      </c>
      <c r="G1245" t="s">
        <v>30</v>
      </c>
      <c r="H1245" t="s">
        <v>1317</v>
      </c>
      <c r="I1245" s="1">
        <v>45149</v>
      </c>
      <c r="J1245">
        <v>8</v>
      </c>
      <c r="K1245">
        <v>2023</v>
      </c>
      <c r="L1245">
        <v>234581</v>
      </c>
      <c r="M1245" t="s">
        <v>40</v>
      </c>
    </row>
    <row r="1246" spans="1:13" x14ac:dyDescent="0.25">
      <c r="A1246" t="s">
        <v>18</v>
      </c>
      <c r="B1246" t="s">
        <v>14</v>
      </c>
      <c r="C1246">
        <v>9.83</v>
      </c>
      <c r="D1246">
        <v>6613</v>
      </c>
      <c r="E1246">
        <v>5780</v>
      </c>
      <c r="F1246">
        <v>833</v>
      </c>
      <c r="G1246" t="s">
        <v>42</v>
      </c>
      <c r="H1246" t="s">
        <v>1318</v>
      </c>
      <c r="I1246" s="1">
        <v>45058</v>
      </c>
      <c r="J1246">
        <v>5</v>
      </c>
      <c r="K1246">
        <v>2023</v>
      </c>
      <c r="L1246">
        <v>56817.4</v>
      </c>
      <c r="M1246" t="s">
        <v>95</v>
      </c>
    </row>
    <row r="1247" spans="1:13" x14ac:dyDescent="0.25">
      <c r="A1247" t="s">
        <v>116</v>
      </c>
      <c r="B1247" t="s">
        <v>26</v>
      </c>
      <c r="C1247">
        <v>3.35</v>
      </c>
      <c r="D1247">
        <v>42106</v>
      </c>
      <c r="E1247">
        <v>10526</v>
      </c>
      <c r="F1247">
        <v>31580</v>
      </c>
      <c r="G1247" t="s">
        <v>48</v>
      </c>
      <c r="H1247" t="s">
        <v>1319</v>
      </c>
      <c r="I1247" s="1">
        <v>44861</v>
      </c>
      <c r="J1247">
        <v>10</v>
      </c>
      <c r="K1247">
        <v>2022</v>
      </c>
      <c r="L1247">
        <v>35262.1</v>
      </c>
      <c r="M1247" t="s">
        <v>57</v>
      </c>
    </row>
    <row r="1248" spans="1:13" x14ac:dyDescent="0.25">
      <c r="A1248" t="s">
        <v>41</v>
      </c>
      <c r="B1248" t="s">
        <v>14</v>
      </c>
      <c r="C1248">
        <v>7.52</v>
      </c>
      <c r="D1248">
        <v>8577</v>
      </c>
      <c r="E1248">
        <v>4490</v>
      </c>
      <c r="F1248">
        <v>4087</v>
      </c>
      <c r="G1248" t="s">
        <v>105</v>
      </c>
      <c r="H1248" t="s">
        <v>1320</v>
      </c>
      <c r="I1248" s="1">
        <v>45277</v>
      </c>
      <c r="J1248">
        <v>12</v>
      </c>
      <c r="K1248">
        <v>2023</v>
      </c>
      <c r="L1248">
        <v>33764.799999999996</v>
      </c>
      <c r="M1248" t="s">
        <v>17</v>
      </c>
    </row>
    <row r="1249" spans="1:13" x14ac:dyDescent="0.25">
      <c r="A1249" t="s">
        <v>25</v>
      </c>
      <c r="B1249" t="s">
        <v>26</v>
      </c>
      <c r="C1249">
        <v>1.06</v>
      </c>
      <c r="D1249">
        <v>43268</v>
      </c>
      <c r="E1249">
        <v>3861</v>
      </c>
      <c r="F1249">
        <v>39407</v>
      </c>
      <c r="G1249" t="s">
        <v>58</v>
      </c>
      <c r="H1249" t="s">
        <v>1321</v>
      </c>
      <c r="I1249" s="1">
        <v>44811</v>
      </c>
      <c r="J1249">
        <v>9</v>
      </c>
      <c r="K1249">
        <v>2022</v>
      </c>
      <c r="L1249">
        <v>4092.6600000000003</v>
      </c>
      <c r="M1249" t="s">
        <v>50</v>
      </c>
    </row>
    <row r="1250" spans="1:13" x14ac:dyDescent="0.25">
      <c r="A1250" t="s">
        <v>116</v>
      </c>
      <c r="B1250" t="s">
        <v>26</v>
      </c>
      <c r="C1250">
        <v>3.51</v>
      </c>
      <c r="D1250">
        <v>15700</v>
      </c>
      <c r="E1250">
        <v>11373</v>
      </c>
      <c r="F1250">
        <v>4327</v>
      </c>
      <c r="G1250" t="s">
        <v>27</v>
      </c>
      <c r="H1250" t="s">
        <v>1322</v>
      </c>
      <c r="I1250" s="1">
        <v>45104</v>
      </c>
      <c r="J1250">
        <v>6</v>
      </c>
      <c r="K1250">
        <v>2023</v>
      </c>
      <c r="L1250">
        <v>39919.229999999996</v>
      </c>
      <c r="M1250" t="s">
        <v>57</v>
      </c>
    </row>
    <row r="1251" spans="1:13" x14ac:dyDescent="0.25">
      <c r="A1251" t="s">
        <v>107</v>
      </c>
      <c r="B1251" t="s">
        <v>45</v>
      </c>
      <c r="C1251">
        <v>0.71</v>
      </c>
      <c r="D1251">
        <v>19712</v>
      </c>
      <c r="E1251">
        <v>17702</v>
      </c>
      <c r="F1251">
        <v>2010</v>
      </c>
      <c r="G1251" t="s">
        <v>89</v>
      </c>
      <c r="H1251" t="s">
        <v>1323</v>
      </c>
      <c r="I1251" s="1">
        <v>44668</v>
      </c>
      <c r="J1251">
        <v>4</v>
      </c>
      <c r="K1251">
        <v>2022</v>
      </c>
      <c r="L1251">
        <v>12568.42</v>
      </c>
      <c r="M1251" t="s">
        <v>20</v>
      </c>
    </row>
    <row r="1252" spans="1:13" x14ac:dyDescent="0.25">
      <c r="A1252" t="s">
        <v>41</v>
      </c>
      <c r="B1252" t="s">
        <v>14</v>
      </c>
      <c r="C1252">
        <v>8.16</v>
      </c>
      <c r="D1252">
        <v>46299</v>
      </c>
      <c r="E1252">
        <v>7171</v>
      </c>
      <c r="F1252">
        <v>39128</v>
      </c>
      <c r="G1252" t="s">
        <v>42</v>
      </c>
      <c r="H1252" t="s">
        <v>1324</v>
      </c>
      <c r="I1252" s="1">
        <v>44826</v>
      </c>
      <c r="J1252">
        <v>9</v>
      </c>
      <c r="K1252">
        <v>2022</v>
      </c>
      <c r="L1252">
        <v>58515.360000000001</v>
      </c>
      <c r="M1252" t="s">
        <v>32</v>
      </c>
    </row>
    <row r="1253" spans="1:13" x14ac:dyDescent="0.25">
      <c r="A1253" t="s">
        <v>107</v>
      </c>
      <c r="B1253" t="s">
        <v>45</v>
      </c>
      <c r="C1253">
        <v>0.56999999999999995</v>
      </c>
      <c r="D1253">
        <v>20084</v>
      </c>
      <c r="E1253">
        <v>19579</v>
      </c>
      <c r="F1253">
        <v>505</v>
      </c>
      <c r="G1253" t="s">
        <v>72</v>
      </c>
      <c r="H1253" t="s">
        <v>1325</v>
      </c>
      <c r="I1253" s="1">
        <v>45149</v>
      </c>
      <c r="J1253">
        <v>8</v>
      </c>
      <c r="K1253">
        <v>2023</v>
      </c>
      <c r="L1253">
        <v>11160.029999999999</v>
      </c>
      <c r="M1253" t="s">
        <v>50</v>
      </c>
    </row>
    <row r="1254" spans="1:13" x14ac:dyDescent="0.25">
      <c r="A1254" t="s">
        <v>136</v>
      </c>
      <c r="B1254" t="s">
        <v>34</v>
      </c>
      <c r="C1254">
        <v>1.18</v>
      </c>
      <c r="D1254">
        <v>15470</v>
      </c>
      <c r="E1254">
        <v>5008</v>
      </c>
      <c r="F1254">
        <v>10462</v>
      </c>
      <c r="G1254" t="s">
        <v>38</v>
      </c>
      <c r="H1254" t="s">
        <v>1326</v>
      </c>
      <c r="I1254" s="1">
        <v>44847</v>
      </c>
      <c r="J1254">
        <v>10</v>
      </c>
      <c r="K1254">
        <v>2022</v>
      </c>
      <c r="L1254">
        <v>5909.44</v>
      </c>
      <c r="M1254" t="s">
        <v>40</v>
      </c>
    </row>
    <row r="1255" spans="1:13" x14ac:dyDescent="0.25">
      <c r="A1255" t="s">
        <v>162</v>
      </c>
      <c r="B1255" t="s">
        <v>22</v>
      </c>
      <c r="C1255">
        <v>4.9800000000000004</v>
      </c>
      <c r="D1255">
        <v>2034</v>
      </c>
      <c r="E1255">
        <v>319</v>
      </c>
      <c r="F1255">
        <v>1715</v>
      </c>
      <c r="G1255" t="s">
        <v>61</v>
      </c>
      <c r="H1255" t="s">
        <v>1327</v>
      </c>
      <c r="I1255" s="1">
        <v>44933</v>
      </c>
      <c r="J1255">
        <v>1</v>
      </c>
      <c r="K1255">
        <v>2023</v>
      </c>
      <c r="L1255">
        <v>1588.6200000000001</v>
      </c>
      <c r="M1255" t="s">
        <v>17</v>
      </c>
    </row>
    <row r="1256" spans="1:13" x14ac:dyDescent="0.25">
      <c r="A1256" t="s">
        <v>134</v>
      </c>
      <c r="B1256" t="s">
        <v>22</v>
      </c>
      <c r="C1256">
        <v>2.97</v>
      </c>
      <c r="D1256">
        <v>6120</v>
      </c>
      <c r="E1256">
        <v>836</v>
      </c>
      <c r="F1256">
        <v>5284</v>
      </c>
      <c r="G1256" t="s">
        <v>23</v>
      </c>
      <c r="H1256" t="s">
        <v>1328</v>
      </c>
      <c r="I1256" s="1">
        <v>44647</v>
      </c>
      <c r="J1256">
        <v>3</v>
      </c>
      <c r="K1256">
        <v>2022</v>
      </c>
      <c r="L1256">
        <v>2482.92</v>
      </c>
      <c r="M1256" t="s">
        <v>17</v>
      </c>
    </row>
    <row r="1257" spans="1:13" x14ac:dyDescent="0.25">
      <c r="A1257" t="s">
        <v>265</v>
      </c>
      <c r="B1257" t="s">
        <v>34</v>
      </c>
      <c r="C1257">
        <v>1.0900000000000001</v>
      </c>
      <c r="D1257">
        <v>29447</v>
      </c>
      <c r="E1257">
        <v>1362</v>
      </c>
      <c r="F1257">
        <v>28085</v>
      </c>
      <c r="G1257" t="s">
        <v>35</v>
      </c>
      <c r="H1257" t="s">
        <v>1329</v>
      </c>
      <c r="I1257" s="1">
        <v>44616</v>
      </c>
      <c r="J1257">
        <v>2</v>
      </c>
      <c r="K1257">
        <v>2022</v>
      </c>
      <c r="L1257">
        <v>1484.5800000000002</v>
      </c>
      <c r="M1257" t="s">
        <v>40</v>
      </c>
    </row>
    <row r="1258" spans="1:13" x14ac:dyDescent="0.25">
      <c r="A1258" t="s">
        <v>136</v>
      </c>
      <c r="B1258" t="s">
        <v>34</v>
      </c>
      <c r="C1258">
        <v>0.85</v>
      </c>
      <c r="D1258">
        <v>17588</v>
      </c>
      <c r="E1258">
        <v>1228</v>
      </c>
      <c r="F1258">
        <v>16360</v>
      </c>
      <c r="G1258" t="s">
        <v>99</v>
      </c>
      <c r="H1258" t="s">
        <v>1330</v>
      </c>
      <c r="I1258" s="1">
        <v>44866</v>
      </c>
      <c r="J1258">
        <v>11</v>
      </c>
      <c r="K1258">
        <v>2022</v>
      </c>
      <c r="L1258">
        <v>1043.8</v>
      </c>
      <c r="M1258" t="s">
        <v>20</v>
      </c>
    </row>
    <row r="1259" spans="1:13" x14ac:dyDescent="0.25">
      <c r="A1259" t="s">
        <v>71</v>
      </c>
      <c r="B1259" t="s">
        <v>45</v>
      </c>
      <c r="C1259">
        <v>0.66</v>
      </c>
      <c r="D1259">
        <v>31436</v>
      </c>
      <c r="E1259">
        <v>17382</v>
      </c>
      <c r="F1259">
        <v>14054</v>
      </c>
      <c r="G1259" t="s">
        <v>64</v>
      </c>
      <c r="H1259" t="s">
        <v>1331</v>
      </c>
      <c r="I1259" s="1">
        <v>44619</v>
      </c>
      <c r="J1259">
        <v>2</v>
      </c>
      <c r="K1259">
        <v>2022</v>
      </c>
      <c r="L1259">
        <v>11472.12</v>
      </c>
      <c r="M1259" t="s">
        <v>40</v>
      </c>
    </row>
    <row r="1260" spans="1:13" x14ac:dyDescent="0.25">
      <c r="A1260" t="s">
        <v>71</v>
      </c>
      <c r="B1260" t="s">
        <v>45</v>
      </c>
      <c r="C1260">
        <v>0.77</v>
      </c>
      <c r="D1260">
        <v>27657</v>
      </c>
      <c r="E1260">
        <v>1557</v>
      </c>
      <c r="F1260">
        <v>26100</v>
      </c>
      <c r="G1260" t="s">
        <v>89</v>
      </c>
      <c r="H1260" t="s">
        <v>1332</v>
      </c>
      <c r="I1260" s="1">
        <v>44945</v>
      </c>
      <c r="J1260">
        <v>1</v>
      </c>
      <c r="K1260">
        <v>2023</v>
      </c>
      <c r="L1260">
        <v>1198.8900000000001</v>
      </c>
      <c r="M1260" t="s">
        <v>17</v>
      </c>
    </row>
    <row r="1261" spans="1:13" x14ac:dyDescent="0.25">
      <c r="A1261" t="s">
        <v>136</v>
      </c>
      <c r="B1261" t="s">
        <v>34</v>
      </c>
      <c r="C1261">
        <v>0.94</v>
      </c>
      <c r="D1261">
        <v>15256</v>
      </c>
      <c r="E1261">
        <v>11811</v>
      </c>
      <c r="F1261">
        <v>3445</v>
      </c>
      <c r="G1261" t="s">
        <v>35</v>
      </c>
      <c r="H1261" t="s">
        <v>1333</v>
      </c>
      <c r="I1261" s="1">
        <v>45104</v>
      </c>
      <c r="J1261">
        <v>6</v>
      </c>
      <c r="K1261">
        <v>2023</v>
      </c>
      <c r="L1261">
        <v>11102.34</v>
      </c>
      <c r="M1261" t="s">
        <v>37</v>
      </c>
    </row>
    <row r="1262" spans="1:13" x14ac:dyDescent="0.25">
      <c r="A1262" t="s">
        <v>44</v>
      </c>
      <c r="B1262" t="s">
        <v>45</v>
      </c>
      <c r="C1262">
        <v>1.17</v>
      </c>
      <c r="D1262">
        <v>40974</v>
      </c>
      <c r="E1262">
        <v>6396</v>
      </c>
      <c r="F1262">
        <v>34578</v>
      </c>
      <c r="G1262" t="s">
        <v>72</v>
      </c>
      <c r="H1262" t="s">
        <v>1334</v>
      </c>
      <c r="I1262" s="1">
        <v>44693</v>
      </c>
      <c r="J1262">
        <v>5</v>
      </c>
      <c r="K1262">
        <v>2022</v>
      </c>
      <c r="L1262">
        <v>7483.32</v>
      </c>
      <c r="M1262" t="s">
        <v>70</v>
      </c>
    </row>
    <row r="1263" spans="1:13" x14ac:dyDescent="0.25">
      <c r="A1263" t="s">
        <v>63</v>
      </c>
      <c r="B1263" t="s">
        <v>45</v>
      </c>
      <c r="C1263">
        <v>0.73</v>
      </c>
      <c r="D1263">
        <v>32523</v>
      </c>
      <c r="E1263">
        <v>14839</v>
      </c>
      <c r="F1263">
        <v>17684</v>
      </c>
      <c r="G1263" t="s">
        <v>64</v>
      </c>
      <c r="H1263" t="s">
        <v>1335</v>
      </c>
      <c r="I1263" s="1">
        <v>45095</v>
      </c>
      <c r="J1263">
        <v>6</v>
      </c>
      <c r="K1263">
        <v>2023</v>
      </c>
      <c r="L1263">
        <v>10832.47</v>
      </c>
      <c r="M1263" t="s">
        <v>70</v>
      </c>
    </row>
    <row r="1264" spans="1:13" x14ac:dyDescent="0.25">
      <c r="A1264" t="s">
        <v>13</v>
      </c>
      <c r="B1264" t="s">
        <v>14</v>
      </c>
      <c r="C1264">
        <v>13.96</v>
      </c>
      <c r="D1264">
        <v>40017</v>
      </c>
      <c r="E1264">
        <v>13445</v>
      </c>
      <c r="F1264">
        <v>26572</v>
      </c>
      <c r="G1264" t="s">
        <v>42</v>
      </c>
      <c r="H1264" t="s">
        <v>1336</v>
      </c>
      <c r="I1264" s="1">
        <v>45057</v>
      </c>
      <c r="J1264">
        <v>5</v>
      </c>
      <c r="K1264">
        <v>2023</v>
      </c>
      <c r="L1264">
        <v>187692.2</v>
      </c>
      <c r="M1264" t="s">
        <v>32</v>
      </c>
    </row>
    <row r="1265" spans="1:13" x14ac:dyDescent="0.25">
      <c r="A1265" t="s">
        <v>21</v>
      </c>
      <c r="B1265" t="s">
        <v>22</v>
      </c>
      <c r="C1265">
        <v>2.64</v>
      </c>
      <c r="D1265">
        <v>9122</v>
      </c>
      <c r="E1265">
        <v>4644</v>
      </c>
      <c r="F1265">
        <v>4478</v>
      </c>
      <c r="G1265" t="s">
        <v>78</v>
      </c>
      <c r="H1265" t="s">
        <v>1337</v>
      </c>
      <c r="I1265" s="1">
        <v>44668</v>
      </c>
      <c r="J1265">
        <v>4</v>
      </c>
      <c r="K1265">
        <v>2022</v>
      </c>
      <c r="L1265">
        <v>12260.16</v>
      </c>
      <c r="M1265" t="s">
        <v>50</v>
      </c>
    </row>
    <row r="1266" spans="1:13" x14ac:dyDescent="0.25">
      <c r="A1266" t="s">
        <v>116</v>
      </c>
      <c r="B1266" t="s">
        <v>26</v>
      </c>
      <c r="C1266">
        <v>3.08</v>
      </c>
      <c r="D1266">
        <v>36500</v>
      </c>
      <c r="E1266">
        <v>25768</v>
      </c>
      <c r="F1266">
        <v>10732</v>
      </c>
      <c r="G1266" t="s">
        <v>27</v>
      </c>
      <c r="H1266" t="s">
        <v>1338</v>
      </c>
      <c r="I1266" s="1">
        <v>45250</v>
      </c>
      <c r="J1266">
        <v>11</v>
      </c>
      <c r="K1266">
        <v>2023</v>
      </c>
      <c r="L1266">
        <v>79365.440000000002</v>
      </c>
      <c r="M1266" t="s">
        <v>50</v>
      </c>
    </row>
    <row r="1267" spans="1:13" x14ac:dyDescent="0.25">
      <c r="A1267" t="s">
        <v>55</v>
      </c>
      <c r="B1267" t="s">
        <v>34</v>
      </c>
      <c r="C1267">
        <v>1.76</v>
      </c>
      <c r="D1267">
        <v>47223</v>
      </c>
      <c r="E1267">
        <v>30308</v>
      </c>
      <c r="F1267">
        <v>16915</v>
      </c>
      <c r="G1267" t="s">
        <v>99</v>
      </c>
      <c r="H1267" t="s">
        <v>1339</v>
      </c>
      <c r="I1267" s="1">
        <v>45037</v>
      </c>
      <c r="J1267">
        <v>4</v>
      </c>
      <c r="K1267">
        <v>2023</v>
      </c>
      <c r="L1267">
        <v>53342.080000000002</v>
      </c>
      <c r="M1267" t="s">
        <v>17</v>
      </c>
    </row>
    <row r="1268" spans="1:13" x14ac:dyDescent="0.25">
      <c r="A1268" t="s">
        <v>116</v>
      </c>
      <c r="B1268" t="s">
        <v>26</v>
      </c>
      <c r="C1268">
        <v>2.63</v>
      </c>
      <c r="D1268">
        <v>30041</v>
      </c>
      <c r="E1268">
        <v>1037</v>
      </c>
      <c r="F1268">
        <v>29004</v>
      </c>
      <c r="G1268" t="s">
        <v>27</v>
      </c>
      <c r="H1268" t="s">
        <v>1340</v>
      </c>
      <c r="I1268" s="1">
        <v>44572</v>
      </c>
      <c r="J1268">
        <v>1</v>
      </c>
      <c r="K1268">
        <v>2022</v>
      </c>
      <c r="L1268">
        <v>2727.31</v>
      </c>
      <c r="M1268" t="s">
        <v>40</v>
      </c>
    </row>
    <row r="1269" spans="1:13" x14ac:dyDescent="0.25">
      <c r="A1269" t="s">
        <v>265</v>
      </c>
      <c r="B1269" t="s">
        <v>34</v>
      </c>
      <c r="C1269">
        <v>0.99</v>
      </c>
      <c r="D1269">
        <v>24021</v>
      </c>
      <c r="E1269">
        <v>17342</v>
      </c>
      <c r="F1269">
        <v>6679</v>
      </c>
      <c r="G1269" t="s">
        <v>35</v>
      </c>
      <c r="H1269" t="s">
        <v>1341</v>
      </c>
      <c r="I1269" s="1">
        <v>44748</v>
      </c>
      <c r="J1269">
        <v>7</v>
      </c>
      <c r="K1269">
        <v>2022</v>
      </c>
      <c r="L1269">
        <v>17168.579999999998</v>
      </c>
      <c r="M1269" t="s">
        <v>17</v>
      </c>
    </row>
    <row r="1270" spans="1:13" x14ac:dyDescent="0.25">
      <c r="A1270" t="s">
        <v>66</v>
      </c>
      <c r="B1270" t="s">
        <v>26</v>
      </c>
      <c r="C1270">
        <v>6.74</v>
      </c>
      <c r="D1270">
        <v>37772</v>
      </c>
      <c r="E1270">
        <v>24349</v>
      </c>
      <c r="F1270">
        <v>13423</v>
      </c>
      <c r="G1270" t="s">
        <v>58</v>
      </c>
      <c r="H1270" t="s">
        <v>1342</v>
      </c>
      <c r="I1270" s="1">
        <v>44601</v>
      </c>
      <c r="J1270">
        <v>2</v>
      </c>
      <c r="K1270">
        <v>2022</v>
      </c>
      <c r="L1270">
        <v>164112.26</v>
      </c>
      <c r="M1270" t="s">
        <v>40</v>
      </c>
    </row>
    <row r="1271" spans="1:13" x14ac:dyDescent="0.25">
      <c r="A1271" t="s">
        <v>66</v>
      </c>
      <c r="B1271" t="s">
        <v>26</v>
      </c>
      <c r="C1271">
        <v>7.31</v>
      </c>
      <c r="D1271">
        <v>46951</v>
      </c>
      <c r="E1271">
        <v>39616</v>
      </c>
      <c r="F1271">
        <v>7335</v>
      </c>
      <c r="G1271" t="s">
        <v>48</v>
      </c>
      <c r="H1271" t="s">
        <v>1343</v>
      </c>
      <c r="I1271" s="1">
        <v>44901</v>
      </c>
      <c r="J1271">
        <v>12</v>
      </c>
      <c r="K1271">
        <v>2022</v>
      </c>
      <c r="L1271">
        <v>289592.95999999996</v>
      </c>
      <c r="M1271" t="s">
        <v>95</v>
      </c>
    </row>
    <row r="1272" spans="1:13" x14ac:dyDescent="0.25">
      <c r="A1272" t="s">
        <v>25</v>
      </c>
      <c r="B1272" t="s">
        <v>26</v>
      </c>
      <c r="C1272">
        <v>1.05</v>
      </c>
      <c r="D1272">
        <v>37398</v>
      </c>
      <c r="E1272">
        <v>25941</v>
      </c>
      <c r="F1272">
        <v>11457</v>
      </c>
      <c r="G1272" t="s">
        <v>48</v>
      </c>
      <c r="H1272" t="s">
        <v>1344</v>
      </c>
      <c r="I1272" s="1">
        <v>44715</v>
      </c>
      <c r="J1272">
        <v>6</v>
      </c>
      <c r="K1272">
        <v>2022</v>
      </c>
      <c r="L1272">
        <v>27238.050000000003</v>
      </c>
      <c r="M1272" t="s">
        <v>32</v>
      </c>
    </row>
    <row r="1273" spans="1:13" x14ac:dyDescent="0.25">
      <c r="A1273" t="s">
        <v>77</v>
      </c>
      <c r="B1273" t="s">
        <v>22</v>
      </c>
      <c r="C1273">
        <v>4.24</v>
      </c>
      <c r="D1273">
        <v>21011</v>
      </c>
      <c r="E1273">
        <v>2848</v>
      </c>
      <c r="F1273">
        <v>18163</v>
      </c>
      <c r="G1273" t="s">
        <v>61</v>
      </c>
      <c r="H1273" t="s">
        <v>1345</v>
      </c>
      <c r="I1273" s="1">
        <v>44708</v>
      </c>
      <c r="J1273">
        <v>5</v>
      </c>
      <c r="K1273">
        <v>2022</v>
      </c>
      <c r="L1273">
        <v>12075.52</v>
      </c>
      <c r="M1273" t="s">
        <v>50</v>
      </c>
    </row>
    <row r="1274" spans="1:13" x14ac:dyDescent="0.25">
      <c r="A1274" t="s">
        <v>21</v>
      </c>
      <c r="B1274" t="s">
        <v>22</v>
      </c>
      <c r="C1274">
        <v>3.22</v>
      </c>
      <c r="D1274">
        <v>33391</v>
      </c>
      <c r="E1274">
        <v>12267</v>
      </c>
      <c r="F1274">
        <v>21124</v>
      </c>
      <c r="G1274" t="s">
        <v>23</v>
      </c>
      <c r="H1274" t="s">
        <v>1346</v>
      </c>
      <c r="I1274" s="1">
        <v>45039</v>
      </c>
      <c r="J1274">
        <v>4</v>
      </c>
      <c r="K1274">
        <v>2023</v>
      </c>
      <c r="L1274">
        <v>39499.740000000005</v>
      </c>
      <c r="M1274" t="s">
        <v>37</v>
      </c>
    </row>
    <row r="1275" spans="1:13" x14ac:dyDescent="0.25">
      <c r="A1275" t="s">
        <v>13</v>
      </c>
      <c r="B1275" t="s">
        <v>14</v>
      </c>
      <c r="C1275">
        <v>9.7799999999999994</v>
      </c>
      <c r="D1275">
        <v>7781</v>
      </c>
      <c r="E1275">
        <v>1274</v>
      </c>
      <c r="F1275">
        <v>6507</v>
      </c>
      <c r="G1275" t="s">
        <v>15</v>
      </c>
      <c r="H1275" t="s">
        <v>1347</v>
      </c>
      <c r="I1275" s="1">
        <v>44670</v>
      </c>
      <c r="J1275">
        <v>4</v>
      </c>
      <c r="K1275">
        <v>2022</v>
      </c>
      <c r="L1275">
        <v>12459.72</v>
      </c>
      <c r="M1275" t="s">
        <v>50</v>
      </c>
    </row>
    <row r="1276" spans="1:13" x14ac:dyDescent="0.25">
      <c r="A1276" t="s">
        <v>21</v>
      </c>
      <c r="B1276" t="s">
        <v>22</v>
      </c>
      <c r="C1276">
        <v>3.22</v>
      </c>
      <c r="D1276">
        <v>38720</v>
      </c>
      <c r="E1276">
        <v>22364</v>
      </c>
      <c r="F1276">
        <v>16356</v>
      </c>
      <c r="G1276" t="s">
        <v>78</v>
      </c>
      <c r="H1276" t="s">
        <v>1348</v>
      </c>
      <c r="I1276" s="1">
        <v>45060</v>
      </c>
      <c r="J1276">
        <v>5</v>
      </c>
      <c r="K1276">
        <v>2023</v>
      </c>
      <c r="L1276">
        <v>72012.08</v>
      </c>
      <c r="M1276" t="s">
        <v>20</v>
      </c>
    </row>
    <row r="1277" spans="1:13" x14ac:dyDescent="0.25">
      <c r="A1277" t="s">
        <v>134</v>
      </c>
      <c r="B1277" t="s">
        <v>22</v>
      </c>
      <c r="C1277">
        <v>3.05</v>
      </c>
      <c r="D1277">
        <v>47300</v>
      </c>
      <c r="E1277">
        <v>18068</v>
      </c>
      <c r="F1277">
        <v>29232</v>
      </c>
      <c r="G1277" t="s">
        <v>78</v>
      </c>
      <c r="H1277" t="s">
        <v>1349</v>
      </c>
      <c r="I1277" s="1">
        <v>45050</v>
      </c>
      <c r="J1277">
        <v>5</v>
      </c>
      <c r="K1277">
        <v>2023</v>
      </c>
      <c r="L1277">
        <v>55107.399999999994</v>
      </c>
      <c r="M1277" t="s">
        <v>50</v>
      </c>
    </row>
    <row r="1278" spans="1:13" x14ac:dyDescent="0.25">
      <c r="A1278" t="s">
        <v>71</v>
      </c>
      <c r="B1278" t="s">
        <v>45</v>
      </c>
      <c r="C1278">
        <v>0.84</v>
      </c>
      <c r="D1278">
        <v>11219</v>
      </c>
      <c r="E1278">
        <v>4870</v>
      </c>
      <c r="F1278">
        <v>6349</v>
      </c>
      <c r="G1278" t="s">
        <v>72</v>
      </c>
      <c r="H1278" t="s">
        <v>1350</v>
      </c>
      <c r="I1278" s="1">
        <v>45192</v>
      </c>
      <c r="J1278">
        <v>9</v>
      </c>
      <c r="K1278">
        <v>2023</v>
      </c>
      <c r="L1278">
        <v>4090.7999999999997</v>
      </c>
      <c r="M1278" t="s">
        <v>50</v>
      </c>
    </row>
    <row r="1279" spans="1:13" x14ac:dyDescent="0.25">
      <c r="A1279" t="s">
        <v>41</v>
      </c>
      <c r="B1279" t="s">
        <v>14</v>
      </c>
      <c r="C1279">
        <v>7.08</v>
      </c>
      <c r="D1279">
        <v>37360</v>
      </c>
      <c r="E1279">
        <v>9516</v>
      </c>
      <c r="F1279">
        <v>27844</v>
      </c>
      <c r="G1279" t="s">
        <v>105</v>
      </c>
      <c r="H1279" t="s">
        <v>1351</v>
      </c>
      <c r="I1279" s="1">
        <v>45069</v>
      </c>
      <c r="J1279">
        <v>5</v>
      </c>
      <c r="K1279">
        <v>2023</v>
      </c>
      <c r="L1279">
        <v>67373.279999999999</v>
      </c>
      <c r="M1279" t="s">
        <v>37</v>
      </c>
    </row>
    <row r="1280" spans="1:13" x14ac:dyDescent="0.25">
      <c r="A1280" t="s">
        <v>53</v>
      </c>
      <c r="B1280" t="s">
        <v>26</v>
      </c>
      <c r="C1280">
        <v>4.79</v>
      </c>
      <c r="D1280">
        <v>20747</v>
      </c>
      <c r="E1280">
        <v>6475</v>
      </c>
      <c r="F1280">
        <v>14272</v>
      </c>
      <c r="G1280" t="s">
        <v>81</v>
      </c>
      <c r="H1280" t="s">
        <v>1352</v>
      </c>
      <c r="I1280" s="1">
        <v>44678</v>
      </c>
      <c r="J1280">
        <v>4</v>
      </c>
      <c r="K1280">
        <v>2022</v>
      </c>
      <c r="L1280">
        <v>31015.25</v>
      </c>
      <c r="M1280" t="s">
        <v>20</v>
      </c>
    </row>
    <row r="1281" spans="1:13" x14ac:dyDescent="0.25">
      <c r="A1281" t="s">
        <v>29</v>
      </c>
      <c r="B1281" t="s">
        <v>22</v>
      </c>
      <c r="C1281">
        <v>1.73</v>
      </c>
      <c r="D1281">
        <v>28481</v>
      </c>
      <c r="E1281">
        <v>18283</v>
      </c>
      <c r="F1281">
        <v>10198</v>
      </c>
      <c r="G1281" t="s">
        <v>30</v>
      </c>
      <c r="H1281" t="s">
        <v>1353</v>
      </c>
      <c r="I1281" s="1">
        <v>44722</v>
      </c>
      <c r="J1281">
        <v>6</v>
      </c>
      <c r="K1281">
        <v>2022</v>
      </c>
      <c r="L1281">
        <v>31629.59</v>
      </c>
      <c r="M1281" t="s">
        <v>50</v>
      </c>
    </row>
    <row r="1282" spans="1:13" x14ac:dyDescent="0.25">
      <c r="A1282" t="s">
        <v>136</v>
      </c>
      <c r="B1282" t="s">
        <v>34</v>
      </c>
      <c r="C1282">
        <v>1.1399999999999999</v>
      </c>
      <c r="D1282">
        <v>17169</v>
      </c>
      <c r="E1282">
        <v>5067</v>
      </c>
      <c r="F1282">
        <v>12102</v>
      </c>
      <c r="G1282" t="s">
        <v>38</v>
      </c>
      <c r="H1282" t="s">
        <v>1354</v>
      </c>
      <c r="I1282" s="1">
        <v>44902</v>
      </c>
      <c r="J1282">
        <v>12</v>
      </c>
      <c r="K1282">
        <v>2022</v>
      </c>
      <c r="L1282">
        <v>5776.3799999999992</v>
      </c>
      <c r="M1282" t="s">
        <v>70</v>
      </c>
    </row>
    <row r="1283" spans="1:13" x14ac:dyDescent="0.25">
      <c r="A1283" t="s">
        <v>66</v>
      </c>
      <c r="B1283" t="s">
        <v>26</v>
      </c>
      <c r="C1283">
        <v>6.85</v>
      </c>
      <c r="D1283">
        <v>32723</v>
      </c>
      <c r="E1283">
        <v>21571</v>
      </c>
      <c r="F1283">
        <v>11152</v>
      </c>
      <c r="G1283" t="s">
        <v>81</v>
      </c>
      <c r="H1283" t="s">
        <v>1355</v>
      </c>
      <c r="I1283" s="1">
        <v>44797</v>
      </c>
      <c r="J1283">
        <v>8</v>
      </c>
      <c r="K1283">
        <v>2022</v>
      </c>
      <c r="L1283">
        <v>147761.35</v>
      </c>
      <c r="M1283" t="s">
        <v>40</v>
      </c>
    </row>
    <row r="1284" spans="1:13" x14ac:dyDescent="0.25">
      <c r="A1284" t="s">
        <v>18</v>
      </c>
      <c r="B1284" t="s">
        <v>14</v>
      </c>
      <c r="C1284">
        <v>8.9499999999999993</v>
      </c>
      <c r="D1284">
        <v>46706</v>
      </c>
      <c r="E1284">
        <v>45824</v>
      </c>
      <c r="F1284">
        <v>882</v>
      </c>
      <c r="G1284" t="s">
        <v>105</v>
      </c>
      <c r="H1284" t="s">
        <v>1356</v>
      </c>
      <c r="I1284" s="1">
        <v>44752</v>
      </c>
      <c r="J1284">
        <v>7</v>
      </c>
      <c r="K1284">
        <v>2022</v>
      </c>
      <c r="L1284">
        <v>410124.79999999999</v>
      </c>
      <c r="M1284" t="s">
        <v>50</v>
      </c>
    </row>
    <row r="1285" spans="1:13" x14ac:dyDescent="0.25">
      <c r="A1285" t="s">
        <v>102</v>
      </c>
      <c r="B1285" t="s">
        <v>34</v>
      </c>
      <c r="C1285">
        <v>0.93</v>
      </c>
      <c r="D1285">
        <v>30786</v>
      </c>
      <c r="E1285">
        <v>22535</v>
      </c>
      <c r="F1285">
        <v>8251</v>
      </c>
      <c r="G1285" t="s">
        <v>118</v>
      </c>
      <c r="H1285" t="s">
        <v>1357</v>
      </c>
      <c r="I1285" s="1">
        <v>44758</v>
      </c>
      <c r="J1285">
        <v>7</v>
      </c>
      <c r="K1285">
        <v>2022</v>
      </c>
      <c r="L1285">
        <v>20957.550000000003</v>
      </c>
      <c r="M1285" t="s">
        <v>70</v>
      </c>
    </row>
    <row r="1286" spans="1:13" x14ac:dyDescent="0.25">
      <c r="A1286" t="s">
        <v>53</v>
      </c>
      <c r="B1286" t="s">
        <v>26</v>
      </c>
      <c r="C1286">
        <v>4.83</v>
      </c>
      <c r="D1286">
        <v>42912</v>
      </c>
      <c r="E1286">
        <v>28172</v>
      </c>
      <c r="F1286">
        <v>14740</v>
      </c>
      <c r="G1286" t="s">
        <v>58</v>
      </c>
      <c r="H1286" t="s">
        <v>1358</v>
      </c>
      <c r="I1286" s="1">
        <v>44697</v>
      </c>
      <c r="J1286">
        <v>5</v>
      </c>
      <c r="K1286">
        <v>2022</v>
      </c>
      <c r="L1286">
        <v>136070.76</v>
      </c>
      <c r="M1286" t="s">
        <v>17</v>
      </c>
    </row>
    <row r="1287" spans="1:13" x14ac:dyDescent="0.25">
      <c r="A1287" t="s">
        <v>63</v>
      </c>
      <c r="B1287" t="s">
        <v>45</v>
      </c>
      <c r="C1287">
        <v>0.97</v>
      </c>
      <c r="D1287">
        <v>49700</v>
      </c>
      <c r="E1287">
        <v>24988</v>
      </c>
      <c r="F1287">
        <v>24712</v>
      </c>
      <c r="G1287" t="s">
        <v>64</v>
      </c>
      <c r="H1287" t="s">
        <v>1359</v>
      </c>
      <c r="I1287" s="1">
        <v>44894</v>
      </c>
      <c r="J1287">
        <v>11</v>
      </c>
      <c r="K1287">
        <v>2022</v>
      </c>
      <c r="L1287">
        <v>24238.36</v>
      </c>
      <c r="M1287" t="s">
        <v>20</v>
      </c>
    </row>
    <row r="1288" spans="1:13" x14ac:dyDescent="0.25">
      <c r="A1288" t="s">
        <v>41</v>
      </c>
      <c r="B1288" t="s">
        <v>14</v>
      </c>
      <c r="C1288">
        <v>6.83</v>
      </c>
      <c r="D1288">
        <v>35623</v>
      </c>
      <c r="E1288">
        <v>10489</v>
      </c>
      <c r="F1288">
        <v>25134</v>
      </c>
      <c r="G1288" t="s">
        <v>15</v>
      </c>
      <c r="H1288" t="s">
        <v>1360</v>
      </c>
      <c r="I1288" s="1">
        <v>44903</v>
      </c>
      <c r="J1288">
        <v>12</v>
      </c>
      <c r="K1288">
        <v>2022</v>
      </c>
      <c r="L1288">
        <v>71639.87</v>
      </c>
      <c r="M1288" t="s">
        <v>37</v>
      </c>
    </row>
    <row r="1289" spans="1:13" x14ac:dyDescent="0.25">
      <c r="A1289" t="s">
        <v>53</v>
      </c>
      <c r="B1289" t="s">
        <v>26</v>
      </c>
      <c r="C1289">
        <v>4.88</v>
      </c>
      <c r="D1289">
        <v>34290</v>
      </c>
      <c r="E1289">
        <v>21461</v>
      </c>
      <c r="F1289">
        <v>12829</v>
      </c>
      <c r="G1289" t="s">
        <v>27</v>
      </c>
      <c r="H1289" t="s">
        <v>1361</v>
      </c>
      <c r="I1289" s="1">
        <v>45224</v>
      </c>
      <c r="J1289">
        <v>10</v>
      </c>
      <c r="K1289">
        <v>2023</v>
      </c>
      <c r="L1289">
        <v>104729.68</v>
      </c>
      <c r="M1289" t="s">
        <v>17</v>
      </c>
    </row>
    <row r="1290" spans="1:13" x14ac:dyDescent="0.25">
      <c r="A1290" t="s">
        <v>116</v>
      </c>
      <c r="B1290" t="s">
        <v>26</v>
      </c>
      <c r="C1290">
        <v>2.68</v>
      </c>
      <c r="D1290">
        <v>24080</v>
      </c>
      <c r="E1290">
        <v>20513</v>
      </c>
      <c r="F1290">
        <v>3567</v>
      </c>
      <c r="G1290" t="s">
        <v>27</v>
      </c>
      <c r="H1290" t="s">
        <v>1362</v>
      </c>
      <c r="I1290" s="1">
        <v>44689</v>
      </c>
      <c r="J1290">
        <v>5</v>
      </c>
      <c r="K1290">
        <v>2022</v>
      </c>
      <c r="L1290">
        <v>54974.840000000004</v>
      </c>
      <c r="M1290" t="s">
        <v>50</v>
      </c>
    </row>
    <row r="1291" spans="1:13" x14ac:dyDescent="0.25">
      <c r="A1291" t="s">
        <v>136</v>
      </c>
      <c r="B1291" t="s">
        <v>34</v>
      </c>
      <c r="C1291">
        <v>0.85</v>
      </c>
      <c r="D1291">
        <v>32680</v>
      </c>
      <c r="E1291">
        <v>23835</v>
      </c>
      <c r="F1291">
        <v>8845</v>
      </c>
      <c r="G1291" t="s">
        <v>38</v>
      </c>
      <c r="H1291" t="s">
        <v>1363</v>
      </c>
      <c r="I1291" s="1">
        <v>44851</v>
      </c>
      <c r="J1291">
        <v>10</v>
      </c>
      <c r="K1291">
        <v>2022</v>
      </c>
      <c r="L1291">
        <v>20259.75</v>
      </c>
      <c r="M1291" t="s">
        <v>37</v>
      </c>
    </row>
    <row r="1292" spans="1:13" x14ac:dyDescent="0.25">
      <c r="A1292" t="s">
        <v>60</v>
      </c>
      <c r="B1292" t="s">
        <v>22</v>
      </c>
      <c r="C1292">
        <v>3.47</v>
      </c>
      <c r="D1292">
        <v>39143</v>
      </c>
      <c r="E1292">
        <v>17034</v>
      </c>
      <c r="F1292">
        <v>22109</v>
      </c>
      <c r="G1292" t="s">
        <v>61</v>
      </c>
      <c r="H1292" t="s">
        <v>1364</v>
      </c>
      <c r="I1292" s="1">
        <v>44755</v>
      </c>
      <c r="J1292">
        <v>7</v>
      </c>
      <c r="K1292">
        <v>2022</v>
      </c>
      <c r="L1292">
        <v>59107.98</v>
      </c>
      <c r="M1292" t="s">
        <v>20</v>
      </c>
    </row>
    <row r="1293" spans="1:13" x14ac:dyDescent="0.25">
      <c r="A1293" t="s">
        <v>102</v>
      </c>
      <c r="B1293" t="s">
        <v>34</v>
      </c>
      <c r="C1293">
        <v>0.87</v>
      </c>
      <c r="D1293">
        <v>38612</v>
      </c>
      <c r="E1293">
        <v>12955</v>
      </c>
      <c r="F1293">
        <v>25657</v>
      </c>
      <c r="G1293" t="s">
        <v>118</v>
      </c>
      <c r="H1293" t="s">
        <v>1365</v>
      </c>
      <c r="I1293" s="1">
        <v>44685</v>
      </c>
      <c r="J1293">
        <v>5</v>
      </c>
      <c r="K1293">
        <v>2022</v>
      </c>
      <c r="L1293">
        <v>11270.85</v>
      </c>
      <c r="M1293" t="s">
        <v>20</v>
      </c>
    </row>
    <row r="1294" spans="1:13" x14ac:dyDescent="0.25">
      <c r="A1294" t="s">
        <v>53</v>
      </c>
      <c r="B1294" t="s">
        <v>26</v>
      </c>
      <c r="C1294">
        <v>4.54</v>
      </c>
      <c r="D1294">
        <v>5995</v>
      </c>
      <c r="E1294">
        <v>1375</v>
      </c>
      <c r="F1294">
        <v>4620</v>
      </c>
      <c r="G1294" t="s">
        <v>27</v>
      </c>
      <c r="H1294" t="s">
        <v>1366</v>
      </c>
      <c r="I1294" s="1">
        <v>44781</v>
      </c>
      <c r="J1294">
        <v>8</v>
      </c>
      <c r="K1294">
        <v>2022</v>
      </c>
      <c r="L1294">
        <v>6242.5</v>
      </c>
      <c r="M1294" t="s">
        <v>37</v>
      </c>
    </row>
    <row r="1295" spans="1:13" x14ac:dyDescent="0.25">
      <c r="A1295" t="s">
        <v>41</v>
      </c>
      <c r="B1295" t="s">
        <v>14</v>
      </c>
      <c r="C1295">
        <v>7.84</v>
      </c>
      <c r="D1295">
        <v>48459</v>
      </c>
      <c r="E1295">
        <v>7412</v>
      </c>
      <c r="F1295">
        <v>41047</v>
      </c>
      <c r="G1295" t="s">
        <v>42</v>
      </c>
      <c r="H1295" t="s">
        <v>1367</v>
      </c>
      <c r="I1295" s="1">
        <v>44882</v>
      </c>
      <c r="J1295">
        <v>11</v>
      </c>
      <c r="K1295">
        <v>2022</v>
      </c>
      <c r="L1295">
        <v>58110.080000000002</v>
      </c>
      <c r="M1295" t="s">
        <v>32</v>
      </c>
    </row>
    <row r="1296" spans="1:13" x14ac:dyDescent="0.25">
      <c r="A1296" t="s">
        <v>71</v>
      </c>
      <c r="B1296" t="s">
        <v>45</v>
      </c>
      <c r="C1296">
        <v>0.73</v>
      </c>
      <c r="D1296">
        <v>8930</v>
      </c>
      <c r="E1296">
        <v>7013</v>
      </c>
      <c r="F1296">
        <v>1917</v>
      </c>
      <c r="G1296" t="s">
        <v>72</v>
      </c>
      <c r="H1296" t="s">
        <v>1368</v>
      </c>
      <c r="I1296" s="1">
        <v>44945</v>
      </c>
      <c r="J1296">
        <v>1</v>
      </c>
      <c r="K1296">
        <v>2023</v>
      </c>
      <c r="L1296">
        <v>5119.49</v>
      </c>
      <c r="M1296" t="s">
        <v>20</v>
      </c>
    </row>
    <row r="1297" spans="1:13" x14ac:dyDescent="0.25">
      <c r="A1297" t="s">
        <v>68</v>
      </c>
      <c r="B1297" t="s">
        <v>22</v>
      </c>
      <c r="C1297">
        <v>7.16</v>
      </c>
      <c r="D1297">
        <v>21529</v>
      </c>
      <c r="E1297">
        <v>11568</v>
      </c>
      <c r="F1297">
        <v>9961</v>
      </c>
      <c r="G1297" t="s">
        <v>61</v>
      </c>
      <c r="H1297" t="s">
        <v>1369</v>
      </c>
      <c r="I1297" s="1">
        <v>44985</v>
      </c>
      <c r="J1297">
        <v>2</v>
      </c>
      <c r="K1297">
        <v>2023</v>
      </c>
      <c r="L1297">
        <v>82826.880000000005</v>
      </c>
      <c r="M1297" t="s">
        <v>37</v>
      </c>
    </row>
    <row r="1298" spans="1:13" x14ac:dyDescent="0.25">
      <c r="A1298" t="s">
        <v>116</v>
      </c>
      <c r="B1298" t="s">
        <v>26</v>
      </c>
      <c r="C1298">
        <v>3.55</v>
      </c>
      <c r="D1298">
        <v>8447</v>
      </c>
      <c r="E1298">
        <v>7535</v>
      </c>
      <c r="F1298">
        <v>912</v>
      </c>
      <c r="G1298" t="s">
        <v>58</v>
      </c>
      <c r="H1298" t="s">
        <v>1370</v>
      </c>
      <c r="I1298" s="1">
        <v>45271</v>
      </c>
      <c r="J1298">
        <v>12</v>
      </c>
      <c r="K1298">
        <v>2023</v>
      </c>
      <c r="L1298">
        <v>26749.25</v>
      </c>
      <c r="M1298" t="s">
        <v>50</v>
      </c>
    </row>
    <row r="1299" spans="1:13" x14ac:dyDescent="0.25">
      <c r="A1299" t="s">
        <v>136</v>
      </c>
      <c r="B1299" t="s">
        <v>34</v>
      </c>
      <c r="C1299">
        <v>1.08</v>
      </c>
      <c r="D1299">
        <v>4858</v>
      </c>
      <c r="E1299">
        <v>1704</v>
      </c>
      <c r="F1299">
        <v>3154</v>
      </c>
      <c r="G1299" t="s">
        <v>99</v>
      </c>
      <c r="H1299" t="s">
        <v>1371</v>
      </c>
      <c r="I1299" s="1">
        <v>44587</v>
      </c>
      <c r="J1299">
        <v>1</v>
      </c>
      <c r="K1299">
        <v>2022</v>
      </c>
      <c r="L1299">
        <v>1840.3200000000002</v>
      </c>
      <c r="M1299" t="s">
        <v>95</v>
      </c>
    </row>
    <row r="1300" spans="1:13" x14ac:dyDescent="0.25">
      <c r="A1300" t="s">
        <v>13</v>
      </c>
      <c r="B1300" t="s">
        <v>14</v>
      </c>
      <c r="C1300">
        <v>9.8699999999999992</v>
      </c>
      <c r="D1300">
        <v>29983</v>
      </c>
      <c r="E1300">
        <v>15975</v>
      </c>
      <c r="F1300">
        <v>14008</v>
      </c>
      <c r="G1300" t="s">
        <v>105</v>
      </c>
      <c r="H1300" t="s">
        <v>1372</v>
      </c>
      <c r="I1300" s="1">
        <v>45277</v>
      </c>
      <c r="J1300">
        <v>12</v>
      </c>
      <c r="K1300">
        <v>2023</v>
      </c>
      <c r="L1300">
        <v>157673.25</v>
      </c>
      <c r="M1300" t="s">
        <v>57</v>
      </c>
    </row>
    <row r="1301" spans="1:13" x14ac:dyDescent="0.25">
      <c r="A1301" t="s">
        <v>55</v>
      </c>
      <c r="B1301" t="s">
        <v>34</v>
      </c>
      <c r="C1301">
        <v>1.61</v>
      </c>
      <c r="D1301">
        <v>8177</v>
      </c>
      <c r="E1301">
        <v>3719</v>
      </c>
      <c r="F1301">
        <v>4458</v>
      </c>
      <c r="G1301" t="s">
        <v>38</v>
      </c>
      <c r="H1301" t="s">
        <v>1373</v>
      </c>
      <c r="I1301" s="1">
        <v>45079</v>
      </c>
      <c r="J1301">
        <v>6</v>
      </c>
      <c r="K1301">
        <v>2023</v>
      </c>
      <c r="L1301">
        <v>5987.59</v>
      </c>
      <c r="M1301" t="s">
        <v>50</v>
      </c>
    </row>
    <row r="1302" spans="1:13" x14ac:dyDescent="0.25">
      <c r="A1302" t="s">
        <v>68</v>
      </c>
      <c r="B1302" t="s">
        <v>22</v>
      </c>
      <c r="C1302">
        <v>5.75</v>
      </c>
      <c r="D1302">
        <v>42534</v>
      </c>
      <c r="E1302">
        <v>10354</v>
      </c>
      <c r="F1302">
        <v>32180</v>
      </c>
      <c r="G1302" t="s">
        <v>23</v>
      </c>
      <c r="H1302" t="s">
        <v>1374</v>
      </c>
      <c r="I1302" s="1">
        <v>44904</v>
      </c>
      <c r="J1302">
        <v>12</v>
      </c>
      <c r="K1302">
        <v>2022</v>
      </c>
      <c r="L1302">
        <v>59535.5</v>
      </c>
      <c r="M1302" t="s">
        <v>17</v>
      </c>
    </row>
    <row r="1303" spans="1:13" x14ac:dyDescent="0.25">
      <c r="A1303" t="s">
        <v>162</v>
      </c>
      <c r="B1303" t="s">
        <v>22</v>
      </c>
      <c r="C1303">
        <v>5.49</v>
      </c>
      <c r="D1303">
        <v>30793</v>
      </c>
      <c r="E1303">
        <v>16275</v>
      </c>
      <c r="F1303">
        <v>14518</v>
      </c>
      <c r="G1303" t="s">
        <v>78</v>
      </c>
      <c r="H1303" t="s">
        <v>1375</v>
      </c>
      <c r="I1303" s="1">
        <v>44993</v>
      </c>
      <c r="J1303">
        <v>3</v>
      </c>
      <c r="K1303">
        <v>2023</v>
      </c>
      <c r="L1303">
        <v>89349.75</v>
      </c>
      <c r="M1303" t="s">
        <v>57</v>
      </c>
    </row>
    <row r="1304" spans="1:13" x14ac:dyDescent="0.25">
      <c r="A1304" t="s">
        <v>121</v>
      </c>
      <c r="B1304" t="s">
        <v>34</v>
      </c>
      <c r="C1304">
        <v>0.82</v>
      </c>
      <c r="D1304">
        <v>15042</v>
      </c>
      <c r="E1304">
        <v>15034</v>
      </c>
      <c r="F1304">
        <v>8</v>
      </c>
      <c r="G1304" t="s">
        <v>118</v>
      </c>
      <c r="H1304" t="s">
        <v>1376</v>
      </c>
      <c r="I1304" s="1">
        <v>44889</v>
      </c>
      <c r="J1304">
        <v>11</v>
      </c>
      <c r="K1304">
        <v>2022</v>
      </c>
      <c r="L1304">
        <v>12327.88</v>
      </c>
      <c r="M1304" t="s">
        <v>32</v>
      </c>
    </row>
    <row r="1305" spans="1:13" x14ac:dyDescent="0.25">
      <c r="A1305" t="s">
        <v>77</v>
      </c>
      <c r="B1305" t="s">
        <v>22</v>
      </c>
      <c r="C1305">
        <v>3.94</v>
      </c>
      <c r="D1305">
        <v>44670</v>
      </c>
      <c r="E1305">
        <v>38984</v>
      </c>
      <c r="F1305">
        <v>5686</v>
      </c>
      <c r="G1305" t="s">
        <v>78</v>
      </c>
      <c r="H1305" t="s">
        <v>1377</v>
      </c>
      <c r="I1305" s="1">
        <v>45131</v>
      </c>
      <c r="J1305">
        <v>7</v>
      </c>
      <c r="K1305">
        <v>2023</v>
      </c>
      <c r="L1305">
        <v>153596.96</v>
      </c>
      <c r="M1305" t="s">
        <v>32</v>
      </c>
    </row>
    <row r="1306" spans="1:13" x14ac:dyDescent="0.25">
      <c r="A1306" t="s">
        <v>63</v>
      </c>
      <c r="B1306" t="s">
        <v>45</v>
      </c>
      <c r="C1306">
        <v>0.75</v>
      </c>
      <c r="D1306">
        <v>5756</v>
      </c>
      <c r="E1306">
        <v>177</v>
      </c>
      <c r="F1306">
        <v>5579</v>
      </c>
      <c r="G1306" t="s">
        <v>89</v>
      </c>
      <c r="H1306" t="s">
        <v>1378</v>
      </c>
      <c r="I1306" s="1">
        <v>45000</v>
      </c>
      <c r="J1306">
        <v>3</v>
      </c>
      <c r="K1306">
        <v>2023</v>
      </c>
      <c r="L1306">
        <v>132.75</v>
      </c>
      <c r="M1306" t="s">
        <v>50</v>
      </c>
    </row>
    <row r="1307" spans="1:13" x14ac:dyDescent="0.25">
      <c r="A1307" t="s">
        <v>55</v>
      </c>
      <c r="B1307" t="s">
        <v>34</v>
      </c>
      <c r="C1307">
        <v>1.71</v>
      </c>
      <c r="D1307">
        <v>5201</v>
      </c>
      <c r="E1307">
        <v>1014</v>
      </c>
      <c r="F1307">
        <v>4187</v>
      </c>
      <c r="G1307" t="s">
        <v>35</v>
      </c>
      <c r="H1307" t="s">
        <v>1379</v>
      </c>
      <c r="I1307" s="1">
        <v>44760</v>
      </c>
      <c r="J1307">
        <v>7</v>
      </c>
      <c r="K1307">
        <v>2022</v>
      </c>
      <c r="L1307">
        <v>1733.94</v>
      </c>
      <c r="M1307" t="s">
        <v>40</v>
      </c>
    </row>
    <row r="1308" spans="1:13" x14ac:dyDescent="0.25">
      <c r="A1308" t="s">
        <v>18</v>
      </c>
      <c r="B1308" t="s">
        <v>14</v>
      </c>
      <c r="C1308">
        <v>11.75</v>
      </c>
      <c r="D1308">
        <v>39604</v>
      </c>
      <c r="E1308">
        <v>22539</v>
      </c>
      <c r="F1308">
        <v>17065</v>
      </c>
      <c r="G1308" t="s">
        <v>42</v>
      </c>
      <c r="H1308" t="s">
        <v>1380</v>
      </c>
      <c r="I1308" s="1">
        <v>45081</v>
      </c>
      <c r="J1308">
        <v>6</v>
      </c>
      <c r="K1308">
        <v>2023</v>
      </c>
      <c r="L1308">
        <v>264833.25</v>
      </c>
      <c r="M1308" t="s">
        <v>57</v>
      </c>
    </row>
    <row r="1309" spans="1:13" x14ac:dyDescent="0.25">
      <c r="A1309" t="s">
        <v>136</v>
      </c>
      <c r="B1309" t="s">
        <v>34</v>
      </c>
      <c r="C1309">
        <v>0.88</v>
      </c>
      <c r="D1309">
        <v>40530</v>
      </c>
      <c r="E1309">
        <v>24800</v>
      </c>
      <c r="F1309">
        <v>15730</v>
      </c>
      <c r="G1309" t="s">
        <v>35</v>
      </c>
      <c r="H1309" t="s">
        <v>1381</v>
      </c>
      <c r="I1309" s="1">
        <v>44998</v>
      </c>
      <c r="J1309">
        <v>3</v>
      </c>
      <c r="K1309">
        <v>2023</v>
      </c>
      <c r="L1309">
        <v>21824</v>
      </c>
      <c r="M1309" t="s">
        <v>32</v>
      </c>
    </row>
    <row r="1310" spans="1:13" x14ac:dyDescent="0.25">
      <c r="A1310" t="s">
        <v>116</v>
      </c>
      <c r="B1310" t="s">
        <v>26</v>
      </c>
      <c r="C1310">
        <v>2.59</v>
      </c>
      <c r="D1310">
        <v>26000</v>
      </c>
      <c r="E1310">
        <v>8327</v>
      </c>
      <c r="F1310">
        <v>17673</v>
      </c>
      <c r="G1310" t="s">
        <v>81</v>
      </c>
      <c r="H1310" t="s">
        <v>1382</v>
      </c>
      <c r="I1310" s="1">
        <v>44879</v>
      </c>
      <c r="J1310">
        <v>11</v>
      </c>
      <c r="K1310">
        <v>2022</v>
      </c>
      <c r="L1310">
        <v>21566.93</v>
      </c>
      <c r="M1310" t="s">
        <v>40</v>
      </c>
    </row>
    <row r="1311" spans="1:13" x14ac:dyDescent="0.25">
      <c r="A1311" t="s">
        <v>134</v>
      </c>
      <c r="B1311" t="s">
        <v>22</v>
      </c>
      <c r="C1311">
        <v>3.85</v>
      </c>
      <c r="D1311">
        <v>40195</v>
      </c>
      <c r="E1311">
        <v>12131</v>
      </c>
      <c r="F1311">
        <v>28064</v>
      </c>
      <c r="G1311" t="s">
        <v>23</v>
      </c>
      <c r="H1311" t="s">
        <v>1383</v>
      </c>
      <c r="I1311" s="1">
        <v>44670</v>
      </c>
      <c r="J1311">
        <v>4</v>
      </c>
      <c r="K1311">
        <v>2022</v>
      </c>
      <c r="L1311">
        <v>46704.35</v>
      </c>
      <c r="M1311" t="s">
        <v>37</v>
      </c>
    </row>
    <row r="1312" spans="1:13" x14ac:dyDescent="0.25">
      <c r="A1312" t="s">
        <v>71</v>
      </c>
      <c r="B1312" t="s">
        <v>45</v>
      </c>
      <c r="C1312">
        <v>0.77</v>
      </c>
      <c r="D1312">
        <v>10693</v>
      </c>
      <c r="E1312">
        <v>703</v>
      </c>
      <c r="F1312">
        <v>9990</v>
      </c>
      <c r="G1312" t="s">
        <v>89</v>
      </c>
      <c r="H1312" t="s">
        <v>1384</v>
      </c>
      <c r="I1312" s="1">
        <v>45003</v>
      </c>
      <c r="J1312">
        <v>3</v>
      </c>
      <c r="K1312">
        <v>2023</v>
      </c>
      <c r="L1312">
        <v>541.31000000000006</v>
      </c>
      <c r="M1312" t="s">
        <v>37</v>
      </c>
    </row>
    <row r="1313" spans="1:13" x14ac:dyDescent="0.25">
      <c r="A1313" t="s">
        <v>25</v>
      </c>
      <c r="B1313" t="s">
        <v>26</v>
      </c>
      <c r="C1313">
        <v>1.21</v>
      </c>
      <c r="D1313">
        <v>41643</v>
      </c>
      <c r="E1313">
        <v>23279</v>
      </c>
      <c r="F1313">
        <v>18364</v>
      </c>
      <c r="G1313" t="s">
        <v>27</v>
      </c>
      <c r="H1313" t="s">
        <v>1385</v>
      </c>
      <c r="I1313" s="1">
        <v>44935</v>
      </c>
      <c r="J1313">
        <v>1</v>
      </c>
      <c r="K1313">
        <v>2023</v>
      </c>
      <c r="L1313">
        <v>28167.59</v>
      </c>
      <c r="M1313" t="s">
        <v>17</v>
      </c>
    </row>
    <row r="1314" spans="1:13" x14ac:dyDescent="0.25">
      <c r="A1314" t="s">
        <v>44</v>
      </c>
      <c r="B1314" t="s">
        <v>45</v>
      </c>
      <c r="C1314">
        <v>0.81</v>
      </c>
      <c r="D1314">
        <v>41248</v>
      </c>
      <c r="E1314">
        <v>32111</v>
      </c>
      <c r="F1314">
        <v>9137</v>
      </c>
      <c r="G1314" t="s">
        <v>72</v>
      </c>
      <c r="H1314" t="s">
        <v>1386</v>
      </c>
      <c r="I1314" s="1">
        <v>44649</v>
      </c>
      <c r="J1314">
        <v>3</v>
      </c>
      <c r="K1314">
        <v>2022</v>
      </c>
      <c r="L1314">
        <v>26009.910000000003</v>
      </c>
      <c r="M1314" t="s">
        <v>37</v>
      </c>
    </row>
    <row r="1315" spans="1:13" x14ac:dyDescent="0.25">
      <c r="A1315" t="s">
        <v>63</v>
      </c>
      <c r="B1315" t="s">
        <v>45</v>
      </c>
      <c r="C1315">
        <v>0.95</v>
      </c>
      <c r="D1315">
        <v>36419</v>
      </c>
      <c r="E1315">
        <v>28544</v>
      </c>
      <c r="F1315">
        <v>7875</v>
      </c>
      <c r="G1315" t="s">
        <v>46</v>
      </c>
      <c r="H1315" t="s">
        <v>1387</v>
      </c>
      <c r="I1315" s="1">
        <v>45102</v>
      </c>
      <c r="J1315">
        <v>6</v>
      </c>
      <c r="K1315">
        <v>2023</v>
      </c>
      <c r="L1315">
        <v>27116.799999999999</v>
      </c>
      <c r="M1315" t="s">
        <v>50</v>
      </c>
    </row>
    <row r="1316" spans="1:13" x14ac:dyDescent="0.25">
      <c r="A1316" t="s">
        <v>63</v>
      </c>
      <c r="B1316" t="s">
        <v>45</v>
      </c>
      <c r="C1316">
        <v>1.04</v>
      </c>
      <c r="D1316">
        <v>31202</v>
      </c>
      <c r="E1316">
        <v>20331</v>
      </c>
      <c r="F1316">
        <v>10871</v>
      </c>
      <c r="G1316" t="s">
        <v>89</v>
      </c>
      <c r="H1316" t="s">
        <v>1388</v>
      </c>
      <c r="I1316" s="1">
        <v>45102</v>
      </c>
      <c r="J1316">
        <v>6</v>
      </c>
      <c r="K1316">
        <v>2023</v>
      </c>
      <c r="L1316">
        <v>21144.240000000002</v>
      </c>
      <c r="M1316" t="s">
        <v>40</v>
      </c>
    </row>
    <row r="1317" spans="1:13" x14ac:dyDescent="0.25">
      <c r="A1317" t="s">
        <v>102</v>
      </c>
      <c r="B1317" t="s">
        <v>34</v>
      </c>
      <c r="C1317">
        <v>0.83</v>
      </c>
      <c r="D1317">
        <v>10265</v>
      </c>
      <c r="E1317">
        <v>3993</v>
      </c>
      <c r="F1317">
        <v>6272</v>
      </c>
      <c r="G1317" t="s">
        <v>38</v>
      </c>
      <c r="H1317" t="s">
        <v>1389</v>
      </c>
      <c r="I1317" s="1">
        <v>44891</v>
      </c>
      <c r="J1317">
        <v>11</v>
      </c>
      <c r="K1317">
        <v>2022</v>
      </c>
      <c r="L1317">
        <v>3314.19</v>
      </c>
      <c r="M1317" t="s">
        <v>50</v>
      </c>
    </row>
    <row r="1318" spans="1:13" x14ac:dyDescent="0.25">
      <c r="A1318" t="s">
        <v>265</v>
      </c>
      <c r="B1318" t="s">
        <v>34</v>
      </c>
      <c r="C1318">
        <v>1.05</v>
      </c>
      <c r="D1318">
        <v>23534</v>
      </c>
      <c r="E1318">
        <v>3687</v>
      </c>
      <c r="F1318">
        <v>19847</v>
      </c>
      <c r="G1318" t="s">
        <v>118</v>
      </c>
      <c r="H1318" t="s">
        <v>1390</v>
      </c>
      <c r="I1318" s="1">
        <v>45112</v>
      </c>
      <c r="J1318">
        <v>7</v>
      </c>
      <c r="K1318">
        <v>2023</v>
      </c>
      <c r="L1318">
        <v>3871.3500000000004</v>
      </c>
      <c r="M1318" t="s">
        <v>40</v>
      </c>
    </row>
    <row r="1319" spans="1:13" x14ac:dyDescent="0.25">
      <c r="A1319" t="s">
        <v>18</v>
      </c>
      <c r="B1319" t="s">
        <v>14</v>
      </c>
      <c r="C1319">
        <v>8.48</v>
      </c>
      <c r="D1319">
        <v>47350</v>
      </c>
      <c r="E1319">
        <v>44572</v>
      </c>
      <c r="F1319">
        <v>2778</v>
      </c>
      <c r="G1319" t="s">
        <v>105</v>
      </c>
      <c r="H1319" t="s">
        <v>1391</v>
      </c>
      <c r="I1319" s="1">
        <v>44832</v>
      </c>
      <c r="J1319">
        <v>9</v>
      </c>
      <c r="K1319">
        <v>2022</v>
      </c>
      <c r="L1319">
        <v>377970.56</v>
      </c>
      <c r="M1319" t="s">
        <v>37</v>
      </c>
    </row>
    <row r="1320" spans="1:13" x14ac:dyDescent="0.25">
      <c r="A1320" t="s">
        <v>13</v>
      </c>
      <c r="B1320" t="s">
        <v>14</v>
      </c>
      <c r="C1320">
        <v>10.6</v>
      </c>
      <c r="D1320">
        <v>32641</v>
      </c>
      <c r="E1320">
        <v>8967</v>
      </c>
      <c r="F1320">
        <v>23674</v>
      </c>
      <c r="G1320" t="s">
        <v>15</v>
      </c>
      <c r="H1320" t="s">
        <v>1392</v>
      </c>
      <c r="I1320" s="1">
        <v>44874</v>
      </c>
      <c r="J1320">
        <v>11</v>
      </c>
      <c r="K1320">
        <v>2022</v>
      </c>
      <c r="L1320">
        <v>95050.2</v>
      </c>
      <c r="M1320" t="s">
        <v>95</v>
      </c>
    </row>
    <row r="1321" spans="1:13" x14ac:dyDescent="0.25">
      <c r="A1321" t="s">
        <v>77</v>
      </c>
      <c r="B1321" t="s">
        <v>22</v>
      </c>
      <c r="C1321">
        <v>4.09</v>
      </c>
      <c r="D1321">
        <v>12000</v>
      </c>
      <c r="E1321">
        <v>5792</v>
      </c>
      <c r="F1321">
        <v>6208</v>
      </c>
      <c r="G1321" t="s">
        <v>30</v>
      </c>
      <c r="H1321" t="s">
        <v>1393</v>
      </c>
      <c r="I1321" s="1">
        <v>45084</v>
      </c>
      <c r="J1321">
        <v>6</v>
      </c>
      <c r="K1321">
        <v>2023</v>
      </c>
      <c r="L1321">
        <v>23689.279999999999</v>
      </c>
      <c r="M1321" t="s">
        <v>32</v>
      </c>
    </row>
    <row r="1322" spans="1:13" x14ac:dyDescent="0.25">
      <c r="A1322" t="s">
        <v>55</v>
      </c>
      <c r="B1322" t="s">
        <v>34</v>
      </c>
      <c r="C1322">
        <v>2.35</v>
      </c>
      <c r="D1322">
        <v>13622</v>
      </c>
      <c r="E1322">
        <v>2143</v>
      </c>
      <c r="F1322">
        <v>11479</v>
      </c>
      <c r="G1322" t="s">
        <v>35</v>
      </c>
      <c r="H1322" t="s">
        <v>1394</v>
      </c>
      <c r="I1322" s="1">
        <v>45153</v>
      </c>
      <c r="J1322">
        <v>8</v>
      </c>
      <c r="K1322">
        <v>2023</v>
      </c>
      <c r="L1322">
        <v>5036.05</v>
      </c>
      <c r="M1322" t="s">
        <v>50</v>
      </c>
    </row>
    <row r="1323" spans="1:13" x14ac:dyDescent="0.25">
      <c r="A1323" t="s">
        <v>44</v>
      </c>
      <c r="B1323" t="s">
        <v>45</v>
      </c>
      <c r="C1323">
        <v>1.01</v>
      </c>
      <c r="D1323">
        <v>21839</v>
      </c>
      <c r="E1323">
        <v>12385</v>
      </c>
      <c r="F1323">
        <v>9454</v>
      </c>
      <c r="G1323" t="s">
        <v>46</v>
      </c>
      <c r="H1323" t="s">
        <v>1395</v>
      </c>
      <c r="I1323" s="1">
        <v>44819</v>
      </c>
      <c r="J1323">
        <v>9</v>
      </c>
      <c r="K1323">
        <v>2022</v>
      </c>
      <c r="L1323">
        <v>12508.85</v>
      </c>
      <c r="M1323" t="s">
        <v>50</v>
      </c>
    </row>
    <row r="1324" spans="1:13" x14ac:dyDescent="0.25">
      <c r="A1324" t="s">
        <v>71</v>
      </c>
      <c r="B1324" t="s">
        <v>45</v>
      </c>
      <c r="C1324">
        <v>0.86</v>
      </c>
      <c r="D1324">
        <v>2884</v>
      </c>
      <c r="E1324">
        <v>18</v>
      </c>
      <c r="F1324">
        <v>2866</v>
      </c>
      <c r="G1324" t="s">
        <v>46</v>
      </c>
      <c r="H1324" t="s">
        <v>1396</v>
      </c>
      <c r="I1324" s="1">
        <v>44942</v>
      </c>
      <c r="J1324">
        <v>1</v>
      </c>
      <c r="K1324">
        <v>2023</v>
      </c>
      <c r="L1324">
        <v>15.48</v>
      </c>
      <c r="M1324" t="s">
        <v>57</v>
      </c>
    </row>
    <row r="1325" spans="1:13" x14ac:dyDescent="0.25">
      <c r="A1325" t="s">
        <v>136</v>
      </c>
      <c r="B1325" t="s">
        <v>34</v>
      </c>
      <c r="C1325">
        <v>1.19</v>
      </c>
      <c r="D1325">
        <v>24196</v>
      </c>
      <c r="E1325">
        <v>14276</v>
      </c>
      <c r="F1325">
        <v>9920</v>
      </c>
      <c r="G1325" t="s">
        <v>118</v>
      </c>
      <c r="H1325" t="s">
        <v>1397</v>
      </c>
      <c r="I1325" s="1">
        <v>45042</v>
      </c>
      <c r="J1325">
        <v>4</v>
      </c>
      <c r="K1325">
        <v>2023</v>
      </c>
      <c r="L1325">
        <v>16988.439999999999</v>
      </c>
      <c r="M1325" t="s">
        <v>57</v>
      </c>
    </row>
    <row r="1326" spans="1:13" x14ac:dyDescent="0.25">
      <c r="A1326" t="s">
        <v>13</v>
      </c>
      <c r="B1326" t="s">
        <v>14</v>
      </c>
      <c r="C1326">
        <v>12.31</v>
      </c>
      <c r="D1326">
        <v>9676</v>
      </c>
      <c r="E1326">
        <v>527</v>
      </c>
      <c r="F1326">
        <v>9149</v>
      </c>
      <c r="G1326" t="s">
        <v>51</v>
      </c>
      <c r="H1326" t="s">
        <v>1398</v>
      </c>
      <c r="I1326" s="1">
        <v>44613</v>
      </c>
      <c r="J1326">
        <v>2</v>
      </c>
      <c r="K1326">
        <v>2022</v>
      </c>
      <c r="L1326">
        <v>6487.37</v>
      </c>
      <c r="M1326" t="s">
        <v>37</v>
      </c>
    </row>
    <row r="1327" spans="1:13" x14ac:dyDescent="0.25">
      <c r="A1327" t="s">
        <v>13</v>
      </c>
      <c r="B1327" t="s">
        <v>14</v>
      </c>
      <c r="C1327">
        <v>10.82</v>
      </c>
      <c r="D1327">
        <v>13982</v>
      </c>
      <c r="E1327">
        <v>4485</v>
      </c>
      <c r="F1327">
        <v>9497</v>
      </c>
      <c r="G1327" t="s">
        <v>51</v>
      </c>
      <c r="H1327" t="s">
        <v>1399</v>
      </c>
      <c r="I1327" s="1">
        <v>44647</v>
      </c>
      <c r="J1327">
        <v>3</v>
      </c>
      <c r="K1327">
        <v>2022</v>
      </c>
      <c r="L1327">
        <v>48527.700000000004</v>
      </c>
      <c r="M1327" t="s">
        <v>50</v>
      </c>
    </row>
    <row r="1328" spans="1:13" x14ac:dyDescent="0.25">
      <c r="A1328" t="s">
        <v>121</v>
      </c>
      <c r="B1328" t="s">
        <v>34</v>
      </c>
      <c r="C1328">
        <v>0.64</v>
      </c>
      <c r="D1328">
        <v>36930</v>
      </c>
      <c r="E1328">
        <v>24096</v>
      </c>
      <c r="F1328">
        <v>12834</v>
      </c>
      <c r="G1328" t="s">
        <v>118</v>
      </c>
      <c r="H1328" t="s">
        <v>1400</v>
      </c>
      <c r="I1328" s="1">
        <v>44892</v>
      </c>
      <c r="J1328">
        <v>11</v>
      </c>
      <c r="K1328">
        <v>2022</v>
      </c>
      <c r="L1328">
        <v>15421.44</v>
      </c>
      <c r="M1328" t="s">
        <v>32</v>
      </c>
    </row>
    <row r="1329" spans="1:13" x14ac:dyDescent="0.25">
      <c r="A1329" t="s">
        <v>66</v>
      </c>
      <c r="B1329" t="s">
        <v>26</v>
      </c>
      <c r="C1329">
        <v>8.8800000000000008</v>
      </c>
      <c r="D1329">
        <v>41395</v>
      </c>
      <c r="E1329">
        <v>1965</v>
      </c>
      <c r="F1329">
        <v>39430</v>
      </c>
      <c r="G1329" t="s">
        <v>58</v>
      </c>
      <c r="H1329" t="s">
        <v>1401</v>
      </c>
      <c r="I1329" s="1">
        <v>45222</v>
      </c>
      <c r="J1329">
        <v>10</v>
      </c>
      <c r="K1329">
        <v>2023</v>
      </c>
      <c r="L1329">
        <v>17449.2</v>
      </c>
      <c r="M1329" t="s">
        <v>57</v>
      </c>
    </row>
    <row r="1330" spans="1:13" x14ac:dyDescent="0.25">
      <c r="A1330" t="s">
        <v>29</v>
      </c>
      <c r="B1330" t="s">
        <v>22</v>
      </c>
      <c r="C1330">
        <v>1.62</v>
      </c>
      <c r="D1330">
        <v>5057</v>
      </c>
      <c r="E1330">
        <v>1152</v>
      </c>
      <c r="F1330">
        <v>3905</v>
      </c>
      <c r="G1330" t="s">
        <v>23</v>
      </c>
      <c r="H1330" t="s">
        <v>1402</v>
      </c>
      <c r="I1330" s="1">
        <v>44863</v>
      </c>
      <c r="J1330">
        <v>10</v>
      </c>
      <c r="K1330">
        <v>2022</v>
      </c>
      <c r="L1330">
        <v>1866.2400000000002</v>
      </c>
      <c r="M1330" t="s">
        <v>40</v>
      </c>
    </row>
    <row r="1331" spans="1:13" x14ac:dyDescent="0.25">
      <c r="A1331" t="s">
        <v>98</v>
      </c>
      <c r="B1331" t="s">
        <v>34</v>
      </c>
      <c r="C1331">
        <v>2.09</v>
      </c>
      <c r="D1331">
        <v>35181</v>
      </c>
      <c r="E1331">
        <v>6053</v>
      </c>
      <c r="F1331">
        <v>29128</v>
      </c>
      <c r="G1331" t="s">
        <v>118</v>
      </c>
      <c r="H1331" t="s">
        <v>1403</v>
      </c>
      <c r="I1331" s="1">
        <v>44881</v>
      </c>
      <c r="J1331">
        <v>11</v>
      </c>
      <c r="K1331">
        <v>2022</v>
      </c>
      <c r="L1331">
        <v>12650.769999999999</v>
      </c>
      <c r="M1331" t="s">
        <v>17</v>
      </c>
    </row>
    <row r="1332" spans="1:13" x14ac:dyDescent="0.25">
      <c r="A1332" t="s">
        <v>13</v>
      </c>
      <c r="B1332" t="s">
        <v>14</v>
      </c>
      <c r="C1332">
        <v>10.73</v>
      </c>
      <c r="D1332">
        <v>21123</v>
      </c>
      <c r="E1332">
        <v>13646</v>
      </c>
      <c r="F1332">
        <v>7477</v>
      </c>
      <c r="G1332" t="s">
        <v>105</v>
      </c>
      <c r="H1332" t="s">
        <v>1404</v>
      </c>
      <c r="I1332" s="1">
        <v>45162</v>
      </c>
      <c r="J1332">
        <v>8</v>
      </c>
      <c r="K1332">
        <v>2023</v>
      </c>
      <c r="L1332">
        <v>146421.58000000002</v>
      </c>
      <c r="M1332" t="s">
        <v>17</v>
      </c>
    </row>
    <row r="1333" spans="1:13" x14ac:dyDescent="0.25">
      <c r="A1333" t="s">
        <v>265</v>
      </c>
      <c r="B1333" t="s">
        <v>34</v>
      </c>
      <c r="C1333">
        <v>1.41</v>
      </c>
      <c r="D1333">
        <v>4787</v>
      </c>
      <c r="E1333">
        <v>2444</v>
      </c>
      <c r="F1333">
        <v>2343</v>
      </c>
      <c r="G1333" t="s">
        <v>118</v>
      </c>
      <c r="H1333" t="s">
        <v>1405</v>
      </c>
      <c r="I1333" s="1">
        <v>45019</v>
      </c>
      <c r="J1333">
        <v>4</v>
      </c>
      <c r="K1333">
        <v>2023</v>
      </c>
      <c r="L1333">
        <v>3446.04</v>
      </c>
      <c r="M1333" t="s">
        <v>40</v>
      </c>
    </row>
    <row r="1334" spans="1:13" x14ac:dyDescent="0.25">
      <c r="A1334" t="s">
        <v>41</v>
      </c>
      <c r="B1334" t="s">
        <v>14</v>
      </c>
      <c r="C1334">
        <v>7.09</v>
      </c>
      <c r="D1334">
        <v>8738</v>
      </c>
      <c r="E1334">
        <v>1666</v>
      </c>
      <c r="F1334">
        <v>7072</v>
      </c>
      <c r="G1334" t="s">
        <v>42</v>
      </c>
      <c r="H1334" t="s">
        <v>1406</v>
      </c>
      <c r="I1334" s="1">
        <v>44636</v>
      </c>
      <c r="J1334">
        <v>3</v>
      </c>
      <c r="K1334">
        <v>2022</v>
      </c>
      <c r="L1334">
        <v>11811.94</v>
      </c>
      <c r="M1334" t="s">
        <v>40</v>
      </c>
    </row>
    <row r="1335" spans="1:13" x14ac:dyDescent="0.25">
      <c r="A1335" t="s">
        <v>134</v>
      </c>
      <c r="B1335" t="s">
        <v>22</v>
      </c>
      <c r="C1335">
        <v>4</v>
      </c>
      <c r="D1335">
        <v>30718</v>
      </c>
      <c r="E1335">
        <v>9933</v>
      </c>
      <c r="F1335">
        <v>20785</v>
      </c>
      <c r="G1335" t="s">
        <v>23</v>
      </c>
      <c r="H1335" t="s">
        <v>1407</v>
      </c>
      <c r="I1335" s="1">
        <v>44728</v>
      </c>
      <c r="J1335">
        <v>6</v>
      </c>
      <c r="K1335">
        <v>2022</v>
      </c>
      <c r="L1335">
        <v>39732</v>
      </c>
      <c r="M1335" t="s">
        <v>37</v>
      </c>
    </row>
    <row r="1336" spans="1:13" x14ac:dyDescent="0.25">
      <c r="A1336" t="s">
        <v>91</v>
      </c>
      <c r="B1336" t="s">
        <v>14</v>
      </c>
      <c r="C1336">
        <v>3.36</v>
      </c>
      <c r="D1336">
        <v>25620</v>
      </c>
      <c r="E1336">
        <v>2980</v>
      </c>
      <c r="F1336">
        <v>22640</v>
      </c>
      <c r="G1336" t="s">
        <v>15</v>
      </c>
      <c r="H1336" t="s">
        <v>1408</v>
      </c>
      <c r="I1336" s="1">
        <v>45003</v>
      </c>
      <c r="J1336">
        <v>3</v>
      </c>
      <c r="K1336">
        <v>2023</v>
      </c>
      <c r="L1336">
        <v>10012.799999999999</v>
      </c>
      <c r="M1336" t="s">
        <v>70</v>
      </c>
    </row>
    <row r="1337" spans="1:13" x14ac:dyDescent="0.25">
      <c r="A1337" t="s">
        <v>25</v>
      </c>
      <c r="B1337" t="s">
        <v>26</v>
      </c>
      <c r="C1337">
        <v>1.32</v>
      </c>
      <c r="D1337">
        <v>25470</v>
      </c>
      <c r="E1337">
        <v>14307</v>
      </c>
      <c r="F1337">
        <v>11163</v>
      </c>
      <c r="G1337" t="s">
        <v>58</v>
      </c>
      <c r="H1337" t="s">
        <v>1409</v>
      </c>
      <c r="I1337" s="1">
        <v>44663</v>
      </c>
      <c r="J1337">
        <v>4</v>
      </c>
      <c r="K1337">
        <v>2022</v>
      </c>
      <c r="L1337">
        <v>18885.240000000002</v>
      </c>
      <c r="M1337" t="s">
        <v>17</v>
      </c>
    </row>
    <row r="1338" spans="1:13" x14ac:dyDescent="0.25">
      <c r="A1338" t="s">
        <v>53</v>
      </c>
      <c r="B1338" t="s">
        <v>26</v>
      </c>
      <c r="C1338">
        <v>4.6900000000000004</v>
      </c>
      <c r="D1338">
        <v>23690</v>
      </c>
      <c r="E1338">
        <v>11948</v>
      </c>
      <c r="F1338">
        <v>11742</v>
      </c>
      <c r="G1338" t="s">
        <v>27</v>
      </c>
      <c r="H1338" t="s">
        <v>1410</v>
      </c>
      <c r="I1338" s="1">
        <v>45241</v>
      </c>
      <c r="J1338">
        <v>11</v>
      </c>
      <c r="K1338">
        <v>2023</v>
      </c>
      <c r="L1338">
        <v>56036.12</v>
      </c>
      <c r="M1338" t="s">
        <v>20</v>
      </c>
    </row>
    <row r="1339" spans="1:13" x14ac:dyDescent="0.25">
      <c r="A1339" t="s">
        <v>136</v>
      </c>
      <c r="B1339" t="s">
        <v>34</v>
      </c>
      <c r="C1339">
        <v>1.07</v>
      </c>
      <c r="D1339">
        <v>13508</v>
      </c>
      <c r="E1339">
        <v>13314</v>
      </c>
      <c r="F1339">
        <v>194</v>
      </c>
      <c r="G1339" t="s">
        <v>35</v>
      </c>
      <c r="H1339" t="s">
        <v>1411</v>
      </c>
      <c r="I1339" s="1">
        <v>45094</v>
      </c>
      <c r="J1339">
        <v>6</v>
      </c>
      <c r="K1339">
        <v>2023</v>
      </c>
      <c r="L1339">
        <v>14245.980000000001</v>
      </c>
      <c r="M1339" t="s">
        <v>40</v>
      </c>
    </row>
    <row r="1340" spans="1:13" x14ac:dyDescent="0.25">
      <c r="A1340" t="s">
        <v>13</v>
      </c>
      <c r="B1340" t="s">
        <v>14</v>
      </c>
      <c r="C1340">
        <v>13.14</v>
      </c>
      <c r="D1340">
        <v>32020</v>
      </c>
      <c r="E1340">
        <v>15498</v>
      </c>
      <c r="F1340">
        <v>16522</v>
      </c>
      <c r="G1340" t="s">
        <v>51</v>
      </c>
      <c r="H1340" t="s">
        <v>1412</v>
      </c>
      <c r="I1340" s="1">
        <v>44694</v>
      </c>
      <c r="J1340">
        <v>5</v>
      </c>
      <c r="K1340">
        <v>2022</v>
      </c>
      <c r="L1340">
        <v>203643.72</v>
      </c>
      <c r="M1340" t="s">
        <v>95</v>
      </c>
    </row>
    <row r="1341" spans="1:13" x14ac:dyDescent="0.25">
      <c r="A1341" t="s">
        <v>116</v>
      </c>
      <c r="B1341" t="s">
        <v>26</v>
      </c>
      <c r="C1341">
        <v>3.18</v>
      </c>
      <c r="D1341">
        <v>33877</v>
      </c>
      <c r="E1341">
        <v>27900</v>
      </c>
      <c r="F1341">
        <v>5977</v>
      </c>
      <c r="G1341" t="s">
        <v>27</v>
      </c>
      <c r="H1341" t="s">
        <v>1413</v>
      </c>
      <c r="I1341" s="1">
        <v>44886</v>
      </c>
      <c r="J1341">
        <v>11</v>
      </c>
      <c r="K1341">
        <v>2022</v>
      </c>
      <c r="L1341">
        <v>88722</v>
      </c>
      <c r="M1341" t="s">
        <v>37</v>
      </c>
    </row>
    <row r="1342" spans="1:13" x14ac:dyDescent="0.25">
      <c r="A1342" t="s">
        <v>33</v>
      </c>
      <c r="B1342" t="s">
        <v>34</v>
      </c>
      <c r="C1342">
        <v>0.81</v>
      </c>
      <c r="D1342">
        <v>26817</v>
      </c>
      <c r="E1342">
        <v>16271</v>
      </c>
      <c r="F1342">
        <v>10546</v>
      </c>
      <c r="G1342" t="s">
        <v>99</v>
      </c>
      <c r="H1342" t="s">
        <v>1414</v>
      </c>
      <c r="I1342" s="1">
        <v>45282</v>
      </c>
      <c r="J1342">
        <v>12</v>
      </c>
      <c r="K1342">
        <v>2023</v>
      </c>
      <c r="L1342">
        <v>13179.51</v>
      </c>
      <c r="M1342" t="s">
        <v>70</v>
      </c>
    </row>
    <row r="1343" spans="1:13" x14ac:dyDescent="0.25">
      <c r="A1343" t="s">
        <v>74</v>
      </c>
      <c r="B1343" t="s">
        <v>45</v>
      </c>
      <c r="C1343">
        <v>0.57999999999999996</v>
      </c>
      <c r="D1343">
        <v>5693</v>
      </c>
      <c r="E1343">
        <v>828</v>
      </c>
      <c r="F1343">
        <v>4865</v>
      </c>
      <c r="G1343" t="s">
        <v>72</v>
      </c>
      <c r="H1343" t="s">
        <v>1415</v>
      </c>
      <c r="I1343" s="1">
        <v>44856</v>
      </c>
      <c r="J1343">
        <v>10</v>
      </c>
      <c r="K1343">
        <v>2022</v>
      </c>
      <c r="L1343">
        <v>480.23999999999995</v>
      </c>
      <c r="M1343" t="s">
        <v>50</v>
      </c>
    </row>
    <row r="1344" spans="1:13" x14ac:dyDescent="0.25">
      <c r="A1344" t="s">
        <v>136</v>
      </c>
      <c r="B1344" t="s">
        <v>34</v>
      </c>
      <c r="C1344">
        <v>1.06</v>
      </c>
      <c r="D1344">
        <v>43987</v>
      </c>
      <c r="E1344">
        <v>36736</v>
      </c>
      <c r="F1344">
        <v>7251</v>
      </c>
      <c r="G1344" t="s">
        <v>38</v>
      </c>
      <c r="H1344" t="s">
        <v>1416</v>
      </c>
      <c r="I1344" s="1">
        <v>44604</v>
      </c>
      <c r="J1344">
        <v>2</v>
      </c>
      <c r="K1344">
        <v>2022</v>
      </c>
      <c r="L1344">
        <v>38940.160000000003</v>
      </c>
      <c r="M1344" t="s">
        <v>57</v>
      </c>
    </row>
    <row r="1345" spans="1:13" x14ac:dyDescent="0.25">
      <c r="A1345" t="s">
        <v>41</v>
      </c>
      <c r="B1345" t="s">
        <v>14</v>
      </c>
      <c r="C1345">
        <v>8.08</v>
      </c>
      <c r="D1345">
        <v>24682</v>
      </c>
      <c r="E1345">
        <v>22330</v>
      </c>
      <c r="F1345">
        <v>2352</v>
      </c>
      <c r="G1345" t="s">
        <v>105</v>
      </c>
      <c r="H1345" t="s">
        <v>1417</v>
      </c>
      <c r="I1345" s="1">
        <v>44956</v>
      </c>
      <c r="J1345">
        <v>1</v>
      </c>
      <c r="K1345">
        <v>2023</v>
      </c>
      <c r="L1345">
        <v>180426.4</v>
      </c>
      <c r="M1345" t="s">
        <v>57</v>
      </c>
    </row>
    <row r="1346" spans="1:13" x14ac:dyDescent="0.25">
      <c r="A1346" t="s">
        <v>102</v>
      </c>
      <c r="B1346" t="s">
        <v>34</v>
      </c>
      <c r="C1346">
        <v>1.1100000000000001</v>
      </c>
      <c r="D1346">
        <v>40729</v>
      </c>
      <c r="E1346">
        <v>17888</v>
      </c>
      <c r="F1346">
        <v>22841</v>
      </c>
      <c r="G1346" t="s">
        <v>99</v>
      </c>
      <c r="H1346" t="s">
        <v>1418</v>
      </c>
      <c r="I1346" s="1">
        <v>44867</v>
      </c>
      <c r="J1346">
        <v>11</v>
      </c>
      <c r="K1346">
        <v>2022</v>
      </c>
      <c r="L1346">
        <v>19855.68</v>
      </c>
      <c r="M1346" t="s">
        <v>57</v>
      </c>
    </row>
    <row r="1347" spans="1:13" x14ac:dyDescent="0.25">
      <c r="A1347" t="s">
        <v>102</v>
      </c>
      <c r="B1347" t="s">
        <v>34</v>
      </c>
      <c r="C1347">
        <v>1</v>
      </c>
      <c r="D1347">
        <v>49899</v>
      </c>
      <c r="E1347">
        <v>19175</v>
      </c>
      <c r="F1347">
        <v>30724</v>
      </c>
      <c r="G1347" t="s">
        <v>118</v>
      </c>
      <c r="H1347" t="s">
        <v>1419</v>
      </c>
      <c r="I1347" s="1">
        <v>45216</v>
      </c>
      <c r="J1347">
        <v>10</v>
      </c>
      <c r="K1347">
        <v>2023</v>
      </c>
      <c r="L1347">
        <v>19175</v>
      </c>
      <c r="M1347" t="s">
        <v>32</v>
      </c>
    </row>
    <row r="1348" spans="1:13" x14ac:dyDescent="0.25">
      <c r="A1348" t="s">
        <v>162</v>
      </c>
      <c r="B1348" t="s">
        <v>22</v>
      </c>
      <c r="C1348">
        <v>4.67</v>
      </c>
      <c r="D1348">
        <v>13144</v>
      </c>
      <c r="E1348">
        <v>1791</v>
      </c>
      <c r="F1348">
        <v>11353</v>
      </c>
      <c r="G1348" t="s">
        <v>23</v>
      </c>
      <c r="H1348" t="s">
        <v>1420</v>
      </c>
      <c r="I1348" s="1">
        <v>44981</v>
      </c>
      <c r="J1348">
        <v>2</v>
      </c>
      <c r="K1348">
        <v>2023</v>
      </c>
      <c r="L1348">
        <v>8363.9699999999993</v>
      </c>
      <c r="M1348" t="s">
        <v>57</v>
      </c>
    </row>
    <row r="1349" spans="1:13" x14ac:dyDescent="0.25">
      <c r="A1349" t="s">
        <v>41</v>
      </c>
      <c r="B1349" t="s">
        <v>14</v>
      </c>
      <c r="C1349">
        <v>6.64</v>
      </c>
      <c r="D1349">
        <v>26955</v>
      </c>
      <c r="E1349">
        <v>11272</v>
      </c>
      <c r="F1349">
        <v>15683</v>
      </c>
      <c r="G1349" t="s">
        <v>105</v>
      </c>
      <c r="H1349" t="s">
        <v>1421</v>
      </c>
      <c r="I1349" s="1">
        <v>44949</v>
      </c>
      <c r="J1349">
        <v>1</v>
      </c>
      <c r="K1349">
        <v>2023</v>
      </c>
      <c r="L1349">
        <v>74846.080000000002</v>
      </c>
      <c r="M1349" t="s">
        <v>17</v>
      </c>
    </row>
    <row r="1350" spans="1:13" x14ac:dyDescent="0.25">
      <c r="A1350" t="s">
        <v>162</v>
      </c>
      <c r="B1350" t="s">
        <v>22</v>
      </c>
      <c r="C1350">
        <v>4.82</v>
      </c>
      <c r="D1350">
        <v>9510</v>
      </c>
      <c r="E1350">
        <v>3995</v>
      </c>
      <c r="F1350">
        <v>5515</v>
      </c>
      <c r="G1350" t="s">
        <v>61</v>
      </c>
      <c r="H1350" t="s">
        <v>1422</v>
      </c>
      <c r="I1350" s="1">
        <v>44988</v>
      </c>
      <c r="J1350">
        <v>3</v>
      </c>
      <c r="K1350">
        <v>2023</v>
      </c>
      <c r="L1350">
        <v>19255.900000000001</v>
      </c>
      <c r="M1350" t="s">
        <v>70</v>
      </c>
    </row>
    <row r="1351" spans="1:13" x14ac:dyDescent="0.25">
      <c r="A1351" t="s">
        <v>25</v>
      </c>
      <c r="B1351" t="s">
        <v>26</v>
      </c>
      <c r="C1351">
        <v>0.96</v>
      </c>
      <c r="D1351">
        <v>42701</v>
      </c>
      <c r="E1351">
        <v>28976</v>
      </c>
      <c r="F1351">
        <v>13725</v>
      </c>
      <c r="G1351" t="s">
        <v>81</v>
      </c>
      <c r="H1351" t="s">
        <v>1423</v>
      </c>
      <c r="I1351" s="1">
        <v>44803</v>
      </c>
      <c r="J1351">
        <v>8</v>
      </c>
      <c r="K1351">
        <v>2022</v>
      </c>
      <c r="L1351">
        <v>27816.959999999999</v>
      </c>
      <c r="M1351" t="s">
        <v>50</v>
      </c>
    </row>
    <row r="1352" spans="1:13" x14ac:dyDescent="0.25">
      <c r="A1352" t="s">
        <v>134</v>
      </c>
      <c r="B1352" t="s">
        <v>22</v>
      </c>
      <c r="C1352">
        <v>2.92</v>
      </c>
      <c r="D1352">
        <v>45447</v>
      </c>
      <c r="E1352">
        <v>4763</v>
      </c>
      <c r="F1352">
        <v>40684</v>
      </c>
      <c r="G1352" t="s">
        <v>23</v>
      </c>
      <c r="H1352" t="s">
        <v>1424</v>
      </c>
      <c r="I1352" s="1">
        <v>45283</v>
      </c>
      <c r="J1352">
        <v>12</v>
      </c>
      <c r="K1352">
        <v>2023</v>
      </c>
      <c r="L1352">
        <v>13907.96</v>
      </c>
      <c r="M1352" t="s">
        <v>70</v>
      </c>
    </row>
    <row r="1353" spans="1:13" x14ac:dyDescent="0.25">
      <c r="A1353" t="s">
        <v>121</v>
      </c>
      <c r="B1353" t="s">
        <v>34</v>
      </c>
      <c r="C1353">
        <v>0.75</v>
      </c>
      <c r="D1353">
        <v>37191</v>
      </c>
      <c r="E1353">
        <v>34177</v>
      </c>
      <c r="F1353">
        <v>3014</v>
      </c>
      <c r="G1353" t="s">
        <v>35</v>
      </c>
      <c r="H1353" t="s">
        <v>1425</v>
      </c>
      <c r="I1353" s="1">
        <v>44967</v>
      </c>
      <c r="J1353">
        <v>2</v>
      </c>
      <c r="K1353">
        <v>2023</v>
      </c>
      <c r="L1353">
        <v>25632.75</v>
      </c>
      <c r="M1353" t="s">
        <v>32</v>
      </c>
    </row>
    <row r="1354" spans="1:13" x14ac:dyDescent="0.25">
      <c r="A1354" t="s">
        <v>116</v>
      </c>
      <c r="B1354" t="s">
        <v>26</v>
      </c>
      <c r="C1354">
        <v>2.68</v>
      </c>
      <c r="D1354">
        <v>6856</v>
      </c>
      <c r="E1354">
        <v>3440</v>
      </c>
      <c r="F1354">
        <v>3416</v>
      </c>
      <c r="G1354" t="s">
        <v>81</v>
      </c>
      <c r="H1354" t="s">
        <v>1426</v>
      </c>
      <c r="I1354" s="1">
        <v>45192</v>
      </c>
      <c r="J1354">
        <v>9</v>
      </c>
      <c r="K1354">
        <v>2023</v>
      </c>
      <c r="L1354">
        <v>9219.2000000000007</v>
      </c>
      <c r="M1354" t="s">
        <v>95</v>
      </c>
    </row>
    <row r="1355" spans="1:13" x14ac:dyDescent="0.25">
      <c r="A1355" t="s">
        <v>53</v>
      </c>
      <c r="B1355" t="s">
        <v>26</v>
      </c>
      <c r="C1355">
        <v>4.63</v>
      </c>
      <c r="D1355">
        <v>17418</v>
      </c>
      <c r="E1355">
        <v>14090</v>
      </c>
      <c r="F1355">
        <v>3328</v>
      </c>
      <c r="G1355" t="s">
        <v>48</v>
      </c>
      <c r="H1355" t="s">
        <v>1427</v>
      </c>
      <c r="I1355" s="1">
        <v>44897</v>
      </c>
      <c r="J1355">
        <v>12</v>
      </c>
      <c r="K1355">
        <v>2022</v>
      </c>
      <c r="L1355">
        <v>65236.7</v>
      </c>
      <c r="M1355" t="s">
        <v>32</v>
      </c>
    </row>
    <row r="1356" spans="1:13" x14ac:dyDescent="0.25">
      <c r="A1356" t="s">
        <v>162</v>
      </c>
      <c r="B1356" t="s">
        <v>22</v>
      </c>
      <c r="C1356">
        <v>4.21</v>
      </c>
      <c r="D1356">
        <v>33128</v>
      </c>
      <c r="E1356">
        <v>12959</v>
      </c>
      <c r="F1356">
        <v>20169</v>
      </c>
      <c r="G1356" t="s">
        <v>61</v>
      </c>
      <c r="H1356" t="s">
        <v>1428</v>
      </c>
      <c r="I1356" s="1">
        <v>45210</v>
      </c>
      <c r="J1356">
        <v>10</v>
      </c>
      <c r="K1356">
        <v>2023</v>
      </c>
      <c r="L1356">
        <v>54557.39</v>
      </c>
      <c r="M1356" t="s">
        <v>40</v>
      </c>
    </row>
    <row r="1357" spans="1:13" x14ac:dyDescent="0.25">
      <c r="A1357" t="s">
        <v>74</v>
      </c>
      <c r="B1357" t="s">
        <v>45</v>
      </c>
      <c r="C1357">
        <v>0.49</v>
      </c>
      <c r="D1357">
        <v>38250</v>
      </c>
      <c r="E1357">
        <v>8452</v>
      </c>
      <c r="F1357">
        <v>29798</v>
      </c>
      <c r="G1357" t="s">
        <v>89</v>
      </c>
      <c r="H1357" t="s">
        <v>1429</v>
      </c>
      <c r="I1357" s="1">
        <v>44950</v>
      </c>
      <c r="J1357">
        <v>1</v>
      </c>
      <c r="K1357">
        <v>2023</v>
      </c>
      <c r="L1357">
        <v>4141.4799999999996</v>
      </c>
      <c r="M1357" t="s">
        <v>17</v>
      </c>
    </row>
    <row r="1358" spans="1:13" x14ac:dyDescent="0.25">
      <c r="A1358" t="s">
        <v>136</v>
      </c>
      <c r="B1358" t="s">
        <v>34</v>
      </c>
      <c r="C1358">
        <v>1.03</v>
      </c>
      <c r="D1358">
        <v>15137</v>
      </c>
      <c r="E1358">
        <v>8240</v>
      </c>
      <c r="F1358">
        <v>6897</v>
      </c>
      <c r="G1358" t="s">
        <v>35</v>
      </c>
      <c r="H1358" t="s">
        <v>1430</v>
      </c>
      <c r="I1358" s="1">
        <v>44765</v>
      </c>
      <c r="J1358">
        <v>7</v>
      </c>
      <c r="K1358">
        <v>2022</v>
      </c>
      <c r="L1358">
        <v>8487.2000000000007</v>
      </c>
      <c r="M1358" t="s">
        <v>40</v>
      </c>
    </row>
    <row r="1359" spans="1:13" x14ac:dyDescent="0.25">
      <c r="A1359" t="s">
        <v>91</v>
      </c>
      <c r="B1359" t="s">
        <v>14</v>
      </c>
      <c r="C1359">
        <v>3.26</v>
      </c>
      <c r="D1359">
        <v>39459</v>
      </c>
      <c r="E1359">
        <v>589</v>
      </c>
      <c r="F1359">
        <v>38870</v>
      </c>
      <c r="G1359" t="s">
        <v>51</v>
      </c>
      <c r="H1359" t="s">
        <v>1431</v>
      </c>
      <c r="I1359" s="1">
        <v>44983</v>
      </c>
      <c r="J1359">
        <v>2</v>
      </c>
      <c r="K1359">
        <v>2023</v>
      </c>
      <c r="L1359">
        <v>1920.1399999999999</v>
      </c>
      <c r="M1359" t="s">
        <v>32</v>
      </c>
    </row>
    <row r="1360" spans="1:13" x14ac:dyDescent="0.25">
      <c r="A1360" t="s">
        <v>136</v>
      </c>
      <c r="B1360" t="s">
        <v>34</v>
      </c>
      <c r="C1360">
        <v>1.19</v>
      </c>
      <c r="D1360">
        <v>25532</v>
      </c>
      <c r="E1360">
        <v>2781</v>
      </c>
      <c r="F1360">
        <v>22751</v>
      </c>
      <c r="G1360" t="s">
        <v>38</v>
      </c>
      <c r="H1360" t="s">
        <v>1432</v>
      </c>
      <c r="I1360" s="1">
        <v>44995</v>
      </c>
      <c r="J1360">
        <v>3</v>
      </c>
      <c r="K1360">
        <v>2023</v>
      </c>
      <c r="L1360">
        <v>3309.39</v>
      </c>
      <c r="M1360" t="s">
        <v>40</v>
      </c>
    </row>
    <row r="1361" spans="1:13" x14ac:dyDescent="0.25">
      <c r="A1361" t="s">
        <v>33</v>
      </c>
      <c r="B1361" t="s">
        <v>34</v>
      </c>
      <c r="C1361">
        <v>0.75</v>
      </c>
      <c r="D1361">
        <v>45703</v>
      </c>
      <c r="E1361">
        <v>14136</v>
      </c>
      <c r="F1361">
        <v>31567</v>
      </c>
      <c r="G1361" t="s">
        <v>118</v>
      </c>
      <c r="H1361" t="s">
        <v>1433</v>
      </c>
      <c r="I1361" s="1">
        <v>45121</v>
      </c>
      <c r="J1361">
        <v>7</v>
      </c>
      <c r="K1361">
        <v>2023</v>
      </c>
      <c r="L1361">
        <v>10602</v>
      </c>
      <c r="M1361" t="s">
        <v>37</v>
      </c>
    </row>
    <row r="1362" spans="1:13" x14ac:dyDescent="0.25">
      <c r="A1362" t="s">
        <v>66</v>
      </c>
      <c r="B1362" t="s">
        <v>26</v>
      </c>
      <c r="C1362">
        <v>8.52</v>
      </c>
      <c r="D1362">
        <v>22653</v>
      </c>
      <c r="E1362">
        <v>15388</v>
      </c>
      <c r="F1362">
        <v>7265</v>
      </c>
      <c r="G1362" t="s">
        <v>48</v>
      </c>
      <c r="H1362" t="s">
        <v>1434</v>
      </c>
      <c r="I1362" s="1">
        <v>44644</v>
      </c>
      <c r="J1362">
        <v>3</v>
      </c>
      <c r="K1362">
        <v>2022</v>
      </c>
      <c r="L1362">
        <v>131105.75999999998</v>
      </c>
      <c r="M1362" t="s">
        <v>17</v>
      </c>
    </row>
    <row r="1363" spans="1:13" x14ac:dyDescent="0.25">
      <c r="A1363" t="s">
        <v>116</v>
      </c>
      <c r="B1363" t="s">
        <v>26</v>
      </c>
      <c r="C1363">
        <v>3</v>
      </c>
      <c r="D1363">
        <v>40121</v>
      </c>
      <c r="E1363">
        <v>19855</v>
      </c>
      <c r="F1363">
        <v>20266</v>
      </c>
      <c r="G1363" t="s">
        <v>58</v>
      </c>
      <c r="H1363" t="s">
        <v>1435</v>
      </c>
      <c r="I1363" s="1">
        <v>45076</v>
      </c>
      <c r="J1363">
        <v>5</v>
      </c>
      <c r="K1363">
        <v>2023</v>
      </c>
      <c r="L1363">
        <v>59565</v>
      </c>
      <c r="M1363" t="s">
        <v>40</v>
      </c>
    </row>
    <row r="1364" spans="1:13" x14ac:dyDescent="0.25">
      <c r="A1364" t="s">
        <v>44</v>
      </c>
      <c r="B1364" t="s">
        <v>45</v>
      </c>
      <c r="C1364">
        <v>0.97</v>
      </c>
      <c r="D1364">
        <v>26169</v>
      </c>
      <c r="E1364">
        <v>2025</v>
      </c>
      <c r="F1364">
        <v>24144</v>
      </c>
      <c r="G1364" t="s">
        <v>89</v>
      </c>
      <c r="H1364" t="s">
        <v>1436</v>
      </c>
      <c r="I1364" s="1">
        <v>44819</v>
      </c>
      <c r="J1364">
        <v>9</v>
      </c>
      <c r="K1364">
        <v>2022</v>
      </c>
      <c r="L1364">
        <v>1964.25</v>
      </c>
      <c r="M1364" t="s">
        <v>70</v>
      </c>
    </row>
    <row r="1365" spans="1:13" x14ac:dyDescent="0.25">
      <c r="A1365" t="s">
        <v>91</v>
      </c>
      <c r="B1365" t="s">
        <v>14</v>
      </c>
      <c r="C1365">
        <v>3.37</v>
      </c>
      <c r="D1365">
        <v>48283</v>
      </c>
      <c r="E1365">
        <v>17340</v>
      </c>
      <c r="F1365">
        <v>30943</v>
      </c>
      <c r="G1365" t="s">
        <v>42</v>
      </c>
      <c r="H1365" t="s">
        <v>1437</v>
      </c>
      <c r="I1365" s="1">
        <v>45073</v>
      </c>
      <c r="J1365">
        <v>5</v>
      </c>
      <c r="K1365">
        <v>2023</v>
      </c>
      <c r="L1365">
        <v>58435.8</v>
      </c>
      <c r="M1365" t="s">
        <v>95</v>
      </c>
    </row>
    <row r="1366" spans="1:13" x14ac:dyDescent="0.25">
      <c r="A1366" t="s">
        <v>74</v>
      </c>
      <c r="B1366" t="s">
        <v>45</v>
      </c>
      <c r="C1366">
        <v>0.62</v>
      </c>
      <c r="D1366">
        <v>8376</v>
      </c>
      <c r="E1366">
        <v>1364</v>
      </c>
      <c r="F1366">
        <v>7012</v>
      </c>
      <c r="G1366" t="s">
        <v>46</v>
      </c>
      <c r="H1366" t="s">
        <v>1438</v>
      </c>
      <c r="I1366" s="1">
        <v>44951</v>
      </c>
      <c r="J1366">
        <v>1</v>
      </c>
      <c r="K1366">
        <v>2023</v>
      </c>
      <c r="L1366">
        <v>845.68</v>
      </c>
      <c r="M1366" t="s">
        <v>70</v>
      </c>
    </row>
    <row r="1367" spans="1:13" x14ac:dyDescent="0.25">
      <c r="A1367" t="s">
        <v>44</v>
      </c>
      <c r="B1367" t="s">
        <v>45</v>
      </c>
      <c r="C1367">
        <v>0.96</v>
      </c>
      <c r="D1367">
        <v>4075</v>
      </c>
      <c r="E1367">
        <v>1661</v>
      </c>
      <c r="F1367">
        <v>2414</v>
      </c>
      <c r="G1367" t="s">
        <v>46</v>
      </c>
      <c r="H1367" t="s">
        <v>1439</v>
      </c>
      <c r="I1367" s="1">
        <v>45160</v>
      </c>
      <c r="J1367">
        <v>8</v>
      </c>
      <c r="K1367">
        <v>2023</v>
      </c>
      <c r="L1367">
        <v>1594.56</v>
      </c>
      <c r="M1367" t="s">
        <v>95</v>
      </c>
    </row>
    <row r="1368" spans="1:13" x14ac:dyDescent="0.25">
      <c r="A1368" t="s">
        <v>265</v>
      </c>
      <c r="B1368" t="s">
        <v>34</v>
      </c>
      <c r="C1368">
        <v>1.1399999999999999</v>
      </c>
      <c r="D1368">
        <v>29790</v>
      </c>
      <c r="E1368">
        <v>28300</v>
      </c>
      <c r="F1368">
        <v>1490</v>
      </c>
      <c r="G1368" t="s">
        <v>35</v>
      </c>
      <c r="H1368" t="s">
        <v>1440</v>
      </c>
      <c r="I1368" s="1">
        <v>44934</v>
      </c>
      <c r="J1368">
        <v>1</v>
      </c>
      <c r="K1368">
        <v>2023</v>
      </c>
      <c r="L1368">
        <v>32261.999999999996</v>
      </c>
      <c r="M1368" t="s">
        <v>17</v>
      </c>
    </row>
    <row r="1369" spans="1:13" x14ac:dyDescent="0.25">
      <c r="A1369" t="s">
        <v>25</v>
      </c>
      <c r="B1369" t="s">
        <v>26</v>
      </c>
      <c r="C1369">
        <v>1.1599999999999999</v>
      </c>
      <c r="D1369">
        <v>11569</v>
      </c>
      <c r="E1369">
        <v>3562</v>
      </c>
      <c r="F1369">
        <v>8007</v>
      </c>
      <c r="G1369" t="s">
        <v>58</v>
      </c>
      <c r="H1369" t="s">
        <v>1441</v>
      </c>
      <c r="I1369" s="1">
        <v>44777</v>
      </c>
      <c r="J1369">
        <v>8</v>
      </c>
      <c r="K1369">
        <v>2022</v>
      </c>
      <c r="L1369">
        <v>4131.92</v>
      </c>
      <c r="M1369" t="s">
        <v>57</v>
      </c>
    </row>
    <row r="1370" spans="1:13" x14ac:dyDescent="0.25">
      <c r="A1370" t="s">
        <v>44</v>
      </c>
      <c r="B1370" t="s">
        <v>45</v>
      </c>
      <c r="C1370">
        <v>1.1499999999999999</v>
      </c>
      <c r="D1370">
        <v>16471</v>
      </c>
      <c r="E1370">
        <v>1990</v>
      </c>
      <c r="F1370">
        <v>14481</v>
      </c>
      <c r="G1370" t="s">
        <v>46</v>
      </c>
      <c r="H1370" t="s">
        <v>1442</v>
      </c>
      <c r="I1370" s="1">
        <v>44888</v>
      </c>
      <c r="J1370">
        <v>11</v>
      </c>
      <c r="K1370">
        <v>2022</v>
      </c>
      <c r="L1370">
        <v>2288.5</v>
      </c>
      <c r="M1370" t="s">
        <v>37</v>
      </c>
    </row>
    <row r="1371" spans="1:13" x14ac:dyDescent="0.25">
      <c r="A1371" t="s">
        <v>265</v>
      </c>
      <c r="B1371" t="s">
        <v>34</v>
      </c>
      <c r="C1371">
        <v>1.25</v>
      </c>
      <c r="D1371">
        <v>32101</v>
      </c>
      <c r="E1371">
        <v>23883</v>
      </c>
      <c r="F1371">
        <v>8218</v>
      </c>
      <c r="G1371" t="s">
        <v>35</v>
      </c>
      <c r="H1371" t="s">
        <v>1443</v>
      </c>
      <c r="I1371" s="1">
        <v>45201</v>
      </c>
      <c r="J1371">
        <v>10</v>
      </c>
      <c r="K1371">
        <v>2023</v>
      </c>
      <c r="L1371">
        <v>29853.75</v>
      </c>
      <c r="M1371" t="s">
        <v>95</v>
      </c>
    </row>
    <row r="1372" spans="1:13" x14ac:dyDescent="0.25">
      <c r="A1372" t="s">
        <v>134</v>
      </c>
      <c r="B1372" t="s">
        <v>22</v>
      </c>
      <c r="C1372">
        <v>2.97</v>
      </c>
      <c r="D1372">
        <v>39494</v>
      </c>
      <c r="E1372">
        <v>144</v>
      </c>
      <c r="F1372">
        <v>39350</v>
      </c>
      <c r="G1372" t="s">
        <v>23</v>
      </c>
      <c r="H1372" t="s">
        <v>1444</v>
      </c>
      <c r="I1372" s="1">
        <v>45085</v>
      </c>
      <c r="J1372">
        <v>6</v>
      </c>
      <c r="K1372">
        <v>2023</v>
      </c>
      <c r="L1372">
        <v>427.68</v>
      </c>
      <c r="M1372" t="s">
        <v>20</v>
      </c>
    </row>
    <row r="1373" spans="1:13" x14ac:dyDescent="0.25">
      <c r="A1373" t="s">
        <v>55</v>
      </c>
      <c r="B1373" t="s">
        <v>34</v>
      </c>
      <c r="C1373">
        <v>2.15</v>
      </c>
      <c r="D1373">
        <v>13540</v>
      </c>
      <c r="E1373">
        <v>10955</v>
      </c>
      <c r="F1373">
        <v>2585</v>
      </c>
      <c r="G1373" t="s">
        <v>118</v>
      </c>
      <c r="H1373" t="s">
        <v>1445</v>
      </c>
      <c r="I1373" s="1">
        <v>44884</v>
      </c>
      <c r="J1373">
        <v>11</v>
      </c>
      <c r="K1373">
        <v>2022</v>
      </c>
      <c r="L1373">
        <v>23553.25</v>
      </c>
      <c r="M1373" t="s">
        <v>57</v>
      </c>
    </row>
    <row r="1374" spans="1:13" x14ac:dyDescent="0.25">
      <c r="A1374" t="s">
        <v>88</v>
      </c>
      <c r="B1374" t="s">
        <v>45</v>
      </c>
      <c r="C1374">
        <v>0.47</v>
      </c>
      <c r="D1374">
        <v>8755</v>
      </c>
      <c r="E1374">
        <v>5133</v>
      </c>
      <c r="F1374">
        <v>3622</v>
      </c>
      <c r="G1374" t="s">
        <v>64</v>
      </c>
      <c r="H1374" t="s">
        <v>1446</v>
      </c>
      <c r="I1374" s="1">
        <v>44710</v>
      </c>
      <c r="J1374">
        <v>5</v>
      </c>
      <c r="K1374">
        <v>2022</v>
      </c>
      <c r="L1374">
        <v>2412.5099999999998</v>
      </c>
      <c r="M1374" t="s">
        <v>95</v>
      </c>
    </row>
    <row r="1375" spans="1:13" x14ac:dyDescent="0.25">
      <c r="A1375" t="s">
        <v>55</v>
      </c>
      <c r="B1375" t="s">
        <v>34</v>
      </c>
      <c r="C1375">
        <v>1.74</v>
      </c>
      <c r="D1375">
        <v>3311</v>
      </c>
      <c r="E1375">
        <v>1001</v>
      </c>
      <c r="F1375">
        <v>2310</v>
      </c>
      <c r="G1375" t="s">
        <v>99</v>
      </c>
      <c r="H1375" t="s">
        <v>1447</v>
      </c>
      <c r="I1375" s="1">
        <v>45162</v>
      </c>
      <c r="J1375">
        <v>8</v>
      </c>
      <c r="K1375">
        <v>2023</v>
      </c>
      <c r="L1375">
        <v>1741.74</v>
      </c>
      <c r="M1375" t="s">
        <v>40</v>
      </c>
    </row>
    <row r="1376" spans="1:13" x14ac:dyDescent="0.25">
      <c r="A1376" t="s">
        <v>13</v>
      </c>
      <c r="B1376" t="s">
        <v>14</v>
      </c>
      <c r="C1376">
        <v>13.56</v>
      </c>
      <c r="D1376">
        <v>48284</v>
      </c>
      <c r="E1376">
        <v>6623</v>
      </c>
      <c r="F1376">
        <v>41661</v>
      </c>
      <c r="G1376" t="s">
        <v>42</v>
      </c>
      <c r="H1376" t="s">
        <v>1448</v>
      </c>
      <c r="I1376" s="1">
        <v>44588</v>
      </c>
      <c r="J1376">
        <v>1</v>
      </c>
      <c r="K1376">
        <v>2022</v>
      </c>
      <c r="L1376">
        <v>89807.88</v>
      </c>
      <c r="M1376" t="s">
        <v>40</v>
      </c>
    </row>
    <row r="1377" spans="1:13" x14ac:dyDescent="0.25">
      <c r="A1377" t="s">
        <v>66</v>
      </c>
      <c r="B1377" t="s">
        <v>26</v>
      </c>
      <c r="C1377">
        <v>8.9700000000000006</v>
      </c>
      <c r="D1377">
        <v>19239</v>
      </c>
      <c r="E1377">
        <v>16033</v>
      </c>
      <c r="F1377">
        <v>3206</v>
      </c>
      <c r="G1377" t="s">
        <v>81</v>
      </c>
      <c r="H1377" t="s">
        <v>1449</v>
      </c>
      <c r="I1377" s="1">
        <v>44794</v>
      </c>
      <c r="J1377">
        <v>8</v>
      </c>
      <c r="K1377">
        <v>2022</v>
      </c>
      <c r="L1377">
        <v>143816.01</v>
      </c>
      <c r="M1377" t="s">
        <v>70</v>
      </c>
    </row>
    <row r="1378" spans="1:13" x14ac:dyDescent="0.25">
      <c r="A1378" t="s">
        <v>71</v>
      </c>
      <c r="B1378" t="s">
        <v>45</v>
      </c>
      <c r="C1378">
        <v>0.9</v>
      </c>
      <c r="D1378">
        <v>3796</v>
      </c>
      <c r="E1378">
        <v>549</v>
      </c>
      <c r="F1378">
        <v>3247</v>
      </c>
      <c r="G1378" t="s">
        <v>72</v>
      </c>
      <c r="H1378" t="s">
        <v>1450</v>
      </c>
      <c r="I1378" s="1">
        <v>45051</v>
      </c>
      <c r="J1378">
        <v>5</v>
      </c>
      <c r="K1378">
        <v>2023</v>
      </c>
      <c r="L1378">
        <v>494.1</v>
      </c>
      <c r="M1378" t="s">
        <v>95</v>
      </c>
    </row>
    <row r="1379" spans="1:13" x14ac:dyDescent="0.25">
      <c r="A1379" t="s">
        <v>18</v>
      </c>
      <c r="B1379" t="s">
        <v>14</v>
      </c>
      <c r="C1379">
        <v>9.69</v>
      </c>
      <c r="D1379">
        <v>45378</v>
      </c>
      <c r="E1379">
        <v>39671</v>
      </c>
      <c r="F1379">
        <v>5707</v>
      </c>
      <c r="G1379" t="s">
        <v>51</v>
      </c>
      <c r="H1379" t="s">
        <v>1451</v>
      </c>
      <c r="I1379" s="1">
        <v>44628</v>
      </c>
      <c r="J1379">
        <v>3</v>
      </c>
      <c r="K1379">
        <v>2022</v>
      </c>
      <c r="L1379">
        <v>384411.99</v>
      </c>
      <c r="M1379" t="s">
        <v>17</v>
      </c>
    </row>
    <row r="1380" spans="1:13" x14ac:dyDescent="0.25">
      <c r="A1380" t="s">
        <v>265</v>
      </c>
      <c r="B1380" t="s">
        <v>34</v>
      </c>
      <c r="C1380">
        <v>1.39</v>
      </c>
      <c r="D1380">
        <v>13965</v>
      </c>
      <c r="E1380">
        <v>9590</v>
      </c>
      <c r="F1380">
        <v>4375</v>
      </c>
      <c r="G1380" t="s">
        <v>99</v>
      </c>
      <c r="H1380" t="s">
        <v>1452</v>
      </c>
      <c r="I1380" s="1">
        <v>45195</v>
      </c>
      <c r="J1380">
        <v>9</v>
      </c>
      <c r="K1380">
        <v>2023</v>
      </c>
      <c r="L1380">
        <v>13330.099999999999</v>
      </c>
      <c r="M1380" t="s">
        <v>70</v>
      </c>
    </row>
    <row r="1381" spans="1:13" x14ac:dyDescent="0.25">
      <c r="A1381" t="s">
        <v>116</v>
      </c>
      <c r="B1381" t="s">
        <v>26</v>
      </c>
      <c r="C1381">
        <v>2.76</v>
      </c>
      <c r="D1381">
        <v>28053</v>
      </c>
      <c r="E1381">
        <v>19911</v>
      </c>
      <c r="F1381">
        <v>8142</v>
      </c>
      <c r="G1381" t="s">
        <v>48</v>
      </c>
      <c r="H1381" t="s">
        <v>1453</v>
      </c>
      <c r="I1381" s="1">
        <v>44641</v>
      </c>
      <c r="J1381">
        <v>3</v>
      </c>
      <c r="K1381">
        <v>2022</v>
      </c>
      <c r="L1381">
        <v>54954.359999999993</v>
      </c>
      <c r="M1381" t="s">
        <v>17</v>
      </c>
    </row>
    <row r="1382" spans="1:13" x14ac:dyDescent="0.25">
      <c r="A1382" t="s">
        <v>71</v>
      </c>
      <c r="B1382" t="s">
        <v>45</v>
      </c>
      <c r="C1382">
        <v>0.74</v>
      </c>
      <c r="D1382">
        <v>19853</v>
      </c>
      <c r="E1382">
        <v>2718</v>
      </c>
      <c r="F1382">
        <v>17135</v>
      </c>
      <c r="G1382" t="s">
        <v>64</v>
      </c>
      <c r="H1382" t="s">
        <v>1454</v>
      </c>
      <c r="I1382" s="1">
        <v>45282</v>
      </c>
      <c r="J1382">
        <v>12</v>
      </c>
      <c r="K1382">
        <v>2023</v>
      </c>
      <c r="L1382">
        <v>2011.32</v>
      </c>
      <c r="M1382" t="s">
        <v>40</v>
      </c>
    </row>
    <row r="1383" spans="1:13" x14ac:dyDescent="0.25">
      <c r="A1383" t="s">
        <v>102</v>
      </c>
      <c r="B1383" t="s">
        <v>34</v>
      </c>
      <c r="C1383">
        <v>0.88</v>
      </c>
      <c r="D1383">
        <v>21931</v>
      </c>
      <c r="E1383">
        <v>13267</v>
      </c>
      <c r="F1383">
        <v>8664</v>
      </c>
      <c r="G1383" t="s">
        <v>38</v>
      </c>
      <c r="H1383" t="s">
        <v>1455</v>
      </c>
      <c r="I1383" s="1">
        <v>44658</v>
      </c>
      <c r="J1383">
        <v>4</v>
      </c>
      <c r="K1383">
        <v>2022</v>
      </c>
      <c r="L1383">
        <v>11674.960000000001</v>
      </c>
      <c r="M1383" t="s">
        <v>95</v>
      </c>
    </row>
    <row r="1384" spans="1:13" x14ac:dyDescent="0.25">
      <c r="A1384" t="s">
        <v>68</v>
      </c>
      <c r="B1384" t="s">
        <v>22</v>
      </c>
      <c r="C1384">
        <v>5.55</v>
      </c>
      <c r="D1384">
        <v>28860</v>
      </c>
      <c r="E1384">
        <v>3539</v>
      </c>
      <c r="F1384">
        <v>25321</v>
      </c>
      <c r="G1384" t="s">
        <v>78</v>
      </c>
      <c r="H1384" t="s">
        <v>1456</v>
      </c>
      <c r="I1384" s="1">
        <v>44805</v>
      </c>
      <c r="J1384">
        <v>9</v>
      </c>
      <c r="K1384">
        <v>2022</v>
      </c>
      <c r="L1384">
        <v>19641.45</v>
      </c>
      <c r="M1384" t="s">
        <v>70</v>
      </c>
    </row>
    <row r="1385" spans="1:13" x14ac:dyDescent="0.25">
      <c r="A1385" t="s">
        <v>44</v>
      </c>
      <c r="B1385" t="s">
        <v>45</v>
      </c>
      <c r="C1385">
        <v>1.1399999999999999</v>
      </c>
      <c r="D1385">
        <v>19859</v>
      </c>
      <c r="E1385">
        <v>16105</v>
      </c>
      <c r="F1385">
        <v>3754</v>
      </c>
      <c r="G1385" t="s">
        <v>89</v>
      </c>
      <c r="H1385" t="s">
        <v>1457</v>
      </c>
      <c r="I1385" s="1">
        <v>45068</v>
      </c>
      <c r="J1385">
        <v>5</v>
      </c>
      <c r="K1385">
        <v>2023</v>
      </c>
      <c r="L1385">
        <v>18359.699999999997</v>
      </c>
      <c r="M1385" t="s">
        <v>50</v>
      </c>
    </row>
    <row r="1386" spans="1:13" x14ac:dyDescent="0.25">
      <c r="A1386" t="s">
        <v>88</v>
      </c>
      <c r="B1386" t="s">
        <v>45</v>
      </c>
      <c r="C1386">
        <v>0.43</v>
      </c>
      <c r="D1386">
        <v>19607</v>
      </c>
      <c r="E1386">
        <v>11999</v>
      </c>
      <c r="F1386">
        <v>7608</v>
      </c>
      <c r="G1386" t="s">
        <v>72</v>
      </c>
      <c r="H1386" t="s">
        <v>1458</v>
      </c>
      <c r="I1386" s="1">
        <v>44911</v>
      </c>
      <c r="J1386">
        <v>12</v>
      </c>
      <c r="K1386">
        <v>2022</v>
      </c>
      <c r="L1386">
        <v>5159.57</v>
      </c>
      <c r="M1386" t="s">
        <v>50</v>
      </c>
    </row>
    <row r="1387" spans="1:13" x14ac:dyDescent="0.25">
      <c r="A1387" t="s">
        <v>13</v>
      </c>
      <c r="B1387" t="s">
        <v>14</v>
      </c>
      <c r="C1387">
        <v>12.68</v>
      </c>
      <c r="D1387">
        <v>40103</v>
      </c>
      <c r="E1387">
        <v>30027</v>
      </c>
      <c r="F1387">
        <v>10076</v>
      </c>
      <c r="G1387" t="s">
        <v>15</v>
      </c>
      <c r="H1387" t="s">
        <v>1459</v>
      </c>
      <c r="I1387" s="1">
        <v>44802</v>
      </c>
      <c r="J1387">
        <v>8</v>
      </c>
      <c r="K1387">
        <v>2022</v>
      </c>
      <c r="L1387">
        <v>380742.36</v>
      </c>
      <c r="M1387" t="s">
        <v>40</v>
      </c>
    </row>
    <row r="1388" spans="1:13" x14ac:dyDescent="0.25">
      <c r="A1388" t="s">
        <v>29</v>
      </c>
      <c r="B1388" t="s">
        <v>22</v>
      </c>
      <c r="C1388">
        <v>1.22</v>
      </c>
      <c r="D1388">
        <v>23238</v>
      </c>
      <c r="E1388">
        <v>2170</v>
      </c>
      <c r="F1388">
        <v>21068</v>
      </c>
      <c r="G1388" t="s">
        <v>61</v>
      </c>
      <c r="H1388" t="s">
        <v>1460</v>
      </c>
      <c r="I1388" s="1">
        <v>45000</v>
      </c>
      <c r="J1388">
        <v>3</v>
      </c>
      <c r="K1388">
        <v>2023</v>
      </c>
      <c r="L1388">
        <v>2647.4</v>
      </c>
      <c r="M1388" t="s">
        <v>17</v>
      </c>
    </row>
    <row r="1389" spans="1:13" x14ac:dyDescent="0.25">
      <c r="A1389" t="s">
        <v>116</v>
      </c>
      <c r="B1389" t="s">
        <v>26</v>
      </c>
      <c r="C1389">
        <v>2.7</v>
      </c>
      <c r="D1389">
        <v>10700</v>
      </c>
      <c r="E1389">
        <v>8175</v>
      </c>
      <c r="F1389">
        <v>2525</v>
      </c>
      <c r="G1389" t="s">
        <v>27</v>
      </c>
      <c r="H1389" t="s">
        <v>1461</v>
      </c>
      <c r="I1389" s="1">
        <v>44573</v>
      </c>
      <c r="J1389">
        <v>1</v>
      </c>
      <c r="K1389">
        <v>2022</v>
      </c>
      <c r="L1389">
        <v>22072.5</v>
      </c>
      <c r="M1389" t="s">
        <v>40</v>
      </c>
    </row>
    <row r="1390" spans="1:13" x14ac:dyDescent="0.25">
      <c r="A1390" t="s">
        <v>18</v>
      </c>
      <c r="B1390" t="s">
        <v>14</v>
      </c>
      <c r="C1390">
        <v>12</v>
      </c>
      <c r="D1390">
        <v>5758</v>
      </c>
      <c r="E1390">
        <v>746</v>
      </c>
      <c r="F1390">
        <v>5012</v>
      </c>
      <c r="G1390" t="s">
        <v>51</v>
      </c>
      <c r="H1390" t="s">
        <v>1462</v>
      </c>
      <c r="I1390" s="1">
        <v>44934</v>
      </c>
      <c r="J1390">
        <v>1</v>
      </c>
      <c r="K1390">
        <v>2023</v>
      </c>
      <c r="L1390">
        <v>8952</v>
      </c>
      <c r="M1390" t="s">
        <v>95</v>
      </c>
    </row>
    <row r="1391" spans="1:13" x14ac:dyDescent="0.25">
      <c r="A1391" t="s">
        <v>60</v>
      </c>
      <c r="B1391" t="s">
        <v>22</v>
      </c>
      <c r="C1391">
        <v>2.46</v>
      </c>
      <c r="D1391">
        <v>24639</v>
      </c>
      <c r="E1391">
        <v>23775</v>
      </c>
      <c r="F1391">
        <v>864</v>
      </c>
      <c r="G1391" t="s">
        <v>78</v>
      </c>
      <c r="H1391" t="s">
        <v>1463</v>
      </c>
      <c r="I1391" s="1">
        <v>44614</v>
      </c>
      <c r="J1391">
        <v>2</v>
      </c>
      <c r="K1391">
        <v>2022</v>
      </c>
      <c r="L1391">
        <v>58486.5</v>
      </c>
      <c r="M1391" t="s">
        <v>70</v>
      </c>
    </row>
    <row r="1392" spans="1:13" x14ac:dyDescent="0.25">
      <c r="A1392" t="s">
        <v>66</v>
      </c>
      <c r="B1392" t="s">
        <v>26</v>
      </c>
      <c r="C1392">
        <v>7.69</v>
      </c>
      <c r="D1392">
        <v>17633</v>
      </c>
      <c r="E1392">
        <v>11446</v>
      </c>
      <c r="F1392">
        <v>6187</v>
      </c>
      <c r="G1392" t="s">
        <v>27</v>
      </c>
      <c r="H1392" t="s">
        <v>1464</v>
      </c>
      <c r="I1392" s="1">
        <v>45040</v>
      </c>
      <c r="J1392">
        <v>4</v>
      </c>
      <c r="K1392">
        <v>2023</v>
      </c>
      <c r="L1392">
        <v>88019.74</v>
      </c>
      <c r="M1392" t="s">
        <v>20</v>
      </c>
    </row>
    <row r="1393" spans="1:13" x14ac:dyDescent="0.25">
      <c r="A1393" t="s">
        <v>98</v>
      </c>
      <c r="B1393" t="s">
        <v>34</v>
      </c>
      <c r="C1393">
        <v>2.41</v>
      </c>
      <c r="D1393">
        <v>18752</v>
      </c>
      <c r="E1393">
        <v>7684</v>
      </c>
      <c r="F1393">
        <v>11068</v>
      </c>
      <c r="G1393" t="s">
        <v>99</v>
      </c>
      <c r="H1393" t="s">
        <v>1465</v>
      </c>
      <c r="I1393" s="1">
        <v>45078</v>
      </c>
      <c r="J1393">
        <v>6</v>
      </c>
      <c r="K1393">
        <v>2023</v>
      </c>
      <c r="L1393">
        <v>18518.440000000002</v>
      </c>
      <c r="M1393" t="s">
        <v>50</v>
      </c>
    </row>
    <row r="1394" spans="1:13" x14ac:dyDescent="0.25">
      <c r="A1394" t="s">
        <v>107</v>
      </c>
      <c r="B1394" t="s">
        <v>45</v>
      </c>
      <c r="C1394">
        <v>0.78</v>
      </c>
      <c r="D1394">
        <v>28530</v>
      </c>
      <c r="E1394">
        <v>18100</v>
      </c>
      <c r="F1394">
        <v>10430</v>
      </c>
      <c r="G1394" t="s">
        <v>72</v>
      </c>
      <c r="H1394" t="s">
        <v>1466</v>
      </c>
      <c r="I1394" s="1">
        <v>45085</v>
      </c>
      <c r="J1394">
        <v>6</v>
      </c>
      <c r="K1394">
        <v>2023</v>
      </c>
      <c r="L1394">
        <v>14118</v>
      </c>
      <c r="M1394" t="s">
        <v>17</v>
      </c>
    </row>
    <row r="1395" spans="1:13" x14ac:dyDescent="0.25">
      <c r="A1395" t="s">
        <v>116</v>
      </c>
      <c r="B1395" t="s">
        <v>26</v>
      </c>
      <c r="C1395">
        <v>2.56</v>
      </c>
      <c r="D1395">
        <v>45991</v>
      </c>
      <c r="E1395">
        <v>5876</v>
      </c>
      <c r="F1395">
        <v>40115</v>
      </c>
      <c r="G1395" t="s">
        <v>27</v>
      </c>
      <c r="H1395" t="s">
        <v>1467</v>
      </c>
      <c r="I1395" s="1">
        <v>45280</v>
      </c>
      <c r="J1395">
        <v>12</v>
      </c>
      <c r="K1395">
        <v>2023</v>
      </c>
      <c r="L1395">
        <v>15042.56</v>
      </c>
      <c r="M1395" t="s">
        <v>37</v>
      </c>
    </row>
    <row r="1396" spans="1:13" x14ac:dyDescent="0.25">
      <c r="A1396" t="s">
        <v>21</v>
      </c>
      <c r="B1396" t="s">
        <v>22</v>
      </c>
      <c r="C1396">
        <v>2.94</v>
      </c>
      <c r="D1396">
        <v>33410</v>
      </c>
      <c r="E1396">
        <v>26045</v>
      </c>
      <c r="F1396">
        <v>7365</v>
      </c>
      <c r="G1396" t="s">
        <v>23</v>
      </c>
      <c r="H1396" t="s">
        <v>1468</v>
      </c>
      <c r="I1396" s="1">
        <v>44730</v>
      </c>
      <c r="J1396">
        <v>6</v>
      </c>
      <c r="K1396">
        <v>2022</v>
      </c>
      <c r="L1396">
        <v>76572.3</v>
      </c>
      <c r="M1396" t="s">
        <v>20</v>
      </c>
    </row>
    <row r="1397" spans="1:13" x14ac:dyDescent="0.25">
      <c r="A1397" t="s">
        <v>107</v>
      </c>
      <c r="B1397" t="s">
        <v>45</v>
      </c>
      <c r="C1397">
        <v>0.7</v>
      </c>
      <c r="D1397">
        <v>19391</v>
      </c>
      <c r="E1397">
        <v>292</v>
      </c>
      <c r="F1397">
        <v>19099</v>
      </c>
      <c r="G1397" t="s">
        <v>89</v>
      </c>
      <c r="H1397" t="s">
        <v>1469</v>
      </c>
      <c r="I1397" s="1">
        <v>44850</v>
      </c>
      <c r="J1397">
        <v>10</v>
      </c>
      <c r="K1397">
        <v>2022</v>
      </c>
      <c r="L1397">
        <v>204.39999999999998</v>
      </c>
      <c r="M1397" t="s">
        <v>50</v>
      </c>
    </row>
    <row r="1398" spans="1:13" x14ac:dyDescent="0.25">
      <c r="A1398" t="s">
        <v>98</v>
      </c>
      <c r="B1398" t="s">
        <v>34</v>
      </c>
      <c r="C1398">
        <v>2.8</v>
      </c>
      <c r="D1398">
        <v>28978</v>
      </c>
      <c r="E1398">
        <v>7027</v>
      </c>
      <c r="F1398">
        <v>21951</v>
      </c>
      <c r="G1398" t="s">
        <v>99</v>
      </c>
      <c r="H1398" t="s">
        <v>1470</v>
      </c>
      <c r="I1398" s="1">
        <v>44944</v>
      </c>
      <c r="J1398">
        <v>1</v>
      </c>
      <c r="K1398">
        <v>2023</v>
      </c>
      <c r="L1398">
        <v>19675.599999999999</v>
      </c>
      <c r="M1398" t="s">
        <v>95</v>
      </c>
    </row>
    <row r="1399" spans="1:13" x14ac:dyDescent="0.25">
      <c r="A1399" t="s">
        <v>121</v>
      </c>
      <c r="B1399" t="s">
        <v>34</v>
      </c>
      <c r="C1399">
        <v>0.8</v>
      </c>
      <c r="D1399">
        <v>27318</v>
      </c>
      <c r="E1399">
        <v>23791</v>
      </c>
      <c r="F1399">
        <v>3527</v>
      </c>
      <c r="G1399" t="s">
        <v>35</v>
      </c>
      <c r="H1399" t="s">
        <v>1471</v>
      </c>
      <c r="I1399" s="1">
        <v>45286</v>
      </c>
      <c r="J1399">
        <v>12</v>
      </c>
      <c r="K1399">
        <v>2023</v>
      </c>
      <c r="L1399">
        <v>19032.8</v>
      </c>
      <c r="M1399" t="s">
        <v>32</v>
      </c>
    </row>
    <row r="1400" spans="1:13" x14ac:dyDescent="0.25">
      <c r="A1400" t="s">
        <v>136</v>
      </c>
      <c r="B1400" t="s">
        <v>34</v>
      </c>
      <c r="C1400">
        <v>1.1599999999999999</v>
      </c>
      <c r="D1400">
        <v>30755</v>
      </c>
      <c r="E1400">
        <v>9922</v>
      </c>
      <c r="F1400">
        <v>20833</v>
      </c>
      <c r="G1400" t="s">
        <v>38</v>
      </c>
      <c r="H1400" t="s">
        <v>1472</v>
      </c>
      <c r="I1400" s="1">
        <v>45124</v>
      </c>
      <c r="J1400">
        <v>7</v>
      </c>
      <c r="K1400">
        <v>2023</v>
      </c>
      <c r="L1400">
        <v>11509.519999999999</v>
      </c>
      <c r="M1400" t="s">
        <v>20</v>
      </c>
    </row>
    <row r="1401" spans="1:13" x14ac:dyDescent="0.25">
      <c r="A1401" t="s">
        <v>25</v>
      </c>
      <c r="B1401" t="s">
        <v>26</v>
      </c>
      <c r="C1401">
        <v>1.31</v>
      </c>
      <c r="D1401">
        <v>13363</v>
      </c>
      <c r="E1401">
        <v>12597</v>
      </c>
      <c r="F1401">
        <v>766</v>
      </c>
      <c r="G1401" t="s">
        <v>58</v>
      </c>
      <c r="H1401" t="s">
        <v>1473</v>
      </c>
      <c r="I1401" s="1">
        <v>44605</v>
      </c>
      <c r="J1401">
        <v>2</v>
      </c>
      <c r="K1401">
        <v>2022</v>
      </c>
      <c r="L1401">
        <v>16502.07</v>
      </c>
      <c r="M1401" t="s">
        <v>95</v>
      </c>
    </row>
    <row r="1402" spans="1:13" x14ac:dyDescent="0.25">
      <c r="A1402" t="s">
        <v>33</v>
      </c>
      <c r="B1402" t="s">
        <v>34</v>
      </c>
      <c r="C1402">
        <v>0.74</v>
      </c>
      <c r="D1402">
        <v>44635</v>
      </c>
      <c r="E1402">
        <v>11951</v>
      </c>
      <c r="F1402">
        <v>32684</v>
      </c>
      <c r="G1402" t="s">
        <v>38</v>
      </c>
      <c r="H1402" t="s">
        <v>1474</v>
      </c>
      <c r="I1402" s="1">
        <v>44860</v>
      </c>
      <c r="J1402">
        <v>10</v>
      </c>
      <c r="K1402">
        <v>2022</v>
      </c>
      <c r="L1402">
        <v>8843.74</v>
      </c>
      <c r="M1402" t="s">
        <v>57</v>
      </c>
    </row>
    <row r="1403" spans="1:13" x14ac:dyDescent="0.25">
      <c r="A1403" t="s">
        <v>102</v>
      </c>
      <c r="B1403" t="s">
        <v>34</v>
      </c>
      <c r="C1403">
        <v>0.87</v>
      </c>
      <c r="D1403">
        <v>7665</v>
      </c>
      <c r="E1403">
        <v>1134</v>
      </c>
      <c r="F1403">
        <v>6531</v>
      </c>
      <c r="G1403" t="s">
        <v>38</v>
      </c>
      <c r="H1403" t="s">
        <v>1475</v>
      </c>
      <c r="I1403" s="1">
        <v>44870</v>
      </c>
      <c r="J1403">
        <v>11</v>
      </c>
      <c r="K1403">
        <v>2022</v>
      </c>
      <c r="L1403">
        <v>986.58</v>
      </c>
      <c r="M1403" t="s">
        <v>70</v>
      </c>
    </row>
    <row r="1404" spans="1:13" x14ac:dyDescent="0.25">
      <c r="A1404" t="s">
        <v>265</v>
      </c>
      <c r="B1404" t="s">
        <v>34</v>
      </c>
      <c r="C1404">
        <v>1.31</v>
      </c>
      <c r="D1404">
        <v>41856</v>
      </c>
      <c r="E1404">
        <v>919</v>
      </c>
      <c r="F1404">
        <v>40937</v>
      </c>
      <c r="G1404" t="s">
        <v>99</v>
      </c>
      <c r="H1404" t="s">
        <v>1476</v>
      </c>
      <c r="I1404" s="1">
        <v>44658</v>
      </c>
      <c r="J1404">
        <v>4</v>
      </c>
      <c r="K1404">
        <v>2022</v>
      </c>
      <c r="L1404">
        <v>1203.8900000000001</v>
      </c>
      <c r="M1404" t="s">
        <v>70</v>
      </c>
    </row>
    <row r="1405" spans="1:13" x14ac:dyDescent="0.25">
      <c r="A1405" t="s">
        <v>41</v>
      </c>
      <c r="B1405" t="s">
        <v>14</v>
      </c>
      <c r="C1405">
        <v>6.3</v>
      </c>
      <c r="D1405">
        <v>43287</v>
      </c>
      <c r="E1405">
        <v>40059</v>
      </c>
      <c r="F1405">
        <v>3228</v>
      </c>
      <c r="G1405" t="s">
        <v>51</v>
      </c>
      <c r="H1405" t="s">
        <v>1477</v>
      </c>
      <c r="I1405" s="1">
        <v>45144</v>
      </c>
      <c r="J1405">
        <v>8</v>
      </c>
      <c r="K1405">
        <v>2023</v>
      </c>
      <c r="L1405">
        <v>252371.69999999998</v>
      </c>
      <c r="M1405" t="s">
        <v>70</v>
      </c>
    </row>
    <row r="1406" spans="1:13" x14ac:dyDescent="0.25">
      <c r="A1406" t="s">
        <v>68</v>
      </c>
      <c r="B1406" t="s">
        <v>22</v>
      </c>
      <c r="C1406">
        <v>7.12</v>
      </c>
      <c r="D1406">
        <v>24384</v>
      </c>
      <c r="E1406">
        <v>61</v>
      </c>
      <c r="F1406">
        <v>24323</v>
      </c>
      <c r="G1406" t="s">
        <v>61</v>
      </c>
      <c r="H1406" t="s">
        <v>1478</v>
      </c>
      <c r="I1406" s="1">
        <v>44894</v>
      </c>
      <c r="J1406">
        <v>11</v>
      </c>
      <c r="K1406">
        <v>2022</v>
      </c>
      <c r="L1406">
        <v>434.32</v>
      </c>
      <c r="M1406" t="s">
        <v>32</v>
      </c>
    </row>
    <row r="1407" spans="1:13" x14ac:dyDescent="0.25">
      <c r="A1407" t="s">
        <v>134</v>
      </c>
      <c r="B1407" t="s">
        <v>22</v>
      </c>
      <c r="C1407">
        <v>3.13</v>
      </c>
      <c r="D1407">
        <v>32995</v>
      </c>
      <c r="E1407">
        <v>3332</v>
      </c>
      <c r="F1407">
        <v>29663</v>
      </c>
      <c r="G1407" t="s">
        <v>30</v>
      </c>
      <c r="H1407" t="s">
        <v>1479</v>
      </c>
      <c r="I1407" s="1">
        <v>44793</v>
      </c>
      <c r="J1407">
        <v>8</v>
      </c>
      <c r="K1407">
        <v>2022</v>
      </c>
      <c r="L1407">
        <v>10429.16</v>
      </c>
      <c r="M1407" t="s">
        <v>37</v>
      </c>
    </row>
    <row r="1408" spans="1:13" x14ac:dyDescent="0.25">
      <c r="A1408" t="s">
        <v>18</v>
      </c>
      <c r="B1408" t="s">
        <v>14</v>
      </c>
      <c r="C1408">
        <v>11.71</v>
      </c>
      <c r="D1408">
        <v>3388</v>
      </c>
      <c r="E1408">
        <v>287</v>
      </c>
      <c r="F1408">
        <v>3101</v>
      </c>
      <c r="G1408" t="s">
        <v>105</v>
      </c>
      <c r="H1408" t="s">
        <v>1480</v>
      </c>
      <c r="I1408" s="1">
        <v>45107</v>
      </c>
      <c r="J1408">
        <v>6</v>
      </c>
      <c r="K1408">
        <v>2023</v>
      </c>
      <c r="L1408">
        <v>3360.7700000000004</v>
      </c>
      <c r="M1408" t="s">
        <v>57</v>
      </c>
    </row>
    <row r="1409" spans="1:13" x14ac:dyDescent="0.25">
      <c r="A1409" t="s">
        <v>116</v>
      </c>
      <c r="B1409" t="s">
        <v>26</v>
      </c>
      <c r="C1409">
        <v>2.4700000000000002</v>
      </c>
      <c r="D1409">
        <v>37948</v>
      </c>
      <c r="E1409">
        <v>12497</v>
      </c>
      <c r="F1409">
        <v>25451</v>
      </c>
      <c r="G1409" t="s">
        <v>81</v>
      </c>
      <c r="H1409" t="s">
        <v>1481</v>
      </c>
      <c r="I1409" s="1">
        <v>44602</v>
      </c>
      <c r="J1409">
        <v>2</v>
      </c>
      <c r="K1409">
        <v>2022</v>
      </c>
      <c r="L1409">
        <v>30867.590000000004</v>
      </c>
      <c r="M1409" t="s">
        <v>57</v>
      </c>
    </row>
    <row r="1410" spans="1:13" x14ac:dyDescent="0.25">
      <c r="A1410" t="s">
        <v>55</v>
      </c>
      <c r="B1410" t="s">
        <v>34</v>
      </c>
      <c r="C1410">
        <v>1.88</v>
      </c>
      <c r="D1410">
        <v>25270</v>
      </c>
      <c r="E1410">
        <v>21101</v>
      </c>
      <c r="F1410">
        <v>4169</v>
      </c>
      <c r="G1410" t="s">
        <v>99</v>
      </c>
      <c r="H1410" t="s">
        <v>1482</v>
      </c>
      <c r="I1410" s="1">
        <v>45102</v>
      </c>
      <c r="J1410">
        <v>6</v>
      </c>
      <c r="K1410">
        <v>2023</v>
      </c>
      <c r="L1410">
        <v>39669.879999999997</v>
      </c>
      <c r="M1410" t="s">
        <v>95</v>
      </c>
    </row>
    <row r="1411" spans="1:13" x14ac:dyDescent="0.25">
      <c r="A1411" t="s">
        <v>41</v>
      </c>
      <c r="B1411" t="s">
        <v>14</v>
      </c>
      <c r="C1411">
        <v>5.8</v>
      </c>
      <c r="D1411">
        <v>39293</v>
      </c>
      <c r="E1411">
        <v>9733</v>
      </c>
      <c r="F1411">
        <v>29560</v>
      </c>
      <c r="G1411" t="s">
        <v>15</v>
      </c>
      <c r="H1411" t="s">
        <v>1483</v>
      </c>
      <c r="I1411" s="1">
        <v>44830</v>
      </c>
      <c r="J1411">
        <v>9</v>
      </c>
      <c r="K1411">
        <v>2022</v>
      </c>
      <c r="L1411">
        <v>56451.4</v>
      </c>
      <c r="M1411" t="s">
        <v>40</v>
      </c>
    </row>
    <row r="1412" spans="1:13" x14ac:dyDescent="0.25">
      <c r="A1412" t="s">
        <v>13</v>
      </c>
      <c r="B1412" t="s">
        <v>14</v>
      </c>
      <c r="C1412">
        <v>13.69</v>
      </c>
      <c r="D1412">
        <v>11416</v>
      </c>
      <c r="E1412">
        <v>5359</v>
      </c>
      <c r="F1412">
        <v>6057</v>
      </c>
      <c r="G1412" t="s">
        <v>51</v>
      </c>
      <c r="H1412" t="s">
        <v>1484</v>
      </c>
      <c r="I1412" s="1">
        <v>45058</v>
      </c>
      <c r="J1412">
        <v>5</v>
      </c>
      <c r="K1412">
        <v>2023</v>
      </c>
      <c r="L1412">
        <v>73364.709999999992</v>
      </c>
      <c r="M1412" t="s">
        <v>57</v>
      </c>
    </row>
    <row r="1413" spans="1:13" x14ac:dyDescent="0.25">
      <c r="A1413" t="s">
        <v>91</v>
      </c>
      <c r="B1413" t="s">
        <v>14</v>
      </c>
      <c r="C1413">
        <v>3.28</v>
      </c>
      <c r="D1413">
        <v>27259</v>
      </c>
      <c r="E1413">
        <v>22410</v>
      </c>
      <c r="F1413">
        <v>4849</v>
      </c>
      <c r="G1413" t="s">
        <v>42</v>
      </c>
      <c r="H1413" t="s">
        <v>1485</v>
      </c>
      <c r="I1413" s="1">
        <v>44660</v>
      </c>
      <c r="J1413">
        <v>4</v>
      </c>
      <c r="K1413">
        <v>2022</v>
      </c>
      <c r="L1413">
        <v>73504.799999999988</v>
      </c>
      <c r="M1413" t="s">
        <v>95</v>
      </c>
    </row>
    <row r="1414" spans="1:13" x14ac:dyDescent="0.25">
      <c r="A1414" t="s">
        <v>162</v>
      </c>
      <c r="B1414" t="s">
        <v>22</v>
      </c>
      <c r="C1414">
        <v>5.43</v>
      </c>
      <c r="D1414">
        <v>2861</v>
      </c>
      <c r="E1414">
        <v>2368</v>
      </c>
      <c r="F1414">
        <v>493</v>
      </c>
      <c r="G1414" t="s">
        <v>30</v>
      </c>
      <c r="H1414" t="s">
        <v>1486</v>
      </c>
      <c r="I1414" s="1">
        <v>45041</v>
      </c>
      <c r="J1414">
        <v>4</v>
      </c>
      <c r="K1414">
        <v>2023</v>
      </c>
      <c r="L1414">
        <v>12858.24</v>
      </c>
      <c r="M1414" t="s">
        <v>40</v>
      </c>
    </row>
    <row r="1415" spans="1:13" x14ac:dyDescent="0.25">
      <c r="A1415" t="s">
        <v>60</v>
      </c>
      <c r="B1415" t="s">
        <v>22</v>
      </c>
      <c r="C1415">
        <v>3.24</v>
      </c>
      <c r="D1415">
        <v>5661</v>
      </c>
      <c r="E1415">
        <v>4960</v>
      </c>
      <c r="F1415">
        <v>701</v>
      </c>
      <c r="G1415" t="s">
        <v>23</v>
      </c>
      <c r="H1415" t="s">
        <v>1487</v>
      </c>
      <c r="I1415" s="1">
        <v>45068</v>
      </c>
      <c r="J1415">
        <v>5</v>
      </c>
      <c r="K1415">
        <v>2023</v>
      </c>
      <c r="L1415">
        <v>16070.400000000001</v>
      </c>
      <c r="M1415" t="s">
        <v>17</v>
      </c>
    </row>
    <row r="1416" spans="1:13" x14ac:dyDescent="0.25">
      <c r="A1416" t="s">
        <v>66</v>
      </c>
      <c r="B1416" t="s">
        <v>26</v>
      </c>
      <c r="C1416">
        <v>8.67</v>
      </c>
      <c r="D1416">
        <v>26567</v>
      </c>
      <c r="E1416">
        <v>721</v>
      </c>
      <c r="F1416">
        <v>25846</v>
      </c>
      <c r="G1416" t="s">
        <v>27</v>
      </c>
      <c r="H1416" t="s">
        <v>1488</v>
      </c>
      <c r="I1416" s="1">
        <v>45275</v>
      </c>
      <c r="J1416">
        <v>12</v>
      </c>
      <c r="K1416">
        <v>2023</v>
      </c>
      <c r="L1416">
        <v>6251.07</v>
      </c>
      <c r="M1416" t="s">
        <v>40</v>
      </c>
    </row>
    <row r="1417" spans="1:13" x14ac:dyDescent="0.25">
      <c r="A1417" t="s">
        <v>41</v>
      </c>
      <c r="B1417" t="s">
        <v>14</v>
      </c>
      <c r="C1417">
        <v>6.06</v>
      </c>
      <c r="D1417">
        <v>22611</v>
      </c>
      <c r="E1417">
        <v>5729</v>
      </c>
      <c r="F1417">
        <v>16882</v>
      </c>
      <c r="G1417" t="s">
        <v>15</v>
      </c>
      <c r="H1417" t="s">
        <v>1489</v>
      </c>
      <c r="I1417" s="1">
        <v>44974</v>
      </c>
      <c r="J1417">
        <v>2</v>
      </c>
      <c r="K1417">
        <v>2023</v>
      </c>
      <c r="L1417">
        <v>34717.74</v>
      </c>
      <c r="M1417" t="s">
        <v>32</v>
      </c>
    </row>
    <row r="1418" spans="1:13" x14ac:dyDescent="0.25">
      <c r="A1418" t="s">
        <v>91</v>
      </c>
      <c r="B1418" t="s">
        <v>14</v>
      </c>
      <c r="C1418">
        <v>3.41</v>
      </c>
      <c r="D1418">
        <v>24111</v>
      </c>
      <c r="E1418">
        <v>12670</v>
      </c>
      <c r="F1418">
        <v>11441</v>
      </c>
      <c r="G1418" t="s">
        <v>51</v>
      </c>
      <c r="H1418" t="s">
        <v>1490</v>
      </c>
      <c r="I1418" s="1">
        <v>44672</v>
      </c>
      <c r="J1418">
        <v>4</v>
      </c>
      <c r="K1418">
        <v>2022</v>
      </c>
      <c r="L1418">
        <v>43204.700000000004</v>
      </c>
      <c r="M1418" t="s">
        <v>17</v>
      </c>
    </row>
    <row r="1419" spans="1:13" x14ac:dyDescent="0.25">
      <c r="A1419" t="s">
        <v>134</v>
      </c>
      <c r="B1419" t="s">
        <v>22</v>
      </c>
      <c r="C1419">
        <v>3.73</v>
      </c>
      <c r="D1419">
        <v>48540</v>
      </c>
      <c r="E1419">
        <v>20454</v>
      </c>
      <c r="F1419">
        <v>28086</v>
      </c>
      <c r="G1419" t="s">
        <v>23</v>
      </c>
      <c r="H1419" t="s">
        <v>1491</v>
      </c>
      <c r="I1419" s="1">
        <v>44598</v>
      </c>
      <c r="J1419">
        <v>2</v>
      </c>
      <c r="K1419">
        <v>2022</v>
      </c>
      <c r="L1419">
        <v>76293.42</v>
      </c>
      <c r="M1419" t="s">
        <v>32</v>
      </c>
    </row>
    <row r="1420" spans="1:13" x14ac:dyDescent="0.25">
      <c r="A1420" t="s">
        <v>98</v>
      </c>
      <c r="B1420" t="s">
        <v>34</v>
      </c>
      <c r="C1420">
        <v>2.34</v>
      </c>
      <c r="D1420">
        <v>29002</v>
      </c>
      <c r="E1420">
        <v>23106</v>
      </c>
      <c r="F1420">
        <v>5896</v>
      </c>
      <c r="G1420" t="s">
        <v>38</v>
      </c>
      <c r="H1420" t="s">
        <v>1492</v>
      </c>
      <c r="I1420" s="1">
        <v>44582</v>
      </c>
      <c r="J1420">
        <v>1</v>
      </c>
      <c r="K1420">
        <v>2022</v>
      </c>
      <c r="L1420">
        <v>54068.039999999994</v>
      </c>
      <c r="M1420" t="s">
        <v>57</v>
      </c>
    </row>
    <row r="1421" spans="1:13" x14ac:dyDescent="0.25">
      <c r="A1421" t="s">
        <v>25</v>
      </c>
      <c r="B1421" t="s">
        <v>26</v>
      </c>
      <c r="C1421">
        <v>0.96</v>
      </c>
      <c r="D1421">
        <v>19920</v>
      </c>
      <c r="E1421">
        <v>5690</v>
      </c>
      <c r="F1421">
        <v>14230</v>
      </c>
      <c r="G1421" t="s">
        <v>58</v>
      </c>
      <c r="H1421" t="s">
        <v>1493</v>
      </c>
      <c r="I1421" s="1">
        <v>45022</v>
      </c>
      <c r="J1421">
        <v>4</v>
      </c>
      <c r="K1421">
        <v>2023</v>
      </c>
      <c r="L1421">
        <v>5462.4</v>
      </c>
      <c r="M1421" t="s">
        <v>32</v>
      </c>
    </row>
    <row r="1422" spans="1:13" x14ac:dyDescent="0.25">
      <c r="A1422" t="s">
        <v>55</v>
      </c>
      <c r="B1422" t="s">
        <v>34</v>
      </c>
      <c r="C1422">
        <v>1.84</v>
      </c>
      <c r="D1422">
        <v>11637</v>
      </c>
      <c r="E1422">
        <v>2408</v>
      </c>
      <c r="F1422">
        <v>9229</v>
      </c>
      <c r="G1422" t="s">
        <v>35</v>
      </c>
      <c r="H1422" t="s">
        <v>1494</v>
      </c>
      <c r="I1422" s="1">
        <v>44621</v>
      </c>
      <c r="J1422">
        <v>3</v>
      </c>
      <c r="K1422">
        <v>2022</v>
      </c>
      <c r="L1422">
        <v>4430.72</v>
      </c>
      <c r="M1422" t="s">
        <v>17</v>
      </c>
    </row>
    <row r="1423" spans="1:13" x14ac:dyDescent="0.25">
      <c r="A1423" t="s">
        <v>33</v>
      </c>
      <c r="B1423" t="s">
        <v>34</v>
      </c>
      <c r="C1423">
        <v>0.94</v>
      </c>
      <c r="D1423">
        <v>46168</v>
      </c>
      <c r="E1423">
        <v>20519</v>
      </c>
      <c r="F1423">
        <v>25649</v>
      </c>
      <c r="G1423" t="s">
        <v>99</v>
      </c>
      <c r="H1423" t="s">
        <v>1495</v>
      </c>
      <c r="I1423" s="1">
        <v>44730</v>
      </c>
      <c r="J1423">
        <v>6</v>
      </c>
      <c r="K1423">
        <v>2022</v>
      </c>
      <c r="L1423">
        <v>19287.86</v>
      </c>
      <c r="M1423" t="s">
        <v>95</v>
      </c>
    </row>
    <row r="1424" spans="1:13" x14ac:dyDescent="0.25">
      <c r="A1424" t="s">
        <v>107</v>
      </c>
      <c r="B1424" t="s">
        <v>45</v>
      </c>
      <c r="C1424">
        <v>0.77</v>
      </c>
      <c r="D1424">
        <v>13607</v>
      </c>
      <c r="E1424">
        <v>6590</v>
      </c>
      <c r="F1424">
        <v>7017</v>
      </c>
      <c r="G1424" t="s">
        <v>89</v>
      </c>
      <c r="H1424" t="s">
        <v>1496</v>
      </c>
      <c r="I1424" s="1">
        <v>44566</v>
      </c>
      <c r="J1424">
        <v>1</v>
      </c>
      <c r="K1424">
        <v>2022</v>
      </c>
      <c r="L1424">
        <v>5074.3</v>
      </c>
      <c r="M1424" t="s">
        <v>40</v>
      </c>
    </row>
    <row r="1425" spans="1:13" x14ac:dyDescent="0.25">
      <c r="A1425" t="s">
        <v>60</v>
      </c>
      <c r="B1425" t="s">
        <v>22</v>
      </c>
      <c r="C1425">
        <v>2.69</v>
      </c>
      <c r="D1425">
        <v>13830</v>
      </c>
      <c r="E1425">
        <v>5807</v>
      </c>
      <c r="F1425">
        <v>8023</v>
      </c>
      <c r="G1425" t="s">
        <v>30</v>
      </c>
      <c r="H1425" t="s">
        <v>1497</v>
      </c>
      <c r="I1425" s="1">
        <v>44866</v>
      </c>
      <c r="J1425">
        <v>11</v>
      </c>
      <c r="K1425">
        <v>2022</v>
      </c>
      <c r="L1425">
        <v>15620.83</v>
      </c>
      <c r="M1425" t="s">
        <v>70</v>
      </c>
    </row>
    <row r="1426" spans="1:13" x14ac:dyDescent="0.25">
      <c r="A1426" t="s">
        <v>91</v>
      </c>
      <c r="B1426" t="s">
        <v>14</v>
      </c>
      <c r="C1426">
        <v>2.52</v>
      </c>
      <c r="D1426">
        <v>12231</v>
      </c>
      <c r="E1426">
        <v>8878</v>
      </c>
      <c r="F1426">
        <v>3353</v>
      </c>
      <c r="G1426" t="s">
        <v>105</v>
      </c>
      <c r="H1426" t="s">
        <v>1498</v>
      </c>
      <c r="I1426" s="1">
        <v>45096</v>
      </c>
      <c r="J1426">
        <v>6</v>
      </c>
      <c r="K1426">
        <v>2023</v>
      </c>
      <c r="L1426">
        <v>22372.560000000001</v>
      </c>
      <c r="M1426" t="s">
        <v>17</v>
      </c>
    </row>
    <row r="1427" spans="1:13" x14ac:dyDescent="0.25">
      <c r="A1427" t="s">
        <v>116</v>
      </c>
      <c r="B1427" t="s">
        <v>26</v>
      </c>
      <c r="C1427">
        <v>2.73</v>
      </c>
      <c r="D1427">
        <v>2242</v>
      </c>
      <c r="E1427">
        <v>1112</v>
      </c>
      <c r="F1427">
        <v>1130</v>
      </c>
      <c r="G1427" t="s">
        <v>58</v>
      </c>
      <c r="H1427" t="s">
        <v>1499</v>
      </c>
      <c r="I1427" s="1">
        <v>45164</v>
      </c>
      <c r="J1427">
        <v>8</v>
      </c>
      <c r="K1427">
        <v>2023</v>
      </c>
      <c r="L1427">
        <v>3035.7599999999998</v>
      </c>
      <c r="M1427" t="s">
        <v>37</v>
      </c>
    </row>
    <row r="1428" spans="1:13" x14ac:dyDescent="0.25">
      <c r="A1428" t="s">
        <v>41</v>
      </c>
      <c r="B1428" t="s">
        <v>14</v>
      </c>
      <c r="C1428">
        <v>6.75</v>
      </c>
      <c r="D1428">
        <v>37979</v>
      </c>
      <c r="E1428">
        <v>14130</v>
      </c>
      <c r="F1428">
        <v>23849</v>
      </c>
      <c r="G1428" t="s">
        <v>51</v>
      </c>
      <c r="H1428" t="s">
        <v>1500</v>
      </c>
      <c r="I1428" s="1">
        <v>44709</v>
      </c>
      <c r="J1428">
        <v>5</v>
      </c>
      <c r="K1428">
        <v>2022</v>
      </c>
      <c r="L1428">
        <v>95377.5</v>
      </c>
      <c r="M1428" t="s">
        <v>40</v>
      </c>
    </row>
    <row r="1429" spans="1:13" x14ac:dyDescent="0.25">
      <c r="A1429" t="s">
        <v>136</v>
      </c>
      <c r="B1429" t="s">
        <v>34</v>
      </c>
      <c r="C1429">
        <v>0.85</v>
      </c>
      <c r="D1429">
        <v>8576</v>
      </c>
      <c r="E1429">
        <v>5058</v>
      </c>
      <c r="F1429">
        <v>3518</v>
      </c>
      <c r="G1429" t="s">
        <v>99</v>
      </c>
      <c r="H1429" t="s">
        <v>1501</v>
      </c>
      <c r="I1429" s="1">
        <v>45026</v>
      </c>
      <c r="J1429">
        <v>4</v>
      </c>
      <c r="K1429">
        <v>2023</v>
      </c>
      <c r="L1429">
        <v>4299.3</v>
      </c>
      <c r="M1429" t="s">
        <v>40</v>
      </c>
    </row>
    <row r="1430" spans="1:13" x14ac:dyDescent="0.25">
      <c r="A1430" t="s">
        <v>53</v>
      </c>
      <c r="B1430" t="s">
        <v>26</v>
      </c>
      <c r="C1430">
        <v>5.92</v>
      </c>
      <c r="D1430">
        <v>40300</v>
      </c>
      <c r="E1430">
        <v>39237</v>
      </c>
      <c r="F1430">
        <v>1063</v>
      </c>
      <c r="G1430" t="s">
        <v>27</v>
      </c>
      <c r="H1430" t="s">
        <v>1502</v>
      </c>
      <c r="I1430" s="1">
        <v>45047</v>
      </c>
      <c r="J1430">
        <v>5</v>
      </c>
      <c r="K1430">
        <v>2023</v>
      </c>
      <c r="L1430">
        <v>232283.04</v>
      </c>
      <c r="M1430" t="s">
        <v>95</v>
      </c>
    </row>
    <row r="1431" spans="1:13" x14ac:dyDescent="0.25">
      <c r="A1431" t="s">
        <v>41</v>
      </c>
      <c r="B1431" t="s">
        <v>14</v>
      </c>
      <c r="C1431">
        <v>6.42</v>
      </c>
      <c r="D1431">
        <v>34283</v>
      </c>
      <c r="E1431">
        <v>12964</v>
      </c>
      <c r="F1431">
        <v>21319</v>
      </c>
      <c r="G1431" t="s">
        <v>51</v>
      </c>
      <c r="H1431" t="s">
        <v>1503</v>
      </c>
      <c r="I1431" s="1">
        <v>45053</v>
      </c>
      <c r="J1431">
        <v>5</v>
      </c>
      <c r="K1431">
        <v>2023</v>
      </c>
      <c r="L1431">
        <v>83228.88</v>
      </c>
      <c r="M1431" t="s">
        <v>20</v>
      </c>
    </row>
    <row r="1432" spans="1:13" x14ac:dyDescent="0.25">
      <c r="A1432" t="s">
        <v>53</v>
      </c>
      <c r="B1432" t="s">
        <v>26</v>
      </c>
      <c r="C1432">
        <v>4.43</v>
      </c>
      <c r="D1432">
        <v>29684</v>
      </c>
      <c r="E1432">
        <v>11568</v>
      </c>
      <c r="F1432">
        <v>18116</v>
      </c>
      <c r="G1432" t="s">
        <v>48</v>
      </c>
      <c r="H1432" t="s">
        <v>1504</v>
      </c>
      <c r="I1432" s="1">
        <v>45036</v>
      </c>
      <c r="J1432">
        <v>4</v>
      </c>
      <c r="K1432">
        <v>2023</v>
      </c>
      <c r="L1432">
        <v>51246.239999999998</v>
      </c>
      <c r="M1432" t="s">
        <v>20</v>
      </c>
    </row>
    <row r="1433" spans="1:13" x14ac:dyDescent="0.25">
      <c r="A1433" t="s">
        <v>88</v>
      </c>
      <c r="B1433" t="s">
        <v>45</v>
      </c>
      <c r="C1433">
        <v>0.59</v>
      </c>
      <c r="D1433">
        <v>39178</v>
      </c>
      <c r="E1433">
        <v>31846</v>
      </c>
      <c r="F1433">
        <v>7332</v>
      </c>
      <c r="G1433" t="s">
        <v>64</v>
      </c>
      <c r="H1433" t="s">
        <v>1505</v>
      </c>
      <c r="I1433" s="1">
        <v>45099</v>
      </c>
      <c r="J1433">
        <v>6</v>
      </c>
      <c r="K1433">
        <v>2023</v>
      </c>
      <c r="L1433">
        <v>18789.14</v>
      </c>
      <c r="M1433" t="s">
        <v>37</v>
      </c>
    </row>
    <row r="1434" spans="1:13" x14ac:dyDescent="0.25">
      <c r="A1434" t="s">
        <v>41</v>
      </c>
      <c r="B1434" t="s">
        <v>14</v>
      </c>
      <c r="C1434">
        <v>6.33</v>
      </c>
      <c r="D1434">
        <v>6150</v>
      </c>
      <c r="E1434">
        <v>5812</v>
      </c>
      <c r="F1434">
        <v>338</v>
      </c>
      <c r="G1434" t="s">
        <v>15</v>
      </c>
      <c r="H1434" t="s">
        <v>1506</v>
      </c>
      <c r="I1434" s="1">
        <v>44576</v>
      </c>
      <c r="J1434">
        <v>1</v>
      </c>
      <c r="K1434">
        <v>2022</v>
      </c>
      <c r="L1434">
        <v>36789.96</v>
      </c>
      <c r="M1434" t="s">
        <v>32</v>
      </c>
    </row>
    <row r="1435" spans="1:13" x14ac:dyDescent="0.25">
      <c r="A1435" t="s">
        <v>74</v>
      </c>
      <c r="B1435" t="s">
        <v>45</v>
      </c>
      <c r="C1435">
        <v>0.6</v>
      </c>
      <c r="D1435">
        <v>4996</v>
      </c>
      <c r="E1435">
        <v>3257</v>
      </c>
      <c r="F1435">
        <v>1739</v>
      </c>
      <c r="G1435" t="s">
        <v>89</v>
      </c>
      <c r="H1435" t="s">
        <v>1507</v>
      </c>
      <c r="I1435" s="1">
        <v>44976</v>
      </c>
      <c r="J1435">
        <v>2</v>
      </c>
      <c r="K1435">
        <v>2023</v>
      </c>
      <c r="L1435">
        <v>1954.1999999999998</v>
      </c>
      <c r="M1435" t="s">
        <v>37</v>
      </c>
    </row>
    <row r="1436" spans="1:13" x14ac:dyDescent="0.25">
      <c r="A1436" t="s">
        <v>25</v>
      </c>
      <c r="B1436" t="s">
        <v>26</v>
      </c>
      <c r="C1436">
        <v>0.99</v>
      </c>
      <c r="D1436">
        <v>2623</v>
      </c>
      <c r="E1436">
        <v>2547</v>
      </c>
      <c r="F1436">
        <v>76</v>
      </c>
      <c r="G1436" t="s">
        <v>81</v>
      </c>
      <c r="H1436" t="s">
        <v>1508</v>
      </c>
      <c r="I1436" s="1">
        <v>44702</v>
      </c>
      <c r="J1436">
        <v>5</v>
      </c>
      <c r="K1436">
        <v>2022</v>
      </c>
      <c r="L1436">
        <v>2521.5300000000002</v>
      </c>
      <c r="M1436" t="s">
        <v>57</v>
      </c>
    </row>
    <row r="1437" spans="1:13" x14ac:dyDescent="0.25">
      <c r="A1437" t="s">
        <v>121</v>
      </c>
      <c r="B1437" t="s">
        <v>34</v>
      </c>
      <c r="C1437">
        <v>0.6</v>
      </c>
      <c r="D1437">
        <v>38790</v>
      </c>
      <c r="E1437">
        <v>7997</v>
      </c>
      <c r="F1437">
        <v>30793</v>
      </c>
      <c r="G1437" t="s">
        <v>118</v>
      </c>
      <c r="H1437" t="s">
        <v>1509</v>
      </c>
      <c r="I1437" s="1">
        <v>44780</v>
      </c>
      <c r="J1437">
        <v>8</v>
      </c>
      <c r="K1437">
        <v>2022</v>
      </c>
      <c r="L1437">
        <v>4798.2</v>
      </c>
      <c r="M1437" t="s">
        <v>17</v>
      </c>
    </row>
    <row r="1438" spans="1:13" x14ac:dyDescent="0.25">
      <c r="A1438" t="s">
        <v>13</v>
      </c>
      <c r="B1438" t="s">
        <v>14</v>
      </c>
      <c r="C1438">
        <v>13.78</v>
      </c>
      <c r="D1438">
        <v>39184</v>
      </c>
      <c r="E1438">
        <v>30987</v>
      </c>
      <c r="F1438">
        <v>8197</v>
      </c>
      <c r="G1438" t="s">
        <v>105</v>
      </c>
      <c r="H1438" t="s">
        <v>1510</v>
      </c>
      <c r="I1438" s="1">
        <v>45157</v>
      </c>
      <c r="J1438">
        <v>8</v>
      </c>
      <c r="K1438">
        <v>2023</v>
      </c>
      <c r="L1438">
        <v>427000.86</v>
      </c>
      <c r="M1438" t="s">
        <v>95</v>
      </c>
    </row>
    <row r="1439" spans="1:13" x14ac:dyDescent="0.25">
      <c r="A1439" t="s">
        <v>18</v>
      </c>
      <c r="B1439" t="s">
        <v>14</v>
      </c>
      <c r="C1439">
        <v>11.56</v>
      </c>
      <c r="D1439">
        <v>39990</v>
      </c>
      <c r="E1439">
        <v>12214</v>
      </c>
      <c r="F1439">
        <v>27776</v>
      </c>
      <c r="G1439" t="s">
        <v>105</v>
      </c>
      <c r="H1439" t="s">
        <v>1511</v>
      </c>
      <c r="I1439" s="1">
        <v>44854</v>
      </c>
      <c r="J1439">
        <v>10</v>
      </c>
      <c r="K1439">
        <v>2022</v>
      </c>
      <c r="L1439">
        <v>141193.84</v>
      </c>
      <c r="M1439" t="s">
        <v>32</v>
      </c>
    </row>
    <row r="1440" spans="1:13" x14ac:dyDescent="0.25">
      <c r="A1440" t="s">
        <v>68</v>
      </c>
      <c r="B1440" t="s">
        <v>22</v>
      </c>
      <c r="C1440">
        <v>6.15</v>
      </c>
      <c r="D1440">
        <v>38466</v>
      </c>
      <c r="E1440">
        <v>32520</v>
      </c>
      <c r="F1440">
        <v>5946</v>
      </c>
      <c r="G1440" t="s">
        <v>78</v>
      </c>
      <c r="H1440" t="s">
        <v>1512</v>
      </c>
      <c r="I1440" s="1">
        <v>44731</v>
      </c>
      <c r="J1440">
        <v>6</v>
      </c>
      <c r="K1440">
        <v>2022</v>
      </c>
      <c r="L1440">
        <v>199998</v>
      </c>
      <c r="M1440" t="s">
        <v>17</v>
      </c>
    </row>
    <row r="1441" spans="1:13" x14ac:dyDescent="0.25">
      <c r="A1441" t="s">
        <v>71</v>
      </c>
      <c r="B1441" t="s">
        <v>45</v>
      </c>
      <c r="C1441">
        <v>0.71</v>
      </c>
      <c r="D1441">
        <v>46432</v>
      </c>
      <c r="E1441">
        <v>42734</v>
      </c>
      <c r="F1441">
        <v>3698</v>
      </c>
      <c r="G1441" t="s">
        <v>64</v>
      </c>
      <c r="H1441" t="s">
        <v>1513</v>
      </c>
      <c r="I1441" s="1">
        <v>44952</v>
      </c>
      <c r="J1441">
        <v>1</v>
      </c>
      <c r="K1441">
        <v>2023</v>
      </c>
      <c r="L1441">
        <v>30341.14</v>
      </c>
      <c r="M1441" t="s">
        <v>37</v>
      </c>
    </row>
    <row r="1442" spans="1:13" x14ac:dyDescent="0.25">
      <c r="A1442" t="s">
        <v>66</v>
      </c>
      <c r="B1442" t="s">
        <v>26</v>
      </c>
      <c r="C1442">
        <v>7.63</v>
      </c>
      <c r="D1442">
        <v>43121</v>
      </c>
      <c r="E1442">
        <v>26379</v>
      </c>
      <c r="F1442">
        <v>16742</v>
      </c>
      <c r="G1442" t="s">
        <v>48</v>
      </c>
      <c r="H1442" t="s">
        <v>1514</v>
      </c>
      <c r="I1442" s="1">
        <v>44786</v>
      </c>
      <c r="J1442">
        <v>8</v>
      </c>
      <c r="K1442">
        <v>2022</v>
      </c>
      <c r="L1442">
        <v>201271.77</v>
      </c>
      <c r="M1442" t="s">
        <v>20</v>
      </c>
    </row>
    <row r="1443" spans="1:13" x14ac:dyDescent="0.25">
      <c r="A1443" t="s">
        <v>68</v>
      </c>
      <c r="B1443" t="s">
        <v>22</v>
      </c>
      <c r="C1443">
        <v>4.84</v>
      </c>
      <c r="D1443">
        <v>9471</v>
      </c>
      <c r="E1443">
        <v>8456</v>
      </c>
      <c r="F1443">
        <v>1015</v>
      </c>
      <c r="G1443" t="s">
        <v>30</v>
      </c>
      <c r="H1443" t="s">
        <v>1515</v>
      </c>
      <c r="I1443" s="1">
        <v>44582</v>
      </c>
      <c r="J1443">
        <v>1</v>
      </c>
      <c r="K1443">
        <v>2022</v>
      </c>
      <c r="L1443">
        <v>40927.040000000001</v>
      </c>
      <c r="M1443" t="s">
        <v>32</v>
      </c>
    </row>
    <row r="1444" spans="1:13" x14ac:dyDescent="0.25">
      <c r="A1444" t="s">
        <v>91</v>
      </c>
      <c r="B1444" t="s">
        <v>14</v>
      </c>
      <c r="C1444">
        <v>2.42</v>
      </c>
      <c r="D1444">
        <v>33876</v>
      </c>
      <c r="E1444">
        <v>14752</v>
      </c>
      <c r="F1444">
        <v>19124</v>
      </c>
      <c r="G1444" t="s">
        <v>42</v>
      </c>
      <c r="H1444" t="s">
        <v>1516</v>
      </c>
      <c r="I1444" s="1">
        <v>44570</v>
      </c>
      <c r="J1444">
        <v>1</v>
      </c>
      <c r="K1444">
        <v>2022</v>
      </c>
      <c r="L1444">
        <v>35699.839999999997</v>
      </c>
      <c r="M1444" t="s">
        <v>17</v>
      </c>
    </row>
    <row r="1445" spans="1:13" x14ac:dyDescent="0.25">
      <c r="A1445" t="s">
        <v>91</v>
      </c>
      <c r="B1445" t="s">
        <v>14</v>
      </c>
      <c r="C1445">
        <v>2.92</v>
      </c>
      <c r="D1445">
        <v>31097</v>
      </c>
      <c r="E1445">
        <v>26968</v>
      </c>
      <c r="F1445">
        <v>4129</v>
      </c>
      <c r="G1445" t="s">
        <v>105</v>
      </c>
      <c r="H1445" t="s">
        <v>1517</v>
      </c>
      <c r="I1445" s="1">
        <v>44741</v>
      </c>
      <c r="J1445">
        <v>6</v>
      </c>
      <c r="K1445">
        <v>2022</v>
      </c>
      <c r="L1445">
        <v>78746.559999999998</v>
      </c>
      <c r="M1445" t="s">
        <v>20</v>
      </c>
    </row>
    <row r="1446" spans="1:13" x14ac:dyDescent="0.25">
      <c r="A1446" t="s">
        <v>18</v>
      </c>
      <c r="B1446" t="s">
        <v>14</v>
      </c>
      <c r="C1446">
        <v>8.16</v>
      </c>
      <c r="D1446">
        <v>28109</v>
      </c>
      <c r="E1446">
        <v>6034</v>
      </c>
      <c r="F1446">
        <v>22075</v>
      </c>
      <c r="G1446" t="s">
        <v>105</v>
      </c>
      <c r="H1446" t="s">
        <v>1518</v>
      </c>
      <c r="I1446" s="1">
        <v>44621</v>
      </c>
      <c r="J1446">
        <v>3</v>
      </c>
      <c r="K1446">
        <v>2022</v>
      </c>
      <c r="L1446">
        <v>49237.440000000002</v>
      </c>
      <c r="M1446" t="s">
        <v>20</v>
      </c>
    </row>
    <row r="1447" spans="1:13" x14ac:dyDescent="0.25">
      <c r="A1447" t="s">
        <v>60</v>
      </c>
      <c r="B1447" t="s">
        <v>22</v>
      </c>
      <c r="C1447">
        <v>3.18</v>
      </c>
      <c r="D1447">
        <v>32508</v>
      </c>
      <c r="E1447">
        <v>10595</v>
      </c>
      <c r="F1447">
        <v>21913</v>
      </c>
      <c r="G1447" t="s">
        <v>30</v>
      </c>
      <c r="H1447" t="s">
        <v>1519</v>
      </c>
      <c r="I1447" s="1">
        <v>45080</v>
      </c>
      <c r="J1447">
        <v>6</v>
      </c>
      <c r="K1447">
        <v>2023</v>
      </c>
      <c r="L1447">
        <v>33692.1</v>
      </c>
      <c r="M1447" t="s">
        <v>17</v>
      </c>
    </row>
    <row r="1448" spans="1:13" x14ac:dyDescent="0.25">
      <c r="A1448" t="s">
        <v>18</v>
      </c>
      <c r="B1448" t="s">
        <v>14</v>
      </c>
      <c r="C1448">
        <v>9.74</v>
      </c>
      <c r="D1448">
        <v>33532</v>
      </c>
      <c r="E1448">
        <v>30846</v>
      </c>
      <c r="F1448">
        <v>2686</v>
      </c>
      <c r="G1448" t="s">
        <v>51</v>
      </c>
      <c r="H1448" t="s">
        <v>1520</v>
      </c>
      <c r="I1448" s="1">
        <v>44697</v>
      </c>
      <c r="J1448">
        <v>5</v>
      </c>
      <c r="K1448">
        <v>2022</v>
      </c>
      <c r="L1448">
        <v>300440.03999999998</v>
      </c>
      <c r="M1448" t="s">
        <v>95</v>
      </c>
    </row>
    <row r="1449" spans="1:13" x14ac:dyDescent="0.25">
      <c r="A1449" t="s">
        <v>21</v>
      </c>
      <c r="B1449" t="s">
        <v>22</v>
      </c>
      <c r="C1449">
        <v>3.02</v>
      </c>
      <c r="D1449">
        <v>32313</v>
      </c>
      <c r="E1449">
        <v>10785</v>
      </c>
      <c r="F1449">
        <v>21528</v>
      </c>
      <c r="G1449" t="s">
        <v>78</v>
      </c>
      <c r="H1449" t="s">
        <v>1521</v>
      </c>
      <c r="I1449" s="1">
        <v>44864</v>
      </c>
      <c r="J1449">
        <v>10</v>
      </c>
      <c r="K1449">
        <v>2022</v>
      </c>
      <c r="L1449">
        <v>32570.7</v>
      </c>
      <c r="M1449" t="s">
        <v>32</v>
      </c>
    </row>
    <row r="1450" spans="1:13" x14ac:dyDescent="0.25">
      <c r="A1450" t="s">
        <v>134</v>
      </c>
      <c r="B1450" t="s">
        <v>22</v>
      </c>
      <c r="C1450">
        <v>3.88</v>
      </c>
      <c r="D1450">
        <v>40625</v>
      </c>
      <c r="E1450">
        <v>30085</v>
      </c>
      <c r="F1450">
        <v>10540</v>
      </c>
      <c r="G1450" t="s">
        <v>61</v>
      </c>
      <c r="H1450" t="s">
        <v>1522</v>
      </c>
      <c r="I1450" s="1">
        <v>44712</v>
      </c>
      <c r="J1450">
        <v>5</v>
      </c>
      <c r="K1450">
        <v>2022</v>
      </c>
      <c r="L1450">
        <v>116729.8</v>
      </c>
      <c r="M1450" t="s">
        <v>40</v>
      </c>
    </row>
    <row r="1451" spans="1:13" x14ac:dyDescent="0.25">
      <c r="A1451" t="s">
        <v>71</v>
      </c>
      <c r="B1451" t="s">
        <v>45</v>
      </c>
      <c r="C1451">
        <v>0.74</v>
      </c>
      <c r="D1451">
        <v>44269</v>
      </c>
      <c r="E1451">
        <v>14285</v>
      </c>
      <c r="F1451">
        <v>29984</v>
      </c>
      <c r="G1451" t="s">
        <v>72</v>
      </c>
      <c r="H1451" t="s">
        <v>1523</v>
      </c>
      <c r="I1451" s="1">
        <v>45255</v>
      </c>
      <c r="J1451">
        <v>11</v>
      </c>
      <c r="K1451">
        <v>2023</v>
      </c>
      <c r="L1451">
        <v>10570.9</v>
      </c>
      <c r="M1451" t="s">
        <v>95</v>
      </c>
    </row>
    <row r="1452" spans="1:13" x14ac:dyDescent="0.25">
      <c r="A1452" t="s">
        <v>63</v>
      </c>
      <c r="B1452" t="s">
        <v>45</v>
      </c>
      <c r="C1452">
        <v>0.92</v>
      </c>
      <c r="D1452">
        <v>21287</v>
      </c>
      <c r="E1452">
        <v>11306</v>
      </c>
      <c r="F1452">
        <v>9981</v>
      </c>
      <c r="G1452" t="s">
        <v>46</v>
      </c>
      <c r="H1452" t="s">
        <v>1524</v>
      </c>
      <c r="I1452" s="1">
        <v>44891</v>
      </c>
      <c r="J1452">
        <v>11</v>
      </c>
      <c r="K1452">
        <v>2022</v>
      </c>
      <c r="L1452">
        <v>10401.52</v>
      </c>
      <c r="M1452" t="s">
        <v>20</v>
      </c>
    </row>
    <row r="1453" spans="1:13" x14ac:dyDescent="0.25">
      <c r="A1453" t="s">
        <v>74</v>
      </c>
      <c r="B1453" t="s">
        <v>45</v>
      </c>
      <c r="C1453">
        <v>0.52</v>
      </c>
      <c r="D1453">
        <v>6792</v>
      </c>
      <c r="E1453">
        <v>4206</v>
      </c>
      <c r="F1453">
        <v>2586</v>
      </c>
      <c r="G1453" t="s">
        <v>64</v>
      </c>
      <c r="H1453" t="s">
        <v>1525</v>
      </c>
      <c r="I1453" s="1">
        <v>44597</v>
      </c>
      <c r="J1453">
        <v>2</v>
      </c>
      <c r="K1453">
        <v>2022</v>
      </c>
      <c r="L1453">
        <v>2187.12</v>
      </c>
      <c r="M1453" t="s">
        <v>70</v>
      </c>
    </row>
    <row r="1454" spans="1:13" x14ac:dyDescent="0.25">
      <c r="A1454" t="s">
        <v>136</v>
      </c>
      <c r="B1454" t="s">
        <v>34</v>
      </c>
      <c r="C1454">
        <v>0.89</v>
      </c>
      <c r="D1454">
        <v>29487</v>
      </c>
      <c r="E1454">
        <v>13521</v>
      </c>
      <c r="F1454">
        <v>15966</v>
      </c>
      <c r="G1454" t="s">
        <v>38</v>
      </c>
      <c r="H1454" t="s">
        <v>1526</v>
      </c>
      <c r="I1454" s="1">
        <v>44877</v>
      </c>
      <c r="J1454">
        <v>11</v>
      </c>
      <c r="K1454">
        <v>2022</v>
      </c>
      <c r="L1454">
        <v>12033.69</v>
      </c>
      <c r="M1454" t="s">
        <v>32</v>
      </c>
    </row>
    <row r="1455" spans="1:13" x14ac:dyDescent="0.25">
      <c r="A1455" t="s">
        <v>107</v>
      </c>
      <c r="B1455" t="s">
        <v>45</v>
      </c>
      <c r="C1455">
        <v>0.64</v>
      </c>
      <c r="D1455">
        <v>42366</v>
      </c>
      <c r="E1455">
        <v>24122</v>
      </c>
      <c r="F1455">
        <v>18244</v>
      </c>
      <c r="G1455" t="s">
        <v>89</v>
      </c>
      <c r="H1455" t="s">
        <v>1527</v>
      </c>
      <c r="I1455" s="1">
        <v>45172</v>
      </c>
      <c r="J1455">
        <v>9</v>
      </c>
      <c r="K1455">
        <v>2023</v>
      </c>
      <c r="L1455">
        <v>15438.08</v>
      </c>
      <c r="M1455" t="s">
        <v>32</v>
      </c>
    </row>
    <row r="1456" spans="1:13" x14ac:dyDescent="0.25">
      <c r="A1456" t="s">
        <v>33</v>
      </c>
      <c r="B1456" t="s">
        <v>34</v>
      </c>
      <c r="C1456">
        <v>0.84</v>
      </c>
      <c r="D1456">
        <v>19215</v>
      </c>
      <c r="E1456">
        <v>3238</v>
      </c>
      <c r="F1456">
        <v>15977</v>
      </c>
      <c r="G1456" t="s">
        <v>118</v>
      </c>
      <c r="H1456" t="s">
        <v>1528</v>
      </c>
      <c r="I1456" s="1">
        <v>44670</v>
      </c>
      <c r="J1456">
        <v>4</v>
      </c>
      <c r="K1456">
        <v>2022</v>
      </c>
      <c r="L1456">
        <v>2719.92</v>
      </c>
      <c r="M1456" t="s">
        <v>17</v>
      </c>
    </row>
    <row r="1457" spans="1:13" x14ac:dyDescent="0.25">
      <c r="A1457" t="s">
        <v>102</v>
      </c>
      <c r="B1457" t="s">
        <v>34</v>
      </c>
      <c r="C1457">
        <v>1.06</v>
      </c>
      <c r="D1457">
        <v>5616</v>
      </c>
      <c r="E1457">
        <v>1072</v>
      </c>
      <c r="F1457">
        <v>4544</v>
      </c>
      <c r="G1457" t="s">
        <v>35</v>
      </c>
      <c r="H1457" t="s">
        <v>1529</v>
      </c>
      <c r="I1457" s="1">
        <v>45021</v>
      </c>
      <c r="J1457">
        <v>4</v>
      </c>
      <c r="K1457">
        <v>2023</v>
      </c>
      <c r="L1457">
        <v>1136.3200000000002</v>
      </c>
      <c r="M1457" t="s">
        <v>17</v>
      </c>
    </row>
    <row r="1458" spans="1:13" x14ac:dyDescent="0.25">
      <c r="A1458" t="s">
        <v>68</v>
      </c>
      <c r="B1458" t="s">
        <v>22</v>
      </c>
      <c r="C1458">
        <v>7.09</v>
      </c>
      <c r="D1458">
        <v>48309</v>
      </c>
      <c r="E1458">
        <v>12581</v>
      </c>
      <c r="F1458">
        <v>35728</v>
      </c>
      <c r="G1458" t="s">
        <v>30</v>
      </c>
      <c r="H1458" t="s">
        <v>1530</v>
      </c>
      <c r="I1458" s="1">
        <v>44920</v>
      </c>
      <c r="J1458">
        <v>12</v>
      </c>
      <c r="K1458">
        <v>2022</v>
      </c>
      <c r="L1458">
        <v>89199.29</v>
      </c>
      <c r="M1458" t="s">
        <v>70</v>
      </c>
    </row>
    <row r="1459" spans="1:13" x14ac:dyDescent="0.25">
      <c r="A1459" t="s">
        <v>33</v>
      </c>
      <c r="B1459" t="s">
        <v>34</v>
      </c>
      <c r="C1459">
        <v>0.92</v>
      </c>
      <c r="D1459">
        <v>25578</v>
      </c>
      <c r="E1459">
        <v>7807</v>
      </c>
      <c r="F1459">
        <v>17771</v>
      </c>
      <c r="G1459" t="s">
        <v>35</v>
      </c>
      <c r="H1459" t="s">
        <v>1531</v>
      </c>
      <c r="I1459" s="1">
        <v>45001</v>
      </c>
      <c r="J1459">
        <v>3</v>
      </c>
      <c r="K1459">
        <v>2023</v>
      </c>
      <c r="L1459">
        <v>7182.4400000000005</v>
      </c>
      <c r="M1459" t="s">
        <v>17</v>
      </c>
    </row>
    <row r="1460" spans="1:13" x14ac:dyDescent="0.25">
      <c r="A1460" t="s">
        <v>74</v>
      </c>
      <c r="B1460" t="s">
        <v>45</v>
      </c>
      <c r="C1460">
        <v>0.56999999999999995</v>
      </c>
      <c r="D1460">
        <v>43432</v>
      </c>
      <c r="E1460">
        <v>39861</v>
      </c>
      <c r="F1460">
        <v>3571</v>
      </c>
      <c r="G1460" t="s">
        <v>64</v>
      </c>
      <c r="H1460" t="s">
        <v>1532</v>
      </c>
      <c r="I1460" s="1">
        <v>45027</v>
      </c>
      <c r="J1460">
        <v>4</v>
      </c>
      <c r="K1460">
        <v>2023</v>
      </c>
      <c r="L1460">
        <v>22720.769999999997</v>
      </c>
      <c r="M1460" t="s">
        <v>95</v>
      </c>
    </row>
    <row r="1461" spans="1:13" x14ac:dyDescent="0.25">
      <c r="A1461" t="s">
        <v>88</v>
      </c>
      <c r="B1461" t="s">
        <v>45</v>
      </c>
      <c r="C1461">
        <v>0.53</v>
      </c>
      <c r="D1461">
        <v>1457</v>
      </c>
      <c r="E1461">
        <v>758</v>
      </c>
      <c r="F1461">
        <v>699</v>
      </c>
      <c r="G1461" t="s">
        <v>64</v>
      </c>
      <c r="H1461" t="s">
        <v>1533</v>
      </c>
      <c r="I1461" s="1">
        <v>44882</v>
      </c>
      <c r="J1461">
        <v>11</v>
      </c>
      <c r="K1461">
        <v>2022</v>
      </c>
      <c r="L1461">
        <v>401.74</v>
      </c>
      <c r="M1461" t="s">
        <v>40</v>
      </c>
    </row>
    <row r="1462" spans="1:13" x14ac:dyDescent="0.25">
      <c r="A1462" t="s">
        <v>66</v>
      </c>
      <c r="B1462" t="s">
        <v>26</v>
      </c>
      <c r="C1462">
        <v>9.24</v>
      </c>
      <c r="D1462">
        <v>1429</v>
      </c>
      <c r="E1462">
        <v>1188</v>
      </c>
      <c r="F1462">
        <v>241</v>
      </c>
      <c r="G1462" t="s">
        <v>48</v>
      </c>
      <c r="H1462" t="s">
        <v>1534</v>
      </c>
      <c r="I1462" s="1">
        <v>45085</v>
      </c>
      <c r="J1462">
        <v>6</v>
      </c>
      <c r="K1462">
        <v>2023</v>
      </c>
      <c r="L1462">
        <v>10977.12</v>
      </c>
      <c r="M1462" t="s">
        <v>95</v>
      </c>
    </row>
    <row r="1463" spans="1:13" x14ac:dyDescent="0.25">
      <c r="A1463" t="s">
        <v>41</v>
      </c>
      <c r="B1463" t="s">
        <v>14</v>
      </c>
      <c r="C1463">
        <v>7.12</v>
      </c>
      <c r="D1463">
        <v>6003</v>
      </c>
      <c r="E1463">
        <v>2249</v>
      </c>
      <c r="F1463">
        <v>3754</v>
      </c>
      <c r="G1463" t="s">
        <v>51</v>
      </c>
      <c r="H1463" t="s">
        <v>1535</v>
      </c>
      <c r="I1463" s="1">
        <v>45165</v>
      </c>
      <c r="J1463">
        <v>8</v>
      </c>
      <c r="K1463">
        <v>2023</v>
      </c>
      <c r="L1463">
        <v>16012.880000000001</v>
      </c>
      <c r="M1463" t="s">
        <v>17</v>
      </c>
    </row>
    <row r="1464" spans="1:13" x14ac:dyDescent="0.25">
      <c r="A1464" t="s">
        <v>21</v>
      </c>
      <c r="B1464" t="s">
        <v>22</v>
      </c>
      <c r="C1464">
        <v>2.74</v>
      </c>
      <c r="D1464">
        <v>17507</v>
      </c>
      <c r="E1464">
        <v>14277</v>
      </c>
      <c r="F1464">
        <v>3230</v>
      </c>
      <c r="G1464" t="s">
        <v>23</v>
      </c>
      <c r="H1464" t="s">
        <v>1536</v>
      </c>
      <c r="I1464" s="1">
        <v>45193</v>
      </c>
      <c r="J1464">
        <v>9</v>
      </c>
      <c r="K1464">
        <v>2023</v>
      </c>
      <c r="L1464">
        <v>39118.980000000003</v>
      </c>
      <c r="M1464" t="s">
        <v>20</v>
      </c>
    </row>
    <row r="1465" spans="1:13" x14ac:dyDescent="0.25">
      <c r="A1465" t="s">
        <v>71</v>
      </c>
      <c r="B1465" t="s">
        <v>45</v>
      </c>
      <c r="C1465">
        <v>0.86</v>
      </c>
      <c r="D1465">
        <v>1440</v>
      </c>
      <c r="E1465">
        <v>1201</v>
      </c>
      <c r="F1465">
        <v>239</v>
      </c>
      <c r="G1465" t="s">
        <v>72</v>
      </c>
      <c r="H1465" t="s">
        <v>1537</v>
      </c>
      <c r="I1465" s="1">
        <v>45081</v>
      </c>
      <c r="J1465">
        <v>6</v>
      </c>
      <c r="K1465">
        <v>2023</v>
      </c>
      <c r="L1465">
        <v>1032.8599999999999</v>
      </c>
      <c r="M1465" t="s">
        <v>17</v>
      </c>
    </row>
    <row r="1466" spans="1:13" x14ac:dyDescent="0.25">
      <c r="A1466" t="s">
        <v>102</v>
      </c>
      <c r="B1466" t="s">
        <v>34</v>
      </c>
      <c r="C1466">
        <v>1.17</v>
      </c>
      <c r="D1466">
        <v>16869</v>
      </c>
      <c r="E1466">
        <v>6916</v>
      </c>
      <c r="F1466">
        <v>9953</v>
      </c>
      <c r="G1466" t="s">
        <v>99</v>
      </c>
      <c r="H1466" t="s">
        <v>1538</v>
      </c>
      <c r="I1466" s="1">
        <v>44700</v>
      </c>
      <c r="J1466">
        <v>5</v>
      </c>
      <c r="K1466">
        <v>2022</v>
      </c>
      <c r="L1466">
        <v>8091.7199999999993</v>
      </c>
      <c r="M1466" t="s">
        <v>32</v>
      </c>
    </row>
    <row r="1467" spans="1:13" x14ac:dyDescent="0.25">
      <c r="A1467" t="s">
        <v>121</v>
      </c>
      <c r="B1467" t="s">
        <v>34</v>
      </c>
      <c r="C1467">
        <v>0.72</v>
      </c>
      <c r="D1467">
        <v>35016</v>
      </c>
      <c r="E1467">
        <v>29619</v>
      </c>
      <c r="F1467">
        <v>5397</v>
      </c>
      <c r="G1467" t="s">
        <v>35</v>
      </c>
      <c r="H1467" t="s">
        <v>1539</v>
      </c>
      <c r="I1467" s="1">
        <v>45267</v>
      </c>
      <c r="J1467">
        <v>12</v>
      </c>
      <c r="K1467">
        <v>2023</v>
      </c>
      <c r="L1467">
        <v>21325.68</v>
      </c>
      <c r="M1467" t="s">
        <v>70</v>
      </c>
    </row>
    <row r="1468" spans="1:13" x14ac:dyDescent="0.25">
      <c r="A1468" t="s">
        <v>13</v>
      </c>
      <c r="B1468" t="s">
        <v>14</v>
      </c>
      <c r="C1468">
        <v>11.42</v>
      </c>
      <c r="D1468">
        <v>1557</v>
      </c>
      <c r="E1468">
        <v>948</v>
      </c>
      <c r="F1468">
        <v>609</v>
      </c>
      <c r="G1468" t="s">
        <v>15</v>
      </c>
      <c r="H1468" t="s">
        <v>1540</v>
      </c>
      <c r="I1468" s="1">
        <v>45154</v>
      </c>
      <c r="J1468">
        <v>8</v>
      </c>
      <c r="K1468">
        <v>2023</v>
      </c>
      <c r="L1468">
        <v>10826.16</v>
      </c>
      <c r="M1468" t="s">
        <v>17</v>
      </c>
    </row>
    <row r="1469" spans="1:13" x14ac:dyDescent="0.25">
      <c r="A1469" t="s">
        <v>98</v>
      </c>
      <c r="B1469" t="s">
        <v>34</v>
      </c>
      <c r="C1469">
        <v>2.78</v>
      </c>
      <c r="D1469">
        <v>15425</v>
      </c>
      <c r="E1469">
        <v>13231</v>
      </c>
      <c r="F1469">
        <v>2194</v>
      </c>
      <c r="G1469" t="s">
        <v>35</v>
      </c>
      <c r="H1469" t="s">
        <v>1541</v>
      </c>
      <c r="I1469" s="1">
        <v>44844</v>
      </c>
      <c r="J1469">
        <v>10</v>
      </c>
      <c r="K1469">
        <v>2022</v>
      </c>
      <c r="L1469">
        <v>36782.18</v>
      </c>
      <c r="M1469" t="s">
        <v>40</v>
      </c>
    </row>
    <row r="1470" spans="1:13" x14ac:dyDescent="0.25">
      <c r="A1470" t="s">
        <v>68</v>
      </c>
      <c r="B1470" t="s">
        <v>22</v>
      </c>
      <c r="C1470">
        <v>5.82</v>
      </c>
      <c r="D1470">
        <v>1534</v>
      </c>
      <c r="E1470">
        <v>1017</v>
      </c>
      <c r="F1470">
        <v>517</v>
      </c>
      <c r="G1470" t="s">
        <v>61</v>
      </c>
      <c r="H1470" t="s">
        <v>1542</v>
      </c>
      <c r="I1470" s="1">
        <v>44722</v>
      </c>
      <c r="J1470">
        <v>6</v>
      </c>
      <c r="K1470">
        <v>2022</v>
      </c>
      <c r="L1470">
        <v>5918.9400000000005</v>
      </c>
      <c r="M1470" t="s">
        <v>57</v>
      </c>
    </row>
    <row r="1471" spans="1:13" x14ac:dyDescent="0.25">
      <c r="A1471" t="s">
        <v>25</v>
      </c>
      <c r="B1471" t="s">
        <v>26</v>
      </c>
      <c r="C1471">
        <v>1</v>
      </c>
      <c r="D1471">
        <v>15067</v>
      </c>
      <c r="E1471">
        <v>985</v>
      </c>
      <c r="F1471">
        <v>14082</v>
      </c>
      <c r="G1471" t="s">
        <v>58</v>
      </c>
      <c r="H1471" t="s">
        <v>1543</v>
      </c>
      <c r="I1471" s="1">
        <v>44875</v>
      </c>
      <c r="J1471">
        <v>11</v>
      </c>
      <c r="K1471">
        <v>2022</v>
      </c>
      <c r="L1471">
        <v>985</v>
      </c>
      <c r="M1471" t="s">
        <v>37</v>
      </c>
    </row>
    <row r="1472" spans="1:13" x14ac:dyDescent="0.25">
      <c r="A1472" t="s">
        <v>88</v>
      </c>
      <c r="B1472" t="s">
        <v>45</v>
      </c>
      <c r="C1472">
        <v>0.46</v>
      </c>
      <c r="D1472">
        <v>23905</v>
      </c>
      <c r="E1472">
        <v>9305</v>
      </c>
      <c r="F1472">
        <v>14600</v>
      </c>
      <c r="G1472" t="s">
        <v>89</v>
      </c>
      <c r="H1472" t="s">
        <v>1544</v>
      </c>
      <c r="I1472" s="1">
        <v>44883</v>
      </c>
      <c r="J1472">
        <v>11</v>
      </c>
      <c r="K1472">
        <v>2022</v>
      </c>
      <c r="L1472">
        <v>4280.3</v>
      </c>
      <c r="M1472" t="s">
        <v>37</v>
      </c>
    </row>
    <row r="1473" spans="1:13" x14ac:dyDescent="0.25">
      <c r="A1473" t="s">
        <v>91</v>
      </c>
      <c r="B1473" t="s">
        <v>14</v>
      </c>
      <c r="C1473">
        <v>2.63</v>
      </c>
      <c r="D1473">
        <v>30302</v>
      </c>
      <c r="E1473">
        <v>12428</v>
      </c>
      <c r="F1473">
        <v>17874</v>
      </c>
      <c r="G1473" t="s">
        <v>42</v>
      </c>
      <c r="H1473" t="s">
        <v>1545</v>
      </c>
      <c r="I1473" s="1">
        <v>44962</v>
      </c>
      <c r="J1473">
        <v>2</v>
      </c>
      <c r="K1473">
        <v>2023</v>
      </c>
      <c r="L1473">
        <v>32685.64</v>
      </c>
      <c r="M1473" t="s">
        <v>40</v>
      </c>
    </row>
    <row r="1474" spans="1:13" x14ac:dyDescent="0.25">
      <c r="A1474" t="s">
        <v>136</v>
      </c>
      <c r="B1474" t="s">
        <v>34</v>
      </c>
      <c r="C1474">
        <v>1.17</v>
      </c>
      <c r="D1474">
        <v>41682</v>
      </c>
      <c r="E1474">
        <v>38426</v>
      </c>
      <c r="F1474">
        <v>3256</v>
      </c>
      <c r="G1474" t="s">
        <v>38</v>
      </c>
      <c r="H1474" t="s">
        <v>1546</v>
      </c>
      <c r="I1474" s="1">
        <v>45102</v>
      </c>
      <c r="J1474">
        <v>6</v>
      </c>
      <c r="K1474">
        <v>2023</v>
      </c>
      <c r="L1474">
        <v>44958.42</v>
      </c>
      <c r="M1474" t="s">
        <v>32</v>
      </c>
    </row>
    <row r="1475" spans="1:13" x14ac:dyDescent="0.25">
      <c r="A1475" t="s">
        <v>88</v>
      </c>
      <c r="B1475" t="s">
        <v>45</v>
      </c>
      <c r="C1475">
        <v>0.45</v>
      </c>
      <c r="D1475">
        <v>41221</v>
      </c>
      <c r="E1475">
        <v>1207</v>
      </c>
      <c r="F1475">
        <v>40014</v>
      </c>
      <c r="G1475" t="s">
        <v>72</v>
      </c>
      <c r="H1475" t="s">
        <v>1547</v>
      </c>
      <c r="I1475" s="1">
        <v>45011</v>
      </c>
      <c r="J1475">
        <v>3</v>
      </c>
      <c r="K1475">
        <v>2023</v>
      </c>
      <c r="L1475">
        <v>543.15</v>
      </c>
      <c r="M1475" t="s">
        <v>37</v>
      </c>
    </row>
    <row r="1476" spans="1:13" x14ac:dyDescent="0.25">
      <c r="A1476" t="s">
        <v>25</v>
      </c>
      <c r="B1476" t="s">
        <v>26</v>
      </c>
      <c r="C1476">
        <v>1.05</v>
      </c>
      <c r="D1476">
        <v>8623</v>
      </c>
      <c r="E1476">
        <v>5185</v>
      </c>
      <c r="F1476">
        <v>3438</v>
      </c>
      <c r="G1476" t="s">
        <v>81</v>
      </c>
      <c r="H1476" t="s">
        <v>1548</v>
      </c>
      <c r="I1476" s="1">
        <v>44914</v>
      </c>
      <c r="J1476">
        <v>12</v>
      </c>
      <c r="K1476">
        <v>2022</v>
      </c>
      <c r="L1476">
        <v>5444.25</v>
      </c>
      <c r="M1476" t="s">
        <v>37</v>
      </c>
    </row>
    <row r="1477" spans="1:13" x14ac:dyDescent="0.25">
      <c r="A1477" t="s">
        <v>98</v>
      </c>
      <c r="B1477" t="s">
        <v>34</v>
      </c>
      <c r="C1477">
        <v>2</v>
      </c>
      <c r="D1477">
        <v>11463</v>
      </c>
      <c r="E1477">
        <v>6751</v>
      </c>
      <c r="F1477">
        <v>4712</v>
      </c>
      <c r="G1477" t="s">
        <v>118</v>
      </c>
      <c r="H1477" t="s">
        <v>1549</v>
      </c>
      <c r="I1477" s="1">
        <v>45226</v>
      </c>
      <c r="J1477">
        <v>10</v>
      </c>
      <c r="K1477">
        <v>2023</v>
      </c>
      <c r="L1477">
        <v>13502</v>
      </c>
      <c r="M1477" t="s">
        <v>70</v>
      </c>
    </row>
    <row r="1478" spans="1:13" x14ac:dyDescent="0.25">
      <c r="A1478" t="s">
        <v>53</v>
      </c>
      <c r="B1478" t="s">
        <v>26</v>
      </c>
      <c r="C1478">
        <v>5.96</v>
      </c>
      <c r="D1478">
        <v>3152</v>
      </c>
      <c r="E1478">
        <v>1257</v>
      </c>
      <c r="F1478">
        <v>1895</v>
      </c>
      <c r="G1478" t="s">
        <v>27</v>
      </c>
      <c r="H1478" t="s">
        <v>1550</v>
      </c>
      <c r="I1478" s="1">
        <v>44828</v>
      </c>
      <c r="J1478">
        <v>9</v>
      </c>
      <c r="K1478">
        <v>2022</v>
      </c>
      <c r="L1478">
        <v>7491.72</v>
      </c>
      <c r="M1478" t="s">
        <v>20</v>
      </c>
    </row>
    <row r="1479" spans="1:13" x14ac:dyDescent="0.25">
      <c r="A1479" t="s">
        <v>41</v>
      </c>
      <c r="B1479" t="s">
        <v>14</v>
      </c>
      <c r="C1479">
        <v>6.27</v>
      </c>
      <c r="D1479">
        <v>6868</v>
      </c>
      <c r="E1479">
        <v>363</v>
      </c>
      <c r="F1479">
        <v>6505</v>
      </c>
      <c r="G1479" t="s">
        <v>15</v>
      </c>
      <c r="H1479" t="s">
        <v>1551</v>
      </c>
      <c r="I1479" s="1">
        <v>44921</v>
      </c>
      <c r="J1479">
        <v>12</v>
      </c>
      <c r="K1479">
        <v>2022</v>
      </c>
      <c r="L1479">
        <v>2276.0099999999998</v>
      </c>
      <c r="M1479" t="s">
        <v>37</v>
      </c>
    </row>
    <row r="1480" spans="1:13" x14ac:dyDescent="0.25">
      <c r="A1480" t="s">
        <v>77</v>
      </c>
      <c r="B1480" t="s">
        <v>22</v>
      </c>
      <c r="C1480">
        <v>3.94</v>
      </c>
      <c r="D1480">
        <v>25431</v>
      </c>
      <c r="E1480">
        <v>24021</v>
      </c>
      <c r="F1480">
        <v>1410</v>
      </c>
      <c r="G1480" t="s">
        <v>61</v>
      </c>
      <c r="H1480" t="s">
        <v>1552</v>
      </c>
      <c r="I1480" s="1">
        <v>44754</v>
      </c>
      <c r="J1480">
        <v>7</v>
      </c>
      <c r="K1480">
        <v>2022</v>
      </c>
      <c r="L1480">
        <v>94642.74</v>
      </c>
      <c r="M1480" t="s">
        <v>70</v>
      </c>
    </row>
    <row r="1481" spans="1:13" x14ac:dyDescent="0.25">
      <c r="A1481" t="s">
        <v>162</v>
      </c>
      <c r="B1481" t="s">
        <v>22</v>
      </c>
      <c r="C1481">
        <v>5.43</v>
      </c>
      <c r="D1481">
        <v>32564</v>
      </c>
      <c r="E1481">
        <v>9250</v>
      </c>
      <c r="F1481">
        <v>23314</v>
      </c>
      <c r="G1481" t="s">
        <v>30</v>
      </c>
      <c r="H1481" t="s">
        <v>1553</v>
      </c>
      <c r="I1481" s="1">
        <v>44614</v>
      </c>
      <c r="J1481">
        <v>2</v>
      </c>
      <c r="K1481">
        <v>2022</v>
      </c>
      <c r="L1481">
        <v>50227.5</v>
      </c>
      <c r="M1481" t="s">
        <v>20</v>
      </c>
    </row>
    <row r="1482" spans="1:13" x14ac:dyDescent="0.25">
      <c r="A1482" t="s">
        <v>102</v>
      </c>
      <c r="B1482" t="s">
        <v>34</v>
      </c>
      <c r="C1482">
        <v>1.04</v>
      </c>
      <c r="D1482">
        <v>26883</v>
      </c>
      <c r="E1482">
        <v>16309</v>
      </c>
      <c r="F1482">
        <v>10574</v>
      </c>
      <c r="G1482" t="s">
        <v>99</v>
      </c>
      <c r="H1482" t="s">
        <v>1554</v>
      </c>
      <c r="I1482" s="1">
        <v>44952</v>
      </c>
      <c r="J1482">
        <v>1</v>
      </c>
      <c r="K1482">
        <v>2023</v>
      </c>
      <c r="L1482">
        <v>16961.36</v>
      </c>
      <c r="M1482" t="s">
        <v>17</v>
      </c>
    </row>
    <row r="1483" spans="1:13" x14ac:dyDescent="0.25">
      <c r="A1483" t="s">
        <v>44</v>
      </c>
      <c r="B1483" t="s">
        <v>45</v>
      </c>
      <c r="C1483">
        <v>1.1100000000000001</v>
      </c>
      <c r="D1483">
        <v>10256</v>
      </c>
      <c r="E1483">
        <v>5617</v>
      </c>
      <c r="F1483">
        <v>4639</v>
      </c>
      <c r="G1483" t="s">
        <v>89</v>
      </c>
      <c r="H1483" t="s">
        <v>1555</v>
      </c>
      <c r="I1483" s="1">
        <v>44944</v>
      </c>
      <c r="J1483">
        <v>1</v>
      </c>
      <c r="K1483">
        <v>2023</v>
      </c>
      <c r="L1483">
        <v>6234.8700000000008</v>
      </c>
      <c r="M1483" t="s">
        <v>50</v>
      </c>
    </row>
    <row r="1484" spans="1:13" x14ac:dyDescent="0.25">
      <c r="A1484" t="s">
        <v>53</v>
      </c>
      <c r="B1484" t="s">
        <v>26</v>
      </c>
      <c r="C1484">
        <v>5.49</v>
      </c>
      <c r="D1484">
        <v>29571</v>
      </c>
      <c r="E1484">
        <v>21647</v>
      </c>
      <c r="F1484">
        <v>7924</v>
      </c>
      <c r="G1484" t="s">
        <v>48</v>
      </c>
      <c r="H1484" t="s">
        <v>1556</v>
      </c>
      <c r="I1484" s="1">
        <v>45023</v>
      </c>
      <c r="J1484">
        <v>4</v>
      </c>
      <c r="K1484">
        <v>2023</v>
      </c>
      <c r="L1484">
        <v>118842.03</v>
      </c>
      <c r="M1484" t="s">
        <v>70</v>
      </c>
    </row>
    <row r="1485" spans="1:13" x14ac:dyDescent="0.25">
      <c r="A1485" t="s">
        <v>53</v>
      </c>
      <c r="B1485" t="s">
        <v>26</v>
      </c>
      <c r="C1485">
        <v>4.34</v>
      </c>
      <c r="D1485">
        <v>13298</v>
      </c>
      <c r="E1485">
        <v>12937</v>
      </c>
      <c r="F1485">
        <v>361</v>
      </c>
      <c r="G1485" t="s">
        <v>27</v>
      </c>
      <c r="H1485" t="s">
        <v>1557</v>
      </c>
      <c r="I1485" s="1">
        <v>44749</v>
      </c>
      <c r="J1485">
        <v>7</v>
      </c>
      <c r="K1485">
        <v>2022</v>
      </c>
      <c r="L1485">
        <v>56146.58</v>
      </c>
      <c r="M1485" t="s">
        <v>50</v>
      </c>
    </row>
    <row r="1486" spans="1:13" x14ac:dyDescent="0.25">
      <c r="A1486" t="s">
        <v>13</v>
      </c>
      <c r="B1486" t="s">
        <v>14</v>
      </c>
      <c r="C1486">
        <v>10.01</v>
      </c>
      <c r="D1486">
        <v>9592</v>
      </c>
      <c r="E1486">
        <v>7005</v>
      </c>
      <c r="F1486">
        <v>2587</v>
      </c>
      <c r="G1486" t="s">
        <v>51</v>
      </c>
      <c r="H1486" t="s">
        <v>1558</v>
      </c>
      <c r="I1486" s="1">
        <v>44709</v>
      </c>
      <c r="J1486">
        <v>5</v>
      </c>
      <c r="K1486">
        <v>2022</v>
      </c>
      <c r="L1486">
        <v>70120.05</v>
      </c>
      <c r="M1486" t="s">
        <v>95</v>
      </c>
    </row>
    <row r="1487" spans="1:13" x14ac:dyDescent="0.25">
      <c r="A1487" t="s">
        <v>88</v>
      </c>
      <c r="B1487" t="s">
        <v>45</v>
      </c>
      <c r="C1487">
        <v>0.57999999999999996</v>
      </c>
      <c r="D1487">
        <v>38644</v>
      </c>
      <c r="E1487">
        <v>28496</v>
      </c>
      <c r="F1487">
        <v>10148</v>
      </c>
      <c r="G1487" t="s">
        <v>89</v>
      </c>
      <c r="H1487" t="s">
        <v>1559</v>
      </c>
      <c r="I1487" s="1">
        <v>44866</v>
      </c>
      <c r="J1487">
        <v>11</v>
      </c>
      <c r="K1487">
        <v>2022</v>
      </c>
      <c r="L1487">
        <v>16527.68</v>
      </c>
      <c r="M1487" t="s">
        <v>95</v>
      </c>
    </row>
    <row r="1488" spans="1:13" x14ac:dyDescent="0.25">
      <c r="A1488" t="s">
        <v>77</v>
      </c>
      <c r="B1488" t="s">
        <v>22</v>
      </c>
      <c r="C1488">
        <v>4.63</v>
      </c>
      <c r="D1488">
        <v>43848</v>
      </c>
      <c r="E1488">
        <v>35367</v>
      </c>
      <c r="F1488">
        <v>8481</v>
      </c>
      <c r="G1488" t="s">
        <v>78</v>
      </c>
      <c r="H1488" t="s">
        <v>1560</v>
      </c>
      <c r="I1488" s="1">
        <v>45274</v>
      </c>
      <c r="J1488">
        <v>12</v>
      </c>
      <c r="K1488">
        <v>2023</v>
      </c>
      <c r="L1488">
        <v>163749.21</v>
      </c>
      <c r="M1488" t="s">
        <v>17</v>
      </c>
    </row>
    <row r="1489" spans="1:13" x14ac:dyDescent="0.25">
      <c r="A1489" t="s">
        <v>74</v>
      </c>
      <c r="B1489" t="s">
        <v>45</v>
      </c>
      <c r="C1489">
        <v>0.69</v>
      </c>
      <c r="D1489">
        <v>22953</v>
      </c>
      <c r="E1489">
        <v>17553</v>
      </c>
      <c r="F1489">
        <v>5400</v>
      </c>
      <c r="G1489" t="s">
        <v>72</v>
      </c>
      <c r="H1489" t="s">
        <v>1561</v>
      </c>
      <c r="I1489" s="1">
        <v>44766</v>
      </c>
      <c r="J1489">
        <v>7</v>
      </c>
      <c r="K1489">
        <v>2022</v>
      </c>
      <c r="L1489">
        <v>12111.57</v>
      </c>
      <c r="M1489" t="s">
        <v>32</v>
      </c>
    </row>
    <row r="1490" spans="1:13" x14ac:dyDescent="0.25">
      <c r="A1490" t="s">
        <v>116</v>
      </c>
      <c r="B1490" t="s">
        <v>26</v>
      </c>
      <c r="C1490">
        <v>3.57</v>
      </c>
      <c r="D1490">
        <v>30777</v>
      </c>
      <c r="E1490">
        <v>1231</v>
      </c>
      <c r="F1490">
        <v>29546</v>
      </c>
      <c r="G1490" t="s">
        <v>58</v>
      </c>
      <c r="H1490" t="s">
        <v>1562</v>
      </c>
      <c r="I1490" s="1">
        <v>44902</v>
      </c>
      <c r="J1490">
        <v>12</v>
      </c>
      <c r="K1490">
        <v>2022</v>
      </c>
      <c r="L1490">
        <v>4394.67</v>
      </c>
      <c r="M1490" t="s">
        <v>70</v>
      </c>
    </row>
    <row r="1491" spans="1:13" x14ac:dyDescent="0.25">
      <c r="A1491" t="s">
        <v>66</v>
      </c>
      <c r="B1491" t="s">
        <v>26</v>
      </c>
      <c r="C1491">
        <v>8.5</v>
      </c>
      <c r="D1491">
        <v>40770</v>
      </c>
      <c r="E1491">
        <v>2002</v>
      </c>
      <c r="F1491">
        <v>38768</v>
      </c>
      <c r="G1491" t="s">
        <v>27</v>
      </c>
      <c r="H1491" t="s">
        <v>1563</v>
      </c>
      <c r="I1491" s="1">
        <v>45211</v>
      </c>
      <c r="J1491">
        <v>10</v>
      </c>
      <c r="K1491">
        <v>2023</v>
      </c>
      <c r="L1491">
        <v>17017</v>
      </c>
      <c r="M1491" t="s">
        <v>17</v>
      </c>
    </row>
    <row r="1492" spans="1:13" x14ac:dyDescent="0.25">
      <c r="A1492" t="s">
        <v>91</v>
      </c>
      <c r="B1492" t="s">
        <v>14</v>
      </c>
      <c r="C1492">
        <v>2.67</v>
      </c>
      <c r="D1492">
        <v>30771</v>
      </c>
      <c r="E1492">
        <v>1144</v>
      </c>
      <c r="F1492">
        <v>29627</v>
      </c>
      <c r="G1492" t="s">
        <v>15</v>
      </c>
      <c r="H1492" t="s">
        <v>1564</v>
      </c>
      <c r="I1492" s="1">
        <v>45020</v>
      </c>
      <c r="J1492">
        <v>4</v>
      </c>
      <c r="K1492">
        <v>2023</v>
      </c>
      <c r="L1492">
        <v>3054.48</v>
      </c>
      <c r="M1492" t="s">
        <v>17</v>
      </c>
    </row>
    <row r="1493" spans="1:13" x14ac:dyDescent="0.25">
      <c r="A1493" t="s">
        <v>121</v>
      </c>
      <c r="B1493" t="s">
        <v>34</v>
      </c>
      <c r="C1493">
        <v>0.84</v>
      </c>
      <c r="D1493">
        <v>49595</v>
      </c>
      <c r="E1493">
        <v>21362</v>
      </c>
      <c r="F1493">
        <v>28233</v>
      </c>
      <c r="G1493" t="s">
        <v>38</v>
      </c>
      <c r="H1493" t="s">
        <v>1565</v>
      </c>
      <c r="I1493" s="1">
        <v>45267</v>
      </c>
      <c r="J1493">
        <v>12</v>
      </c>
      <c r="K1493">
        <v>2023</v>
      </c>
      <c r="L1493">
        <v>17944.079999999998</v>
      </c>
      <c r="M1493" t="s">
        <v>50</v>
      </c>
    </row>
    <row r="1494" spans="1:13" x14ac:dyDescent="0.25">
      <c r="A1494" t="s">
        <v>77</v>
      </c>
      <c r="B1494" t="s">
        <v>22</v>
      </c>
      <c r="C1494">
        <v>4.07</v>
      </c>
      <c r="D1494">
        <v>2788</v>
      </c>
      <c r="E1494">
        <v>2772</v>
      </c>
      <c r="F1494">
        <v>16</v>
      </c>
      <c r="G1494" t="s">
        <v>30</v>
      </c>
      <c r="H1494" t="s">
        <v>1566</v>
      </c>
      <c r="I1494" s="1">
        <v>44575</v>
      </c>
      <c r="J1494">
        <v>1</v>
      </c>
      <c r="K1494">
        <v>2022</v>
      </c>
      <c r="L1494">
        <v>11282.04</v>
      </c>
      <c r="M1494" t="s">
        <v>95</v>
      </c>
    </row>
    <row r="1495" spans="1:13" x14ac:dyDescent="0.25">
      <c r="A1495" t="s">
        <v>77</v>
      </c>
      <c r="B1495" t="s">
        <v>22</v>
      </c>
      <c r="C1495">
        <v>4.58</v>
      </c>
      <c r="D1495">
        <v>40430</v>
      </c>
      <c r="E1495">
        <v>25171</v>
      </c>
      <c r="F1495">
        <v>15259</v>
      </c>
      <c r="G1495" t="s">
        <v>23</v>
      </c>
      <c r="H1495" t="s">
        <v>1567</v>
      </c>
      <c r="I1495" s="1">
        <v>45086</v>
      </c>
      <c r="J1495">
        <v>6</v>
      </c>
      <c r="K1495">
        <v>2023</v>
      </c>
      <c r="L1495">
        <v>115283.18000000001</v>
      </c>
      <c r="M1495" t="s">
        <v>20</v>
      </c>
    </row>
    <row r="1496" spans="1:13" x14ac:dyDescent="0.25">
      <c r="A1496" t="s">
        <v>88</v>
      </c>
      <c r="B1496" t="s">
        <v>45</v>
      </c>
      <c r="C1496">
        <v>0.59</v>
      </c>
      <c r="D1496">
        <v>14334</v>
      </c>
      <c r="E1496">
        <v>3148</v>
      </c>
      <c r="F1496">
        <v>11186</v>
      </c>
      <c r="G1496" t="s">
        <v>46</v>
      </c>
      <c r="H1496" t="s">
        <v>1568</v>
      </c>
      <c r="I1496" s="1">
        <v>45016</v>
      </c>
      <c r="J1496">
        <v>3</v>
      </c>
      <c r="K1496">
        <v>2023</v>
      </c>
      <c r="L1496">
        <v>1857.32</v>
      </c>
      <c r="M1496" t="s">
        <v>70</v>
      </c>
    </row>
    <row r="1497" spans="1:13" x14ac:dyDescent="0.25">
      <c r="A1497" t="s">
        <v>41</v>
      </c>
      <c r="B1497" t="s">
        <v>14</v>
      </c>
      <c r="C1497">
        <v>6.52</v>
      </c>
      <c r="D1497">
        <v>40878</v>
      </c>
      <c r="E1497">
        <v>39881</v>
      </c>
      <c r="F1497">
        <v>997</v>
      </c>
      <c r="G1497" t="s">
        <v>51</v>
      </c>
      <c r="H1497" t="s">
        <v>1569</v>
      </c>
      <c r="I1497" s="1">
        <v>44875</v>
      </c>
      <c r="J1497">
        <v>11</v>
      </c>
      <c r="K1497">
        <v>2022</v>
      </c>
      <c r="L1497">
        <v>260024.12</v>
      </c>
      <c r="M1497" t="s">
        <v>17</v>
      </c>
    </row>
    <row r="1498" spans="1:13" x14ac:dyDescent="0.25">
      <c r="A1498" t="s">
        <v>53</v>
      </c>
      <c r="B1498" t="s">
        <v>26</v>
      </c>
      <c r="C1498">
        <v>4.24</v>
      </c>
      <c r="D1498">
        <v>35187</v>
      </c>
      <c r="E1498">
        <v>2189</v>
      </c>
      <c r="F1498">
        <v>32998</v>
      </c>
      <c r="G1498" t="s">
        <v>58</v>
      </c>
      <c r="H1498" t="s">
        <v>1570</v>
      </c>
      <c r="I1498" s="1">
        <v>44579</v>
      </c>
      <c r="J1498">
        <v>1</v>
      </c>
      <c r="K1498">
        <v>2022</v>
      </c>
      <c r="L1498">
        <v>9281.36</v>
      </c>
      <c r="M1498" t="s">
        <v>70</v>
      </c>
    </row>
    <row r="1499" spans="1:13" x14ac:dyDescent="0.25">
      <c r="A1499" t="s">
        <v>13</v>
      </c>
      <c r="B1499" t="s">
        <v>14</v>
      </c>
      <c r="C1499">
        <v>13.47</v>
      </c>
      <c r="D1499">
        <v>39605</v>
      </c>
      <c r="E1499">
        <v>3209</v>
      </c>
      <c r="F1499">
        <v>36396</v>
      </c>
      <c r="G1499" t="s">
        <v>42</v>
      </c>
      <c r="H1499" t="s">
        <v>1571</v>
      </c>
      <c r="I1499" s="1">
        <v>45270</v>
      </c>
      <c r="J1499">
        <v>12</v>
      </c>
      <c r="K1499">
        <v>2023</v>
      </c>
      <c r="L1499">
        <v>43225.23</v>
      </c>
      <c r="M1499" t="s">
        <v>50</v>
      </c>
    </row>
    <row r="1500" spans="1:13" x14ac:dyDescent="0.25">
      <c r="A1500" t="s">
        <v>53</v>
      </c>
      <c r="B1500" t="s">
        <v>26</v>
      </c>
      <c r="C1500">
        <v>5.86</v>
      </c>
      <c r="D1500">
        <v>34437</v>
      </c>
      <c r="E1500">
        <v>5969</v>
      </c>
      <c r="F1500">
        <v>28468</v>
      </c>
      <c r="G1500" t="s">
        <v>58</v>
      </c>
      <c r="H1500" t="s">
        <v>1572</v>
      </c>
      <c r="I1500" s="1">
        <v>44590</v>
      </c>
      <c r="J1500">
        <v>1</v>
      </c>
      <c r="K1500">
        <v>2022</v>
      </c>
      <c r="L1500">
        <v>34978.340000000004</v>
      </c>
      <c r="M1500" t="s">
        <v>32</v>
      </c>
    </row>
    <row r="1501" spans="1:13" x14ac:dyDescent="0.25">
      <c r="A1501" t="s">
        <v>41</v>
      </c>
      <c r="B1501" t="s">
        <v>14</v>
      </c>
      <c r="C1501">
        <v>6.56</v>
      </c>
      <c r="D1501">
        <v>30454</v>
      </c>
      <c r="E1501">
        <v>17801</v>
      </c>
      <c r="F1501">
        <v>12653</v>
      </c>
      <c r="G1501" t="s">
        <v>42</v>
      </c>
      <c r="H1501" t="s">
        <v>1573</v>
      </c>
      <c r="I1501" s="1">
        <v>45266</v>
      </c>
      <c r="J1501">
        <v>12</v>
      </c>
      <c r="K1501">
        <v>2023</v>
      </c>
      <c r="L1501">
        <v>116774.56</v>
      </c>
      <c r="M1501" t="s">
        <v>95</v>
      </c>
    </row>
    <row r="1502" spans="1:13" x14ac:dyDescent="0.25">
      <c r="A1502" t="s">
        <v>66</v>
      </c>
      <c r="B1502" t="s">
        <v>26</v>
      </c>
      <c r="C1502">
        <v>6.62</v>
      </c>
      <c r="D1502">
        <v>45791</v>
      </c>
      <c r="E1502">
        <v>11436</v>
      </c>
      <c r="F1502">
        <v>34355</v>
      </c>
      <c r="G1502" t="s">
        <v>81</v>
      </c>
      <c r="H1502" t="s">
        <v>1574</v>
      </c>
      <c r="I1502" s="1">
        <v>45206</v>
      </c>
      <c r="J1502">
        <v>10</v>
      </c>
      <c r="K1502">
        <v>2023</v>
      </c>
      <c r="L1502">
        <v>75706.320000000007</v>
      </c>
      <c r="M1502" t="s">
        <v>40</v>
      </c>
    </row>
    <row r="1503" spans="1:13" x14ac:dyDescent="0.25">
      <c r="A1503" t="s">
        <v>162</v>
      </c>
      <c r="B1503" t="s">
        <v>22</v>
      </c>
      <c r="C1503">
        <v>4.2300000000000004</v>
      </c>
      <c r="D1503">
        <v>29699</v>
      </c>
      <c r="E1503">
        <v>1050</v>
      </c>
      <c r="F1503">
        <v>28649</v>
      </c>
      <c r="G1503" t="s">
        <v>23</v>
      </c>
      <c r="H1503" t="s">
        <v>1575</v>
      </c>
      <c r="I1503" s="1">
        <v>45046</v>
      </c>
      <c r="J1503">
        <v>4</v>
      </c>
      <c r="K1503">
        <v>2023</v>
      </c>
      <c r="L1503">
        <v>4441.5</v>
      </c>
      <c r="M1503" t="s">
        <v>40</v>
      </c>
    </row>
    <row r="1504" spans="1:13" x14ac:dyDescent="0.25">
      <c r="A1504" t="s">
        <v>66</v>
      </c>
      <c r="B1504" t="s">
        <v>26</v>
      </c>
      <c r="C1504">
        <v>7.95</v>
      </c>
      <c r="D1504">
        <v>3813</v>
      </c>
      <c r="E1504">
        <v>2649</v>
      </c>
      <c r="F1504">
        <v>1164</v>
      </c>
      <c r="G1504" t="s">
        <v>58</v>
      </c>
      <c r="H1504" t="s">
        <v>1576</v>
      </c>
      <c r="I1504" s="1">
        <v>45084</v>
      </c>
      <c r="J1504">
        <v>6</v>
      </c>
      <c r="K1504">
        <v>2023</v>
      </c>
      <c r="L1504">
        <v>21059.55</v>
      </c>
      <c r="M1504" t="s">
        <v>70</v>
      </c>
    </row>
    <row r="1505" spans="1:13" x14ac:dyDescent="0.25">
      <c r="A1505" t="s">
        <v>41</v>
      </c>
      <c r="B1505" t="s">
        <v>14</v>
      </c>
      <c r="C1505">
        <v>5.6</v>
      </c>
      <c r="D1505">
        <v>39690</v>
      </c>
      <c r="E1505">
        <v>79</v>
      </c>
      <c r="F1505">
        <v>39611</v>
      </c>
      <c r="G1505" t="s">
        <v>15</v>
      </c>
      <c r="H1505" t="s">
        <v>1577</v>
      </c>
      <c r="I1505" s="1">
        <v>44853</v>
      </c>
      <c r="J1505">
        <v>10</v>
      </c>
      <c r="K1505">
        <v>2022</v>
      </c>
      <c r="L1505">
        <v>442.4</v>
      </c>
      <c r="M1505" t="s">
        <v>17</v>
      </c>
    </row>
    <row r="1506" spans="1:13" x14ac:dyDescent="0.25">
      <c r="A1506" t="s">
        <v>74</v>
      </c>
      <c r="B1506" t="s">
        <v>45</v>
      </c>
      <c r="C1506">
        <v>0.54</v>
      </c>
      <c r="D1506">
        <v>3143</v>
      </c>
      <c r="E1506">
        <v>883</v>
      </c>
      <c r="F1506">
        <v>2260</v>
      </c>
      <c r="G1506" t="s">
        <v>64</v>
      </c>
      <c r="H1506" t="s">
        <v>1578</v>
      </c>
      <c r="I1506" s="1">
        <v>44778</v>
      </c>
      <c r="J1506">
        <v>8</v>
      </c>
      <c r="K1506">
        <v>2022</v>
      </c>
      <c r="L1506">
        <v>476.82000000000005</v>
      </c>
      <c r="M1506" t="s">
        <v>20</v>
      </c>
    </row>
    <row r="1507" spans="1:13" x14ac:dyDescent="0.25">
      <c r="A1507" t="s">
        <v>63</v>
      </c>
      <c r="B1507" t="s">
        <v>45</v>
      </c>
      <c r="C1507">
        <v>0.83</v>
      </c>
      <c r="D1507">
        <v>39066</v>
      </c>
      <c r="E1507">
        <v>29752</v>
      </c>
      <c r="F1507">
        <v>9314</v>
      </c>
      <c r="G1507" t="s">
        <v>64</v>
      </c>
      <c r="H1507" t="s">
        <v>1579</v>
      </c>
      <c r="I1507" s="1">
        <v>44969</v>
      </c>
      <c r="J1507">
        <v>2</v>
      </c>
      <c r="K1507">
        <v>2023</v>
      </c>
      <c r="L1507">
        <v>24694.16</v>
      </c>
      <c r="M1507" t="s">
        <v>70</v>
      </c>
    </row>
    <row r="1508" spans="1:13" x14ac:dyDescent="0.25">
      <c r="A1508" t="s">
        <v>21</v>
      </c>
      <c r="B1508" t="s">
        <v>22</v>
      </c>
      <c r="C1508">
        <v>2.41</v>
      </c>
      <c r="D1508">
        <v>17244</v>
      </c>
      <c r="E1508">
        <v>8771</v>
      </c>
      <c r="F1508">
        <v>8473</v>
      </c>
      <c r="G1508" t="s">
        <v>30</v>
      </c>
      <c r="H1508" t="s">
        <v>1580</v>
      </c>
      <c r="I1508" s="1">
        <v>44757</v>
      </c>
      <c r="J1508">
        <v>7</v>
      </c>
      <c r="K1508">
        <v>2022</v>
      </c>
      <c r="L1508">
        <v>21138.11</v>
      </c>
      <c r="M1508" t="s">
        <v>17</v>
      </c>
    </row>
    <row r="1509" spans="1:13" x14ac:dyDescent="0.25">
      <c r="A1509" t="s">
        <v>116</v>
      </c>
      <c r="B1509" t="s">
        <v>26</v>
      </c>
      <c r="C1509">
        <v>2.68</v>
      </c>
      <c r="D1509">
        <v>35128</v>
      </c>
      <c r="E1509">
        <v>25190</v>
      </c>
      <c r="F1509">
        <v>9938</v>
      </c>
      <c r="G1509" t="s">
        <v>48</v>
      </c>
      <c r="H1509" t="s">
        <v>1581</v>
      </c>
      <c r="I1509" s="1">
        <v>45257</v>
      </c>
      <c r="J1509">
        <v>11</v>
      </c>
      <c r="K1509">
        <v>2023</v>
      </c>
      <c r="L1509">
        <v>67509.2</v>
      </c>
      <c r="M1509" t="s">
        <v>37</v>
      </c>
    </row>
    <row r="1510" spans="1:13" x14ac:dyDescent="0.25">
      <c r="A1510" t="s">
        <v>102</v>
      </c>
      <c r="B1510" t="s">
        <v>34</v>
      </c>
      <c r="C1510">
        <v>0.92</v>
      </c>
      <c r="D1510">
        <v>8302</v>
      </c>
      <c r="E1510">
        <v>6864</v>
      </c>
      <c r="F1510">
        <v>1438</v>
      </c>
      <c r="G1510" t="s">
        <v>38</v>
      </c>
      <c r="H1510" t="s">
        <v>1582</v>
      </c>
      <c r="I1510" s="1">
        <v>45065</v>
      </c>
      <c r="J1510">
        <v>5</v>
      </c>
      <c r="K1510">
        <v>2023</v>
      </c>
      <c r="L1510">
        <v>6314.88</v>
      </c>
      <c r="M1510" t="s">
        <v>57</v>
      </c>
    </row>
    <row r="1511" spans="1:13" x14ac:dyDescent="0.25">
      <c r="A1511" t="s">
        <v>102</v>
      </c>
      <c r="B1511" t="s">
        <v>34</v>
      </c>
      <c r="C1511">
        <v>0.99</v>
      </c>
      <c r="D1511">
        <v>1013</v>
      </c>
      <c r="E1511">
        <v>133</v>
      </c>
      <c r="F1511">
        <v>880</v>
      </c>
      <c r="G1511" t="s">
        <v>35</v>
      </c>
      <c r="H1511" t="s">
        <v>1583</v>
      </c>
      <c r="I1511" s="1">
        <v>44818</v>
      </c>
      <c r="J1511">
        <v>9</v>
      </c>
      <c r="K1511">
        <v>2022</v>
      </c>
      <c r="L1511">
        <v>131.66999999999999</v>
      </c>
      <c r="M1511" t="s">
        <v>50</v>
      </c>
    </row>
    <row r="1512" spans="1:13" x14ac:dyDescent="0.25">
      <c r="A1512" t="s">
        <v>121</v>
      </c>
      <c r="B1512" t="s">
        <v>34</v>
      </c>
      <c r="C1512">
        <v>0.66</v>
      </c>
      <c r="D1512">
        <v>37443</v>
      </c>
      <c r="E1512">
        <v>29883</v>
      </c>
      <c r="F1512">
        <v>7560</v>
      </c>
      <c r="G1512" t="s">
        <v>99</v>
      </c>
      <c r="H1512" t="s">
        <v>1584</v>
      </c>
      <c r="I1512" s="1">
        <v>45147</v>
      </c>
      <c r="J1512">
        <v>8</v>
      </c>
      <c r="K1512">
        <v>2023</v>
      </c>
      <c r="L1512">
        <v>19722.780000000002</v>
      </c>
      <c r="M1512" t="s">
        <v>32</v>
      </c>
    </row>
    <row r="1513" spans="1:13" x14ac:dyDescent="0.25">
      <c r="A1513" t="s">
        <v>41</v>
      </c>
      <c r="B1513" t="s">
        <v>14</v>
      </c>
      <c r="C1513">
        <v>8.32</v>
      </c>
      <c r="D1513">
        <v>48610</v>
      </c>
      <c r="E1513">
        <v>48267</v>
      </c>
      <c r="F1513">
        <v>343</v>
      </c>
      <c r="G1513" t="s">
        <v>51</v>
      </c>
      <c r="H1513" t="s">
        <v>1585</v>
      </c>
      <c r="I1513" s="1">
        <v>45089</v>
      </c>
      <c r="J1513">
        <v>6</v>
      </c>
      <c r="K1513">
        <v>2023</v>
      </c>
      <c r="L1513">
        <v>401581.44</v>
      </c>
      <c r="M1513" t="s">
        <v>37</v>
      </c>
    </row>
    <row r="1514" spans="1:13" x14ac:dyDescent="0.25">
      <c r="A1514" t="s">
        <v>25</v>
      </c>
      <c r="B1514" t="s">
        <v>26</v>
      </c>
      <c r="C1514">
        <v>1.01</v>
      </c>
      <c r="D1514">
        <v>47284</v>
      </c>
      <c r="E1514">
        <v>17446</v>
      </c>
      <c r="F1514">
        <v>29838</v>
      </c>
      <c r="G1514" t="s">
        <v>27</v>
      </c>
      <c r="H1514" t="s">
        <v>1586</v>
      </c>
      <c r="I1514" s="1">
        <v>44700</v>
      </c>
      <c r="J1514">
        <v>5</v>
      </c>
      <c r="K1514">
        <v>2022</v>
      </c>
      <c r="L1514">
        <v>17620.46</v>
      </c>
      <c r="M1514" t="s">
        <v>95</v>
      </c>
    </row>
    <row r="1515" spans="1:13" x14ac:dyDescent="0.25">
      <c r="A1515" t="s">
        <v>63</v>
      </c>
      <c r="B1515" t="s">
        <v>45</v>
      </c>
      <c r="C1515">
        <v>0.99</v>
      </c>
      <c r="D1515">
        <v>44648</v>
      </c>
      <c r="E1515">
        <v>765</v>
      </c>
      <c r="F1515">
        <v>43883</v>
      </c>
      <c r="G1515" t="s">
        <v>64</v>
      </c>
      <c r="H1515" t="s">
        <v>1587</v>
      </c>
      <c r="I1515" s="1">
        <v>44715</v>
      </c>
      <c r="J1515">
        <v>6</v>
      </c>
      <c r="K1515">
        <v>2022</v>
      </c>
      <c r="L1515">
        <v>757.35</v>
      </c>
      <c r="M1515" t="s">
        <v>40</v>
      </c>
    </row>
    <row r="1516" spans="1:13" x14ac:dyDescent="0.25">
      <c r="A1516" t="s">
        <v>107</v>
      </c>
      <c r="B1516" t="s">
        <v>45</v>
      </c>
      <c r="C1516">
        <v>0.65</v>
      </c>
      <c r="D1516">
        <v>34443</v>
      </c>
      <c r="E1516">
        <v>26293</v>
      </c>
      <c r="F1516">
        <v>8150</v>
      </c>
      <c r="G1516" t="s">
        <v>64</v>
      </c>
      <c r="H1516" t="s">
        <v>1588</v>
      </c>
      <c r="I1516" s="1">
        <v>44799</v>
      </c>
      <c r="J1516">
        <v>8</v>
      </c>
      <c r="K1516">
        <v>2022</v>
      </c>
      <c r="L1516">
        <v>17090.45</v>
      </c>
      <c r="M1516" t="s">
        <v>17</v>
      </c>
    </row>
    <row r="1517" spans="1:13" x14ac:dyDescent="0.25">
      <c r="A1517" t="s">
        <v>41</v>
      </c>
      <c r="B1517" t="s">
        <v>14</v>
      </c>
      <c r="C1517">
        <v>8.34</v>
      </c>
      <c r="D1517">
        <v>31331</v>
      </c>
      <c r="E1517">
        <v>23831</v>
      </c>
      <c r="F1517">
        <v>7500</v>
      </c>
      <c r="G1517" t="s">
        <v>42</v>
      </c>
      <c r="H1517" t="s">
        <v>1589</v>
      </c>
      <c r="I1517" s="1">
        <v>44862</v>
      </c>
      <c r="J1517">
        <v>10</v>
      </c>
      <c r="K1517">
        <v>2022</v>
      </c>
      <c r="L1517">
        <v>198750.54</v>
      </c>
      <c r="M1517" t="s">
        <v>20</v>
      </c>
    </row>
    <row r="1518" spans="1:13" x14ac:dyDescent="0.25">
      <c r="A1518" t="s">
        <v>102</v>
      </c>
      <c r="B1518" t="s">
        <v>34</v>
      </c>
      <c r="C1518">
        <v>0.95</v>
      </c>
      <c r="D1518">
        <v>31287</v>
      </c>
      <c r="E1518">
        <v>6280</v>
      </c>
      <c r="F1518">
        <v>25007</v>
      </c>
      <c r="G1518" t="s">
        <v>38</v>
      </c>
      <c r="H1518" t="s">
        <v>1590</v>
      </c>
      <c r="I1518" s="1">
        <v>45278</v>
      </c>
      <c r="J1518">
        <v>12</v>
      </c>
      <c r="K1518">
        <v>2023</v>
      </c>
      <c r="L1518">
        <v>5966</v>
      </c>
      <c r="M1518" t="s">
        <v>32</v>
      </c>
    </row>
    <row r="1519" spans="1:13" x14ac:dyDescent="0.25">
      <c r="A1519" t="s">
        <v>68</v>
      </c>
      <c r="B1519" t="s">
        <v>22</v>
      </c>
      <c r="C1519">
        <v>5.85</v>
      </c>
      <c r="D1519">
        <v>11988</v>
      </c>
      <c r="E1519">
        <v>11900</v>
      </c>
      <c r="F1519">
        <v>88</v>
      </c>
      <c r="G1519" t="s">
        <v>30</v>
      </c>
      <c r="H1519" t="s">
        <v>1591</v>
      </c>
      <c r="I1519" s="1">
        <v>44613</v>
      </c>
      <c r="J1519">
        <v>2</v>
      </c>
      <c r="K1519">
        <v>2022</v>
      </c>
      <c r="L1519">
        <v>69615</v>
      </c>
      <c r="M1519" t="s">
        <v>17</v>
      </c>
    </row>
    <row r="1520" spans="1:13" x14ac:dyDescent="0.25">
      <c r="A1520" t="s">
        <v>136</v>
      </c>
      <c r="B1520" t="s">
        <v>34</v>
      </c>
      <c r="C1520">
        <v>0.92</v>
      </c>
      <c r="D1520">
        <v>29679</v>
      </c>
      <c r="E1520">
        <v>20384</v>
      </c>
      <c r="F1520">
        <v>9295</v>
      </c>
      <c r="G1520" t="s">
        <v>99</v>
      </c>
      <c r="H1520" t="s">
        <v>1592</v>
      </c>
      <c r="I1520" s="1">
        <v>44787</v>
      </c>
      <c r="J1520">
        <v>8</v>
      </c>
      <c r="K1520">
        <v>2022</v>
      </c>
      <c r="L1520">
        <v>18753.280000000002</v>
      </c>
      <c r="M1520" t="s">
        <v>70</v>
      </c>
    </row>
    <row r="1521" spans="1:13" x14ac:dyDescent="0.25">
      <c r="A1521" t="s">
        <v>29</v>
      </c>
      <c r="B1521" t="s">
        <v>22</v>
      </c>
      <c r="C1521">
        <v>1.74</v>
      </c>
      <c r="D1521">
        <v>41741</v>
      </c>
      <c r="E1521">
        <v>3657</v>
      </c>
      <c r="F1521">
        <v>38084</v>
      </c>
      <c r="G1521" t="s">
        <v>78</v>
      </c>
      <c r="H1521" t="s">
        <v>1593</v>
      </c>
      <c r="I1521" s="1">
        <v>44616</v>
      </c>
      <c r="J1521">
        <v>2</v>
      </c>
      <c r="K1521">
        <v>2022</v>
      </c>
      <c r="L1521">
        <v>6363.18</v>
      </c>
      <c r="M1521" t="s">
        <v>40</v>
      </c>
    </row>
    <row r="1522" spans="1:13" x14ac:dyDescent="0.25">
      <c r="A1522" t="s">
        <v>53</v>
      </c>
      <c r="B1522" t="s">
        <v>26</v>
      </c>
      <c r="C1522">
        <v>5.74</v>
      </c>
      <c r="D1522">
        <v>43113</v>
      </c>
      <c r="E1522">
        <v>511</v>
      </c>
      <c r="F1522">
        <v>42602</v>
      </c>
      <c r="G1522" t="s">
        <v>27</v>
      </c>
      <c r="H1522" t="s">
        <v>1594</v>
      </c>
      <c r="I1522" s="1">
        <v>44654</v>
      </c>
      <c r="J1522">
        <v>4</v>
      </c>
      <c r="K1522">
        <v>2022</v>
      </c>
      <c r="L1522">
        <v>2933.1400000000003</v>
      </c>
      <c r="M1522" t="s">
        <v>32</v>
      </c>
    </row>
    <row r="1523" spans="1:13" x14ac:dyDescent="0.25">
      <c r="A1523" t="s">
        <v>55</v>
      </c>
      <c r="B1523" t="s">
        <v>34</v>
      </c>
      <c r="C1523">
        <v>2.19</v>
      </c>
      <c r="D1523">
        <v>19353</v>
      </c>
      <c r="E1523">
        <v>12788</v>
      </c>
      <c r="F1523">
        <v>6565</v>
      </c>
      <c r="G1523" t="s">
        <v>38</v>
      </c>
      <c r="H1523" t="s">
        <v>1595</v>
      </c>
      <c r="I1523" s="1">
        <v>45070</v>
      </c>
      <c r="J1523">
        <v>5</v>
      </c>
      <c r="K1523">
        <v>2023</v>
      </c>
      <c r="L1523">
        <v>28005.719999999998</v>
      </c>
      <c r="M1523" t="s">
        <v>32</v>
      </c>
    </row>
    <row r="1524" spans="1:13" x14ac:dyDescent="0.25">
      <c r="A1524" t="s">
        <v>102</v>
      </c>
      <c r="B1524" t="s">
        <v>34</v>
      </c>
      <c r="C1524">
        <v>0.86</v>
      </c>
      <c r="D1524">
        <v>31682</v>
      </c>
      <c r="E1524">
        <v>28022</v>
      </c>
      <c r="F1524">
        <v>3660</v>
      </c>
      <c r="G1524" t="s">
        <v>99</v>
      </c>
      <c r="H1524" t="s">
        <v>1596</v>
      </c>
      <c r="I1524" s="1">
        <v>45007</v>
      </c>
      <c r="J1524">
        <v>3</v>
      </c>
      <c r="K1524">
        <v>2023</v>
      </c>
      <c r="L1524">
        <v>24098.92</v>
      </c>
      <c r="M1524" t="s">
        <v>20</v>
      </c>
    </row>
    <row r="1525" spans="1:13" x14ac:dyDescent="0.25">
      <c r="A1525" t="s">
        <v>77</v>
      </c>
      <c r="B1525" t="s">
        <v>22</v>
      </c>
      <c r="C1525">
        <v>3.35</v>
      </c>
      <c r="D1525">
        <v>22274</v>
      </c>
      <c r="E1525">
        <v>6971</v>
      </c>
      <c r="F1525">
        <v>15303</v>
      </c>
      <c r="G1525" t="s">
        <v>78</v>
      </c>
      <c r="H1525" t="s">
        <v>1597</v>
      </c>
      <c r="I1525" s="1">
        <v>44701</v>
      </c>
      <c r="J1525">
        <v>5</v>
      </c>
      <c r="K1525">
        <v>2022</v>
      </c>
      <c r="L1525">
        <v>23352.850000000002</v>
      </c>
      <c r="M1525" t="s">
        <v>40</v>
      </c>
    </row>
    <row r="1526" spans="1:13" x14ac:dyDescent="0.25">
      <c r="A1526" t="s">
        <v>33</v>
      </c>
      <c r="B1526" t="s">
        <v>34</v>
      </c>
      <c r="C1526">
        <v>0.68</v>
      </c>
      <c r="D1526">
        <v>24090</v>
      </c>
      <c r="E1526">
        <v>2079</v>
      </c>
      <c r="F1526">
        <v>22011</v>
      </c>
      <c r="G1526" t="s">
        <v>38</v>
      </c>
      <c r="H1526" t="s">
        <v>1598</v>
      </c>
      <c r="I1526" s="1">
        <v>45082</v>
      </c>
      <c r="J1526">
        <v>6</v>
      </c>
      <c r="K1526">
        <v>2023</v>
      </c>
      <c r="L1526">
        <v>1413.72</v>
      </c>
      <c r="M1526" t="s">
        <v>70</v>
      </c>
    </row>
    <row r="1527" spans="1:13" x14ac:dyDescent="0.25">
      <c r="A1527" t="s">
        <v>91</v>
      </c>
      <c r="B1527" t="s">
        <v>14</v>
      </c>
      <c r="C1527">
        <v>3.27</v>
      </c>
      <c r="D1527">
        <v>2813</v>
      </c>
      <c r="E1527">
        <v>1196</v>
      </c>
      <c r="F1527">
        <v>1617</v>
      </c>
      <c r="G1527" t="s">
        <v>51</v>
      </c>
      <c r="H1527" t="s">
        <v>1599</v>
      </c>
      <c r="I1527" s="1">
        <v>45226</v>
      </c>
      <c r="J1527">
        <v>10</v>
      </c>
      <c r="K1527">
        <v>2023</v>
      </c>
      <c r="L1527">
        <v>3910.92</v>
      </c>
      <c r="M1527" t="s">
        <v>50</v>
      </c>
    </row>
    <row r="1528" spans="1:13" x14ac:dyDescent="0.25">
      <c r="A1528" t="s">
        <v>29</v>
      </c>
      <c r="B1528" t="s">
        <v>22</v>
      </c>
      <c r="C1528">
        <v>1.68</v>
      </c>
      <c r="D1528">
        <v>21140</v>
      </c>
      <c r="E1528">
        <v>13635</v>
      </c>
      <c r="F1528">
        <v>7505</v>
      </c>
      <c r="G1528" t="s">
        <v>23</v>
      </c>
      <c r="H1528" t="s">
        <v>1600</v>
      </c>
      <c r="I1528" s="1">
        <v>44998</v>
      </c>
      <c r="J1528">
        <v>3</v>
      </c>
      <c r="K1528">
        <v>2023</v>
      </c>
      <c r="L1528">
        <v>22906.799999999999</v>
      </c>
      <c r="M1528" t="s">
        <v>40</v>
      </c>
    </row>
    <row r="1529" spans="1:13" x14ac:dyDescent="0.25">
      <c r="A1529" t="s">
        <v>13</v>
      </c>
      <c r="B1529" t="s">
        <v>14</v>
      </c>
      <c r="C1529">
        <v>14.39</v>
      </c>
      <c r="D1529">
        <v>21979</v>
      </c>
      <c r="E1529">
        <v>14043</v>
      </c>
      <c r="F1529">
        <v>7936</v>
      </c>
      <c r="G1529" t="s">
        <v>105</v>
      </c>
      <c r="H1529" t="s">
        <v>1601</v>
      </c>
      <c r="I1529" s="1">
        <v>45278</v>
      </c>
      <c r="J1529">
        <v>12</v>
      </c>
      <c r="K1529">
        <v>2023</v>
      </c>
      <c r="L1529">
        <v>202078.77000000002</v>
      </c>
      <c r="M1529" t="s">
        <v>37</v>
      </c>
    </row>
    <row r="1530" spans="1:13" x14ac:dyDescent="0.25">
      <c r="A1530" t="s">
        <v>91</v>
      </c>
      <c r="B1530" t="s">
        <v>14</v>
      </c>
      <c r="C1530">
        <v>2.79</v>
      </c>
      <c r="D1530">
        <v>37646</v>
      </c>
      <c r="E1530">
        <v>21028</v>
      </c>
      <c r="F1530">
        <v>16618</v>
      </c>
      <c r="G1530" t="s">
        <v>105</v>
      </c>
      <c r="H1530" t="s">
        <v>1602</v>
      </c>
      <c r="I1530" s="1">
        <v>44593</v>
      </c>
      <c r="J1530">
        <v>2</v>
      </c>
      <c r="K1530">
        <v>2022</v>
      </c>
      <c r="L1530">
        <v>58668.12</v>
      </c>
      <c r="M1530" t="s">
        <v>40</v>
      </c>
    </row>
    <row r="1531" spans="1:13" x14ac:dyDescent="0.25">
      <c r="A1531" t="s">
        <v>88</v>
      </c>
      <c r="B1531" t="s">
        <v>45</v>
      </c>
      <c r="C1531">
        <v>0.57999999999999996</v>
      </c>
      <c r="D1531">
        <v>6166</v>
      </c>
      <c r="E1531">
        <v>4161</v>
      </c>
      <c r="F1531">
        <v>2005</v>
      </c>
      <c r="G1531" t="s">
        <v>46</v>
      </c>
      <c r="H1531" t="s">
        <v>1603</v>
      </c>
      <c r="I1531" s="1">
        <v>45082</v>
      </c>
      <c r="J1531">
        <v>6</v>
      </c>
      <c r="K1531">
        <v>2023</v>
      </c>
      <c r="L1531">
        <v>2413.3799999999997</v>
      </c>
      <c r="M1531" t="s">
        <v>37</v>
      </c>
    </row>
    <row r="1532" spans="1:13" x14ac:dyDescent="0.25">
      <c r="A1532" t="s">
        <v>66</v>
      </c>
      <c r="B1532" t="s">
        <v>26</v>
      </c>
      <c r="C1532">
        <v>7.33</v>
      </c>
      <c r="D1532">
        <v>38547</v>
      </c>
      <c r="E1532">
        <v>28791</v>
      </c>
      <c r="F1532">
        <v>9756</v>
      </c>
      <c r="G1532" t="s">
        <v>81</v>
      </c>
      <c r="H1532" t="s">
        <v>1604</v>
      </c>
      <c r="I1532" s="1">
        <v>45217</v>
      </c>
      <c r="J1532">
        <v>10</v>
      </c>
      <c r="K1532">
        <v>2023</v>
      </c>
      <c r="L1532">
        <v>211038.03</v>
      </c>
      <c r="M1532" t="s">
        <v>17</v>
      </c>
    </row>
    <row r="1533" spans="1:13" x14ac:dyDescent="0.25">
      <c r="A1533" t="s">
        <v>77</v>
      </c>
      <c r="B1533" t="s">
        <v>22</v>
      </c>
      <c r="C1533">
        <v>4.1399999999999997</v>
      </c>
      <c r="D1533">
        <v>12734</v>
      </c>
      <c r="E1533">
        <v>7644</v>
      </c>
      <c r="F1533">
        <v>5090</v>
      </c>
      <c r="G1533" t="s">
        <v>30</v>
      </c>
      <c r="H1533" t="s">
        <v>1605</v>
      </c>
      <c r="I1533" s="1">
        <v>44901</v>
      </c>
      <c r="J1533">
        <v>12</v>
      </c>
      <c r="K1533">
        <v>2022</v>
      </c>
      <c r="L1533">
        <v>31646.159999999996</v>
      </c>
      <c r="M1533" t="s">
        <v>40</v>
      </c>
    </row>
    <row r="1534" spans="1:13" x14ac:dyDescent="0.25">
      <c r="A1534" t="s">
        <v>107</v>
      </c>
      <c r="B1534" t="s">
        <v>45</v>
      </c>
      <c r="C1534">
        <v>0.6</v>
      </c>
      <c r="D1534">
        <v>19504</v>
      </c>
      <c r="E1534">
        <v>826</v>
      </c>
      <c r="F1534">
        <v>18678</v>
      </c>
      <c r="G1534" t="s">
        <v>46</v>
      </c>
      <c r="H1534" t="s">
        <v>1606</v>
      </c>
      <c r="I1534" s="1">
        <v>44902</v>
      </c>
      <c r="J1534">
        <v>12</v>
      </c>
      <c r="K1534">
        <v>2022</v>
      </c>
      <c r="L1534">
        <v>495.59999999999997</v>
      </c>
      <c r="M1534" t="s">
        <v>37</v>
      </c>
    </row>
    <row r="1535" spans="1:13" x14ac:dyDescent="0.25">
      <c r="A1535" t="s">
        <v>18</v>
      </c>
      <c r="B1535" t="s">
        <v>14</v>
      </c>
      <c r="C1535">
        <v>9.6199999999999992</v>
      </c>
      <c r="D1535">
        <v>3094</v>
      </c>
      <c r="E1535">
        <v>93</v>
      </c>
      <c r="F1535">
        <v>3001</v>
      </c>
      <c r="G1535" t="s">
        <v>42</v>
      </c>
      <c r="H1535" t="s">
        <v>1607</v>
      </c>
      <c r="I1535" s="1">
        <v>45117</v>
      </c>
      <c r="J1535">
        <v>7</v>
      </c>
      <c r="K1535">
        <v>2023</v>
      </c>
      <c r="L1535">
        <v>894.66</v>
      </c>
      <c r="M1535" t="s">
        <v>95</v>
      </c>
    </row>
    <row r="1536" spans="1:13" x14ac:dyDescent="0.25">
      <c r="A1536" t="s">
        <v>63</v>
      </c>
      <c r="B1536" t="s">
        <v>45</v>
      </c>
      <c r="C1536">
        <v>0.77</v>
      </c>
      <c r="D1536">
        <v>24213</v>
      </c>
      <c r="E1536">
        <v>16516</v>
      </c>
      <c r="F1536">
        <v>7697</v>
      </c>
      <c r="G1536" t="s">
        <v>89</v>
      </c>
      <c r="H1536" t="s">
        <v>1608</v>
      </c>
      <c r="I1536" s="1">
        <v>44787</v>
      </c>
      <c r="J1536">
        <v>8</v>
      </c>
      <c r="K1536">
        <v>2022</v>
      </c>
      <c r="L1536">
        <v>12717.32</v>
      </c>
      <c r="M1536" t="s">
        <v>32</v>
      </c>
    </row>
    <row r="1537" spans="1:13" x14ac:dyDescent="0.25">
      <c r="A1537" t="s">
        <v>91</v>
      </c>
      <c r="B1537" t="s">
        <v>14</v>
      </c>
      <c r="C1537">
        <v>2.63</v>
      </c>
      <c r="D1537">
        <v>45323</v>
      </c>
      <c r="E1537">
        <v>4685</v>
      </c>
      <c r="F1537">
        <v>40638</v>
      </c>
      <c r="G1537" t="s">
        <v>105</v>
      </c>
      <c r="H1537" t="s">
        <v>1609</v>
      </c>
      <c r="I1537" s="1">
        <v>45238</v>
      </c>
      <c r="J1537">
        <v>11</v>
      </c>
      <c r="K1537">
        <v>2023</v>
      </c>
      <c r="L1537">
        <v>12321.55</v>
      </c>
      <c r="M1537" t="s">
        <v>40</v>
      </c>
    </row>
    <row r="1538" spans="1:13" x14ac:dyDescent="0.25">
      <c r="A1538" t="s">
        <v>13</v>
      </c>
      <c r="B1538" t="s">
        <v>14</v>
      </c>
      <c r="C1538">
        <v>12.49</v>
      </c>
      <c r="D1538">
        <v>2975</v>
      </c>
      <c r="E1538">
        <v>268</v>
      </c>
      <c r="F1538">
        <v>2707</v>
      </c>
      <c r="G1538" t="s">
        <v>42</v>
      </c>
      <c r="H1538" t="s">
        <v>1610</v>
      </c>
      <c r="I1538" s="1">
        <v>44597</v>
      </c>
      <c r="J1538">
        <v>2</v>
      </c>
      <c r="K1538">
        <v>2022</v>
      </c>
      <c r="L1538">
        <v>3347.32</v>
      </c>
      <c r="M1538" t="s">
        <v>50</v>
      </c>
    </row>
    <row r="1539" spans="1:13" x14ac:dyDescent="0.25">
      <c r="A1539" t="s">
        <v>21</v>
      </c>
      <c r="B1539" t="s">
        <v>22</v>
      </c>
      <c r="C1539">
        <v>2.66</v>
      </c>
      <c r="D1539">
        <v>28705</v>
      </c>
      <c r="E1539">
        <v>9519</v>
      </c>
      <c r="F1539">
        <v>19186</v>
      </c>
      <c r="G1539" t="s">
        <v>30</v>
      </c>
      <c r="H1539" t="s">
        <v>1611</v>
      </c>
      <c r="I1539" s="1">
        <v>44703</v>
      </c>
      <c r="J1539">
        <v>5</v>
      </c>
      <c r="K1539">
        <v>2022</v>
      </c>
      <c r="L1539">
        <v>25320.54</v>
      </c>
      <c r="M1539" t="s">
        <v>57</v>
      </c>
    </row>
    <row r="1540" spans="1:13" x14ac:dyDescent="0.25">
      <c r="A1540" t="s">
        <v>162</v>
      </c>
      <c r="B1540" t="s">
        <v>22</v>
      </c>
      <c r="C1540">
        <v>4.28</v>
      </c>
      <c r="D1540">
        <v>43670</v>
      </c>
      <c r="E1540">
        <v>19368</v>
      </c>
      <c r="F1540">
        <v>24302</v>
      </c>
      <c r="G1540" t="s">
        <v>78</v>
      </c>
      <c r="H1540" t="s">
        <v>1612</v>
      </c>
      <c r="I1540" s="1">
        <v>45009</v>
      </c>
      <c r="J1540">
        <v>3</v>
      </c>
      <c r="K1540">
        <v>2023</v>
      </c>
      <c r="L1540">
        <v>82895.040000000008</v>
      </c>
      <c r="M1540" t="s">
        <v>20</v>
      </c>
    </row>
    <row r="1541" spans="1:13" x14ac:dyDescent="0.25">
      <c r="A1541" t="s">
        <v>53</v>
      </c>
      <c r="B1541" t="s">
        <v>26</v>
      </c>
      <c r="C1541">
        <v>4.2300000000000004</v>
      </c>
      <c r="D1541">
        <v>8483</v>
      </c>
      <c r="E1541">
        <v>497</v>
      </c>
      <c r="F1541">
        <v>7986</v>
      </c>
      <c r="G1541" t="s">
        <v>81</v>
      </c>
      <c r="H1541" t="s">
        <v>1613</v>
      </c>
      <c r="I1541" s="1">
        <v>44759</v>
      </c>
      <c r="J1541">
        <v>7</v>
      </c>
      <c r="K1541">
        <v>2022</v>
      </c>
      <c r="L1541">
        <v>2102.3100000000004</v>
      </c>
      <c r="M1541" t="s">
        <v>50</v>
      </c>
    </row>
    <row r="1542" spans="1:13" x14ac:dyDescent="0.25">
      <c r="A1542" t="s">
        <v>68</v>
      </c>
      <c r="B1542" t="s">
        <v>22</v>
      </c>
      <c r="C1542">
        <v>7.11</v>
      </c>
      <c r="D1542">
        <v>47585</v>
      </c>
      <c r="E1542">
        <v>1074</v>
      </c>
      <c r="F1542">
        <v>46511</v>
      </c>
      <c r="G1542" t="s">
        <v>23</v>
      </c>
      <c r="H1542" t="s">
        <v>1614</v>
      </c>
      <c r="I1542" s="1">
        <v>44615</v>
      </c>
      <c r="J1542">
        <v>2</v>
      </c>
      <c r="K1542">
        <v>2022</v>
      </c>
      <c r="L1542">
        <v>7636.14</v>
      </c>
      <c r="M1542" t="s">
        <v>20</v>
      </c>
    </row>
    <row r="1543" spans="1:13" x14ac:dyDescent="0.25">
      <c r="A1543" t="s">
        <v>107</v>
      </c>
      <c r="B1543" t="s">
        <v>45</v>
      </c>
      <c r="C1543">
        <v>0.65</v>
      </c>
      <c r="D1543">
        <v>6023</v>
      </c>
      <c r="E1543">
        <v>4313</v>
      </c>
      <c r="F1543">
        <v>1710</v>
      </c>
      <c r="G1543" t="s">
        <v>46</v>
      </c>
      <c r="H1543" t="s">
        <v>1615</v>
      </c>
      <c r="I1543" s="1">
        <v>44926</v>
      </c>
      <c r="J1543">
        <v>12</v>
      </c>
      <c r="K1543">
        <v>2022</v>
      </c>
      <c r="L1543">
        <v>2803.4500000000003</v>
      </c>
      <c r="M1543" t="s">
        <v>20</v>
      </c>
    </row>
    <row r="1544" spans="1:13" x14ac:dyDescent="0.25">
      <c r="A1544" t="s">
        <v>107</v>
      </c>
      <c r="B1544" t="s">
        <v>45</v>
      </c>
      <c r="C1544">
        <v>0.66</v>
      </c>
      <c r="D1544">
        <v>14725</v>
      </c>
      <c r="E1544">
        <v>12681</v>
      </c>
      <c r="F1544">
        <v>2044</v>
      </c>
      <c r="G1544" t="s">
        <v>64</v>
      </c>
      <c r="H1544" t="s">
        <v>1616</v>
      </c>
      <c r="I1544" s="1">
        <v>44803</v>
      </c>
      <c r="J1544">
        <v>8</v>
      </c>
      <c r="K1544">
        <v>2022</v>
      </c>
      <c r="L1544">
        <v>8369.4600000000009</v>
      </c>
      <c r="M1544" t="s">
        <v>37</v>
      </c>
    </row>
    <row r="1545" spans="1:13" x14ac:dyDescent="0.25">
      <c r="A1545" t="s">
        <v>91</v>
      </c>
      <c r="B1545" t="s">
        <v>14</v>
      </c>
      <c r="C1545">
        <v>3.09</v>
      </c>
      <c r="D1545">
        <v>33432</v>
      </c>
      <c r="E1545">
        <v>4093</v>
      </c>
      <c r="F1545">
        <v>29339</v>
      </c>
      <c r="G1545" t="s">
        <v>105</v>
      </c>
      <c r="H1545" t="s">
        <v>1617</v>
      </c>
      <c r="I1545" s="1">
        <v>44949</v>
      </c>
      <c r="J1545">
        <v>1</v>
      </c>
      <c r="K1545">
        <v>2023</v>
      </c>
      <c r="L1545">
        <v>12647.369999999999</v>
      </c>
      <c r="M1545" t="s">
        <v>70</v>
      </c>
    </row>
    <row r="1546" spans="1:13" x14ac:dyDescent="0.25">
      <c r="A1546" t="s">
        <v>13</v>
      </c>
      <c r="B1546" t="s">
        <v>14</v>
      </c>
      <c r="C1546">
        <v>12.23</v>
      </c>
      <c r="D1546">
        <v>10845</v>
      </c>
      <c r="E1546">
        <v>3547</v>
      </c>
      <c r="F1546">
        <v>7298</v>
      </c>
      <c r="G1546" t="s">
        <v>51</v>
      </c>
      <c r="H1546" t="s">
        <v>1618</v>
      </c>
      <c r="I1546" s="1">
        <v>44759</v>
      </c>
      <c r="J1546">
        <v>7</v>
      </c>
      <c r="K1546">
        <v>2022</v>
      </c>
      <c r="L1546">
        <v>43379.810000000005</v>
      </c>
      <c r="M1546" t="s">
        <v>17</v>
      </c>
    </row>
    <row r="1547" spans="1:13" x14ac:dyDescent="0.25">
      <c r="A1547" t="s">
        <v>66</v>
      </c>
      <c r="B1547" t="s">
        <v>26</v>
      </c>
      <c r="C1547">
        <v>7.69</v>
      </c>
      <c r="D1547">
        <v>44552</v>
      </c>
      <c r="E1547">
        <v>35537</v>
      </c>
      <c r="F1547">
        <v>9015</v>
      </c>
      <c r="G1547" t="s">
        <v>58</v>
      </c>
      <c r="H1547" t="s">
        <v>1619</v>
      </c>
      <c r="I1547" s="1">
        <v>44600</v>
      </c>
      <c r="J1547">
        <v>2</v>
      </c>
      <c r="K1547">
        <v>2022</v>
      </c>
      <c r="L1547">
        <v>273279.53000000003</v>
      </c>
      <c r="M1547" t="s">
        <v>20</v>
      </c>
    </row>
    <row r="1548" spans="1:13" x14ac:dyDescent="0.25">
      <c r="A1548" t="s">
        <v>25</v>
      </c>
      <c r="B1548" t="s">
        <v>26</v>
      </c>
      <c r="C1548">
        <v>1.1399999999999999</v>
      </c>
      <c r="D1548">
        <v>16563</v>
      </c>
      <c r="E1548">
        <v>517</v>
      </c>
      <c r="F1548">
        <v>16046</v>
      </c>
      <c r="G1548" t="s">
        <v>81</v>
      </c>
      <c r="H1548" t="s">
        <v>1620</v>
      </c>
      <c r="I1548" s="1">
        <v>45102</v>
      </c>
      <c r="J1548">
        <v>6</v>
      </c>
      <c r="K1548">
        <v>2023</v>
      </c>
      <c r="L1548">
        <v>589.38</v>
      </c>
      <c r="M1548" t="s">
        <v>32</v>
      </c>
    </row>
    <row r="1549" spans="1:13" x14ac:dyDescent="0.25">
      <c r="A1549" t="s">
        <v>53</v>
      </c>
      <c r="B1549" t="s">
        <v>26</v>
      </c>
      <c r="C1549">
        <v>5.05</v>
      </c>
      <c r="D1549">
        <v>39125</v>
      </c>
      <c r="E1549">
        <v>28886</v>
      </c>
      <c r="F1549">
        <v>10239</v>
      </c>
      <c r="G1549" t="s">
        <v>48</v>
      </c>
      <c r="H1549" t="s">
        <v>1621</v>
      </c>
      <c r="I1549" s="1">
        <v>44565</v>
      </c>
      <c r="J1549">
        <v>1</v>
      </c>
      <c r="K1549">
        <v>2022</v>
      </c>
      <c r="L1549">
        <v>145874.29999999999</v>
      </c>
      <c r="M1549" t="s">
        <v>20</v>
      </c>
    </row>
    <row r="1550" spans="1:13" x14ac:dyDescent="0.25">
      <c r="A1550" t="s">
        <v>77</v>
      </c>
      <c r="B1550" t="s">
        <v>22</v>
      </c>
      <c r="C1550">
        <v>4.13</v>
      </c>
      <c r="D1550">
        <v>32608</v>
      </c>
      <c r="E1550">
        <v>1538</v>
      </c>
      <c r="F1550">
        <v>31070</v>
      </c>
      <c r="G1550" t="s">
        <v>30</v>
      </c>
      <c r="H1550" t="s">
        <v>1622</v>
      </c>
      <c r="I1550" s="1">
        <v>44647</v>
      </c>
      <c r="J1550">
        <v>3</v>
      </c>
      <c r="K1550">
        <v>2022</v>
      </c>
      <c r="L1550">
        <v>6351.94</v>
      </c>
      <c r="M1550" t="s">
        <v>37</v>
      </c>
    </row>
    <row r="1551" spans="1:13" x14ac:dyDescent="0.25">
      <c r="A1551" t="s">
        <v>134</v>
      </c>
      <c r="B1551" t="s">
        <v>22</v>
      </c>
      <c r="C1551">
        <v>3.44</v>
      </c>
      <c r="D1551">
        <v>11532</v>
      </c>
      <c r="E1551">
        <v>11036</v>
      </c>
      <c r="F1551">
        <v>496</v>
      </c>
      <c r="G1551" t="s">
        <v>30</v>
      </c>
      <c r="H1551" t="s">
        <v>1623</v>
      </c>
      <c r="I1551" s="1">
        <v>45234</v>
      </c>
      <c r="J1551">
        <v>11</v>
      </c>
      <c r="K1551">
        <v>2023</v>
      </c>
      <c r="L1551">
        <v>37963.839999999997</v>
      </c>
      <c r="M1551" t="s">
        <v>32</v>
      </c>
    </row>
    <row r="1552" spans="1:13" x14ac:dyDescent="0.25">
      <c r="A1552" t="s">
        <v>18</v>
      </c>
      <c r="B1552" t="s">
        <v>14</v>
      </c>
      <c r="C1552">
        <v>10.27</v>
      </c>
      <c r="D1552">
        <v>16981</v>
      </c>
      <c r="E1552">
        <v>6647</v>
      </c>
      <c r="F1552">
        <v>10334</v>
      </c>
      <c r="G1552" t="s">
        <v>42</v>
      </c>
      <c r="H1552" t="s">
        <v>1624</v>
      </c>
      <c r="I1552" s="1">
        <v>45238</v>
      </c>
      <c r="J1552">
        <v>11</v>
      </c>
      <c r="K1552">
        <v>2023</v>
      </c>
      <c r="L1552">
        <v>68264.69</v>
      </c>
      <c r="M1552" t="s">
        <v>95</v>
      </c>
    </row>
    <row r="1553" spans="1:13" x14ac:dyDescent="0.25">
      <c r="A1553" t="s">
        <v>66</v>
      </c>
      <c r="B1553" t="s">
        <v>26</v>
      </c>
      <c r="C1553">
        <v>7</v>
      </c>
      <c r="D1553">
        <v>21979</v>
      </c>
      <c r="E1553">
        <v>15094</v>
      </c>
      <c r="F1553">
        <v>6885</v>
      </c>
      <c r="G1553" t="s">
        <v>48</v>
      </c>
      <c r="H1553" t="s">
        <v>1625</v>
      </c>
      <c r="I1553" s="1">
        <v>45042</v>
      </c>
      <c r="J1553">
        <v>4</v>
      </c>
      <c r="K1553">
        <v>2023</v>
      </c>
      <c r="L1553">
        <v>105658</v>
      </c>
      <c r="M1553" t="s">
        <v>37</v>
      </c>
    </row>
    <row r="1554" spans="1:13" x14ac:dyDescent="0.25">
      <c r="A1554" t="s">
        <v>66</v>
      </c>
      <c r="B1554" t="s">
        <v>26</v>
      </c>
      <c r="C1554">
        <v>8.65</v>
      </c>
      <c r="D1554">
        <v>23465</v>
      </c>
      <c r="E1554">
        <v>12156</v>
      </c>
      <c r="F1554">
        <v>11309</v>
      </c>
      <c r="G1554" t="s">
        <v>58</v>
      </c>
      <c r="H1554" t="s">
        <v>1626</v>
      </c>
      <c r="I1554" s="1">
        <v>44728</v>
      </c>
      <c r="J1554">
        <v>6</v>
      </c>
      <c r="K1554">
        <v>2022</v>
      </c>
      <c r="L1554">
        <v>105149.40000000001</v>
      </c>
      <c r="M1554" t="s">
        <v>20</v>
      </c>
    </row>
    <row r="1555" spans="1:13" x14ac:dyDescent="0.25">
      <c r="A1555" t="s">
        <v>29</v>
      </c>
      <c r="B1555" t="s">
        <v>22</v>
      </c>
      <c r="C1555">
        <v>1.59</v>
      </c>
      <c r="D1555">
        <v>22573</v>
      </c>
      <c r="E1555">
        <v>13796</v>
      </c>
      <c r="F1555">
        <v>8777</v>
      </c>
      <c r="G1555" t="s">
        <v>61</v>
      </c>
      <c r="H1555" t="s">
        <v>1627</v>
      </c>
      <c r="I1555" s="1">
        <v>45051</v>
      </c>
      <c r="J1555">
        <v>5</v>
      </c>
      <c r="K1555">
        <v>2023</v>
      </c>
      <c r="L1555">
        <v>21935.64</v>
      </c>
      <c r="M1555" t="s">
        <v>37</v>
      </c>
    </row>
    <row r="1556" spans="1:13" x14ac:dyDescent="0.25">
      <c r="A1556" t="s">
        <v>18</v>
      </c>
      <c r="B1556" t="s">
        <v>14</v>
      </c>
      <c r="C1556">
        <v>8.81</v>
      </c>
      <c r="D1556">
        <v>22427</v>
      </c>
      <c r="E1556">
        <v>6493</v>
      </c>
      <c r="F1556">
        <v>15934</v>
      </c>
      <c r="G1556" t="s">
        <v>51</v>
      </c>
      <c r="H1556" t="s">
        <v>1628</v>
      </c>
      <c r="I1556" s="1">
        <v>44677</v>
      </c>
      <c r="J1556">
        <v>4</v>
      </c>
      <c r="K1556">
        <v>2022</v>
      </c>
      <c r="L1556">
        <v>57203.33</v>
      </c>
      <c r="M1556" t="s">
        <v>40</v>
      </c>
    </row>
    <row r="1557" spans="1:13" x14ac:dyDescent="0.25">
      <c r="A1557" t="s">
        <v>33</v>
      </c>
      <c r="B1557" t="s">
        <v>34</v>
      </c>
      <c r="C1557">
        <v>0.92</v>
      </c>
      <c r="D1557">
        <v>9219</v>
      </c>
      <c r="E1557">
        <v>4446</v>
      </c>
      <c r="F1557">
        <v>4773</v>
      </c>
      <c r="G1557" t="s">
        <v>35</v>
      </c>
      <c r="H1557" t="s">
        <v>1629</v>
      </c>
      <c r="I1557" s="1">
        <v>45264</v>
      </c>
      <c r="J1557">
        <v>12</v>
      </c>
      <c r="K1557">
        <v>2023</v>
      </c>
      <c r="L1557">
        <v>4090.32</v>
      </c>
      <c r="M1557" t="s">
        <v>32</v>
      </c>
    </row>
    <row r="1558" spans="1:13" x14ac:dyDescent="0.25">
      <c r="A1558" t="s">
        <v>91</v>
      </c>
      <c r="B1558" t="s">
        <v>14</v>
      </c>
      <c r="C1558">
        <v>3.14</v>
      </c>
      <c r="D1558">
        <v>36459</v>
      </c>
      <c r="E1558">
        <v>2983</v>
      </c>
      <c r="F1558">
        <v>33476</v>
      </c>
      <c r="G1558" t="s">
        <v>51</v>
      </c>
      <c r="H1558" t="s">
        <v>1630</v>
      </c>
      <c r="I1558" s="1">
        <v>45264</v>
      </c>
      <c r="J1558">
        <v>12</v>
      </c>
      <c r="K1558">
        <v>2023</v>
      </c>
      <c r="L1558">
        <v>9366.6200000000008</v>
      </c>
      <c r="M1558" t="s">
        <v>17</v>
      </c>
    </row>
    <row r="1559" spans="1:13" x14ac:dyDescent="0.25">
      <c r="A1559" t="s">
        <v>66</v>
      </c>
      <c r="B1559" t="s">
        <v>26</v>
      </c>
      <c r="C1559">
        <v>7.82</v>
      </c>
      <c r="D1559">
        <v>13935</v>
      </c>
      <c r="E1559">
        <v>8041</v>
      </c>
      <c r="F1559">
        <v>5894</v>
      </c>
      <c r="G1559" t="s">
        <v>81</v>
      </c>
      <c r="H1559" t="s">
        <v>1631</v>
      </c>
      <c r="I1559" s="1">
        <v>45036</v>
      </c>
      <c r="J1559">
        <v>4</v>
      </c>
      <c r="K1559">
        <v>2023</v>
      </c>
      <c r="L1559">
        <v>62880.62</v>
      </c>
      <c r="M1559" t="s">
        <v>32</v>
      </c>
    </row>
    <row r="1560" spans="1:13" x14ac:dyDescent="0.25">
      <c r="A1560" t="s">
        <v>88</v>
      </c>
      <c r="B1560" t="s">
        <v>45</v>
      </c>
      <c r="C1560">
        <v>0.54</v>
      </c>
      <c r="D1560">
        <v>47126</v>
      </c>
      <c r="E1560">
        <v>39970</v>
      </c>
      <c r="F1560">
        <v>7156</v>
      </c>
      <c r="G1560" t="s">
        <v>72</v>
      </c>
      <c r="H1560" t="s">
        <v>1632</v>
      </c>
      <c r="I1560" s="1">
        <v>45267</v>
      </c>
      <c r="J1560">
        <v>12</v>
      </c>
      <c r="K1560">
        <v>2023</v>
      </c>
      <c r="L1560">
        <v>21583.800000000003</v>
      </c>
      <c r="M1560" t="s">
        <v>20</v>
      </c>
    </row>
    <row r="1561" spans="1:13" x14ac:dyDescent="0.25">
      <c r="A1561" t="s">
        <v>88</v>
      </c>
      <c r="B1561" t="s">
        <v>45</v>
      </c>
      <c r="C1561">
        <v>0.53</v>
      </c>
      <c r="D1561">
        <v>16853</v>
      </c>
      <c r="E1561">
        <v>5520</v>
      </c>
      <c r="F1561">
        <v>11333</v>
      </c>
      <c r="G1561" t="s">
        <v>89</v>
      </c>
      <c r="H1561" t="s">
        <v>1633</v>
      </c>
      <c r="I1561" s="1">
        <v>45009</v>
      </c>
      <c r="J1561">
        <v>3</v>
      </c>
      <c r="K1561">
        <v>2023</v>
      </c>
      <c r="L1561">
        <v>2925.6000000000004</v>
      </c>
      <c r="M1561" t="s">
        <v>50</v>
      </c>
    </row>
    <row r="1562" spans="1:13" x14ac:dyDescent="0.25">
      <c r="A1562" t="s">
        <v>77</v>
      </c>
      <c r="B1562" t="s">
        <v>22</v>
      </c>
      <c r="C1562">
        <v>3.93</v>
      </c>
      <c r="D1562">
        <v>3432</v>
      </c>
      <c r="E1562">
        <v>2209</v>
      </c>
      <c r="F1562">
        <v>1223</v>
      </c>
      <c r="G1562" t="s">
        <v>30</v>
      </c>
      <c r="H1562" t="s">
        <v>1634</v>
      </c>
      <c r="I1562" s="1">
        <v>44622</v>
      </c>
      <c r="J1562">
        <v>3</v>
      </c>
      <c r="K1562">
        <v>2022</v>
      </c>
      <c r="L1562">
        <v>8681.3700000000008</v>
      </c>
      <c r="M1562" t="s">
        <v>32</v>
      </c>
    </row>
    <row r="1563" spans="1:13" x14ac:dyDescent="0.25">
      <c r="A1563" t="s">
        <v>162</v>
      </c>
      <c r="B1563" t="s">
        <v>22</v>
      </c>
      <c r="C1563">
        <v>4.6399999999999997</v>
      </c>
      <c r="D1563">
        <v>9578</v>
      </c>
      <c r="E1563">
        <v>1034</v>
      </c>
      <c r="F1563">
        <v>8544</v>
      </c>
      <c r="G1563" t="s">
        <v>23</v>
      </c>
      <c r="H1563" t="s">
        <v>1635</v>
      </c>
      <c r="I1563" s="1">
        <v>44924</v>
      </c>
      <c r="J1563">
        <v>12</v>
      </c>
      <c r="K1563">
        <v>2022</v>
      </c>
      <c r="L1563">
        <v>4797.7599999999993</v>
      </c>
      <c r="M1563" t="s">
        <v>20</v>
      </c>
    </row>
    <row r="1564" spans="1:13" x14ac:dyDescent="0.25">
      <c r="A1564" t="s">
        <v>68</v>
      </c>
      <c r="B1564" t="s">
        <v>22</v>
      </c>
      <c r="C1564">
        <v>6.37</v>
      </c>
      <c r="D1564">
        <v>26470</v>
      </c>
      <c r="E1564">
        <v>11257</v>
      </c>
      <c r="F1564">
        <v>15213</v>
      </c>
      <c r="G1564" t="s">
        <v>78</v>
      </c>
      <c r="H1564" t="s">
        <v>1636</v>
      </c>
      <c r="I1564" s="1">
        <v>44747</v>
      </c>
      <c r="J1564">
        <v>7</v>
      </c>
      <c r="K1564">
        <v>2022</v>
      </c>
      <c r="L1564">
        <v>71707.09</v>
      </c>
      <c r="M1564" t="s">
        <v>37</v>
      </c>
    </row>
    <row r="1565" spans="1:13" x14ac:dyDescent="0.25">
      <c r="A1565" t="s">
        <v>91</v>
      </c>
      <c r="B1565" t="s">
        <v>14</v>
      </c>
      <c r="C1565">
        <v>2.87</v>
      </c>
      <c r="D1565">
        <v>30905</v>
      </c>
      <c r="E1565">
        <v>25910</v>
      </c>
      <c r="F1565">
        <v>4995</v>
      </c>
      <c r="G1565" t="s">
        <v>42</v>
      </c>
      <c r="H1565" t="s">
        <v>1637</v>
      </c>
      <c r="I1565" s="1">
        <v>44636</v>
      </c>
      <c r="J1565">
        <v>3</v>
      </c>
      <c r="K1565">
        <v>2022</v>
      </c>
      <c r="L1565">
        <v>74361.7</v>
      </c>
      <c r="M1565" t="s">
        <v>40</v>
      </c>
    </row>
    <row r="1566" spans="1:13" x14ac:dyDescent="0.25">
      <c r="A1566" t="s">
        <v>53</v>
      </c>
      <c r="B1566" t="s">
        <v>26</v>
      </c>
      <c r="C1566">
        <v>4.2300000000000004</v>
      </c>
      <c r="D1566">
        <v>23043</v>
      </c>
      <c r="E1566">
        <v>11845</v>
      </c>
      <c r="F1566">
        <v>11198</v>
      </c>
      <c r="G1566" t="s">
        <v>48</v>
      </c>
      <c r="H1566" t="s">
        <v>1638</v>
      </c>
      <c r="I1566" s="1">
        <v>44816</v>
      </c>
      <c r="J1566">
        <v>9</v>
      </c>
      <c r="K1566">
        <v>2022</v>
      </c>
      <c r="L1566">
        <v>50104.350000000006</v>
      </c>
      <c r="M1566" t="s">
        <v>32</v>
      </c>
    </row>
    <row r="1567" spans="1:13" x14ac:dyDescent="0.25">
      <c r="A1567" t="s">
        <v>88</v>
      </c>
      <c r="B1567" t="s">
        <v>45</v>
      </c>
      <c r="C1567">
        <v>0.46</v>
      </c>
      <c r="D1567">
        <v>42733</v>
      </c>
      <c r="E1567">
        <v>25723</v>
      </c>
      <c r="F1567">
        <v>17010</v>
      </c>
      <c r="G1567" t="s">
        <v>46</v>
      </c>
      <c r="H1567" t="s">
        <v>1639</v>
      </c>
      <c r="I1567" s="1">
        <v>44867</v>
      </c>
      <c r="J1567">
        <v>11</v>
      </c>
      <c r="K1567">
        <v>2022</v>
      </c>
      <c r="L1567">
        <v>11832.58</v>
      </c>
      <c r="M1567" t="s">
        <v>37</v>
      </c>
    </row>
    <row r="1568" spans="1:13" x14ac:dyDescent="0.25">
      <c r="A1568" t="s">
        <v>41</v>
      </c>
      <c r="B1568" t="s">
        <v>14</v>
      </c>
      <c r="C1568">
        <v>5.77</v>
      </c>
      <c r="D1568">
        <v>16911</v>
      </c>
      <c r="E1568">
        <v>13976</v>
      </c>
      <c r="F1568">
        <v>2935</v>
      </c>
      <c r="G1568" t="s">
        <v>105</v>
      </c>
      <c r="H1568" t="s">
        <v>1640</v>
      </c>
      <c r="I1568" s="1">
        <v>44793</v>
      </c>
      <c r="J1568">
        <v>8</v>
      </c>
      <c r="K1568">
        <v>2022</v>
      </c>
      <c r="L1568">
        <v>80641.51999999999</v>
      </c>
      <c r="M1568" t="s">
        <v>17</v>
      </c>
    </row>
    <row r="1569" spans="1:13" x14ac:dyDescent="0.25">
      <c r="A1569" t="s">
        <v>162</v>
      </c>
      <c r="B1569" t="s">
        <v>22</v>
      </c>
      <c r="C1569">
        <v>4.3600000000000003</v>
      </c>
      <c r="D1569">
        <v>17212</v>
      </c>
      <c r="E1569">
        <v>2034</v>
      </c>
      <c r="F1569">
        <v>15178</v>
      </c>
      <c r="G1569" t="s">
        <v>61</v>
      </c>
      <c r="H1569" t="s">
        <v>1641</v>
      </c>
      <c r="I1569" s="1">
        <v>45279</v>
      </c>
      <c r="J1569">
        <v>12</v>
      </c>
      <c r="K1569">
        <v>2023</v>
      </c>
      <c r="L1569">
        <v>8868.24</v>
      </c>
      <c r="M1569" t="s">
        <v>57</v>
      </c>
    </row>
    <row r="1570" spans="1:13" x14ac:dyDescent="0.25">
      <c r="A1570" t="s">
        <v>13</v>
      </c>
      <c r="B1570" t="s">
        <v>14</v>
      </c>
      <c r="C1570">
        <v>9.68</v>
      </c>
      <c r="D1570">
        <v>45196</v>
      </c>
      <c r="E1570">
        <v>17525</v>
      </c>
      <c r="F1570">
        <v>27671</v>
      </c>
      <c r="G1570" t="s">
        <v>42</v>
      </c>
      <c r="H1570" t="s">
        <v>1642</v>
      </c>
      <c r="I1570" s="1">
        <v>44585</v>
      </c>
      <c r="J1570">
        <v>1</v>
      </c>
      <c r="K1570">
        <v>2022</v>
      </c>
      <c r="L1570">
        <v>169642</v>
      </c>
      <c r="M1570" t="s">
        <v>95</v>
      </c>
    </row>
    <row r="1571" spans="1:13" x14ac:dyDescent="0.25">
      <c r="A1571" t="s">
        <v>121</v>
      </c>
      <c r="B1571" t="s">
        <v>34</v>
      </c>
      <c r="C1571">
        <v>0.79</v>
      </c>
      <c r="D1571">
        <v>31801</v>
      </c>
      <c r="E1571">
        <v>9979</v>
      </c>
      <c r="F1571">
        <v>21822</v>
      </c>
      <c r="G1571" t="s">
        <v>118</v>
      </c>
      <c r="H1571" t="s">
        <v>1643</v>
      </c>
      <c r="I1571" s="1">
        <v>44664</v>
      </c>
      <c r="J1571">
        <v>4</v>
      </c>
      <c r="K1571">
        <v>2022</v>
      </c>
      <c r="L1571">
        <v>7883.4100000000008</v>
      </c>
      <c r="M1571" t="s">
        <v>57</v>
      </c>
    </row>
    <row r="1572" spans="1:13" x14ac:dyDescent="0.25">
      <c r="A1572" t="s">
        <v>107</v>
      </c>
      <c r="B1572" t="s">
        <v>45</v>
      </c>
      <c r="C1572">
        <v>0.79</v>
      </c>
      <c r="D1572">
        <v>25784</v>
      </c>
      <c r="E1572">
        <v>24129</v>
      </c>
      <c r="F1572">
        <v>1655</v>
      </c>
      <c r="G1572" t="s">
        <v>46</v>
      </c>
      <c r="H1572" t="s">
        <v>1644</v>
      </c>
      <c r="I1572" s="1">
        <v>44753</v>
      </c>
      <c r="J1572">
        <v>7</v>
      </c>
      <c r="K1572">
        <v>2022</v>
      </c>
      <c r="L1572">
        <v>19061.91</v>
      </c>
      <c r="M1572" t="s">
        <v>40</v>
      </c>
    </row>
    <row r="1573" spans="1:13" x14ac:dyDescent="0.25">
      <c r="A1573" t="s">
        <v>116</v>
      </c>
      <c r="B1573" t="s">
        <v>26</v>
      </c>
      <c r="C1573">
        <v>2.74</v>
      </c>
      <c r="D1573">
        <v>10068</v>
      </c>
      <c r="E1573">
        <v>422</v>
      </c>
      <c r="F1573">
        <v>9646</v>
      </c>
      <c r="G1573" t="s">
        <v>81</v>
      </c>
      <c r="H1573" t="s">
        <v>1645</v>
      </c>
      <c r="I1573" s="1">
        <v>45218</v>
      </c>
      <c r="J1573">
        <v>10</v>
      </c>
      <c r="K1573">
        <v>2023</v>
      </c>
      <c r="L1573">
        <v>1156.2800000000002</v>
      </c>
      <c r="M1573" t="s">
        <v>70</v>
      </c>
    </row>
    <row r="1574" spans="1:13" x14ac:dyDescent="0.25">
      <c r="A1574" t="s">
        <v>66</v>
      </c>
      <c r="B1574" t="s">
        <v>26</v>
      </c>
      <c r="C1574">
        <v>9.27</v>
      </c>
      <c r="D1574">
        <v>16839</v>
      </c>
      <c r="E1574">
        <v>5231</v>
      </c>
      <c r="F1574">
        <v>11608</v>
      </c>
      <c r="G1574" t="s">
        <v>58</v>
      </c>
      <c r="H1574" t="s">
        <v>1646</v>
      </c>
      <c r="I1574" s="1">
        <v>45059</v>
      </c>
      <c r="J1574">
        <v>5</v>
      </c>
      <c r="K1574">
        <v>2023</v>
      </c>
      <c r="L1574">
        <v>48491.369999999995</v>
      </c>
      <c r="M1574" t="s">
        <v>17</v>
      </c>
    </row>
    <row r="1575" spans="1:13" x14ac:dyDescent="0.25">
      <c r="A1575" t="s">
        <v>68</v>
      </c>
      <c r="B1575" t="s">
        <v>22</v>
      </c>
      <c r="C1575">
        <v>6.56</v>
      </c>
      <c r="D1575">
        <v>29300</v>
      </c>
      <c r="E1575">
        <v>10475</v>
      </c>
      <c r="F1575">
        <v>18825</v>
      </c>
      <c r="G1575" t="s">
        <v>23</v>
      </c>
      <c r="H1575" t="s">
        <v>1647</v>
      </c>
      <c r="I1575" s="1">
        <v>44913</v>
      </c>
      <c r="J1575">
        <v>12</v>
      </c>
      <c r="K1575">
        <v>2022</v>
      </c>
      <c r="L1575">
        <v>68716</v>
      </c>
      <c r="M1575" t="s">
        <v>50</v>
      </c>
    </row>
    <row r="1576" spans="1:13" x14ac:dyDescent="0.25">
      <c r="A1576" t="s">
        <v>134</v>
      </c>
      <c r="B1576" t="s">
        <v>22</v>
      </c>
      <c r="C1576">
        <v>4.05</v>
      </c>
      <c r="D1576">
        <v>18217</v>
      </c>
      <c r="E1576">
        <v>8216</v>
      </c>
      <c r="F1576">
        <v>10001</v>
      </c>
      <c r="G1576" t="s">
        <v>23</v>
      </c>
      <c r="H1576" t="s">
        <v>1648</v>
      </c>
      <c r="I1576" s="1">
        <v>44795</v>
      </c>
      <c r="J1576">
        <v>8</v>
      </c>
      <c r="K1576">
        <v>2022</v>
      </c>
      <c r="L1576">
        <v>33274.799999999996</v>
      </c>
      <c r="M1576" t="s">
        <v>37</v>
      </c>
    </row>
    <row r="1577" spans="1:13" x14ac:dyDescent="0.25">
      <c r="A1577" t="s">
        <v>107</v>
      </c>
      <c r="B1577" t="s">
        <v>45</v>
      </c>
      <c r="C1577">
        <v>0.8</v>
      </c>
      <c r="D1577">
        <v>43146</v>
      </c>
      <c r="E1577">
        <v>33408</v>
      </c>
      <c r="F1577">
        <v>9738</v>
      </c>
      <c r="G1577" t="s">
        <v>72</v>
      </c>
      <c r="H1577" t="s">
        <v>1649</v>
      </c>
      <c r="I1577" s="1">
        <v>44563</v>
      </c>
      <c r="J1577">
        <v>1</v>
      </c>
      <c r="K1577">
        <v>2022</v>
      </c>
      <c r="L1577">
        <v>26726.400000000001</v>
      </c>
      <c r="M1577" t="s">
        <v>17</v>
      </c>
    </row>
    <row r="1578" spans="1:13" x14ac:dyDescent="0.25">
      <c r="A1578" t="s">
        <v>53</v>
      </c>
      <c r="B1578" t="s">
        <v>26</v>
      </c>
      <c r="C1578">
        <v>5.6</v>
      </c>
      <c r="D1578">
        <v>21345</v>
      </c>
      <c r="E1578">
        <v>6241</v>
      </c>
      <c r="F1578">
        <v>15104</v>
      </c>
      <c r="G1578" t="s">
        <v>58</v>
      </c>
      <c r="H1578" t="s">
        <v>1650</v>
      </c>
      <c r="I1578" s="1">
        <v>45087</v>
      </c>
      <c r="J1578">
        <v>6</v>
      </c>
      <c r="K1578">
        <v>2023</v>
      </c>
      <c r="L1578">
        <v>34949.599999999999</v>
      </c>
      <c r="M1578" t="s">
        <v>70</v>
      </c>
    </row>
    <row r="1579" spans="1:13" x14ac:dyDescent="0.25">
      <c r="A1579" t="s">
        <v>53</v>
      </c>
      <c r="B1579" t="s">
        <v>26</v>
      </c>
      <c r="C1579">
        <v>5.14</v>
      </c>
      <c r="D1579">
        <v>43988</v>
      </c>
      <c r="E1579">
        <v>18246</v>
      </c>
      <c r="F1579">
        <v>25742</v>
      </c>
      <c r="G1579" t="s">
        <v>81</v>
      </c>
      <c r="H1579" t="s">
        <v>1651</v>
      </c>
      <c r="I1579" s="1">
        <v>44922</v>
      </c>
      <c r="J1579">
        <v>12</v>
      </c>
      <c r="K1579">
        <v>2022</v>
      </c>
      <c r="L1579">
        <v>93784.439999999988</v>
      </c>
      <c r="M1579" t="s">
        <v>50</v>
      </c>
    </row>
    <row r="1580" spans="1:13" x14ac:dyDescent="0.25">
      <c r="A1580" t="s">
        <v>55</v>
      </c>
      <c r="B1580" t="s">
        <v>34</v>
      </c>
      <c r="C1580">
        <v>1.99</v>
      </c>
      <c r="D1580">
        <v>6789</v>
      </c>
      <c r="E1580">
        <v>1107</v>
      </c>
      <c r="F1580">
        <v>5682</v>
      </c>
      <c r="G1580" t="s">
        <v>118</v>
      </c>
      <c r="H1580" t="s">
        <v>1652</v>
      </c>
      <c r="I1580" s="1">
        <v>44592</v>
      </c>
      <c r="J1580">
        <v>1</v>
      </c>
      <c r="K1580">
        <v>2022</v>
      </c>
      <c r="L1580">
        <v>2202.9299999999998</v>
      </c>
      <c r="M1580" t="s">
        <v>32</v>
      </c>
    </row>
    <row r="1581" spans="1:13" x14ac:dyDescent="0.25">
      <c r="A1581" t="s">
        <v>66</v>
      </c>
      <c r="B1581" t="s">
        <v>26</v>
      </c>
      <c r="C1581">
        <v>9.23</v>
      </c>
      <c r="D1581">
        <v>2541</v>
      </c>
      <c r="E1581">
        <v>2176</v>
      </c>
      <c r="F1581">
        <v>365</v>
      </c>
      <c r="G1581" t="s">
        <v>81</v>
      </c>
      <c r="H1581" t="s">
        <v>1653</v>
      </c>
      <c r="I1581" s="1">
        <v>45183</v>
      </c>
      <c r="J1581">
        <v>9</v>
      </c>
      <c r="K1581">
        <v>2023</v>
      </c>
      <c r="L1581">
        <v>20084.48</v>
      </c>
      <c r="M1581" t="s">
        <v>32</v>
      </c>
    </row>
    <row r="1582" spans="1:13" x14ac:dyDescent="0.25">
      <c r="A1582" t="s">
        <v>77</v>
      </c>
      <c r="B1582" t="s">
        <v>22</v>
      </c>
      <c r="C1582">
        <v>3.48</v>
      </c>
      <c r="D1582">
        <v>47064</v>
      </c>
      <c r="E1582">
        <v>32468</v>
      </c>
      <c r="F1582">
        <v>14596</v>
      </c>
      <c r="G1582" t="s">
        <v>23</v>
      </c>
      <c r="H1582" t="s">
        <v>1654</v>
      </c>
      <c r="I1582" s="1">
        <v>45173</v>
      </c>
      <c r="J1582">
        <v>9</v>
      </c>
      <c r="K1582">
        <v>2023</v>
      </c>
      <c r="L1582">
        <v>112988.64</v>
      </c>
      <c r="M1582" t="s">
        <v>32</v>
      </c>
    </row>
    <row r="1583" spans="1:13" x14ac:dyDescent="0.25">
      <c r="A1583" t="s">
        <v>33</v>
      </c>
      <c r="B1583" t="s">
        <v>34</v>
      </c>
      <c r="C1583">
        <v>0.85</v>
      </c>
      <c r="D1583">
        <v>15981</v>
      </c>
      <c r="E1583">
        <v>13324</v>
      </c>
      <c r="F1583">
        <v>2657</v>
      </c>
      <c r="G1583" t="s">
        <v>118</v>
      </c>
      <c r="H1583" t="s">
        <v>1655</v>
      </c>
      <c r="I1583" s="1">
        <v>45010</v>
      </c>
      <c r="J1583">
        <v>3</v>
      </c>
      <c r="K1583">
        <v>2023</v>
      </c>
      <c r="L1583">
        <v>11325.4</v>
      </c>
      <c r="M1583" t="s">
        <v>70</v>
      </c>
    </row>
    <row r="1584" spans="1:13" x14ac:dyDescent="0.25">
      <c r="A1584" t="s">
        <v>53</v>
      </c>
      <c r="B1584" t="s">
        <v>26</v>
      </c>
      <c r="C1584">
        <v>5.07</v>
      </c>
      <c r="D1584">
        <v>14270</v>
      </c>
      <c r="E1584">
        <v>13899</v>
      </c>
      <c r="F1584">
        <v>371</v>
      </c>
      <c r="G1584" t="s">
        <v>48</v>
      </c>
      <c r="H1584" t="s">
        <v>1656</v>
      </c>
      <c r="I1584" s="1">
        <v>44941</v>
      </c>
      <c r="J1584">
        <v>1</v>
      </c>
      <c r="K1584">
        <v>2023</v>
      </c>
      <c r="L1584">
        <v>70467.930000000008</v>
      </c>
      <c r="M1584" t="s">
        <v>50</v>
      </c>
    </row>
    <row r="1585" spans="1:13" x14ac:dyDescent="0.25">
      <c r="A1585" t="s">
        <v>88</v>
      </c>
      <c r="B1585" t="s">
        <v>45</v>
      </c>
      <c r="C1585">
        <v>0.5</v>
      </c>
      <c r="D1585">
        <v>28508</v>
      </c>
      <c r="E1585">
        <v>16905</v>
      </c>
      <c r="F1585">
        <v>11603</v>
      </c>
      <c r="G1585" t="s">
        <v>72</v>
      </c>
      <c r="H1585" t="s">
        <v>1657</v>
      </c>
      <c r="I1585" s="1">
        <v>44669</v>
      </c>
      <c r="J1585">
        <v>4</v>
      </c>
      <c r="K1585">
        <v>2022</v>
      </c>
      <c r="L1585">
        <v>8452.5</v>
      </c>
      <c r="M1585" t="s">
        <v>50</v>
      </c>
    </row>
    <row r="1586" spans="1:13" x14ac:dyDescent="0.25">
      <c r="A1586" t="s">
        <v>53</v>
      </c>
      <c r="B1586" t="s">
        <v>26</v>
      </c>
      <c r="C1586">
        <v>5.72</v>
      </c>
      <c r="D1586">
        <v>9801</v>
      </c>
      <c r="E1586">
        <v>7936</v>
      </c>
      <c r="F1586">
        <v>1865</v>
      </c>
      <c r="G1586" t="s">
        <v>58</v>
      </c>
      <c r="H1586" t="s">
        <v>1658</v>
      </c>
      <c r="I1586" s="1">
        <v>45004</v>
      </c>
      <c r="J1586">
        <v>3</v>
      </c>
      <c r="K1586">
        <v>2023</v>
      </c>
      <c r="L1586">
        <v>45393.919999999998</v>
      </c>
      <c r="M1586" t="s">
        <v>17</v>
      </c>
    </row>
    <row r="1587" spans="1:13" x14ac:dyDescent="0.25">
      <c r="A1587" t="s">
        <v>121</v>
      </c>
      <c r="B1587" t="s">
        <v>34</v>
      </c>
      <c r="C1587">
        <v>0.63</v>
      </c>
      <c r="D1587">
        <v>43252</v>
      </c>
      <c r="E1587">
        <v>32151</v>
      </c>
      <c r="F1587">
        <v>11101</v>
      </c>
      <c r="G1587" t="s">
        <v>35</v>
      </c>
      <c r="H1587" t="s">
        <v>1659</v>
      </c>
      <c r="I1587" s="1">
        <v>44939</v>
      </c>
      <c r="J1587">
        <v>1</v>
      </c>
      <c r="K1587">
        <v>2023</v>
      </c>
      <c r="L1587">
        <v>20255.13</v>
      </c>
      <c r="M1587" t="s">
        <v>95</v>
      </c>
    </row>
    <row r="1588" spans="1:13" x14ac:dyDescent="0.25">
      <c r="A1588" t="s">
        <v>74</v>
      </c>
      <c r="B1588" t="s">
        <v>45</v>
      </c>
      <c r="C1588">
        <v>0.49</v>
      </c>
      <c r="D1588">
        <v>1487</v>
      </c>
      <c r="E1588">
        <v>341</v>
      </c>
      <c r="F1588">
        <v>1146</v>
      </c>
      <c r="G1588" t="s">
        <v>72</v>
      </c>
      <c r="H1588" t="s">
        <v>1660</v>
      </c>
      <c r="I1588" s="1">
        <v>45007</v>
      </c>
      <c r="J1588">
        <v>3</v>
      </c>
      <c r="K1588">
        <v>2023</v>
      </c>
      <c r="L1588">
        <v>167.09</v>
      </c>
      <c r="M1588" t="s">
        <v>20</v>
      </c>
    </row>
    <row r="1589" spans="1:13" x14ac:dyDescent="0.25">
      <c r="A1589" t="s">
        <v>107</v>
      </c>
      <c r="B1589" t="s">
        <v>45</v>
      </c>
      <c r="C1589">
        <v>0.7</v>
      </c>
      <c r="D1589">
        <v>16405</v>
      </c>
      <c r="E1589">
        <v>15012</v>
      </c>
      <c r="F1589">
        <v>1393</v>
      </c>
      <c r="G1589" t="s">
        <v>46</v>
      </c>
      <c r="H1589" t="s">
        <v>1661</v>
      </c>
      <c r="I1589" s="1">
        <v>45144</v>
      </c>
      <c r="J1589">
        <v>8</v>
      </c>
      <c r="K1589">
        <v>2023</v>
      </c>
      <c r="L1589">
        <v>10508.4</v>
      </c>
      <c r="M1589" t="s">
        <v>95</v>
      </c>
    </row>
    <row r="1590" spans="1:13" x14ac:dyDescent="0.25">
      <c r="A1590" t="s">
        <v>77</v>
      </c>
      <c r="B1590" t="s">
        <v>22</v>
      </c>
      <c r="C1590">
        <v>4.46</v>
      </c>
      <c r="D1590">
        <v>25955</v>
      </c>
      <c r="E1590">
        <v>1005</v>
      </c>
      <c r="F1590">
        <v>24950</v>
      </c>
      <c r="G1590" t="s">
        <v>61</v>
      </c>
      <c r="H1590" t="s">
        <v>1662</v>
      </c>
      <c r="I1590" s="1">
        <v>45186</v>
      </c>
      <c r="J1590">
        <v>9</v>
      </c>
      <c r="K1590">
        <v>2023</v>
      </c>
      <c r="L1590">
        <v>4482.3</v>
      </c>
      <c r="M1590" t="s">
        <v>40</v>
      </c>
    </row>
    <row r="1591" spans="1:13" x14ac:dyDescent="0.25">
      <c r="A1591" t="s">
        <v>102</v>
      </c>
      <c r="B1591" t="s">
        <v>34</v>
      </c>
      <c r="C1591">
        <v>0.95</v>
      </c>
      <c r="D1591">
        <v>24210</v>
      </c>
      <c r="E1591">
        <v>21278</v>
      </c>
      <c r="F1591">
        <v>2932</v>
      </c>
      <c r="G1591" t="s">
        <v>118</v>
      </c>
      <c r="H1591" t="s">
        <v>1663</v>
      </c>
      <c r="I1591" s="1">
        <v>44964</v>
      </c>
      <c r="J1591">
        <v>2</v>
      </c>
      <c r="K1591">
        <v>2023</v>
      </c>
      <c r="L1591">
        <v>20214.099999999999</v>
      </c>
      <c r="M1591" t="s">
        <v>17</v>
      </c>
    </row>
    <row r="1592" spans="1:13" x14ac:dyDescent="0.25">
      <c r="A1592" t="s">
        <v>66</v>
      </c>
      <c r="B1592" t="s">
        <v>26</v>
      </c>
      <c r="C1592">
        <v>8.9499999999999993</v>
      </c>
      <c r="D1592">
        <v>4067</v>
      </c>
      <c r="E1592">
        <v>3715</v>
      </c>
      <c r="F1592">
        <v>352</v>
      </c>
      <c r="G1592" t="s">
        <v>48</v>
      </c>
      <c r="H1592" t="s">
        <v>1664</v>
      </c>
      <c r="I1592" s="1">
        <v>45021</v>
      </c>
      <c r="J1592">
        <v>4</v>
      </c>
      <c r="K1592">
        <v>2023</v>
      </c>
      <c r="L1592">
        <v>33249.25</v>
      </c>
      <c r="M1592" t="s">
        <v>40</v>
      </c>
    </row>
    <row r="1593" spans="1:13" x14ac:dyDescent="0.25">
      <c r="A1593" t="s">
        <v>66</v>
      </c>
      <c r="B1593" t="s">
        <v>26</v>
      </c>
      <c r="C1593">
        <v>7.16</v>
      </c>
      <c r="D1593">
        <v>33853</v>
      </c>
      <c r="E1593">
        <v>31087</v>
      </c>
      <c r="F1593">
        <v>2766</v>
      </c>
      <c r="G1593" t="s">
        <v>48</v>
      </c>
      <c r="H1593" t="s">
        <v>1665</v>
      </c>
      <c r="I1593" s="1">
        <v>44983</v>
      </c>
      <c r="J1593">
        <v>2</v>
      </c>
      <c r="K1593">
        <v>2023</v>
      </c>
      <c r="L1593">
        <v>222582.92</v>
      </c>
      <c r="M1593" t="s">
        <v>57</v>
      </c>
    </row>
    <row r="1594" spans="1:13" x14ac:dyDescent="0.25">
      <c r="A1594" t="s">
        <v>41</v>
      </c>
      <c r="B1594" t="s">
        <v>14</v>
      </c>
      <c r="C1594">
        <v>6.99</v>
      </c>
      <c r="D1594">
        <v>7368</v>
      </c>
      <c r="E1594">
        <v>4623</v>
      </c>
      <c r="F1594">
        <v>2745</v>
      </c>
      <c r="G1594" t="s">
        <v>15</v>
      </c>
      <c r="H1594" t="s">
        <v>1666</v>
      </c>
      <c r="I1594" s="1">
        <v>45092</v>
      </c>
      <c r="J1594">
        <v>6</v>
      </c>
      <c r="K1594">
        <v>2023</v>
      </c>
      <c r="L1594">
        <v>32314.77</v>
      </c>
      <c r="M1594" t="s">
        <v>70</v>
      </c>
    </row>
    <row r="1595" spans="1:13" x14ac:dyDescent="0.25">
      <c r="A1595" t="s">
        <v>18</v>
      </c>
      <c r="B1595" t="s">
        <v>14</v>
      </c>
      <c r="C1595">
        <v>8.74</v>
      </c>
      <c r="D1595">
        <v>19456</v>
      </c>
      <c r="E1595">
        <v>14075</v>
      </c>
      <c r="F1595">
        <v>5381</v>
      </c>
      <c r="G1595" t="s">
        <v>15</v>
      </c>
      <c r="H1595" t="s">
        <v>1667</v>
      </c>
      <c r="I1595" s="1">
        <v>44796</v>
      </c>
      <c r="J1595">
        <v>8</v>
      </c>
      <c r="K1595">
        <v>2022</v>
      </c>
      <c r="L1595">
        <v>123015.5</v>
      </c>
      <c r="M1595" t="s">
        <v>95</v>
      </c>
    </row>
    <row r="1596" spans="1:13" x14ac:dyDescent="0.25">
      <c r="A1596" t="s">
        <v>162</v>
      </c>
      <c r="B1596" t="s">
        <v>22</v>
      </c>
      <c r="C1596">
        <v>5.86</v>
      </c>
      <c r="D1596">
        <v>14001</v>
      </c>
      <c r="E1596">
        <v>6552</v>
      </c>
      <c r="F1596">
        <v>7449</v>
      </c>
      <c r="G1596" t="s">
        <v>23</v>
      </c>
      <c r="H1596" t="s">
        <v>1668</v>
      </c>
      <c r="I1596" s="1">
        <v>44885</v>
      </c>
      <c r="J1596">
        <v>11</v>
      </c>
      <c r="K1596">
        <v>2022</v>
      </c>
      <c r="L1596">
        <v>38394.720000000001</v>
      </c>
      <c r="M1596" t="s">
        <v>70</v>
      </c>
    </row>
    <row r="1597" spans="1:13" x14ac:dyDescent="0.25">
      <c r="A1597" t="s">
        <v>98</v>
      </c>
      <c r="B1597" t="s">
        <v>34</v>
      </c>
      <c r="C1597">
        <v>2.35</v>
      </c>
      <c r="D1597">
        <v>15604</v>
      </c>
      <c r="E1597">
        <v>3330</v>
      </c>
      <c r="F1597">
        <v>12274</v>
      </c>
      <c r="G1597" t="s">
        <v>35</v>
      </c>
      <c r="H1597" t="s">
        <v>1669</v>
      </c>
      <c r="I1597" s="1">
        <v>44585</v>
      </c>
      <c r="J1597">
        <v>1</v>
      </c>
      <c r="K1597">
        <v>2022</v>
      </c>
      <c r="L1597">
        <v>7825.5</v>
      </c>
      <c r="M1597" t="s">
        <v>95</v>
      </c>
    </row>
    <row r="1598" spans="1:13" x14ac:dyDescent="0.25">
      <c r="A1598" t="s">
        <v>66</v>
      </c>
      <c r="B1598" t="s">
        <v>26</v>
      </c>
      <c r="C1598">
        <v>6.62</v>
      </c>
      <c r="D1598">
        <v>32660</v>
      </c>
      <c r="E1598">
        <v>32418</v>
      </c>
      <c r="F1598">
        <v>242</v>
      </c>
      <c r="G1598" t="s">
        <v>27</v>
      </c>
      <c r="H1598" t="s">
        <v>1670</v>
      </c>
      <c r="I1598" s="1">
        <v>44600</v>
      </c>
      <c r="J1598">
        <v>2</v>
      </c>
      <c r="K1598">
        <v>2022</v>
      </c>
      <c r="L1598">
        <v>214607.16</v>
      </c>
      <c r="M1598" t="s">
        <v>40</v>
      </c>
    </row>
    <row r="1599" spans="1:13" x14ac:dyDescent="0.25">
      <c r="A1599" t="s">
        <v>134</v>
      </c>
      <c r="B1599" t="s">
        <v>22</v>
      </c>
      <c r="C1599">
        <v>3.1</v>
      </c>
      <c r="D1599">
        <v>40395</v>
      </c>
      <c r="E1599">
        <v>14217</v>
      </c>
      <c r="F1599">
        <v>26178</v>
      </c>
      <c r="G1599" t="s">
        <v>30</v>
      </c>
      <c r="H1599" t="s">
        <v>1671</v>
      </c>
      <c r="I1599" s="1">
        <v>45259</v>
      </c>
      <c r="J1599">
        <v>11</v>
      </c>
      <c r="K1599">
        <v>2023</v>
      </c>
      <c r="L1599">
        <v>44072.700000000004</v>
      </c>
      <c r="M1599" t="s">
        <v>32</v>
      </c>
    </row>
    <row r="1600" spans="1:13" x14ac:dyDescent="0.25">
      <c r="A1600" t="s">
        <v>265</v>
      </c>
      <c r="B1600" t="s">
        <v>34</v>
      </c>
      <c r="C1600">
        <v>1.23</v>
      </c>
      <c r="D1600">
        <v>1778</v>
      </c>
      <c r="E1600">
        <v>162</v>
      </c>
      <c r="F1600">
        <v>1616</v>
      </c>
      <c r="G1600" t="s">
        <v>99</v>
      </c>
      <c r="H1600" t="s">
        <v>1672</v>
      </c>
      <c r="I1600" s="1">
        <v>44981</v>
      </c>
      <c r="J1600">
        <v>2</v>
      </c>
      <c r="K1600">
        <v>2023</v>
      </c>
      <c r="L1600">
        <v>199.26</v>
      </c>
      <c r="M1600" t="s">
        <v>50</v>
      </c>
    </row>
    <row r="1601" spans="1:13" x14ac:dyDescent="0.25">
      <c r="A1601" t="s">
        <v>53</v>
      </c>
      <c r="B1601" t="s">
        <v>26</v>
      </c>
      <c r="C1601">
        <v>5.93</v>
      </c>
      <c r="D1601">
        <v>48130</v>
      </c>
      <c r="E1601">
        <v>2513</v>
      </c>
      <c r="F1601">
        <v>45617</v>
      </c>
      <c r="G1601" t="s">
        <v>81</v>
      </c>
      <c r="H1601" t="s">
        <v>1673</v>
      </c>
      <c r="I1601" s="1">
        <v>45159</v>
      </c>
      <c r="J1601">
        <v>8</v>
      </c>
      <c r="K1601">
        <v>2023</v>
      </c>
      <c r="L1601">
        <v>14902.09</v>
      </c>
      <c r="M1601" t="s">
        <v>95</v>
      </c>
    </row>
    <row r="1602" spans="1:13" x14ac:dyDescent="0.25">
      <c r="A1602" t="s">
        <v>98</v>
      </c>
      <c r="B1602" t="s">
        <v>34</v>
      </c>
      <c r="C1602">
        <v>2.5499999999999998</v>
      </c>
      <c r="D1602">
        <v>22458</v>
      </c>
      <c r="E1602">
        <v>10124</v>
      </c>
      <c r="F1602">
        <v>12334</v>
      </c>
      <c r="G1602" t="s">
        <v>118</v>
      </c>
      <c r="H1602" t="s">
        <v>1674</v>
      </c>
      <c r="I1602" s="1">
        <v>45239</v>
      </c>
      <c r="J1602">
        <v>11</v>
      </c>
      <c r="K1602">
        <v>2023</v>
      </c>
      <c r="L1602">
        <v>25816.199999999997</v>
      </c>
      <c r="M1602" t="s">
        <v>32</v>
      </c>
    </row>
    <row r="1603" spans="1:13" x14ac:dyDescent="0.25">
      <c r="A1603" t="s">
        <v>25</v>
      </c>
      <c r="B1603" t="s">
        <v>26</v>
      </c>
      <c r="C1603">
        <v>1.01</v>
      </c>
      <c r="D1603">
        <v>2161</v>
      </c>
      <c r="E1603">
        <v>739</v>
      </c>
      <c r="F1603">
        <v>1422</v>
      </c>
      <c r="G1603" t="s">
        <v>58</v>
      </c>
      <c r="H1603" t="s">
        <v>1675</v>
      </c>
      <c r="I1603" s="1">
        <v>44817</v>
      </c>
      <c r="J1603">
        <v>9</v>
      </c>
      <c r="K1603">
        <v>2022</v>
      </c>
      <c r="L1603">
        <v>746.39</v>
      </c>
      <c r="M1603" t="s">
        <v>37</v>
      </c>
    </row>
    <row r="1604" spans="1:13" x14ac:dyDescent="0.25">
      <c r="A1604" t="s">
        <v>13</v>
      </c>
      <c r="B1604" t="s">
        <v>14</v>
      </c>
      <c r="C1604">
        <v>14.34</v>
      </c>
      <c r="D1604">
        <v>46768</v>
      </c>
      <c r="E1604">
        <v>43517</v>
      </c>
      <c r="F1604">
        <v>3251</v>
      </c>
      <c r="G1604" t="s">
        <v>42</v>
      </c>
      <c r="H1604" t="s">
        <v>1676</v>
      </c>
      <c r="I1604" s="1">
        <v>45025</v>
      </c>
      <c r="J1604">
        <v>4</v>
      </c>
      <c r="K1604">
        <v>2023</v>
      </c>
      <c r="L1604">
        <v>624033.78</v>
      </c>
      <c r="M1604" t="s">
        <v>57</v>
      </c>
    </row>
    <row r="1605" spans="1:13" x14ac:dyDescent="0.25">
      <c r="A1605" t="s">
        <v>265</v>
      </c>
      <c r="B1605" t="s">
        <v>34</v>
      </c>
      <c r="C1605">
        <v>1.42</v>
      </c>
      <c r="D1605">
        <v>21931</v>
      </c>
      <c r="E1605">
        <v>935</v>
      </c>
      <c r="F1605">
        <v>20996</v>
      </c>
      <c r="G1605" t="s">
        <v>35</v>
      </c>
      <c r="H1605" t="s">
        <v>1677</v>
      </c>
      <c r="I1605" s="1">
        <v>44959</v>
      </c>
      <c r="J1605">
        <v>2</v>
      </c>
      <c r="K1605">
        <v>2023</v>
      </c>
      <c r="L1605">
        <v>1327.7</v>
      </c>
      <c r="M1605" t="s">
        <v>95</v>
      </c>
    </row>
    <row r="1606" spans="1:13" x14ac:dyDescent="0.25">
      <c r="A1606" t="s">
        <v>41</v>
      </c>
      <c r="B1606" t="s">
        <v>14</v>
      </c>
      <c r="C1606">
        <v>7.19</v>
      </c>
      <c r="D1606">
        <v>2381</v>
      </c>
      <c r="E1606">
        <v>1502</v>
      </c>
      <c r="F1606">
        <v>879</v>
      </c>
      <c r="G1606" t="s">
        <v>15</v>
      </c>
      <c r="H1606" t="s">
        <v>1678</v>
      </c>
      <c r="I1606" s="1">
        <v>44752</v>
      </c>
      <c r="J1606">
        <v>7</v>
      </c>
      <c r="K1606">
        <v>2022</v>
      </c>
      <c r="L1606">
        <v>10799.380000000001</v>
      </c>
      <c r="M1606" t="s">
        <v>50</v>
      </c>
    </row>
    <row r="1607" spans="1:13" x14ac:dyDescent="0.25">
      <c r="A1607" t="s">
        <v>25</v>
      </c>
      <c r="B1607" t="s">
        <v>26</v>
      </c>
      <c r="C1607">
        <v>1.33</v>
      </c>
      <c r="D1607">
        <v>18331</v>
      </c>
      <c r="E1607">
        <v>7292</v>
      </c>
      <c r="F1607">
        <v>11039</v>
      </c>
      <c r="G1607" t="s">
        <v>27</v>
      </c>
      <c r="H1607" t="s">
        <v>1679</v>
      </c>
      <c r="I1607" s="1">
        <v>45093</v>
      </c>
      <c r="J1607">
        <v>6</v>
      </c>
      <c r="K1607">
        <v>2023</v>
      </c>
      <c r="L1607">
        <v>9698.36</v>
      </c>
      <c r="M1607" t="s">
        <v>95</v>
      </c>
    </row>
    <row r="1608" spans="1:13" x14ac:dyDescent="0.25">
      <c r="A1608" t="s">
        <v>18</v>
      </c>
      <c r="B1608" t="s">
        <v>14</v>
      </c>
      <c r="C1608">
        <v>9.2899999999999991</v>
      </c>
      <c r="D1608">
        <v>19732</v>
      </c>
      <c r="E1608">
        <v>13382</v>
      </c>
      <c r="F1608">
        <v>6350</v>
      </c>
      <c r="G1608" t="s">
        <v>105</v>
      </c>
      <c r="H1608" t="s">
        <v>1680</v>
      </c>
      <c r="I1608" s="1">
        <v>44673</v>
      </c>
      <c r="J1608">
        <v>4</v>
      </c>
      <c r="K1608">
        <v>2022</v>
      </c>
      <c r="L1608">
        <v>124318.77999999998</v>
      </c>
      <c r="M1608" t="s">
        <v>57</v>
      </c>
    </row>
    <row r="1609" spans="1:13" x14ac:dyDescent="0.25">
      <c r="A1609" t="s">
        <v>53</v>
      </c>
      <c r="B1609" t="s">
        <v>26</v>
      </c>
      <c r="C1609">
        <v>5.69</v>
      </c>
      <c r="D1609">
        <v>4431</v>
      </c>
      <c r="E1609">
        <v>1215</v>
      </c>
      <c r="F1609">
        <v>3216</v>
      </c>
      <c r="G1609" t="s">
        <v>48</v>
      </c>
      <c r="H1609" t="s">
        <v>1681</v>
      </c>
      <c r="I1609" s="1">
        <v>44628</v>
      </c>
      <c r="J1609">
        <v>3</v>
      </c>
      <c r="K1609">
        <v>2022</v>
      </c>
      <c r="L1609">
        <v>6913.35</v>
      </c>
      <c r="M1609" t="s">
        <v>32</v>
      </c>
    </row>
    <row r="1610" spans="1:13" x14ac:dyDescent="0.25">
      <c r="A1610" t="s">
        <v>116</v>
      </c>
      <c r="B1610" t="s">
        <v>26</v>
      </c>
      <c r="C1610">
        <v>2.5</v>
      </c>
      <c r="D1610">
        <v>2678</v>
      </c>
      <c r="E1610">
        <v>348</v>
      </c>
      <c r="F1610">
        <v>2330</v>
      </c>
      <c r="G1610" t="s">
        <v>27</v>
      </c>
      <c r="H1610" t="s">
        <v>1682</v>
      </c>
      <c r="I1610" s="1">
        <v>44822</v>
      </c>
      <c r="J1610">
        <v>9</v>
      </c>
      <c r="K1610">
        <v>2022</v>
      </c>
      <c r="L1610">
        <v>870</v>
      </c>
      <c r="M1610" t="s">
        <v>50</v>
      </c>
    </row>
    <row r="1611" spans="1:13" x14ac:dyDescent="0.25">
      <c r="A1611" t="s">
        <v>77</v>
      </c>
      <c r="B1611" t="s">
        <v>22</v>
      </c>
      <c r="C1611">
        <v>3.28</v>
      </c>
      <c r="D1611">
        <v>43043</v>
      </c>
      <c r="E1611">
        <v>41146</v>
      </c>
      <c r="F1611">
        <v>1897</v>
      </c>
      <c r="G1611" t="s">
        <v>61</v>
      </c>
      <c r="H1611" t="s">
        <v>1683</v>
      </c>
      <c r="I1611" s="1">
        <v>44867</v>
      </c>
      <c r="J1611">
        <v>11</v>
      </c>
      <c r="K1611">
        <v>2022</v>
      </c>
      <c r="L1611">
        <v>134958.88</v>
      </c>
      <c r="M1611" t="s">
        <v>50</v>
      </c>
    </row>
    <row r="1612" spans="1:13" x14ac:dyDescent="0.25">
      <c r="A1612" t="s">
        <v>18</v>
      </c>
      <c r="B1612" t="s">
        <v>14</v>
      </c>
      <c r="C1612">
        <v>11.22</v>
      </c>
      <c r="D1612">
        <v>3015</v>
      </c>
      <c r="E1612">
        <v>2975</v>
      </c>
      <c r="F1612">
        <v>40</v>
      </c>
      <c r="G1612" t="s">
        <v>42</v>
      </c>
      <c r="H1612" t="s">
        <v>1684</v>
      </c>
      <c r="I1612" s="1">
        <v>44653</v>
      </c>
      <c r="J1612">
        <v>4</v>
      </c>
      <c r="K1612">
        <v>2022</v>
      </c>
      <c r="L1612">
        <v>33379.5</v>
      </c>
      <c r="M1612" t="s">
        <v>17</v>
      </c>
    </row>
    <row r="1613" spans="1:13" x14ac:dyDescent="0.25">
      <c r="A1613" t="s">
        <v>107</v>
      </c>
      <c r="B1613" t="s">
        <v>45</v>
      </c>
      <c r="C1613">
        <v>0.72</v>
      </c>
      <c r="D1613">
        <v>27943</v>
      </c>
      <c r="E1613">
        <v>3808</v>
      </c>
      <c r="F1613">
        <v>24135</v>
      </c>
      <c r="G1613" t="s">
        <v>89</v>
      </c>
      <c r="H1613" t="s">
        <v>1685</v>
      </c>
      <c r="I1613" s="1">
        <v>45147</v>
      </c>
      <c r="J1613">
        <v>8</v>
      </c>
      <c r="K1613">
        <v>2023</v>
      </c>
      <c r="L1613">
        <v>2741.7599999999998</v>
      </c>
      <c r="M1613" t="s">
        <v>95</v>
      </c>
    </row>
    <row r="1614" spans="1:13" x14ac:dyDescent="0.25">
      <c r="A1614" t="s">
        <v>68</v>
      </c>
      <c r="B1614" t="s">
        <v>22</v>
      </c>
      <c r="C1614">
        <v>5.99</v>
      </c>
      <c r="D1614">
        <v>4820</v>
      </c>
      <c r="E1614">
        <v>4687</v>
      </c>
      <c r="F1614">
        <v>133</v>
      </c>
      <c r="G1614" t="s">
        <v>30</v>
      </c>
      <c r="H1614" t="s">
        <v>1686</v>
      </c>
      <c r="I1614" s="1">
        <v>44945</v>
      </c>
      <c r="J1614">
        <v>1</v>
      </c>
      <c r="K1614">
        <v>2023</v>
      </c>
      <c r="L1614">
        <v>28075.13</v>
      </c>
      <c r="M1614" t="s">
        <v>50</v>
      </c>
    </row>
    <row r="1615" spans="1:13" x14ac:dyDescent="0.25">
      <c r="A1615" t="s">
        <v>60</v>
      </c>
      <c r="B1615" t="s">
        <v>22</v>
      </c>
      <c r="C1615">
        <v>2.94</v>
      </c>
      <c r="D1615">
        <v>21007</v>
      </c>
      <c r="E1615">
        <v>13054</v>
      </c>
      <c r="F1615">
        <v>7953</v>
      </c>
      <c r="G1615" t="s">
        <v>78</v>
      </c>
      <c r="H1615" t="s">
        <v>1687</v>
      </c>
      <c r="I1615" s="1">
        <v>44828</v>
      </c>
      <c r="J1615">
        <v>9</v>
      </c>
      <c r="K1615">
        <v>2022</v>
      </c>
      <c r="L1615">
        <v>38378.76</v>
      </c>
      <c r="M1615" t="s">
        <v>37</v>
      </c>
    </row>
    <row r="1616" spans="1:13" x14ac:dyDescent="0.25">
      <c r="A1616" t="s">
        <v>41</v>
      </c>
      <c r="B1616" t="s">
        <v>14</v>
      </c>
      <c r="C1616">
        <v>6.1</v>
      </c>
      <c r="D1616">
        <v>16359</v>
      </c>
      <c r="E1616">
        <v>15669</v>
      </c>
      <c r="F1616">
        <v>690</v>
      </c>
      <c r="G1616" t="s">
        <v>105</v>
      </c>
      <c r="H1616" t="s">
        <v>1688</v>
      </c>
      <c r="I1616" s="1">
        <v>45095</v>
      </c>
      <c r="J1616">
        <v>6</v>
      </c>
      <c r="K1616">
        <v>2023</v>
      </c>
      <c r="L1616">
        <v>95580.9</v>
      </c>
      <c r="M1616" t="s">
        <v>70</v>
      </c>
    </row>
    <row r="1617" spans="1:13" x14ac:dyDescent="0.25">
      <c r="A1617" t="s">
        <v>25</v>
      </c>
      <c r="B1617" t="s">
        <v>26</v>
      </c>
      <c r="C1617">
        <v>1.24</v>
      </c>
      <c r="D1617">
        <v>28598</v>
      </c>
      <c r="E1617">
        <v>10502</v>
      </c>
      <c r="F1617">
        <v>18096</v>
      </c>
      <c r="G1617" t="s">
        <v>27</v>
      </c>
      <c r="H1617" t="s">
        <v>1689</v>
      </c>
      <c r="I1617" s="1">
        <v>45188</v>
      </c>
      <c r="J1617">
        <v>9</v>
      </c>
      <c r="K1617">
        <v>2023</v>
      </c>
      <c r="L1617">
        <v>13022.48</v>
      </c>
      <c r="M1617" t="s">
        <v>50</v>
      </c>
    </row>
    <row r="1618" spans="1:13" x14ac:dyDescent="0.25">
      <c r="A1618" t="s">
        <v>71</v>
      </c>
      <c r="B1618" t="s">
        <v>45</v>
      </c>
      <c r="C1618">
        <v>0.84</v>
      </c>
      <c r="D1618">
        <v>33739</v>
      </c>
      <c r="E1618">
        <v>27202</v>
      </c>
      <c r="F1618">
        <v>6537</v>
      </c>
      <c r="G1618" t="s">
        <v>89</v>
      </c>
      <c r="H1618" t="s">
        <v>1690</v>
      </c>
      <c r="I1618" s="1">
        <v>44635</v>
      </c>
      <c r="J1618">
        <v>3</v>
      </c>
      <c r="K1618">
        <v>2022</v>
      </c>
      <c r="L1618">
        <v>22849.68</v>
      </c>
      <c r="M1618" t="s">
        <v>95</v>
      </c>
    </row>
    <row r="1619" spans="1:13" x14ac:dyDescent="0.25">
      <c r="A1619" t="s">
        <v>102</v>
      </c>
      <c r="B1619" t="s">
        <v>34</v>
      </c>
      <c r="C1619">
        <v>0.81</v>
      </c>
      <c r="D1619">
        <v>23369</v>
      </c>
      <c r="E1619">
        <v>16703</v>
      </c>
      <c r="F1619">
        <v>6666</v>
      </c>
      <c r="G1619" t="s">
        <v>38</v>
      </c>
      <c r="H1619" t="s">
        <v>1691</v>
      </c>
      <c r="I1619" s="1">
        <v>44847</v>
      </c>
      <c r="J1619">
        <v>10</v>
      </c>
      <c r="K1619">
        <v>2022</v>
      </c>
      <c r="L1619">
        <v>13529.43</v>
      </c>
      <c r="M1619" t="s">
        <v>50</v>
      </c>
    </row>
    <row r="1620" spans="1:13" x14ac:dyDescent="0.25">
      <c r="A1620" t="s">
        <v>44</v>
      </c>
      <c r="B1620" t="s">
        <v>45</v>
      </c>
      <c r="C1620">
        <v>1.01</v>
      </c>
      <c r="D1620">
        <v>41141</v>
      </c>
      <c r="E1620">
        <v>16559</v>
      </c>
      <c r="F1620">
        <v>24582</v>
      </c>
      <c r="G1620" t="s">
        <v>46</v>
      </c>
      <c r="H1620" t="s">
        <v>1692</v>
      </c>
      <c r="I1620" s="1">
        <v>44749</v>
      </c>
      <c r="J1620">
        <v>7</v>
      </c>
      <c r="K1620">
        <v>2022</v>
      </c>
      <c r="L1620">
        <v>16724.59</v>
      </c>
      <c r="M1620" t="s">
        <v>20</v>
      </c>
    </row>
    <row r="1621" spans="1:13" x14ac:dyDescent="0.25">
      <c r="A1621" t="s">
        <v>116</v>
      </c>
      <c r="B1621" t="s">
        <v>26</v>
      </c>
      <c r="C1621">
        <v>2.64</v>
      </c>
      <c r="D1621">
        <v>46557</v>
      </c>
      <c r="E1621">
        <v>45322</v>
      </c>
      <c r="F1621">
        <v>1235</v>
      </c>
      <c r="G1621" t="s">
        <v>58</v>
      </c>
      <c r="H1621" t="s">
        <v>1693</v>
      </c>
      <c r="I1621" s="1">
        <v>45248</v>
      </c>
      <c r="J1621">
        <v>11</v>
      </c>
      <c r="K1621">
        <v>2023</v>
      </c>
      <c r="L1621">
        <v>119650.08</v>
      </c>
      <c r="M1621" t="s">
        <v>17</v>
      </c>
    </row>
    <row r="1622" spans="1:13" x14ac:dyDescent="0.25">
      <c r="A1622" t="s">
        <v>29</v>
      </c>
      <c r="B1622" t="s">
        <v>22</v>
      </c>
      <c r="C1622">
        <v>1.58</v>
      </c>
      <c r="D1622">
        <v>37647</v>
      </c>
      <c r="E1622">
        <v>4785</v>
      </c>
      <c r="F1622">
        <v>32862</v>
      </c>
      <c r="G1622" t="s">
        <v>78</v>
      </c>
      <c r="H1622" t="s">
        <v>1694</v>
      </c>
      <c r="I1622" s="1">
        <v>44863</v>
      </c>
      <c r="J1622">
        <v>10</v>
      </c>
      <c r="K1622">
        <v>2022</v>
      </c>
      <c r="L1622">
        <v>7560.3</v>
      </c>
      <c r="M1622" t="s">
        <v>17</v>
      </c>
    </row>
    <row r="1623" spans="1:13" x14ac:dyDescent="0.25">
      <c r="A1623" t="s">
        <v>60</v>
      </c>
      <c r="B1623" t="s">
        <v>22</v>
      </c>
      <c r="C1623">
        <v>2.6</v>
      </c>
      <c r="D1623">
        <v>10521</v>
      </c>
      <c r="E1623">
        <v>8231</v>
      </c>
      <c r="F1623">
        <v>2290</v>
      </c>
      <c r="G1623" t="s">
        <v>78</v>
      </c>
      <c r="H1623" t="s">
        <v>1695</v>
      </c>
      <c r="I1623" s="1">
        <v>45008</v>
      </c>
      <c r="J1623">
        <v>3</v>
      </c>
      <c r="K1623">
        <v>2023</v>
      </c>
      <c r="L1623">
        <v>21400.600000000002</v>
      </c>
      <c r="M1623" t="s">
        <v>17</v>
      </c>
    </row>
    <row r="1624" spans="1:13" x14ac:dyDescent="0.25">
      <c r="A1624" t="s">
        <v>41</v>
      </c>
      <c r="B1624" t="s">
        <v>14</v>
      </c>
      <c r="C1624">
        <v>6.9</v>
      </c>
      <c r="D1624">
        <v>37071</v>
      </c>
      <c r="E1624">
        <v>29144</v>
      </c>
      <c r="F1624">
        <v>7927</v>
      </c>
      <c r="G1624" t="s">
        <v>105</v>
      </c>
      <c r="H1624" t="s">
        <v>1696</v>
      </c>
      <c r="I1624" s="1">
        <v>44692</v>
      </c>
      <c r="J1624">
        <v>5</v>
      </c>
      <c r="K1624">
        <v>2022</v>
      </c>
      <c r="L1624">
        <v>201093.6</v>
      </c>
      <c r="M1624" t="s">
        <v>17</v>
      </c>
    </row>
    <row r="1625" spans="1:13" x14ac:dyDescent="0.25">
      <c r="A1625" t="s">
        <v>116</v>
      </c>
      <c r="B1625" t="s">
        <v>26</v>
      </c>
      <c r="C1625">
        <v>2.84</v>
      </c>
      <c r="D1625">
        <v>7006</v>
      </c>
      <c r="E1625">
        <v>5678</v>
      </c>
      <c r="F1625">
        <v>1328</v>
      </c>
      <c r="G1625" t="s">
        <v>81</v>
      </c>
      <c r="H1625" t="s">
        <v>1697</v>
      </c>
      <c r="I1625" s="1">
        <v>44631</v>
      </c>
      <c r="J1625">
        <v>3</v>
      </c>
      <c r="K1625">
        <v>2022</v>
      </c>
      <c r="L1625">
        <v>16125.519999999999</v>
      </c>
      <c r="M1625" t="s">
        <v>57</v>
      </c>
    </row>
    <row r="1626" spans="1:13" x14ac:dyDescent="0.25">
      <c r="A1626" t="s">
        <v>107</v>
      </c>
      <c r="B1626" t="s">
        <v>45</v>
      </c>
      <c r="C1626">
        <v>0.76</v>
      </c>
      <c r="D1626">
        <v>3427</v>
      </c>
      <c r="E1626">
        <v>2827</v>
      </c>
      <c r="F1626">
        <v>600</v>
      </c>
      <c r="G1626" t="s">
        <v>72</v>
      </c>
      <c r="H1626" t="s">
        <v>1698</v>
      </c>
      <c r="I1626" s="1">
        <v>44828</v>
      </c>
      <c r="J1626">
        <v>9</v>
      </c>
      <c r="K1626">
        <v>2022</v>
      </c>
      <c r="L1626">
        <v>2148.52</v>
      </c>
      <c r="M1626" t="s">
        <v>95</v>
      </c>
    </row>
    <row r="1627" spans="1:13" x14ac:dyDescent="0.25">
      <c r="A1627" t="s">
        <v>66</v>
      </c>
      <c r="B1627" t="s">
        <v>26</v>
      </c>
      <c r="C1627">
        <v>7.24</v>
      </c>
      <c r="D1627">
        <v>5685</v>
      </c>
      <c r="E1627">
        <v>3197</v>
      </c>
      <c r="F1627">
        <v>2488</v>
      </c>
      <c r="G1627" t="s">
        <v>27</v>
      </c>
      <c r="H1627" t="s">
        <v>1699</v>
      </c>
      <c r="I1627" s="1">
        <v>45277</v>
      </c>
      <c r="J1627">
        <v>12</v>
      </c>
      <c r="K1627">
        <v>2023</v>
      </c>
      <c r="L1627">
        <v>23146.280000000002</v>
      </c>
      <c r="M1627" t="s">
        <v>70</v>
      </c>
    </row>
    <row r="1628" spans="1:13" x14ac:dyDescent="0.25">
      <c r="A1628" t="s">
        <v>13</v>
      </c>
      <c r="B1628" t="s">
        <v>14</v>
      </c>
      <c r="C1628">
        <v>11.53</v>
      </c>
      <c r="D1628">
        <v>29455</v>
      </c>
      <c r="E1628">
        <v>28253</v>
      </c>
      <c r="F1628">
        <v>1202</v>
      </c>
      <c r="G1628" t="s">
        <v>51</v>
      </c>
      <c r="H1628" t="s">
        <v>1700</v>
      </c>
      <c r="I1628" s="1">
        <v>44607</v>
      </c>
      <c r="J1628">
        <v>2</v>
      </c>
      <c r="K1628">
        <v>2022</v>
      </c>
      <c r="L1628">
        <v>325757.08999999997</v>
      </c>
      <c r="M1628" t="s">
        <v>95</v>
      </c>
    </row>
    <row r="1629" spans="1:13" x14ac:dyDescent="0.25">
      <c r="A1629" t="s">
        <v>66</v>
      </c>
      <c r="B1629" t="s">
        <v>26</v>
      </c>
      <c r="C1629">
        <v>6.82</v>
      </c>
      <c r="D1629">
        <v>40167</v>
      </c>
      <c r="E1629">
        <v>32892</v>
      </c>
      <c r="F1629">
        <v>7275</v>
      </c>
      <c r="G1629" t="s">
        <v>81</v>
      </c>
      <c r="H1629" t="s">
        <v>1701</v>
      </c>
      <c r="I1629" s="1">
        <v>44815</v>
      </c>
      <c r="J1629">
        <v>9</v>
      </c>
      <c r="K1629">
        <v>2022</v>
      </c>
      <c r="L1629">
        <v>224323.44</v>
      </c>
      <c r="M1629" t="s">
        <v>17</v>
      </c>
    </row>
    <row r="1630" spans="1:13" x14ac:dyDescent="0.25">
      <c r="A1630" t="s">
        <v>71</v>
      </c>
      <c r="B1630" t="s">
        <v>45</v>
      </c>
      <c r="C1630">
        <v>0.83</v>
      </c>
      <c r="D1630">
        <v>42782</v>
      </c>
      <c r="E1630">
        <v>11571</v>
      </c>
      <c r="F1630">
        <v>31211</v>
      </c>
      <c r="G1630" t="s">
        <v>64</v>
      </c>
      <c r="H1630" t="s">
        <v>1702</v>
      </c>
      <c r="I1630" s="1">
        <v>44694</v>
      </c>
      <c r="J1630">
        <v>5</v>
      </c>
      <c r="K1630">
        <v>2022</v>
      </c>
      <c r="L1630">
        <v>9603.93</v>
      </c>
      <c r="M1630" t="s">
        <v>50</v>
      </c>
    </row>
    <row r="1631" spans="1:13" x14ac:dyDescent="0.25">
      <c r="A1631" t="s">
        <v>74</v>
      </c>
      <c r="B1631" t="s">
        <v>45</v>
      </c>
      <c r="C1631">
        <v>0.71</v>
      </c>
      <c r="D1631">
        <v>47666</v>
      </c>
      <c r="E1631">
        <v>38356</v>
      </c>
      <c r="F1631">
        <v>9310</v>
      </c>
      <c r="G1631" t="s">
        <v>72</v>
      </c>
      <c r="H1631" t="s">
        <v>1703</v>
      </c>
      <c r="I1631" s="1">
        <v>45056</v>
      </c>
      <c r="J1631">
        <v>5</v>
      </c>
      <c r="K1631">
        <v>2023</v>
      </c>
      <c r="L1631">
        <v>27232.76</v>
      </c>
      <c r="M1631" t="s">
        <v>20</v>
      </c>
    </row>
    <row r="1632" spans="1:13" x14ac:dyDescent="0.25">
      <c r="A1632" t="s">
        <v>33</v>
      </c>
      <c r="B1632" t="s">
        <v>34</v>
      </c>
      <c r="C1632">
        <v>0.93</v>
      </c>
      <c r="D1632">
        <v>32431</v>
      </c>
      <c r="E1632">
        <v>1671</v>
      </c>
      <c r="F1632">
        <v>30760</v>
      </c>
      <c r="G1632" t="s">
        <v>38</v>
      </c>
      <c r="H1632" t="s">
        <v>1704</v>
      </c>
      <c r="I1632" s="1">
        <v>44824</v>
      </c>
      <c r="J1632">
        <v>9</v>
      </c>
      <c r="K1632">
        <v>2022</v>
      </c>
      <c r="L1632">
        <v>1554.03</v>
      </c>
      <c r="M1632" t="s">
        <v>57</v>
      </c>
    </row>
    <row r="1633" spans="1:13" x14ac:dyDescent="0.25">
      <c r="A1633" t="s">
        <v>41</v>
      </c>
      <c r="B1633" t="s">
        <v>14</v>
      </c>
      <c r="C1633">
        <v>6.43</v>
      </c>
      <c r="D1633">
        <v>6405</v>
      </c>
      <c r="E1633">
        <v>2128</v>
      </c>
      <c r="F1633">
        <v>4277</v>
      </c>
      <c r="G1633" t="s">
        <v>105</v>
      </c>
      <c r="H1633" t="s">
        <v>1705</v>
      </c>
      <c r="I1633" s="1">
        <v>44942</v>
      </c>
      <c r="J1633">
        <v>1</v>
      </c>
      <c r="K1633">
        <v>2023</v>
      </c>
      <c r="L1633">
        <v>13683.039999999999</v>
      </c>
      <c r="M1633" t="s">
        <v>70</v>
      </c>
    </row>
    <row r="1634" spans="1:13" x14ac:dyDescent="0.25">
      <c r="A1634" t="s">
        <v>71</v>
      </c>
      <c r="B1634" t="s">
        <v>45</v>
      </c>
      <c r="C1634">
        <v>0.72</v>
      </c>
      <c r="D1634">
        <v>8968</v>
      </c>
      <c r="E1634">
        <v>8589</v>
      </c>
      <c r="F1634">
        <v>379</v>
      </c>
      <c r="G1634" t="s">
        <v>72</v>
      </c>
      <c r="H1634" t="s">
        <v>1706</v>
      </c>
      <c r="I1634" s="1">
        <v>44919</v>
      </c>
      <c r="J1634">
        <v>12</v>
      </c>
      <c r="K1634">
        <v>2022</v>
      </c>
      <c r="L1634">
        <v>6184.08</v>
      </c>
      <c r="M1634" t="s">
        <v>57</v>
      </c>
    </row>
    <row r="1635" spans="1:13" x14ac:dyDescent="0.25">
      <c r="A1635" t="s">
        <v>91</v>
      </c>
      <c r="B1635" t="s">
        <v>14</v>
      </c>
      <c r="C1635">
        <v>2.54</v>
      </c>
      <c r="D1635">
        <v>42406</v>
      </c>
      <c r="E1635">
        <v>38718</v>
      </c>
      <c r="F1635">
        <v>3688</v>
      </c>
      <c r="G1635" t="s">
        <v>15</v>
      </c>
      <c r="H1635" t="s">
        <v>1707</v>
      </c>
      <c r="I1635" s="1">
        <v>44744</v>
      </c>
      <c r="J1635">
        <v>7</v>
      </c>
      <c r="K1635">
        <v>2022</v>
      </c>
      <c r="L1635">
        <v>98343.72</v>
      </c>
      <c r="M1635" t="s">
        <v>95</v>
      </c>
    </row>
    <row r="1636" spans="1:13" x14ac:dyDescent="0.25">
      <c r="A1636" t="s">
        <v>88</v>
      </c>
      <c r="B1636" t="s">
        <v>45</v>
      </c>
      <c r="C1636">
        <v>0.57999999999999996</v>
      </c>
      <c r="D1636">
        <v>32288</v>
      </c>
      <c r="E1636">
        <v>26134</v>
      </c>
      <c r="F1636">
        <v>6154</v>
      </c>
      <c r="G1636" t="s">
        <v>72</v>
      </c>
      <c r="H1636" t="s">
        <v>1708</v>
      </c>
      <c r="I1636" s="1">
        <v>45075</v>
      </c>
      <c r="J1636">
        <v>5</v>
      </c>
      <c r="K1636">
        <v>2023</v>
      </c>
      <c r="L1636">
        <v>15157.72</v>
      </c>
      <c r="M1636" t="s">
        <v>50</v>
      </c>
    </row>
    <row r="1637" spans="1:13" x14ac:dyDescent="0.25">
      <c r="A1637" t="s">
        <v>71</v>
      </c>
      <c r="B1637" t="s">
        <v>45</v>
      </c>
      <c r="C1637">
        <v>0.95</v>
      </c>
      <c r="D1637">
        <v>42801</v>
      </c>
      <c r="E1637">
        <v>29197</v>
      </c>
      <c r="F1637">
        <v>13604</v>
      </c>
      <c r="G1637" t="s">
        <v>72</v>
      </c>
      <c r="H1637" t="s">
        <v>1709</v>
      </c>
      <c r="I1637" s="1">
        <v>44744</v>
      </c>
      <c r="J1637">
        <v>7</v>
      </c>
      <c r="K1637">
        <v>2022</v>
      </c>
      <c r="L1637">
        <v>27737.149999999998</v>
      </c>
      <c r="M1637" t="s">
        <v>70</v>
      </c>
    </row>
    <row r="1638" spans="1:13" x14ac:dyDescent="0.25">
      <c r="A1638" t="s">
        <v>33</v>
      </c>
      <c r="B1638" t="s">
        <v>34</v>
      </c>
      <c r="C1638">
        <v>0.83</v>
      </c>
      <c r="D1638">
        <v>25765</v>
      </c>
      <c r="E1638">
        <v>19802</v>
      </c>
      <c r="F1638">
        <v>5963</v>
      </c>
      <c r="G1638" t="s">
        <v>99</v>
      </c>
      <c r="H1638" t="s">
        <v>1710</v>
      </c>
      <c r="I1638" s="1">
        <v>44620</v>
      </c>
      <c r="J1638">
        <v>2</v>
      </c>
      <c r="K1638">
        <v>2022</v>
      </c>
      <c r="L1638">
        <v>16435.66</v>
      </c>
      <c r="M1638" t="s">
        <v>95</v>
      </c>
    </row>
    <row r="1639" spans="1:13" x14ac:dyDescent="0.25">
      <c r="A1639" t="s">
        <v>91</v>
      </c>
      <c r="B1639" t="s">
        <v>14</v>
      </c>
      <c r="C1639">
        <v>2.48</v>
      </c>
      <c r="D1639">
        <v>1561</v>
      </c>
      <c r="E1639">
        <v>1338</v>
      </c>
      <c r="F1639">
        <v>223</v>
      </c>
      <c r="G1639" t="s">
        <v>42</v>
      </c>
      <c r="H1639" t="s">
        <v>1711</v>
      </c>
      <c r="I1639" s="1">
        <v>44669</v>
      </c>
      <c r="J1639">
        <v>4</v>
      </c>
      <c r="K1639">
        <v>2022</v>
      </c>
      <c r="L1639">
        <v>3318.24</v>
      </c>
      <c r="M1639" t="s">
        <v>57</v>
      </c>
    </row>
    <row r="1640" spans="1:13" x14ac:dyDescent="0.25">
      <c r="A1640" t="s">
        <v>102</v>
      </c>
      <c r="B1640" t="s">
        <v>34</v>
      </c>
      <c r="C1640">
        <v>0.92</v>
      </c>
      <c r="D1640">
        <v>45777</v>
      </c>
      <c r="E1640">
        <v>26078</v>
      </c>
      <c r="F1640">
        <v>19699</v>
      </c>
      <c r="G1640" t="s">
        <v>118</v>
      </c>
      <c r="H1640" t="s">
        <v>1712</v>
      </c>
      <c r="I1640" s="1">
        <v>45235</v>
      </c>
      <c r="J1640">
        <v>11</v>
      </c>
      <c r="K1640">
        <v>2023</v>
      </c>
      <c r="L1640">
        <v>23991.760000000002</v>
      </c>
      <c r="M1640" t="s">
        <v>32</v>
      </c>
    </row>
    <row r="1641" spans="1:13" x14ac:dyDescent="0.25">
      <c r="A1641" t="s">
        <v>21</v>
      </c>
      <c r="B1641" t="s">
        <v>22</v>
      </c>
      <c r="C1641">
        <v>3.2</v>
      </c>
      <c r="D1641">
        <v>18262</v>
      </c>
      <c r="E1641">
        <v>8913</v>
      </c>
      <c r="F1641">
        <v>9349</v>
      </c>
      <c r="G1641" t="s">
        <v>78</v>
      </c>
      <c r="H1641" t="s">
        <v>1713</v>
      </c>
      <c r="I1641" s="1">
        <v>44694</v>
      </c>
      <c r="J1641">
        <v>5</v>
      </c>
      <c r="K1641">
        <v>2022</v>
      </c>
      <c r="L1641">
        <v>28521.600000000002</v>
      </c>
      <c r="M1641" t="s">
        <v>37</v>
      </c>
    </row>
    <row r="1642" spans="1:13" x14ac:dyDescent="0.25">
      <c r="A1642" t="s">
        <v>60</v>
      </c>
      <c r="B1642" t="s">
        <v>22</v>
      </c>
      <c r="C1642">
        <v>3.21</v>
      </c>
      <c r="D1642">
        <v>28357</v>
      </c>
      <c r="E1642">
        <v>4488</v>
      </c>
      <c r="F1642">
        <v>23869</v>
      </c>
      <c r="G1642" t="s">
        <v>23</v>
      </c>
      <c r="H1642" t="s">
        <v>1714</v>
      </c>
      <c r="I1642" s="1">
        <v>44720</v>
      </c>
      <c r="J1642">
        <v>6</v>
      </c>
      <c r="K1642">
        <v>2022</v>
      </c>
      <c r="L1642">
        <v>14406.48</v>
      </c>
      <c r="M1642" t="s">
        <v>95</v>
      </c>
    </row>
    <row r="1643" spans="1:13" x14ac:dyDescent="0.25">
      <c r="A1643" t="s">
        <v>13</v>
      </c>
      <c r="B1643" t="s">
        <v>14</v>
      </c>
      <c r="C1643">
        <v>9.9600000000000009</v>
      </c>
      <c r="D1643">
        <v>46749</v>
      </c>
      <c r="E1643">
        <v>1453</v>
      </c>
      <c r="F1643">
        <v>45296</v>
      </c>
      <c r="G1643" t="s">
        <v>105</v>
      </c>
      <c r="H1643" t="s">
        <v>1715</v>
      </c>
      <c r="I1643" s="1">
        <v>44976</v>
      </c>
      <c r="J1643">
        <v>2</v>
      </c>
      <c r="K1643">
        <v>2023</v>
      </c>
      <c r="L1643">
        <v>14471.880000000001</v>
      </c>
      <c r="M1643" t="s">
        <v>32</v>
      </c>
    </row>
    <row r="1644" spans="1:13" x14ac:dyDescent="0.25">
      <c r="A1644" t="s">
        <v>66</v>
      </c>
      <c r="B1644" t="s">
        <v>26</v>
      </c>
      <c r="C1644">
        <v>9.43</v>
      </c>
      <c r="D1644">
        <v>45659</v>
      </c>
      <c r="E1644">
        <v>43399</v>
      </c>
      <c r="F1644">
        <v>2260</v>
      </c>
      <c r="G1644" t="s">
        <v>48</v>
      </c>
      <c r="H1644" t="s">
        <v>1716</v>
      </c>
      <c r="I1644" s="1">
        <v>44893</v>
      </c>
      <c r="J1644">
        <v>11</v>
      </c>
      <c r="K1644">
        <v>2022</v>
      </c>
      <c r="L1644">
        <v>409252.57</v>
      </c>
      <c r="M1644" t="s">
        <v>20</v>
      </c>
    </row>
    <row r="1645" spans="1:13" x14ac:dyDescent="0.25">
      <c r="A1645" t="s">
        <v>162</v>
      </c>
      <c r="B1645" t="s">
        <v>22</v>
      </c>
      <c r="C1645">
        <v>4.43</v>
      </c>
      <c r="D1645">
        <v>33023</v>
      </c>
      <c r="E1645">
        <v>31934</v>
      </c>
      <c r="F1645">
        <v>1089</v>
      </c>
      <c r="G1645" t="s">
        <v>61</v>
      </c>
      <c r="H1645" t="s">
        <v>1717</v>
      </c>
      <c r="I1645" s="1">
        <v>45133</v>
      </c>
      <c r="J1645">
        <v>7</v>
      </c>
      <c r="K1645">
        <v>2023</v>
      </c>
      <c r="L1645">
        <v>141467.62</v>
      </c>
      <c r="M1645" t="s">
        <v>20</v>
      </c>
    </row>
    <row r="1646" spans="1:13" x14ac:dyDescent="0.25">
      <c r="A1646" t="s">
        <v>162</v>
      </c>
      <c r="B1646" t="s">
        <v>22</v>
      </c>
      <c r="C1646">
        <v>4.66</v>
      </c>
      <c r="D1646">
        <v>3464</v>
      </c>
      <c r="E1646">
        <v>480</v>
      </c>
      <c r="F1646">
        <v>2984</v>
      </c>
      <c r="G1646" t="s">
        <v>30</v>
      </c>
      <c r="H1646" t="s">
        <v>1718</v>
      </c>
      <c r="I1646" s="1">
        <v>45216</v>
      </c>
      <c r="J1646">
        <v>10</v>
      </c>
      <c r="K1646">
        <v>2023</v>
      </c>
      <c r="L1646">
        <v>2236.8000000000002</v>
      </c>
      <c r="M1646" t="s">
        <v>40</v>
      </c>
    </row>
    <row r="1647" spans="1:13" x14ac:dyDescent="0.25">
      <c r="A1647" t="s">
        <v>25</v>
      </c>
      <c r="B1647" t="s">
        <v>26</v>
      </c>
      <c r="C1647">
        <v>1.21</v>
      </c>
      <c r="D1647">
        <v>41480</v>
      </c>
      <c r="E1647">
        <v>15122</v>
      </c>
      <c r="F1647">
        <v>26358</v>
      </c>
      <c r="G1647" t="s">
        <v>27</v>
      </c>
      <c r="H1647" t="s">
        <v>1719</v>
      </c>
      <c r="I1647" s="1">
        <v>44815</v>
      </c>
      <c r="J1647">
        <v>9</v>
      </c>
      <c r="K1647">
        <v>2022</v>
      </c>
      <c r="L1647">
        <v>18297.62</v>
      </c>
      <c r="M1647" t="s">
        <v>40</v>
      </c>
    </row>
    <row r="1648" spans="1:13" x14ac:dyDescent="0.25">
      <c r="A1648" t="s">
        <v>74</v>
      </c>
      <c r="B1648" t="s">
        <v>45</v>
      </c>
      <c r="C1648">
        <v>0.56000000000000005</v>
      </c>
      <c r="D1648">
        <v>28946</v>
      </c>
      <c r="E1648">
        <v>21346</v>
      </c>
      <c r="F1648">
        <v>7600</v>
      </c>
      <c r="G1648" t="s">
        <v>64</v>
      </c>
      <c r="H1648" t="s">
        <v>1720</v>
      </c>
      <c r="I1648" s="1">
        <v>45279</v>
      </c>
      <c r="J1648">
        <v>12</v>
      </c>
      <c r="K1648">
        <v>2023</v>
      </c>
      <c r="L1648">
        <v>11953.760000000002</v>
      </c>
      <c r="M1648" t="s">
        <v>20</v>
      </c>
    </row>
    <row r="1649" spans="1:13" x14ac:dyDescent="0.25">
      <c r="A1649" t="s">
        <v>33</v>
      </c>
      <c r="B1649" t="s">
        <v>34</v>
      </c>
      <c r="C1649">
        <v>0.71</v>
      </c>
      <c r="D1649">
        <v>1180</v>
      </c>
      <c r="E1649">
        <v>203</v>
      </c>
      <c r="F1649">
        <v>977</v>
      </c>
      <c r="G1649" t="s">
        <v>99</v>
      </c>
      <c r="H1649" t="s">
        <v>1721</v>
      </c>
      <c r="I1649" s="1">
        <v>44954</v>
      </c>
      <c r="J1649">
        <v>1</v>
      </c>
      <c r="K1649">
        <v>2023</v>
      </c>
      <c r="L1649">
        <v>144.13</v>
      </c>
      <c r="M1649" t="s">
        <v>37</v>
      </c>
    </row>
    <row r="1650" spans="1:13" x14ac:dyDescent="0.25">
      <c r="A1650" t="s">
        <v>88</v>
      </c>
      <c r="B1650" t="s">
        <v>45</v>
      </c>
      <c r="C1650">
        <v>0.5</v>
      </c>
      <c r="D1650">
        <v>29148</v>
      </c>
      <c r="E1650">
        <v>7553</v>
      </c>
      <c r="F1650">
        <v>21595</v>
      </c>
      <c r="G1650" t="s">
        <v>64</v>
      </c>
      <c r="H1650" t="s">
        <v>1722</v>
      </c>
      <c r="I1650" s="1">
        <v>45198</v>
      </c>
      <c r="J1650">
        <v>9</v>
      </c>
      <c r="K1650">
        <v>2023</v>
      </c>
      <c r="L1650">
        <v>3776.5</v>
      </c>
      <c r="M1650" t="s">
        <v>70</v>
      </c>
    </row>
    <row r="1651" spans="1:13" x14ac:dyDescent="0.25">
      <c r="A1651" t="s">
        <v>91</v>
      </c>
      <c r="B1651" t="s">
        <v>14</v>
      </c>
      <c r="C1651">
        <v>3.29</v>
      </c>
      <c r="D1651">
        <v>23561</v>
      </c>
      <c r="E1651">
        <v>6749</v>
      </c>
      <c r="F1651">
        <v>16812</v>
      </c>
      <c r="G1651" t="s">
        <v>105</v>
      </c>
      <c r="H1651" t="s">
        <v>1723</v>
      </c>
      <c r="I1651" s="1">
        <v>45247</v>
      </c>
      <c r="J1651">
        <v>11</v>
      </c>
      <c r="K1651">
        <v>2023</v>
      </c>
      <c r="L1651">
        <v>22204.21</v>
      </c>
      <c r="M1651" t="s">
        <v>40</v>
      </c>
    </row>
    <row r="1652" spans="1:13" x14ac:dyDescent="0.25">
      <c r="A1652" t="s">
        <v>265</v>
      </c>
      <c r="B1652" t="s">
        <v>34</v>
      </c>
      <c r="C1652">
        <v>1.1000000000000001</v>
      </c>
      <c r="D1652">
        <v>9484</v>
      </c>
      <c r="E1652">
        <v>6762</v>
      </c>
      <c r="F1652">
        <v>2722</v>
      </c>
      <c r="G1652" t="s">
        <v>38</v>
      </c>
      <c r="H1652" t="s">
        <v>1724</v>
      </c>
      <c r="I1652" s="1">
        <v>44910</v>
      </c>
      <c r="J1652">
        <v>12</v>
      </c>
      <c r="K1652">
        <v>2022</v>
      </c>
      <c r="L1652">
        <v>7438.2000000000007</v>
      </c>
      <c r="M1652" t="s">
        <v>95</v>
      </c>
    </row>
    <row r="1653" spans="1:13" x14ac:dyDescent="0.25">
      <c r="A1653" t="s">
        <v>116</v>
      </c>
      <c r="B1653" t="s">
        <v>26</v>
      </c>
      <c r="C1653">
        <v>2.5499999999999998</v>
      </c>
      <c r="D1653">
        <v>6866</v>
      </c>
      <c r="E1653">
        <v>1871</v>
      </c>
      <c r="F1653">
        <v>4995</v>
      </c>
      <c r="G1653" t="s">
        <v>48</v>
      </c>
      <c r="H1653" t="s">
        <v>1725</v>
      </c>
      <c r="I1653" s="1">
        <v>44568</v>
      </c>
      <c r="J1653">
        <v>1</v>
      </c>
      <c r="K1653">
        <v>2022</v>
      </c>
      <c r="L1653">
        <v>4771.0499999999993</v>
      </c>
      <c r="M1653" t="s">
        <v>40</v>
      </c>
    </row>
    <row r="1654" spans="1:13" x14ac:dyDescent="0.25">
      <c r="A1654" t="s">
        <v>136</v>
      </c>
      <c r="B1654" t="s">
        <v>34</v>
      </c>
      <c r="C1654">
        <v>1.04</v>
      </c>
      <c r="D1654">
        <v>46932</v>
      </c>
      <c r="E1654">
        <v>8351</v>
      </c>
      <c r="F1654">
        <v>38581</v>
      </c>
      <c r="G1654" t="s">
        <v>38</v>
      </c>
      <c r="H1654" t="s">
        <v>1726</v>
      </c>
      <c r="I1654" s="1">
        <v>45112</v>
      </c>
      <c r="J1654">
        <v>7</v>
      </c>
      <c r="K1654">
        <v>2023</v>
      </c>
      <c r="L1654">
        <v>8685.0400000000009</v>
      </c>
      <c r="M1654" t="s">
        <v>70</v>
      </c>
    </row>
    <row r="1655" spans="1:13" x14ac:dyDescent="0.25">
      <c r="A1655" t="s">
        <v>77</v>
      </c>
      <c r="B1655" t="s">
        <v>22</v>
      </c>
      <c r="C1655">
        <v>4.67</v>
      </c>
      <c r="D1655">
        <v>17343</v>
      </c>
      <c r="E1655">
        <v>7156</v>
      </c>
      <c r="F1655">
        <v>10187</v>
      </c>
      <c r="G1655" t="s">
        <v>23</v>
      </c>
      <c r="H1655" t="s">
        <v>1727</v>
      </c>
      <c r="I1655" s="1">
        <v>44830</v>
      </c>
      <c r="J1655">
        <v>9</v>
      </c>
      <c r="K1655">
        <v>2022</v>
      </c>
      <c r="L1655">
        <v>33418.519999999997</v>
      </c>
      <c r="M1655" t="s">
        <v>17</v>
      </c>
    </row>
    <row r="1656" spans="1:13" x14ac:dyDescent="0.25">
      <c r="A1656" t="s">
        <v>13</v>
      </c>
      <c r="B1656" t="s">
        <v>14</v>
      </c>
      <c r="C1656">
        <v>13.83</v>
      </c>
      <c r="D1656">
        <v>3978</v>
      </c>
      <c r="E1656">
        <v>1476</v>
      </c>
      <c r="F1656">
        <v>2502</v>
      </c>
      <c r="G1656" t="s">
        <v>15</v>
      </c>
      <c r="H1656" t="s">
        <v>1728</v>
      </c>
      <c r="I1656" s="1">
        <v>44912</v>
      </c>
      <c r="J1656">
        <v>12</v>
      </c>
      <c r="K1656">
        <v>2022</v>
      </c>
      <c r="L1656">
        <v>20413.080000000002</v>
      </c>
      <c r="M1656" t="s">
        <v>17</v>
      </c>
    </row>
    <row r="1657" spans="1:13" x14ac:dyDescent="0.25">
      <c r="A1657" t="s">
        <v>18</v>
      </c>
      <c r="B1657" t="s">
        <v>14</v>
      </c>
      <c r="C1657">
        <v>9.83</v>
      </c>
      <c r="D1657">
        <v>33173</v>
      </c>
      <c r="E1657">
        <v>21878</v>
      </c>
      <c r="F1657">
        <v>11295</v>
      </c>
      <c r="G1657" t="s">
        <v>51</v>
      </c>
      <c r="H1657" t="s">
        <v>1729</v>
      </c>
      <c r="I1657" s="1">
        <v>44639</v>
      </c>
      <c r="J1657">
        <v>3</v>
      </c>
      <c r="K1657">
        <v>2022</v>
      </c>
      <c r="L1657">
        <v>215060.74</v>
      </c>
      <c r="M1657" t="s">
        <v>40</v>
      </c>
    </row>
    <row r="1658" spans="1:13" x14ac:dyDescent="0.25">
      <c r="A1658" t="s">
        <v>66</v>
      </c>
      <c r="B1658" t="s">
        <v>26</v>
      </c>
      <c r="C1658">
        <v>6.68</v>
      </c>
      <c r="D1658">
        <v>9911</v>
      </c>
      <c r="E1658">
        <v>5322</v>
      </c>
      <c r="F1658">
        <v>4589</v>
      </c>
      <c r="G1658" t="s">
        <v>58</v>
      </c>
      <c r="H1658" t="s">
        <v>1730</v>
      </c>
      <c r="I1658" s="1">
        <v>45186</v>
      </c>
      <c r="J1658">
        <v>9</v>
      </c>
      <c r="K1658">
        <v>2023</v>
      </c>
      <c r="L1658">
        <v>35550.959999999999</v>
      </c>
      <c r="M1658" t="s">
        <v>20</v>
      </c>
    </row>
    <row r="1659" spans="1:13" x14ac:dyDescent="0.25">
      <c r="A1659" t="s">
        <v>107</v>
      </c>
      <c r="B1659" t="s">
        <v>45</v>
      </c>
      <c r="C1659">
        <v>0.57999999999999996</v>
      </c>
      <c r="D1659">
        <v>37021</v>
      </c>
      <c r="E1659">
        <v>12351</v>
      </c>
      <c r="F1659">
        <v>24670</v>
      </c>
      <c r="G1659" t="s">
        <v>64</v>
      </c>
      <c r="H1659" t="s">
        <v>1731</v>
      </c>
      <c r="I1659" s="1">
        <v>44598</v>
      </c>
      <c r="J1659">
        <v>2</v>
      </c>
      <c r="K1659">
        <v>2022</v>
      </c>
      <c r="L1659">
        <v>7163.58</v>
      </c>
      <c r="M1659" t="s">
        <v>57</v>
      </c>
    </row>
    <row r="1660" spans="1:13" x14ac:dyDescent="0.25">
      <c r="A1660" t="s">
        <v>18</v>
      </c>
      <c r="B1660" t="s">
        <v>14</v>
      </c>
      <c r="C1660">
        <v>8.51</v>
      </c>
      <c r="D1660">
        <v>32479</v>
      </c>
      <c r="E1660">
        <v>19716</v>
      </c>
      <c r="F1660">
        <v>12763</v>
      </c>
      <c r="G1660" t="s">
        <v>105</v>
      </c>
      <c r="H1660" t="s">
        <v>1732</v>
      </c>
      <c r="I1660" s="1">
        <v>45144</v>
      </c>
      <c r="J1660">
        <v>8</v>
      </c>
      <c r="K1660">
        <v>2023</v>
      </c>
      <c r="L1660">
        <v>167783.16</v>
      </c>
      <c r="M1660" t="s">
        <v>95</v>
      </c>
    </row>
    <row r="1661" spans="1:13" x14ac:dyDescent="0.25">
      <c r="A1661" t="s">
        <v>134</v>
      </c>
      <c r="B1661" t="s">
        <v>22</v>
      </c>
      <c r="C1661">
        <v>3.99</v>
      </c>
      <c r="D1661">
        <v>14882</v>
      </c>
      <c r="E1661">
        <v>4114</v>
      </c>
      <c r="F1661">
        <v>10768</v>
      </c>
      <c r="G1661" t="s">
        <v>61</v>
      </c>
      <c r="H1661" t="s">
        <v>1733</v>
      </c>
      <c r="I1661" s="1">
        <v>44882</v>
      </c>
      <c r="J1661">
        <v>11</v>
      </c>
      <c r="K1661">
        <v>2022</v>
      </c>
      <c r="L1661">
        <v>16414.86</v>
      </c>
      <c r="M1661" t="s">
        <v>50</v>
      </c>
    </row>
    <row r="1662" spans="1:13" x14ac:dyDescent="0.25">
      <c r="A1662" t="s">
        <v>91</v>
      </c>
      <c r="B1662" t="s">
        <v>14</v>
      </c>
      <c r="C1662">
        <v>2.78</v>
      </c>
      <c r="D1662">
        <v>46697</v>
      </c>
      <c r="E1662">
        <v>41748</v>
      </c>
      <c r="F1662">
        <v>4949</v>
      </c>
      <c r="G1662" t="s">
        <v>51</v>
      </c>
      <c r="H1662" t="s">
        <v>1734</v>
      </c>
      <c r="I1662" s="1">
        <v>44712</v>
      </c>
      <c r="J1662">
        <v>5</v>
      </c>
      <c r="K1662">
        <v>2022</v>
      </c>
      <c r="L1662">
        <v>116059.43999999999</v>
      </c>
      <c r="M1662" t="s">
        <v>50</v>
      </c>
    </row>
    <row r="1663" spans="1:13" x14ac:dyDescent="0.25">
      <c r="A1663" t="s">
        <v>134</v>
      </c>
      <c r="B1663" t="s">
        <v>22</v>
      </c>
      <c r="C1663">
        <v>3.24</v>
      </c>
      <c r="D1663">
        <v>35747</v>
      </c>
      <c r="E1663">
        <v>24078</v>
      </c>
      <c r="F1663">
        <v>11669</v>
      </c>
      <c r="G1663" t="s">
        <v>30</v>
      </c>
      <c r="H1663" t="s">
        <v>1735</v>
      </c>
      <c r="I1663" s="1">
        <v>45140</v>
      </c>
      <c r="J1663">
        <v>8</v>
      </c>
      <c r="K1663">
        <v>2023</v>
      </c>
      <c r="L1663">
        <v>78012.72</v>
      </c>
      <c r="M1663" t="s">
        <v>40</v>
      </c>
    </row>
    <row r="1664" spans="1:13" x14ac:dyDescent="0.25">
      <c r="A1664" t="s">
        <v>88</v>
      </c>
      <c r="B1664" t="s">
        <v>45</v>
      </c>
      <c r="C1664">
        <v>0.6</v>
      </c>
      <c r="D1664">
        <v>29238</v>
      </c>
      <c r="E1664">
        <v>27855</v>
      </c>
      <c r="F1664">
        <v>1383</v>
      </c>
      <c r="G1664" t="s">
        <v>46</v>
      </c>
      <c r="H1664" t="s">
        <v>1736</v>
      </c>
      <c r="I1664" s="1">
        <v>44725</v>
      </c>
      <c r="J1664">
        <v>6</v>
      </c>
      <c r="K1664">
        <v>2022</v>
      </c>
      <c r="L1664">
        <v>16713</v>
      </c>
      <c r="M1664" t="s">
        <v>70</v>
      </c>
    </row>
    <row r="1665" spans="1:13" x14ac:dyDescent="0.25">
      <c r="A1665" t="s">
        <v>25</v>
      </c>
      <c r="B1665" t="s">
        <v>26</v>
      </c>
      <c r="C1665">
        <v>0.97</v>
      </c>
      <c r="D1665">
        <v>5661</v>
      </c>
      <c r="E1665">
        <v>3374</v>
      </c>
      <c r="F1665">
        <v>2287</v>
      </c>
      <c r="G1665" t="s">
        <v>81</v>
      </c>
      <c r="H1665" t="s">
        <v>1737</v>
      </c>
      <c r="I1665" s="1">
        <v>44969</v>
      </c>
      <c r="J1665">
        <v>2</v>
      </c>
      <c r="K1665">
        <v>2023</v>
      </c>
      <c r="L1665">
        <v>3272.7799999999997</v>
      </c>
      <c r="M1665" t="s">
        <v>17</v>
      </c>
    </row>
    <row r="1666" spans="1:13" x14ac:dyDescent="0.25">
      <c r="A1666" t="s">
        <v>63</v>
      </c>
      <c r="B1666" t="s">
        <v>45</v>
      </c>
      <c r="C1666">
        <v>0.87</v>
      </c>
      <c r="D1666">
        <v>20188</v>
      </c>
      <c r="E1666">
        <v>13799</v>
      </c>
      <c r="F1666">
        <v>6389</v>
      </c>
      <c r="G1666" t="s">
        <v>64</v>
      </c>
      <c r="H1666" t="s">
        <v>1738</v>
      </c>
      <c r="I1666" s="1">
        <v>44924</v>
      </c>
      <c r="J1666">
        <v>12</v>
      </c>
      <c r="K1666">
        <v>2022</v>
      </c>
      <c r="L1666">
        <v>12005.13</v>
      </c>
      <c r="M1666" t="s">
        <v>37</v>
      </c>
    </row>
    <row r="1667" spans="1:13" x14ac:dyDescent="0.25">
      <c r="A1667" t="s">
        <v>44</v>
      </c>
      <c r="B1667" t="s">
        <v>45</v>
      </c>
      <c r="C1667">
        <v>0.95</v>
      </c>
      <c r="D1667">
        <v>4512</v>
      </c>
      <c r="E1667">
        <v>1248</v>
      </c>
      <c r="F1667">
        <v>3264</v>
      </c>
      <c r="G1667" t="s">
        <v>64</v>
      </c>
      <c r="H1667" t="s">
        <v>1739</v>
      </c>
      <c r="I1667" s="1">
        <v>45014</v>
      </c>
      <c r="J1667">
        <v>3</v>
      </c>
      <c r="K1667">
        <v>2023</v>
      </c>
      <c r="L1667">
        <v>1185.5999999999999</v>
      </c>
      <c r="M1667" t="s">
        <v>32</v>
      </c>
    </row>
    <row r="1668" spans="1:13" x14ac:dyDescent="0.25">
      <c r="A1668" t="s">
        <v>116</v>
      </c>
      <c r="B1668" t="s">
        <v>26</v>
      </c>
      <c r="C1668">
        <v>3.57</v>
      </c>
      <c r="D1668">
        <v>16912</v>
      </c>
      <c r="E1668">
        <v>1250</v>
      </c>
      <c r="F1668">
        <v>15662</v>
      </c>
      <c r="G1668" t="s">
        <v>48</v>
      </c>
      <c r="H1668" t="s">
        <v>1740</v>
      </c>
      <c r="I1668" s="1">
        <v>44941</v>
      </c>
      <c r="J1668">
        <v>1</v>
      </c>
      <c r="K1668">
        <v>2023</v>
      </c>
      <c r="L1668">
        <v>4462.5</v>
      </c>
      <c r="M1668" t="s">
        <v>37</v>
      </c>
    </row>
    <row r="1669" spans="1:13" x14ac:dyDescent="0.25">
      <c r="A1669" t="s">
        <v>121</v>
      </c>
      <c r="B1669" t="s">
        <v>34</v>
      </c>
      <c r="C1669">
        <v>0.61</v>
      </c>
      <c r="D1669">
        <v>46280</v>
      </c>
      <c r="E1669">
        <v>4129</v>
      </c>
      <c r="F1669">
        <v>42151</v>
      </c>
      <c r="G1669" t="s">
        <v>118</v>
      </c>
      <c r="H1669" t="s">
        <v>1741</v>
      </c>
      <c r="I1669" s="1">
        <v>44642</v>
      </c>
      <c r="J1669">
        <v>3</v>
      </c>
      <c r="K1669">
        <v>2022</v>
      </c>
      <c r="L1669">
        <v>2518.69</v>
      </c>
      <c r="M1669" t="s">
        <v>20</v>
      </c>
    </row>
    <row r="1670" spans="1:13" x14ac:dyDescent="0.25">
      <c r="A1670" t="s">
        <v>107</v>
      </c>
      <c r="B1670" t="s">
        <v>45</v>
      </c>
      <c r="C1670">
        <v>0.56000000000000005</v>
      </c>
      <c r="D1670">
        <v>26943</v>
      </c>
      <c r="E1670">
        <v>15522</v>
      </c>
      <c r="F1670">
        <v>11421</v>
      </c>
      <c r="G1670" t="s">
        <v>72</v>
      </c>
      <c r="H1670" t="s">
        <v>1742</v>
      </c>
      <c r="I1670" s="1">
        <v>45127</v>
      </c>
      <c r="J1670">
        <v>7</v>
      </c>
      <c r="K1670">
        <v>2023</v>
      </c>
      <c r="L1670">
        <v>8692.3200000000015</v>
      </c>
      <c r="M1670" t="s">
        <v>70</v>
      </c>
    </row>
    <row r="1671" spans="1:13" x14ac:dyDescent="0.25">
      <c r="A1671" t="s">
        <v>13</v>
      </c>
      <c r="B1671" t="s">
        <v>14</v>
      </c>
      <c r="C1671">
        <v>13.37</v>
      </c>
      <c r="D1671">
        <v>6913</v>
      </c>
      <c r="E1671">
        <v>4685</v>
      </c>
      <c r="F1671">
        <v>2228</v>
      </c>
      <c r="G1671" t="s">
        <v>105</v>
      </c>
      <c r="H1671" t="s">
        <v>1743</v>
      </c>
      <c r="I1671" s="1">
        <v>45224</v>
      </c>
      <c r="J1671">
        <v>10</v>
      </c>
      <c r="K1671">
        <v>2023</v>
      </c>
      <c r="L1671">
        <v>62638.45</v>
      </c>
      <c r="M1671" t="s">
        <v>37</v>
      </c>
    </row>
    <row r="1672" spans="1:13" x14ac:dyDescent="0.25">
      <c r="A1672" t="s">
        <v>88</v>
      </c>
      <c r="B1672" t="s">
        <v>45</v>
      </c>
      <c r="C1672">
        <v>0.57999999999999996</v>
      </c>
      <c r="D1672">
        <v>4311</v>
      </c>
      <c r="E1672">
        <v>32</v>
      </c>
      <c r="F1672">
        <v>4279</v>
      </c>
      <c r="G1672" t="s">
        <v>72</v>
      </c>
      <c r="H1672" t="s">
        <v>1744</v>
      </c>
      <c r="I1672" s="1">
        <v>44721</v>
      </c>
      <c r="J1672">
        <v>6</v>
      </c>
      <c r="K1672">
        <v>2022</v>
      </c>
      <c r="L1672">
        <v>18.559999999999999</v>
      </c>
      <c r="M1672" t="s">
        <v>17</v>
      </c>
    </row>
    <row r="1673" spans="1:13" x14ac:dyDescent="0.25">
      <c r="A1673" t="s">
        <v>265</v>
      </c>
      <c r="B1673" t="s">
        <v>34</v>
      </c>
      <c r="C1673">
        <v>1.27</v>
      </c>
      <c r="D1673">
        <v>2895</v>
      </c>
      <c r="E1673">
        <v>1925</v>
      </c>
      <c r="F1673">
        <v>970</v>
      </c>
      <c r="G1673" t="s">
        <v>118</v>
      </c>
      <c r="H1673" t="s">
        <v>1745</v>
      </c>
      <c r="I1673" s="1">
        <v>44936</v>
      </c>
      <c r="J1673">
        <v>1</v>
      </c>
      <c r="K1673">
        <v>2023</v>
      </c>
      <c r="L1673">
        <v>2444.75</v>
      </c>
      <c r="M1673" t="s">
        <v>70</v>
      </c>
    </row>
    <row r="1674" spans="1:13" x14ac:dyDescent="0.25">
      <c r="A1674" t="s">
        <v>102</v>
      </c>
      <c r="B1674" t="s">
        <v>34</v>
      </c>
      <c r="C1674">
        <v>1.0900000000000001</v>
      </c>
      <c r="D1674">
        <v>23187</v>
      </c>
      <c r="E1674">
        <v>11730</v>
      </c>
      <c r="F1674">
        <v>11457</v>
      </c>
      <c r="G1674" t="s">
        <v>99</v>
      </c>
      <c r="H1674" t="s">
        <v>1746</v>
      </c>
      <c r="I1674" s="1">
        <v>44721</v>
      </c>
      <c r="J1674">
        <v>6</v>
      </c>
      <c r="K1674">
        <v>2022</v>
      </c>
      <c r="L1674">
        <v>12785.7</v>
      </c>
      <c r="M1674" t="s">
        <v>32</v>
      </c>
    </row>
    <row r="1675" spans="1:13" x14ac:dyDescent="0.25">
      <c r="A1675" t="s">
        <v>33</v>
      </c>
      <c r="B1675" t="s">
        <v>34</v>
      </c>
      <c r="C1675">
        <v>0.7</v>
      </c>
      <c r="D1675">
        <v>33798</v>
      </c>
      <c r="E1675">
        <v>530</v>
      </c>
      <c r="F1675">
        <v>33268</v>
      </c>
      <c r="G1675" t="s">
        <v>35</v>
      </c>
      <c r="H1675" t="s">
        <v>1747</v>
      </c>
      <c r="I1675" s="1">
        <v>45276</v>
      </c>
      <c r="J1675">
        <v>12</v>
      </c>
      <c r="K1675">
        <v>2023</v>
      </c>
      <c r="L1675">
        <v>371</v>
      </c>
      <c r="M1675" t="s">
        <v>32</v>
      </c>
    </row>
    <row r="1676" spans="1:13" x14ac:dyDescent="0.25">
      <c r="A1676" t="s">
        <v>134</v>
      </c>
      <c r="B1676" t="s">
        <v>22</v>
      </c>
      <c r="C1676">
        <v>3.44</v>
      </c>
      <c r="D1676">
        <v>48205</v>
      </c>
      <c r="E1676">
        <v>20929</v>
      </c>
      <c r="F1676">
        <v>27276</v>
      </c>
      <c r="G1676" t="s">
        <v>30</v>
      </c>
      <c r="H1676" t="s">
        <v>1748</v>
      </c>
      <c r="I1676" s="1">
        <v>45226</v>
      </c>
      <c r="J1676">
        <v>10</v>
      </c>
      <c r="K1676">
        <v>2023</v>
      </c>
      <c r="L1676">
        <v>71995.759999999995</v>
      </c>
      <c r="M1676" t="s">
        <v>37</v>
      </c>
    </row>
    <row r="1677" spans="1:13" x14ac:dyDescent="0.25">
      <c r="A1677" t="s">
        <v>66</v>
      </c>
      <c r="B1677" t="s">
        <v>26</v>
      </c>
      <c r="C1677">
        <v>7.91</v>
      </c>
      <c r="D1677">
        <v>6049</v>
      </c>
      <c r="E1677">
        <v>3101</v>
      </c>
      <c r="F1677">
        <v>2948</v>
      </c>
      <c r="G1677" t="s">
        <v>81</v>
      </c>
      <c r="H1677" t="s">
        <v>1749</v>
      </c>
      <c r="I1677" s="1">
        <v>44880</v>
      </c>
      <c r="J1677">
        <v>11</v>
      </c>
      <c r="K1677">
        <v>2022</v>
      </c>
      <c r="L1677">
        <v>24528.91</v>
      </c>
      <c r="M1677" t="s">
        <v>37</v>
      </c>
    </row>
    <row r="1678" spans="1:13" x14ac:dyDescent="0.25">
      <c r="A1678" t="s">
        <v>134</v>
      </c>
      <c r="B1678" t="s">
        <v>22</v>
      </c>
      <c r="C1678">
        <v>4.13</v>
      </c>
      <c r="D1678">
        <v>26320</v>
      </c>
      <c r="E1678">
        <v>739</v>
      </c>
      <c r="F1678">
        <v>25581</v>
      </c>
      <c r="G1678" t="s">
        <v>23</v>
      </c>
      <c r="H1678" t="s">
        <v>1750</v>
      </c>
      <c r="I1678" s="1">
        <v>44767</v>
      </c>
      <c r="J1678">
        <v>7</v>
      </c>
      <c r="K1678">
        <v>2022</v>
      </c>
      <c r="L1678">
        <v>3052.0699999999997</v>
      </c>
      <c r="M1678" t="s">
        <v>57</v>
      </c>
    </row>
    <row r="1679" spans="1:13" x14ac:dyDescent="0.25">
      <c r="A1679" t="s">
        <v>13</v>
      </c>
      <c r="B1679" t="s">
        <v>14</v>
      </c>
      <c r="C1679">
        <v>12.89</v>
      </c>
      <c r="D1679">
        <v>49441</v>
      </c>
      <c r="E1679">
        <v>23364</v>
      </c>
      <c r="F1679">
        <v>26077</v>
      </c>
      <c r="G1679" t="s">
        <v>15</v>
      </c>
      <c r="H1679" t="s">
        <v>1751</v>
      </c>
      <c r="I1679" s="1">
        <v>45075</v>
      </c>
      <c r="J1679">
        <v>5</v>
      </c>
      <c r="K1679">
        <v>2023</v>
      </c>
      <c r="L1679">
        <v>301161.96000000002</v>
      </c>
      <c r="M1679" t="s">
        <v>57</v>
      </c>
    </row>
    <row r="1680" spans="1:13" x14ac:dyDescent="0.25">
      <c r="A1680" t="s">
        <v>71</v>
      </c>
      <c r="B1680" t="s">
        <v>45</v>
      </c>
      <c r="C1680">
        <v>0.88</v>
      </c>
      <c r="D1680">
        <v>7650</v>
      </c>
      <c r="E1680">
        <v>6080</v>
      </c>
      <c r="F1680">
        <v>1570</v>
      </c>
      <c r="G1680" t="s">
        <v>72</v>
      </c>
      <c r="H1680" t="s">
        <v>1752</v>
      </c>
      <c r="I1680" s="1">
        <v>45286</v>
      </c>
      <c r="J1680">
        <v>12</v>
      </c>
      <c r="K1680">
        <v>2023</v>
      </c>
      <c r="L1680">
        <v>5350.4</v>
      </c>
      <c r="M1680" t="s">
        <v>17</v>
      </c>
    </row>
    <row r="1681" spans="1:13" x14ac:dyDescent="0.25">
      <c r="A1681" t="s">
        <v>77</v>
      </c>
      <c r="B1681" t="s">
        <v>22</v>
      </c>
      <c r="C1681">
        <v>4.7</v>
      </c>
      <c r="D1681">
        <v>25071</v>
      </c>
      <c r="E1681">
        <v>16483</v>
      </c>
      <c r="F1681">
        <v>8588</v>
      </c>
      <c r="G1681" t="s">
        <v>61</v>
      </c>
      <c r="H1681" t="s">
        <v>1753</v>
      </c>
      <c r="I1681" s="1">
        <v>44573</v>
      </c>
      <c r="J1681">
        <v>1</v>
      </c>
      <c r="K1681">
        <v>2022</v>
      </c>
      <c r="L1681">
        <v>77470.100000000006</v>
      </c>
      <c r="M1681" t="s">
        <v>70</v>
      </c>
    </row>
    <row r="1682" spans="1:13" x14ac:dyDescent="0.25">
      <c r="A1682" t="s">
        <v>107</v>
      </c>
      <c r="B1682" t="s">
        <v>45</v>
      </c>
      <c r="C1682">
        <v>0.75</v>
      </c>
      <c r="D1682">
        <v>38289</v>
      </c>
      <c r="E1682">
        <v>21157</v>
      </c>
      <c r="F1682">
        <v>17132</v>
      </c>
      <c r="G1682" t="s">
        <v>72</v>
      </c>
      <c r="H1682" t="s">
        <v>1754</v>
      </c>
      <c r="I1682" s="1">
        <v>45002</v>
      </c>
      <c r="J1682">
        <v>3</v>
      </c>
      <c r="K1682">
        <v>2023</v>
      </c>
      <c r="L1682">
        <v>15867.75</v>
      </c>
      <c r="M1682" t="s">
        <v>32</v>
      </c>
    </row>
    <row r="1683" spans="1:13" x14ac:dyDescent="0.25">
      <c r="A1683" t="s">
        <v>25</v>
      </c>
      <c r="B1683" t="s">
        <v>26</v>
      </c>
      <c r="C1683">
        <v>1.4</v>
      </c>
      <c r="D1683">
        <v>44157</v>
      </c>
      <c r="E1683">
        <v>19949</v>
      </c>
      <c r="F1683">
        <v>24208</v>
      </c>
      <c r="G1683" t="s">
        <v>48</v>
      </c>
      <c r="H1683" t="s">
        <v>1755</v>
      </c>
      <c r="I1683" s="1">
        <v>44933</v>
      </c>
      <c r="J1683">
        <v>1</v>
      </c>
      <c r="K1683">
        <v>2023</v>
      </c>
      <c r="L1683">
        <v>27928.6</v>
      </c>
      <c r="M1683" t="s">
        <v>32</v>
      </c>
    </row>
    <row r="1684" spans="1:13" x14ac:dyDescent="0.25">
      <c r="A1684" t="s">
        <v>13</v>
      </c>
      <c r="B1684" t="s">
        <v>14</v>
      </c>
      <c r="C1684">
        <v>14.32</v>
      </c>
      <c r="D1684">
        <v>8686</v>
      </c>
      <c r="E1684">
        <v>455</v>
      </c>
      <c r="F1684">
        <v>8231</v>
      </c>
      <c r="G1684" t="s">
        <v>15</v>
      </c>
      <c r="H1684" t="s">
        <v>1756</v>
      </c>
      <c r="I1684" s="1">
        <v>45133</v>
      </c>
      <c r="J1684">
        <v>7</v>
      </c>
      <c r="K1684">
        <v>2023</v>
      </c>
      <c r="L1684">
        <v>6515.6</v>
      </c>
      <c r="M1684" t="s">
        <v>37</v>
      </c>
    </row>
    <row r="1685" spans="1:13" x14ac:dyDescent="0.25">
      <c r="A1685" t="s">
        <v>68</v>
      </c>
      <c r="B1685" t="s">
        <v>22</v>
      </c>
      <c r="C1685">
        <v>4.8499999999999996</v>
      </c>
      <c r="D1685">
        <v>21672</v>
      </c>
      <c r="E1685">
        <v>12321</v>
      </c>
      <c r="F1685">
        <v>9351</v>
      </c>
      <c r="G1685" t="s">
        <v>23</v>
      </c>
      <c r="H1685" t="s">
        <v>1757</v>
      </c>
      <c r="I1685" s="1">
        <v>45007</v>
      </c>
      <c r="J1685">
        <v>3</v>
      </c>
      <c r="K1685">
        <v>2023</v>
      </c>
      <c r="L1685">
        <v>59756.85</v>
      </c>
      <c r="M1685" t="s">
        <v>17</v>
      </c>
    </row>
    <row r="1686" spans="1:13" x14ac:dyDescent="0.25">
      <c r="A1686" t="s">
        <v>102</v>
      </c>
      <c r="B1686" t="s">
        <v>34</v>
      </c>
      <c r="C1686">
        <v>0.9</v>
      </c>
      <c r="D1686">
        <v>28189</v>
      </c>
      <c r="E1686">
        <v>5141</v>
      </c>
      <c r="F1686">
        <v>23048</v>
      </c>
      <c r="G1686" t="s">
        <v>35</v>
      </c>
      <c r="H1686" t="s">
        <v>1758</v>
      </c>
      <c r="I1686" s="1">
        <v>44809</v>
      </c>
      <c r="J1686">
        <v>9</v>
      </c>
      <c r="K1686">
        <v>2022</v>
      </c>
      <c r="L1686">
        <v>4626.9000000000005</v>
      </c>
      <c r="M1686" t="s">
        <v>37</v>
      </c>
    </row>
    <row r="1687" spans="1:13" x14ac:dyDescent="0.25">
      <c r="A1687" t="s">
        <v>25</v>
      </c>
      <c r="B1687" t="s">
        <v>26</v>
      </c>
      <c r="C1687">
        <v>1.38</v>
      </c>
      <c r="D1687">
        <v>34556</v>
      </c>
      <c r="E1687">
        <v>22367</v>
      </c>
      <c r="F1687">
        <v>12189</v>
      </c>
      <c r="G1687" t="s">
        <v>48</v>
      </c>
      <c r="H1687" t="s">
        <v>1759</v>
      </c>
      <c r="I1687" s="1">
        <v>44600</v>
      </c>
      <c r="J1687">
        <v>2</v>
      </c>
      <c r="K1687">
        <v>2022</v>
      </c>
      <c r="L1687">
        <v>30866.46</v>
      </c>
      <c r="M1687" t="s">
        <v>50</v>
      </c>
    </row>
    <row r="1688" spans="1:13" x14ac:dyDescent="0.25">
      <c r="A1688" t="s">
        <v>121</v>
      </c>
      <c r="B1688" t="s">
        <v>34</v>
      </c>
      <c r="C1688">
        <v>0.65</v>
      </c>
      <c r="D1688">
        <v>39382</v>
      </c>
      <c r="E1688">
        <v>2313</v>
      </c>
      <c r="F1688">
        <v>37069</v>
      </c>
      <c r="G1688" t="s">
        <v>118</v>
      </c>
      <c r="H1688" t="s">
        <v>1760</v>
      </c>
      <c r="I1688" s="1">
        <v>44868</v>
      </c>
      <c r="J1688">
        <v>11</v>
      </c>
      <c r="K1688">
        <v>2022</v>
      </c>
      <c r="L1688">
        <v>1503.45</v>
      </c>
      <c r="M1688" t="s">
        <v>95</v>
      </c>
    </row>
    <row r="1689" spans="1:13" x14ac:dyDescent="0.25">
      <c r="A1689" t="s">
        <v>88</v>
      </c>
      <c r="B1689" t="s">
        <v>45</v>
      </c>
      <c r="C1689">
        <v>0.42</v>
      </c>
      <c r="D1689">
        <v>42894</v>
      </c>
      <c r="E1689">
        <v>17971</v>
      </c>
      <c r="F1689">
        <v>24923</v>
      </c>
      <c r="G1689" t="s">
        <v>46</v>
      </c>
      <c r="H1689" t="s">
        <v>1761</v>
      </c>
      <c r="I1689" s="1">
        <v>44834</v>
      </c>
      <c r="J1689">
        <v>9</v>
      </c>
      <c r="K1689">
        <v>2022</v>
      </c>
      <c r="L1689">
        <v>7547.82</v>
      </c>
      <c r="M1689" t="s">
        <v>17</v>
      </c>
    </row>
    <row r="1690" spans="1:13" x14ac:dyDescent="0.25">
      <c r="A1690" t="s">
        <v>25</v>
      </c>
      <c r="B1690" t="s">
        <v>26</v>
      </c>
      <c r="C1690">
        <v>1.41</v>
      </c>
      <c r="D1690">
        <v>13255</v>
      </c>
      <c r="E1690">
        <v>4873</v>
      </c>
      <c r="F1690">
        <v>8382</v>
      </c>
      <c r="G1690" t="s">
        <v>27</v>
      </c>
      <c r="H1690" t="s">
        <v>1762</v>
      </c>
      <c r="I1690" s="1">
        <v>44760</v>
      </c>
      <c r="J1690">
        <v>7</v>
      </c>
      <c r="K1690">
        <v>2022</v>
      </c>
      <c r="L1690">
        <v>6870.9299999999994</v>
      </c>
      <c r="M1690" t="s">
        <v>95</v>
      </c>
    </row>
    <row r="1691" spans="1:13" x14ac:dyDescent="0.25">
      <c r="A1691" t="s">
        <v>116</v>
      </c>
      <c r="B1691" t="s">
        <v>26</v>
      </c>
      <c r="C1691">
        <v>2.42</v>
      </c>
      <c r="D1691">
        <v>2656</v>
      </c>
      <c r="E1691">
        <v>842</v>
      </c>
      <c r="F1691">
        <v>1814</v>
      </c>
      <c r="G1691" t="s">
        <v>48</v>
      </c>
      <c r="H1691" t="s">
        <v>1763</v>
      </c>
      <c r="I1691" s="1">
        <v>45265</v>
      </c>
      <c r="J1691">
        <v>12</v>
      </c>
      <c r="K1691">
        <v>2023</v>
      </c>
      <c r="L1691">
        <v>2037.6399999999999</v>
      </c>
      <c r="M1691" t="s">
        <v>37</v>
      </c>
    </row>
    <row r="1692" spans="1:13" x14ac:dyDescent="0.25">
      <c r="A1692" t="s">
        <v>44</v>
      </c>
      <c r="B1692" t="s">
        <v>45</v>
      </c>
      <c r="C1692">
        <v>1.07</v>
      </c>
      <c r="D1692">
        <v>16034</v>
      </c>
      <c r="E1692">
        <v>9413</v>
      </c>
      <c r="F1692">
        <v>6621</v>
      </c>
      <c r="G1692" t="s">
        <v>46</v>
      </c>
      <c r="H1692" t="s">
        <v>1764</v>
      </c>
      <c r="I1692" s="1">
        <v>45114</v>
      </c>
      <c r="J1692">
        <v>7</v>
      </c>
      <c r="K1692">
        <v>2023</v>
      </c>
      <c r="L1692">
        <v>10071.91</v>
      </c>
      <c r="M1692" t="s">
        <v>50</v>
      </c>
    </row>
    <row r="1693" spans="1:13" x14ac:dyDescent="0.25">
      <c r="A1693" t="s">
        <v>29</v>
      </c>
      <c r="B1693" t="s">
        <v>22</v>
      </c>
      <c r="C1693">
        <v>1.44</v>
      </c>
      <c r="D1693">
        <v>31705</v>
      </c>
      <c r="E1693">
        <v>16457</v>
      </c>
      <c r="F1693">
        <v>15248</v>
      </c>
      <c r="G1693" t="s">
        <v>61</v>
      </c>
      <c r="H1693" t="s">
        <v>1765</v>
      </c>
      <c r="I1693" s="1">
        <v>45096</v>
      </c>
      <c r="J1693">
        <v>6</v>
      </c>
      <c r="K1693">
        <v>2023</v>
      </c>
      <c r="L1693">
        <v>23698.079999999998</v>
      </c>
      <c r="M1693" t="s">
        <v>95</v>
      </c>
    </row>
    <row r="1694" spans="1:13" x14ac:dyDescent="0.25">
      <c r="A1694" t="s">
        <v>55</v>
      </c>
      <c r="B1694" t="s">
        <v>34</v>
      </c>
      <c r="C1694">
        <v>1.75</v>
      </c>
      <c r="D1694">
        <v>33135</v>
      </c>
      <c r="E1694">
        <v>5321</v>
      </c>
      <c r="F1694">
        <v>27814</v>
      </c>
      <c r="G1694" t="s">
        <v>35</v>
      </c>
      <c r="H1694" t="s">
        <v>1766</v>
      </c>
      <c r="I1694" s="1">
        <v>45085</v>
      </c>
      <c r="J1694">
        <v>6</v>
      </c>
      <c r="K1694">
        <v>2023</v>
      </c>
      <c r="L1694">
        <v>9311.75</v>
      </c>
      <c r="M1694" t="s">
        <v>70</v>
      </c>
    </row>
    <row r="1695" spans="1:13" x14ac:dyDescent="0.25">
      <c r="A1695" t="s">
        <v>91</v>
      </c>
      <c r="B1695" t="s">
        <v>14</v>
      </c>
      <c r="C1695">
        <v>2.5299999999999998</v>
      </c>
      <c r="D1695">
        <v>18288</v>
      </c>
      <c r="E1695">
        <v>5324</v>
      </c>
      <c r="F1695">
        <v>12964</v>
      </c>
      <c r="G1695" t="s">
        <v>42</v>
      </c>
      <c r="H1695" t="s">
        <v>1767</v>
      </c>
      <c r="I1695" s="1">
        <v>45184</v>
      </c>
      <c r="J1695">
        <v>9</v>
      </c>
      <c r="K1695">
        <v>2023</v>
      </c>
      <c r="L1695">
        <v>13469.72</v>
      </c>
      <c r="M1695" t="s">
        <v>17</v>
      </c>
    </row>
    <row r="1696" spans="1:13" x14ac:dyDescent="0.25">
      <c r="A1696" t="s">
        <v>91</v>
      </c>
      <c r="B1696" t="s">
        <v>14</v>
      </c>
      <c r="C1696">
        <v>2.5499999999999998</v>
      </c>
      <c r="D1696">
        <v>17942</v>
      </c>
      <c r="E1696">
        <v>12497</v>
      </c>
      <c r="F1696">
        <v>5445</v>
      </c>
      <c r="G1696" t="s">
        <v>42</v>
      </c>
      <c r="H1696" t="s">
        <v>1768</v>
      </c>
      <c r="I1696" s="1">
        <v>44577</v>
      </c>
      <c r="J1696">
        <v>1</v>
      </c>
      <c r="K1696">
        <v>2022</v>
      </c>
      <c r="L1696">
        <v>31867.35</v>
      </c>
      <c r="M1696" t="s">
        <v>50</v>
      </c>
    </row>
    <row r="1697" spans="1:13" x14ac:dyDescent="0.25">
      <c r="A1697" t="s">
        <v>41</v>
      </c>
      <c r="B1697" t="s">
        <v>14</v>
      </c>
      <c r="C1697">
        <v>8.35</v>
      </c>
      <c r="D1697">
        <v>35730</v>
      </c>
      <c r="E1697">
        <v>15935</v>
      </c>
      <c r="F1697">
        <v>19795</v>
      </c>
      <c r="G1697" t="s">
        <v>51</v>
      </c>
      <c r="H1697" t="s">
        <v>1769</v>
      </c>
      <c r="I1697" s="1">
        <v>44960</v>
      </c>
      <c r="J1697">
        <v>2</v>
      </c>
      <c r="K1697">
        <v>2023</v>
      </c>
      <c r="L1697">
        <v>133057.25</v>
      </c>
      <c r="M1697" t="s">
        <v>17</v>
      </c>
    </row>
    <row r="1698" spans="1:13" x14ac:dyDescent="0.25">
      <c r="A1698" t="s">
        <v>136</v>
      </c>
      <c r="B1698" t="s">
        <v>34</v>
      </c>
      <c r="C1698">
        <v>1.05</v>
      </c>
      <c r="D1698">
        <v>19149</v>
      </c>
      <c r="E1698">
        <v>9591</v>
      </c>
      <c r="F1698">
        <v>9558</v>
      </c>
      <c r="G1698" t="s">
        <v>118</v>
      </c>
      <c r="H1698" t="s">
        <v>1770</v>
      </c>
      <c r="I1698" s="1">
        <v>45173</v>
      </c>
      <c r="J1698">
        <v>9</v>
      </c>
      <c r="K1698">
        <v>2023</v>
      </c>
      <c r="L1698">
        <v>10070.550000000001</v>
      </c>
      <c r="M1698" t="s">
        <v>70</v>
      </c>
    </row>
    <row r="1699" spans="1:13" x14ac:dyDescent="0.25">
      <c r="A1699" t="s">
        <v>13</v>
      </c>
      <c r="B1699" t="s">
        <v>14</v>
      </c>
      <c r="C1699">
        <v>12.79</v>
      </c>
      <c r="D1699">
        <v>44446</v>
      </c>
      <c r="E1699">
        <v>19499</v>
      </c>
      <c r="F1699">
        <v>24947</v>
      </c>
      <c r="G1699" t="s">
        <v>105</v>
      </c>
      <c r="H1699" t="s">
        <v>1771</v>
      </c>
      <c r="I1699" s="1">
        <v>45084</v>
      </c>
      <c r="J1699">
        <v>6</v>
      </c>
      <c r="K1699">
        <v>2023</v>
      </c>
      <c r="L1699">
        <v>249392.21</v>
      </c>
      <c r="M1699" t="s">
        <v>57</v>
      </c>
    </row>
    <row r="1700" spans="1:13" x14ac:dyDescent="0.25">
      <c r="A1700" t="s">
        <v>18</v>
      </c>
      <c r="B1700" t="s">
        <v>14</v>
      </c>
      <c r="C1700">
        <v>9.41</v>
      </c>
      <c r="D1700">
        <v>44934</v>
      </c>
      <c r="E1700">
        <v>32799</v>
      </c>
      <c r="F1700">
        <v>12135</v>
      </c>
      <c r="G1700" t="s">
        <v>51</v>
      </c>
      <c r="H1700" t="s">
        <v>1772</v>
      </c>
      <c r="I1700" s="1">
        <v>44584</v>
      </c>
      <c r="J1700">
        <v>1</v>
      </c>
      <c r="K1700">
        <v>2022</v>
      </c>
      <c r="L1700">
        <v>308638.59000000003</v>
      </c>
      <c r="M1700" t="s">
        <v>70</v>
      </c>
    </row>
    <row r="1701" spans="1:13" x14ac:dyDescent="0.25">
      <c r="A1701" t="s">
        <v>13</v>
      </c>
      <c r="B1701" t="s">
        <v>14</v>
      </c>
      <c r="C1701">
        <v>13.78</v>
      </c>
      <c r="D1701">
        <v>23802</v>
      </c>
      <c r="E1701">
        <v>18385</v>
      </c>
      <c r="F1701">
        <v>5417</v>
      </c>
      <c r="G1701" t="s">
        <v>105</v>
      </c>
      <c r="H1701" t="s">
        <v>1773</v>
      </c>
      <c r="I1701" s="1">
        <v>44898</v>
      </c>
      <c r="J1701">
        <v>12</v>
      </c>
      <c r="K1701">
        <v>2022</v>
      </c>
      <c r="L1701">
        <v>253345.3</v>
      </c>
      <c r="M1701" t="s">
        <v>70</v>
      </c>
    </row>
    <row r="1702" spans="1:13" x14ac:dyDescent="0.25">
      <c r="A1702" t="s">
        <v>25</v>
      </c>
      <c r="B1702" t="s">
        <v>26</v>
      </c>
      <c r="C1702">
        <v>1.43</v>
      </c>
      <c r="D1702">
        <v>36334</v>
      </c>
      <c r="E1702">
        <v>8979</v>
      </c>
      <c r="F1702">
        <v>27355</v>
      </c>
      <c r="G1702" t="s">
        <v>48</v>
      </c>
      <c r="H1702" t="s">
        <v>1774</v>
      </c>
      <c r="I1702" s="1">
        <v>44721</v>
      </c>
      <c r="J1702">
        <v>6</v>
      </c>
      <c r="K1702">
        <v>2022</v>
      </c>
      <c r="L1702">
        <v>12839.97</v>
      </c>
      <c r="M1702" t="s">
        <v>37</v>
      </c>
    </row>
    <row r="1703" spans="1:13" x14ac:dyDescent="0.25">
      <c r="A1703" t="s">
        <v>53</v>
      </c>
      <c r="B1703" t="s">
        <v>26</v>
      </c>
      <c r="C1703">
        <v>5.03</v>
      </c>
      <c r="D1703">
        <v>19647</v>
      </c>
      <c r="E1703">
        <v>7691</v>
      </c>
      <c r="F1703">
        <v>11956</v>
      </c>
      <c r="G1703" t="s">
        <v>48</v>
      </c>
      <c r="H1703" t="s">
        <v>1775</v>
      </c>
      <c r="I1703" s="1">
        <v>45015</v>
      </c>
      <c r="J1703">
        <v>3</v>
      </c>
      <c r="K1703">
        <v>2023</v>
      </c>
      <c r="L1703">
        <v>38685.730000000003</v>
      </c>
      <c r="M1703" t="s">
        <v>17</v>
      </c>
    </row>
    <row r="1704" spans="1:13" x14ac:dyDescent="0.25">
      <c r="A1704" t="s">
        <v>98</v>
      </c>
      <c r="B1704" t="s">
        <v>34</v>
      </c>
      <c r="C1704">
        <v>2.6</v>
      </c>
      <c r="D1704">
        <v>26091</v>
      </c>
      <c r="E1704">
        <v>2797</v>
      </c>
      <c r="F1704">
        <v>23294</v>
      </c>
      <c r="G1704" t="s">
        <v>99</v>
      </c>
      <c r="H1704" t="s">
        <v>1776</v>
      </c>
      <c r="I1704" s="1">
        <v>45264</v>
      </c>
      <c r="J1704">
        <v>12</v>
      </c>
      <c r="K1704">
        <v>2023</v>
      </c>
      <c r="L1704">
        <v>7272.2</v>
      </c>
      <c r="M1704" t="s">
        <v>17</v>
      </c>
    </row>
    <row r="1705" spans="1:13" x14ac:dyDescent="0.25">
      <c r="A1705" t="s">
        <v>41</v>
      </c>
      <c r="B1705" t="s">
        <v>14</v>
      </c>
      <c r="C1705">
        <v>7.8</v>
      </c>
      <c r="D1705">
        <v>46685</v>
      </c>
      <c r="E1705">
        <v>10084</v>
      </c>
      <c r="F1705">
        <v>36601</v>
      </c>
      <c r="G1705" t="s">
        <v>42</v>
      </c>
      <c r="H1705" t="s">
        <v>1777</v>
      </c>
      <c r="I1705" s="1">
        <v>44783</v>
      </c>
      <c r="J1705">
        <v>8</v>
      </c>
      <c r="K1705">
        <v>2022</v>
      </c>
      <c r="L1705">
        <v>78655.199999999997</v>
      </c>
      <c r="M1705" t="s">
        <v>20</v>
      </c>
    </row>
    <row r="1706" spans="1:13" x14ac:dyDescent="0.25">
      <c r="A1706" t="s">
        <v>18</v>
      </c>
      <c r="B1706" t="s">
        <v>14</v>
      </c>
      <c r="C1706">
        <v>8.06</v>
      </c>
      <c r="D1706">
        <v>36605</v>
      </c>
      <c r="E1706">
        <v>15058</v>
      </c>
      <c r="F1706">
        <v>21547</v>
      </c>
      <c r="G1706" t="s">
        <v>42</v>
      </c>
      <c r="H1706" t="s">
        <v>1778</v>
      </c>
      <c r="I1706" s="1">
        <v>44910</v>
      </c>
      <c r="J1706">
        <v>12</v>
      </c>
      <c r="K1706">
        <v>2022</v>
      </c>
      <c r="L1706">
        <v>121367.48000000001</v>
      </c>
      <c r="M1706" t="s">
        <v>20</v>
      </c>
    </row>
    <row r="1707" spans="1:13" x14ac:dyDescent="0.25">
      <c r="A1707" t="s">
        <v>13</v>
      </c>
      <c r="B1707" t="s">
        <v>14</v>
      </c>
      <c r="C1707">
        <v>11.83</v>
      </c>
      <c r="D1707">
        <v>44332</v>
      </c>
      <c r="E1707">
        <v>37427</v>
      </c>
      <c r="F1707">
        <v>6905</v>
      </c>
      <c r="G1707" t="s">
        <v>42</v>
      </c>
      <c r="H1707" t="s">
        <v>1779</v>
      </c>
      <c r="I1707" s="1">
        <v>45069</v>
      </c>
      <c r="J1707">
        <v>5</v>
      </c>
      <c r="K1707">
        <v>2023</v>
      </c>
      <c r="L1707">
        <v>442761.41</v>
      </c>
      <c r="M1707" t="s">
        <v>95</v>
      </c>
    </row>
    <row r="1708" spans="1:13" x14ac:dyDescent="0.25">
      <c r="A1708" t="s">
        <v>13</v>
      </c>
      <c r="B1708" t="s">
        <v>14</v>
      </c>
      <c r="C1708">
        <v>11.33</v>
      </c>
      <c r="D1708">
        <v>49540</v>
      </c>
      <c r="E1708">
        <v>17016</v>
      </c>
      <c r="F1708">
        <v>32524</v>
      </c>
      <c r="G1708" t="s">
        <v>51</v>
      </c>
      <c r="H1708" t="s">
        <v>1780</v>
      </c>
      <c r="I1708" s="1">
        <v>44649</v>
      </c>
      <c r="J1708">
        <v>3</v>
      </c>
      <c r="K1708">
        <v>2022</v>
      </c>
      <c r="L1708">
        <v>192791.28</v>
      </c>
      <c r="M1708" t="s">
        <v>57</v>
      </c>
    </row>
    <row r="1709" spans="1:13" x14ac:dyDescent="0.25">
      <c r="A1709" t="s">
        <v>265</v>
      </c>
      <c r="B1709" t="s">
        <v>34</v>
      </c>
      <c r="C1709">
        <v>1.27</v>
      </c>
      <c r="D1709">
        <v>28610</v>
      </c>
      <c r="E1709">
        <v>19919</v>
      </c>
      <c r="F1709">
        <v>8691</v>
      </c>
      <c r="G1709" t="s">
        <v>38</v>
      </c>
      <c r="H1709" t="s">
        <v>1781</v>
      </c>
      <c r="I1709" s="1">
        <v>44849</v>
      </c>
      <c r="J1709">
        <v>10</v>
      </c>
      <c r="K1709">
        <v>2022</v>
      </c>
      <c r="L1709">
        <v>25297.13</v>
      </c>
      <c r="M1709" t="s">
        <v>40</v>
      </c>
    </row>
    <row r="1710" spans="1:13" x14ac:dyDescent="0.25">
      <c r="A1710" t="s">
        <v>116</v>
      </c>
      <c r="B1710" t="s">
        <v>26</v>
      </c>
      <c r="C1710">
        <v>2.74</v>
      </c>
      <c r="D1710">
        <v>6724</v>
      </c>
      <c r="E1710">
        <v>6111</v>
      </c>
      <c r="F1710">
        <v>613</v>
      </c>
      <c r="G1710" t="s">
        <v>81</v>
      </c>
      <c r="H1710" t="s">
        <v>1782</v>
      </c>
      <c r="I1710" s="1">
        <v>44733</v>
      </c>
      <c r="J1710">
        <v>6</v>
      </c>
      <c r="K1710">
        <v>2022</v>
      </c>
      <c r="L1710">
        <v>16744.140000000003</v>
      </c>
      <c r="M1710" t="s">
        <v>37</v>
      </c>
    </row>
    <row r="1711" spans="1:13" x14ac:dyDescent="0.25">
      <c r="A1711" t="s">
        <v>33</v>
      </c>
      <c r="B1711" t="s">
        <v>34</v>
      </c>
      <c r="C1711">
        <v>0.95</v>
      </c>
      <c r="D1711">
        <v>15597</v>
      </c>
      <c r="E1711">
        <v>7642</v>
      </c>
      <c r="F1711">
        <v>7955</v>
      </c>
      <c r="G1711" t="s">
        <v>38</v>
      </c>
      <c r="H1711" t="s">
        <v>1783</v>
      </c>
      <c r="I1711" s="1">
        <v>44773</v>
      </c>
      <c r="J1711">
        <v>7</v>
      </c>
      <c r="K1711">
        <v>2022</v>
      </c>
      <c r="L1711">
        <v>7259.9</v>
      </c>
      <c r="M1711" t="s">
        <v>17</v>
      </c>
    </row>
    <row r="1712" spans="1:13" x14ac:dyDescent="0.25">
      <c r="A1712" t="s">
        <v>33</v>
      </c>
      <c r="B1712" t="s">
        <v>34</v>
      </c>
      <c r="C1712">
        <v>0.67</v>
      </c>
      <c r="D1712">
        <v>11525</v>
      </c>
      <c r="E1712">
        <v>549</v>
      </c>
      <c r="F1712">
        <v>10976</v>
      </c>
      <c r="G1712" t="s">
        <v>38</v>
      </c>
      <c r="H1712" t="s">
        <v>1784</v>
      </c>
      <c r="I1712" s="1">
        <v>45265</v>
      </c>
      <c r="J1712">
        <v>12</v>
      </c>
      <c r="K1712">
        <v>2023</v>
      </c>
      <c r="L1712">
        <v>367.83000000000004</v>
      </c>
      <c r="M1712" t="s">
        <v>50</v>
      </c>
    </row>
    <row r="1713" spans="1:13" x14ac:dyDescent="0.25">
      <c r="A1713" t="s">
        <v>53</v>
      </c>
      <c r="B1713" t="s">
        <v>26</v>
      </c>
      <c r="C1713">
        <v>5.83</v>
      </c>
      <c r="D1713">
        <v>33580</v>
      </c>
      <c r="E1713">
        <v>7623</v>
      </c>
      <c r="F1713">
        <v>25957</v>
      </c>
      <c r="G1713" t="s">
        <v>27</v>
      </c>
      <c r="H1713" t="s">
        <v>1785</v>
      </c>
      <c r="I1713" s="1">
        <v>45001</v>
      </c>
      <c r="J1713">
        <v>3</v>
      </c>
      <c r="K1713">
        <v>2023</v>
      </c>
      <c r="L1713">
        <v>44442.090000000004</v>
      </c>
      <c r="M1713" t="s">
        <v>37</v>
      </c>
    </row>
    <row r="1714" spans="1:13" x14ac:dyDescent="0.25">
      <c r="A1714" t="s">
        <v>60</v>
      </c>
      <c r="B1714" t="s">
        <v>22</v>
      </c>
      <c r="C1714">
        <v>3.49</v>
      </c>
      <c r="D1714">
        <v>15246</v>
      </c>
      <c r="E1714">
        <v>7974</v>
      </c>
      <c r="F1714">
        <v>7272</v>
      </c>
      <c r="G1714" t="s">
        <v>61</v>
      </c>
      <c r="H1714" t="s">
        <v>1786</v>
      </c>
      <c r="I1714" s="1">
        <v>45260</v>
      </c>
      <c r="J1714">
        <v>11</v>
      </c>
      <c r="K1714">
        <v>2023</v>
      </c>
      <c r="L1714">
        <v>27829.260000000002</v>
      </c>
      <c r="M1714" t="s">
        <v>17</v>
      </c>
    </row>
    <row r="1715" spans="1:13" x14ac:dyDescent="0.25">
      <c r="A1715" t="s">
        <v>116</v>
      </c>
      <c r="B1715" t="s">
        <v>26</v>
      </c>
      <c r="C1715">
        <v>3.14</v>
      </c>
      <c r="D1715">
        <v>11713</v>
      </c>
      <c r="E1715">
        <v>6859</v>
      </c>
      <c r="F1715">
        <v>4854</v>
      </c>
      <c r="G1715" t="s">
        <v>58</v>
      </c>
      <c r="H1715" t="s">
        <v>1787</v>
      </c>
      <c r="I1715" s="1">
        <v>45172</v>
      </c>
      <c r="J1715">
        <v>9</v>
      </c>
      <c r="K1715">
        <v>2023</v>
      </c>
      <c r="L1715">
        <v>21537.260000000002</v>
      </c>
      <c r="M1715" t="s">
        <v>57</v>
      </c>
    </row>
    <row r="1716" spans="1:13" x14ac:dyDescent="0.25">
      <c r="A1716" t="s">
        <v>33</v>
      </c>
      <c r="B1716" t="s">
        <v>34</v>
      </c>
      <c r="C1716">
        <v>0.65</v>
      </c>
      <c r="D1716">
        <v>9993</v>
      </c>
      <c r="E1716">
        <v>8715</v>
      </c>
      <c r="F1716">
        <v>1278</v>
      </c>
      <c r="G1716" t="s">
        <v>118</v>
      </c>
      <c r="H1716" t="s">
        <v>1788</v>
      </c>
      <c r="I1716" s="1">
        <v>45001</v>
      </c>
      <c r="J1716">
        <v>3</v>
      </c>
      <c r="K1716">
        <v>2023</v>
      </c>
      <c r="L1716">
        <v>5664.75</v>
      </c>
      <c r="M1716" t="s">
        <v>32</v>
      </c>
    </row>
    <row r="1717" spans="1:13" x14ac:dyDescent="0.25">
      <c r="A1717" t="s">
        <v>88</v>
      </c>
      <c r="B1717" t="s">
        <v>45</v>
      </c>
      <c r="C1717">
        <v>0.45</v>
      </c>
      <c r="D1717">
        <v>26677</v>
      </c>
      <c r="E1717">
        <v>20198</v>
      </c>
      <c r="F1717">
        <v>6479</v>
      </c>
      <c r="G1717" t="s">
        <v>64</v>
      </c>
      <c r="H1717" t="s">
        <v>1789</v>
      </c>
      <c r="I1717" s="1">
        <v>44939</v>
      </c>
      <c r="J1717">
        <v>1</v>
      </c>
      <c r="K1717">
        <v>2023</v>
      </c>
      <c r="L1717">
        <v>9089.1</v>
      </c>
      <c r="M1717" t="s">
        <v>37</v>
      </c>
    </row>
    <row r="1718" spans="1:13" x14ac:dyDescent="0.25">
      <c r="A1718" t="s">
        <v>102</v>
      </c>
      <c r="B1718" t="s">
        <v>34</v>
      </c>
      <c r="C1718">
        <v>1.03</v>
      </c>
      <c r="D1718">
        <v>2739</v>
      </c>
      <c r="E1718">
        <v>2437</v>
      </c>
      <c r="F1718">
        <v>302</v>
      </c>
      <c r="G1718" t="s">
        <v>118</v>
      </c>
      <c r="H1718" t="s">
        <v>1790</v>
      </c>
      <c r="I1718" s="1">
        <v>44826</v>
      </c>
      <c r="J1718">
        <v>9</v>
      </c>
      <c r="K1718">
        <v>2022</v>
      </c>
      <c r="L1718">
        <v>2510.11</v>
      </c>
      <c r="M1718" t="s">
        <v>32</v>
      </c>
    </row>
    <row r="1719" spans="1:13" x14ac:dyDescent="0.25">
      <c r="A1719" t="s">
        <v>44</v>
      </c>
      <c r="B1719" t="s">
        <v>45</v>
      </c>
      <c r="C1719">
        <v>0.83</v>
      </c>
      <c r="D1719">
        <v>4005</v>
      </c>
      <c r="E1719">
        <v>1556</v>
      </c>
      <c r="F1719">
        <v>2449</v>
      </c>
      <c r="G1719" t="s">
        <v>89</v>
      </c>
      <c r="H1719" t="s">
        <v>1791</v>
      </c>
      <c r="I1719" s="1">
        <v>44892</v>
      </c>
      <c r="J1719">
        <v>11</v>
      </c>
      <c r="K1719">
        <v>2022</v>
      </c>
      <c r="L1719">
        <v>1291.48</v>
      </c>
      <c r="M1719" t="s">
        <v>17</v>
      </c>
    </row>
    <row r="1720" spans="1:13" x14ac:dyDescent="0.25">
      <c r="A1720" t="s">
        <v>53</v>
      </c>
      <c r="B1720" t="s">
        <v>26</v>
      </c>
      <c r="C1720">
        <v>5.05</v>
      </c>
      <c r="D1720">
        <v>11935</v>
      </c>
      <c r="E1720">
        <v>11904</v>
      </c>
      <c r="F1720">
        <v>31</v>
      </c>
      <c r="G1720" t="s">
        <v>58</v>
      </c>
      <c r="H1720" t="s">
        <v>1792</v>
      </c>
      <c r="I1720" s="1">
        <v>45072</v>
      </c>
      <c r="J1720">
        <v>5</v>
      </c>
      <c r="K1720">
        <v>2023</v>
      </c>
      <c r="L1720">
        <v>60115.199999999997</v>
      </c>
      <c r="M1720" t="s">
        <v>37</v>
      </c>
    </row>
    <row r="1721" spans="1:13" x14ac:dyDescent="0.25">
      <c r="A1721" t="s">
        <v>13</v>
      </c>
      <c r="B1721" t="s">
        <v>14</v>
      </c>
      <c r="C1721">
        <v>10.6</v>
      </c>
      <c r="D1721">
        <v>25340</v>
      </c>
      <c r="E1721">
        <v>21593</v>
      </c>
      <c r="F1721">
        <v>3747</v>
      </c>
      <c r="G1721" t="s">
        <v>42</v>
      </c>
      <c r="H1721" t="s">
        <v>1793</v>
      </c>
      <c r="I1721" s="1">
        <v>45222</v>
      </c>
      <c r="J1721">
        <v>10</v>
      </c>
      <c r="K1721">
        <v>2023</v>
      </c>
      <c r="L1721">
        <v>228885.8</v>
      </c>
      <c r="M1721" t="s">
        <v>50</v>
      </c>
    </row>
    <row r="1722" spans="1:13" x14ac:dyDescent="0.25">
      <c r="A1722" t="s">
        <v>71</v>
      </c>
      <c r="B1722" t="s">
        <v>45</v>
      </c>
      <c r="C1722">
        <v>0.69</v>
      </c>
      <c r="D1722">
        <v>12372</v>
      </c>
      <c r="E1722">
        <v>360</v>
      </c>
      <c r="F1722">
        <v>12012</v>
      </c>
      <c r="G1722" t="s">
        <v>89</v>
      </c>
      <c r="H1722" t="s">
        <v>1794</v>
      </c>
      <c r="I1722" s="1">
        <v>44603</v>
      </c>
      <c r="J1722">
        <v>2</v>
      </c>
      <c r="K1722">
        <v>2022</v>
      </c>
      <c r="L1722">
        <v>248.39999999999998</v>
      </c>
      <c r="M1722" t="s">
        <v>70</v>
      </c>
    </row>
    <row r="1723" spans="1:13" x14ac:dyDescent="0.25">
      <c r="A1723" t="s">
        <v>66</v>
      </c>
      <c r="B1723" t="s">
        <v>26</v>
      </c>
      <c r="C1723">
        <v>8.19</v>
      </c>
      <c r="D1723">
        <v>22749</v>
      </c>
      <c r="E1723">
        <v>15872</v>
      </c>
      <c r="F1723">
        <v>6877</v>
      </c>
      <c r="G1723" t="s">
        <v>48</v>
      </c>
      <c r="H1723" t="s">
        <v>1795</v>
      </c>
      <c r="I1723" s="1">
        <v>45085</v>
      </c>
      <c r="J1723">
        <v>6</v>
      </c>
      <c r="K1723">
        <v>2023</v>
      </c>
      <c r="L1723">
        <v>129991.67999999999</v>
      </c>
      <c r="M1723" t="s">
        <v>70</v>
      </c>
    </row>
    <row r="1724" spans="1:13" x14ac:dyDescent="0.25">
      <c r="A1724" t="s">
        <v>13</v>
      </c>
      <c r="B1724" t="s">
        <v>14</v>
      </c>
      <c r="C1724">
        <v>14.29</v>
      </c>
      <c r="D1724">
        <v>44870</v>
      </c>
      <c r="E1724">
        <v>17622</v>
      </c>
      <c r="F1724">
        <v>27248</v>
      </c>
      <c r="G1724" t="s">
        <v>15</v>
      </c>
      <c r="H1724" t="s">
        <v>1796</v>
      </c>
      <c r="I1724" s="1">
        <v>44793</v>
      </c>
      <c r="J1724">
        <v>8</v>
      </c>
      <c r="K1724">
        <v>2022</v>
      </c>
      <c r="L1724">
        <v>251818.37999999998</v>
      </c>
      <c r="M1724" t="s">
        <v>50</v>
      </c>
    </row>
    <row r="1725" spans="1:13" x14ac:dyDescent="0.25">
      <c r="A1725" t="s">
        <v>21</v>
      </c>
      <c r="B1725" t="s">
        <v>22</v>
      </c>
      <c r="C1725">
        <v>2.31</v>
      </c>
      <c r="D1725">
        <v>35800</v>
      </c>
      <c r="E1725">
        <v>14399</v>
      </c>
      <c r="F1725">
        <v>21401</v>
      </c>
      <c r="G1725" t="s">
        <v>61</v>
      </c>
      <c r="H1725" t="s">
        <v>1797</v>
      </c>
      <c r="I1725" s="1">
        <v>44988</v>
      </c>
      <c r="J1725">
        <v>3</v>
      </c>
      <c r="K1725">
        <v>2023</v>
      </c>
      <c r="L1725">
        <v>33261.69</v>
      </c>
      <c r="M1725" t="s">
        <v>95</v>
      </c>
    </row>
    <row r="1726" spans="1:13" x14ac:dyDescent="0.25">
      <c r="A1726" t="s">
        <v>91</v>
      </c>
      <c r="B1726" t="s">
        <v>14</v>
      </c>
      <c r="C1726">
        <v>2.94</v>
      </c>
      <c r="D1726">
        <v>27032</v>
      </c>
      <c r="E1726">
        <v>12218</v>
      </c>
      <c r="F1726">
        <v>14814</v>
      </c>
      <c r="G1726" t="s">
        <v>42</v>
      </c>
      <c r="H1726" t="s">
        <v>1798</v>
      </c>
      <c r="I1726" s="1">
        <v>44608</v>
      </c>
      <c r="J1726">
        <v>2</v>
      </c>
      <c r="K1726">
        <v>2022</v>
      </c>
      <c r="L1726">
        <v>35920.92</v>
      </c>
      <c r="M1726" t="s">
        <v>50</v>
      </c>
    </row>
    <row r="1727" spans="1:13" x14ac:dyDescent="0.25">
      <c r="A1727" t="s">
        <v>41</v>
      </c>
      <c r="B1727" t="s">
        <v>14</v>
      </c>
      <c r="C1727">
        <v>6.03</v>
      </c>
      <c r="D1727">
        <v>14919</v>
      </c>
      <c r="E1727">
        <v>7257</v>
      </c>
      <c r="F1727">
        <v>7662</v>
      </c>
      <c r="G1727" t="s">
        <v>105</v>
      </c>
      <c r="H1727" t="s">
        <v>1799</v>
      </c>
      <c r="I1727" s="1">
        <v>44943</v>
      </c>
      <c r="J1727">
        <v>1</v>
      </c>
      <c r="K1727">
        <v>2023</v>
      </c>
      <c r="L1727">
        <v>43759.71</v>
      </c>
      <c r="M1727" t="s">
        <v>70</v>
      </c>
    </row>
    <row r="1728" spans="1:13" x14ac:dyDescent="0.25">
      <c r="A1728" t="s">
        <v>13</v>
      </c>
      <c r="B1728" t="s">
        <v>14</v>
      </c>
      <c r="C1728">
        <v>12.79</v>
      </c>
      <c r="D1728">
        <v>30038</v>
      </c>
      <c r="E1728">
        <v>10197</v>
      </c>
      <c r="F1728">
        <v>19841</v>
      </c>
      <c r="G1728" t="s">
        <v>51</v>
      </c>
      <c r="H1728" t="s">
        <v>1800</v>
      </c>
      <c r="I1728" s="1">
        <v>45077</v>
      </c>
      <c r="J1728">
        <v>5</v>
      </c>
      <c r="K1728">
        <v>2023</v>
      </c>
      <c r="L1728">
        <v>130419.62999999999</v>
      </c>
      <c r="M1728" t="s">
        <v>50</v>
      </c>
    </row>
    <row r="1729" spans="1:13" x14ac:dyDescent="0.25">
      <c r="A1729" t="s">
        <v>136</v>
      </c>
      <c r="B1729" t="s">
        <v>34</v>
      </c>
      <c r="C1729">
        <v>0.86</v>
      </c>
      <c r="D1729">
        <v>37242</v>
      </c>
      <c r="E1729">
        <v>12607</v>
      </c>
      <c r="F1729">
        <v>24635</v>
      </c>
      <c r="G1729" t="s">
        <v>35</v>
      </c>
      <c r="H1729" t="s">
        <v>1801</v>
      </c>
      <c r="I1729" s="1">
        <v>44983</v>
      </c>
      <c r="J1729">
        <v>2</v>
      </c>
      <c r="K1729">
        <v>2023</v>
      </c>
      <c r="L1729">
        <v>10842.02</v>
      </c>
      <c r="M1729" t="s">
        <v>17</v>
      </c>
    </row>
    <row r="1730" spans="1:13" x14ac:dyDescent="0.25">
      <c r="A1730" t="s">
        <v>60</v>
      </c>
      <c r="B1730" t="s">
        <v>22</v>
      </c>
      <c r="C1730">
        <v>3.19</v>
      </c>
      <c r="D1730">
        <v>12876</v>
      </c>
      <c r="E1730">
        <v>7247</v>
      </c>
      <c r="F1730">
        <v>5629</v>
      </c>
      <c r="G1730" t="s">
        <v>78</v>
      </c>
      <c r="H1730" t="s">
        <v>1802</v>
      </c>
      <c r="I1730" s="1">
        <v>44961</v>
      </c>
      <c r="J1730">
        <v>2</v>
      </c>
      <c r="K1730">
        <v>2023</v>
      </c>
      <c r="L1730">
        <v>23117.93</v>
      </c>
      <c r="M1730" t="s">
        <v>70</v>
      </c>
    </row>
    <row r="1731" spans="1:13" x14ac:dyDescent="0.25">
      <c r="A1731" t="s">
        <v>77</v>
      </c>
      <c r="B1731" t="s">
        <v>22</v>
      </c>
      <c r="C1731">
        <v>3.84</v>
      </c>
      <c r="D1731">
        <v>30039</v>
      </c>
      <c r="E1731">
        <v>14677</v>
      </c>
      <c r="F1731">
        <v>15362</v>
      </c>
      <c r="G1731" t="s">
        <v>78</v>
      </c>
      <c r="H1731" t="s">
        <v>1803</v>
      </c>
      <c r="I1731" s="1">
        <v>44782</v>
      </c>
      <c r="J1731">
        <v>8</v>
      </c>
      <c r="K1731">
        <v>2022</v>
      </c>
      <c r="L1731">
        <v>56359.68</v>
      </c>
      <c r="M1731" t="s">
        <v>70</v>
      </c>
    </row>
    <row r="1732" spans="1:13" x14ac:dyDescent="0.25">
      <c r="A1732" t="s">
        <v>68</v>
      </c>
      <c r="B1732" t="s">
        <v>22</v>
      </c>
      <c r="C1732">
        <v>6.26</v>
      </c>
      <c r="D1732">
        <v>14437</v>
      </c>
      <c r="E1732">
        <v>2052</v>
      </c>
      <c r="F1732">
        <v>12385</v>
      </c>
      <c r="G1732" t="s">
        <v>78</v>
      </c>
      <c r="H1732" t="s">
        <v>1804</v>
      </c>
      <c r="I1732" s="1">
        <v>44882</v>
      </c>
      <c r="J1732">
        <v>11</v>
      </c>
      <c r="K1732">
        <v>2022</v>
      </c>
      <c r="L1732">
        <v>12845.52</v>
      </c>
      <c r="M1732" t="s">
        <v>37</v>
      </c>
    </row>
    <row r="1733" spans="1:13" x14ac:dyDescent="0.25">
      <c r="A1733" t="s">
        <v>162</v>
      </c>
      <c r="B1733" t="s">
        <v>22</v>
      </c>
      <c r="C1733">
        <v>4.7</v>
      </c>
      <c r="D1733">
        <v>1942</v>
      </c>
      <c r="E1733">
        <v>1809</v>
      </c>
      <c r="F1733">
        <v>133</v>
      </c>
      <c r="G1733" t="s">
        <v>78</v>
      </c>
      <c r="H1733" t="s">
        <v>1805</v>
      </c>
      <c r="I1733" s="1">
        <v>45156</v>
      </c>
      <c r="J1733">
        <v>8</v>
      </c>
      <c r="K1733">
        <v>2023</v>
      </c>
      <c r="L1733">
        <v>8502.3000000000011</v>
      </c>
      <c r="M1733" t="s">
        <v>95</v>
      </c>
    </row>
    <row r="1734" spans="1:13" x14ac:dyDescent="0.25">
      <c r="A1734" t="s">
        <v>68</v>
      </c>
      <c r="B1734" t="s">
        <v>22</v>
      </c>
      <c r="C1734">
        <v>6.66</v>
      </c>
      <c r="D1734">
        <v>27355</v>
      </c>
      <c r="E1734">
        <v>19165</v>
      </c>
      <c r="F1734">
        <v>8190</v>
      </c>
      <c r="G1734" t="s">
        <v>23</v>
      </c>
      <c r="H1734" t="s">
        <v>1806</v>
      </c>
      <c r="I1734" s="1">
        <v>45040</v>
      </c>
      <c r="J1734">
        <v>4</v>
      </c>
      <c r="K1734">
        <v>2023</v>
      </c>
      <c r="L1734">
        <v>127638.90000000001</v>
      </c>
      <c r="M1734" t="s">
        <v>57</v>
      </c>
    </row>
    <row r="1735" spans="1:13" x14ac:dyDescent="0.25">
      <c r="A1735" t="s">
        <v>25</v>
      </c>
      <c r="B1735" t="s">
        <v>26</v>
      </c>
      <c r="C1735">
        <v>0.97</v>
      </c>
      <c r="D1735">
        <v>29042</v>
      </c>
      <c r="E1735">
        <v>18153</v>
      </c>
      <c r="F1735">
        <v>10889</v>
      </c>
      <c r="G1735" t="s">
        <v>27</v>
      </c>
      <c r="H1735" t="s">
        <v>1807</v>
      </c>
      <c r="I1735" s="1">
        <v>45025</v>
      </c>
      <c r="J1735">
        <v>4</v>
      </c>
      <c r="K1735">
        <v>2023</v>
      </c>
      <c r="L1735">
        <v>17608.41</v>
      </c>
      <c r="M1735" t="s">
        <v>40</v>
      </c>
    </row>
    <row r="1736" spans="1:13" x14ac:dyDescent="0.25">
      <c r="A1736" t="s">
        <v>107</v>
      </c>
      <c r="B1736" t="s">
        <v>45</v>
      </c>
      <c r="C1736">
        <v>0.77</v>
      </c>
      <c r="D1736">
        <v>1516</v>
      </c>
      <c r="E1736">
        <v>789</v>
      </c>
      <c r="F1736">
        <v>727</v>
      </c>
      <c r="G1736" t="s">
        <v>89</v>
      </c>
      <c r="H1736" t="s">
        <v>1808</v>
      </c>
      <c r="I1736" s="1">
        <v>45135</v>
      </c>
      <c r="J1736">
        <v>7</v>
      </c>
      <c r="K1736">
        <v>2023</v>
      </c>
      <c r="L1736">
        <v>607.53</v>
      </c>
      <c r="M1736" t="s">
        <v>57</v>
      </c>
    </row>
    <row r="1737" spans="1:13" x14ac:dyDescent="0.25">
      <c r="A1737" t="s">
        <v>134</v>
      </c>
      <c r="B1737" t="s">
        <v>22</v>
      </c>
      <c r="C1737">
        <v>3.25</v>
      </c>
      <c r="D1737">
        <v>48750</v>
      </c>
      <c r="E1737">
        <v>3181</v>
      </c>
      <c r="F1737">
        <v>45569</v>
      </c>
      <c r="G1737" t="s">
        <v>23</v>
      </c>
      <c r="H1737" t="s">
        <v>1809</v>
      </c>
      <c r="I1737" s="1">
        <v>44770</v>
      </c>
      <c r="J1737">
        <v>7</v>
      </c>
      <c r="K1737">
        <v>2022</v>
      </c>
      <c r="L1737">
        <v>10338.25</v>
      </c>
      <c r="M1737" t="s">
        <v>70</v>
      </c>
    </row>
    <row r="1738" spans="1:13" x14ac:dyDescent="0.25">
      <c r="A1738" t="s">
        <v>74</v>
      </c>
      <c r="B1738" t="s">
        <v>45</v>
      </c>
      <c r="C1738">
        <v>0.51</v>
      </c>
      <c r="D1738">
        <v>33970</v>
      </c>
      <c r="E1738">
        <v>24166</v>
      </c>
      <c r="F1738">
        <v>9804</v>
      </c>
      <c r="G1738" t="s">
        <v>64</v>
      </c>
      <c r="H1738" t="s">
        <v>1810</v>
      </c>
      <c r="I1738" s="1">
        <v>44568</v>
      </c>
      <c r="J1738">
        <v>1</v>
      </c>
      <c r="K1738">
        <v>2022</v>
      </c>
      <c r="L1738">
        <v>12324.66</v>
      </c>
      <c r="M1738" t="s">
        <v>57</v>
      </c>
    </row>
    <row r="1739" spans="1:13" x14ac:dyDescent="0.25">
      <c r="A1739" t="s">
        <v>91</v>
      </c>
      <c r="B1739" t="s">
        <v>14</v>
      </c>
      <c r="C1739">
        <v>2.65</v>
      </c>
      <c r="D1739">
        <v>27725</v>
      </c>
      <c r="E1739">
        <v>4995</v>
      </c>
      <c r="F1739">
        <v>22730</v>
      </c>
      <c r="G1739" t="s">
        <v>15</v>
      </c>
      <c r="H1739" t="s">
        <v>1811</v>
      </c>
      <c r="I1739" s="1">
        <v>44951</v>
      </c>
      <c r="J1739">
        <v>1</v>
      </c>
      <c r="K1739">
        <v>2023</v>
      </c>
      <c r="L1739">
        <v>13236.75</v>
      </c>
      <c r="M1739" t="s">
        <v>50</v>
      </c>
    </row>
    <row r="1740" spans="1:13" x14ac:dyDescent="0.25">
      <c r="A1740" t="s">
        <v>121</v>
      </c>
      <c r="B1740" t="s">
        <v>34</v>
      </c>
      <c r="C1740">
        <v>0.68</v>
      </c>
      <c r="D1740">
        <v>32287</v>
      </c>
      <c r="E1740">
        <v>17897</v>
      </c>
      <c r="F1740">
        <v>14390</v>
      </c>
      <c r="G1740" t="s">
        <v>35</v>
      </c>
      <c r="H1740" t="s">
        <v>1812</v>
      </c>
      <c r="I1740" s="1">
        <v>44746</v>
      </c>
      <c r="J1740">
        <v>7</v>
      </c>
      <c r="K1740">
        <v>2022</v>
      </c>
      <c r="L1740">
        <v>12169.960000000001</v>
      </c>
      <c r="M1740" t="s">
        <v>57</v>
      </c>
    </row>
    <row r="1741" spans="1:13" x14ac:dyDescent="0.25">
      <c r="A1741" t="s">
        <v>21</v>
      </c>
      <c r="B1741" t="s">
        <v>22</v>
      </c>
      <c r="C1741">
        <v>2.4</v>
      </c>
      <c r="D1741">
        <v>41570</v>
      </c>
      <c r="E1741">
        <v>31517</v>
      </c>
      <c r="F1741">
        <v>10053</v>
      </c>
      <c r="G1741" t="s">
        <v>23</v>
      </c>
      <c r="H1741" t="s">
        <v>1813</v>
      </c>
      <c r="I1741" s="1">
        <v>44714</v>
      </c>
      <c r="J1741">
        <v>6</v>
      </c>
      <c r="K1741">
        <v>2022</v>
      </c>
      <c r="L1741">
        <v>75640.800000000003</v>
      </c>
      <c r="M1741" t="s">
        <v>40</v>
      </c>
    </row>
    <row r="1742" spans="1:13" x14ac:dyDescent="0.25">
      <c r="A1742" t="s">
        <v>68</v>
      </c>
      <c r="B1742" t="s">
        <v>22</v>
      </c>
      <c r="C1742">
        <v>6.18</v>
      </c>
      <c r="D1742">
        <v>39824</v>
      </c>
      <c r="E1742">
        <v>10812</v>
      </c>
      <c r="F1742">
        <v>29012</v>
      </c>
      <c r="G1742" t="s">
        <v>23</v>
      </c>
      <c r="H1742" t="s">
        <v>1814</v>
      </c>
      <c r="I1742" s="1">
        <v>45212</v>
      </c>
      <c r="J1742">
        <v>10</v>
      </c>
      <c r="K1742">
        <v>2023</v>
      </c>
      <c r="L1742">
        <v>66818.16</v>
      </c>
      <c r="M1742" t="s">
        <v>40</v>
      </c>
    </row>
    <row r="1743" spans="1:13" x14ac:dyDescent="0.25">
      <c r="A1743" t="s">
        <v>77</v>
      </c>
      <c r="B1743" t="s">
        <v>22</v>
      </c>
      <c r="C1743">
        <v>3.69</v>
      </c>
      <c r="D1743">
        <v>14113</v>
      </c>
      <c r="E1743">
        <v>4821</v>
      </c>
      <c r="F1743">
        <v>9292</v>
      </c>
      <c r="G1743" t="s">
        <v>78</v>
      </c>
      <c r="H1743" t="s">
        <v>1815</v>
      </c>
      <c r="I1743" s="1">
        <v>44972</v>
      </c>
      <c r="J1743">
        <v>2</v>
      </c>
      <c r="K1743">
        <v>2023</v>
      </c>
      <c r="L1743">
        <v>17789.489999999998</v>
      </c>
      <c r="M1743" t="s">
        <v>37</v>
      </c>
    </row>
    <row r="1744" spans="1:13" x14ac:dyDescent="0.25">
      <c r="A1744" t="s">
        <v>88</v>
      </c>
      <c r="B1744" t="s">
        <v>45</v>
      </c>
      <c r="C1744">
        <v>0.43</v>
      </c>
      <c r="D1744">
        <v>4605</v>
      </c>
      <c r="E1744">
        <v>2951</v>
      </c>
      <c r="F1744">
        <v>1654</v>
      </c>
      <c r="G1744" t="s">
        <v>64</v>
      </c>
      <c r="H1744" t="s">
        <v>1816</v>
      </c>
      <c r="I1744" s="1">
        <v>44824</v>
      </c>
      <c r="J1744">
        <v>9</v>
      </c>
      <c r="K1744">
        <v>2022</v>
      </c>
      <c r="L1744">
        <v>1268.93</v>
      </c>
      <c r="M1744" t="s">
        <v>70</v>
      </c>
    </row>
    <row r="1745" spans="1:13" x14ac:dyDescent="0.25">
      <c r="A1745" t="s">
        <v>71</v>
      </c>
      <c r="B1745" t="s">
        <v>45</v>
      </c>
      <c r="C1745">
        <v>0.9</v>
      </c>
      <c r="D1745">
        <v>29401</v>
      </c>
      <c r="E1745">
        <v>15477</v>
      </c>
      <c r="F1745">
        <v>13924</v>
      </c>
      <c r="G1745" t="s">
        <v>89</v>
      </c>
      <c r="H1745" t="s">
        <v>1817</v>
      </c>
      <c r="I1745" s="1">
        <v>44644</v>
      </c>
      <c r="J1745">
        <v>3</v>
      </c>
      <c r="K1745">
        <v>2022</v>
      </c>
      <c r="L1745">
        <v>13929.300000000001</v>
      </c>
      <c r="M1745" t="s">
        <v>95</v>
      </c>
    </row>
    <row r="1746" spans="1:13" x14ac:dyDescent="0.25">
      <c r="A1746" t="s">
        <v>60</v>
      </c>
      <c r="B1746" t="s">
        <v>22</v>
      </c>
      <c r="C1746">
        <v>2.87</v>
      </c>
      <c r="D1746">
        <v>22623</v>
      </c>
      <c r="E1746">
        <v>5521</v>
      </c>
      <c r="F1746">
        <v>17102</v>
      </c>
      <c r="G1746" t="s">
        <v>23</v>
      </c>
      <c r="H1746" t="s">
        <v>1818</v>
      </c>
      <c r="I1746" s="1">
        <v>45004</v>
      </c>
      <c r="J1746">
        <v>3</v>
      </c>
      <c r="K1746">
        <v>2023</v>
      </c>
      <c r="L1746">
        <v>15845.27</v>
      </c>
      <c r="M1746" t="s">
        <v>70</v>
      </c>
    </row>
    <row r="1747" spans="1:13" x14ac:dyDescent="0.25">
      <c r="A1747" t="s">
        <v>44</v>
      </c>
      <c r="B1747" t="s">
        <v>45</v>
      </c>
      <c r="C1747">
        <v>0.93</v>
      </c>
      <c r="D1747">
        <v>5224</v>
      </c>
      <c r="E1747">
        <v>1220</v>
      </c>
      <c r="F1747">
        <v>4004</v>
      </c>
      <c r="G1747" t="s">
        <v>72</v>
      </c>
      <c r="H1747" t="s">
        <v>1819</v>
      </c>
      <c r="I1747" s="1">
        <v>44664</v>
      </c>
      <c r="J1747">
        <v>4</v>
      </c>
      <c r="K1747">
        <v>2022</v>
      </c>
      <c r="L1747">
        <v>1134.6000000000001</v>
      </c>
      <c r="M1747" t="s">
        <v>57</v>
      </c>
    </row>
    <row r="1748" spans="1:13" x14ac:dyDescent="0.25">
      <c r="A1748" t="s">
        <v>29</v>
      </c>
      <c r="B1748" t="s">
        <v>22</v>
      </c>
      <c r="C1748">
        <v>1.8</v>
      </c>
      <c r="D1748">
        <v>43447</v>
      </c>
      <c r="E1748">
        <v>25555</v>
      </c>
      <c r="F1748">
        <v>17892</v>
      </c>
      <c r="G1748" t="s">
        <v>78</v>
      </c>
      <c r="H1748" t="s">
        <v>1820</v>
      </c>
      <c r="I1748" s="1">
        <v>45098</v>
      </c>
      <c r="J1748">
        <v>6</v>
      </c>
      <c r="K1748">
        <v>2023</v>
      </c>
      <c r="L1748">
        <v>45999</v>
      </c>
      <c r="M1748" t="s">
        <v>57</v>
      </c>
    </row>
    <row r="1749" spans="1:13" x14ac:dyDescent="0.25">
      <c r="A1749" t="s">
        <v>66</v>
      </c>
      <c r="B1749" t="s">
        <v>26</v>
      </c>
      <c r="C1749">
        <v>6.51</v>
      </c>
      <c r="D1749">
        <v>24980</v>
      </c>
      <c r="E1749">
        <v>7501</v>
      </c>
      <c r="F1749">
        <v>17479</v>
      </c>
      <c r="G1749" t="s">
        <v>27</v>
      </c>
      <c r="H1749" t="s">
        <v>1821</v>
      </c>
      <c r="I1749" s="1">
        <v>45229</v>
      </c>
      <c r="J1749">
        <v>10</v>
      </c>
      <c r="K1749">
        <v>2023</v>
      </c>
      <c r="L1749">
        <v>48831.51</v>
      </c>
      <c r="M1749" t="s">
        <v>50</v>
      </c>
    </row>
    <row r="1750" spans="1:13" x14ac:dyDescent="0.25">
      <c r="A1750" t="s">
        <v>91</v>
      </c>
      <c r="B1750" t="s">
        <v>14</v>
      </c>
      <c r="C1750">
        <v>3.58</v>
      </c>
      <c r="D1750">
        <v>17520</v>
      </c>
      <c r="E1750">
        <v>7145</v>
      </c>
      <c r="F1750">
        <v>10375</v>
      </c>
      <c r="G1750" t="s">
        <v>42</v>
      </c>
      <c r="H1750" t="s">
        <v>1822</v>
      </c>
      <c r="I1750" s="1">
        <v>45018</v>
      </c>
      <c r="J1750">
        <v>4</v>
      </c>
      <c r="K1750">
        <v>2023</v>
      </c>
      <c r="L1750">
        <v>25579.100000000002</v>
      </c>
      <c r="M1750" t="s">
        <v>70</v>
      </c>
    </row>
    <row r="1751" spans="1:13" x14ac:dyDescent="0.25">
      <c r="A1751" t="s">
        <v>41</v>
      </c>
      <c r="B1751" t="s">
        <v>14</v>
      </c>
      <c r="C1751">
        <v>8.17</v>
      </c>
      <c r="D1751">
        <v>42339</v>
      </c>
      <c r="E1751">
        <v>41740</v>
      </c>
      <c r="F1751">
        <v>599</v>
      </c>
      <c r="G1751" t="s">
        <v>42</v>
      </c>
      <c r="H1751" t="s">
        <v>1823</v>
      </c>
      <c r="I1751" s="1">
        <v>44742</v>
      </c>
      <c r="J1751">
        <v>6</v>
      </c>
      <c r="K1751">
        <v>2022</v>
      </c>
      <c r="L1751">
        <v>341015.8</v>
      </c>
      <c r="M1751" t="s">
        <v>32</v>
      </c>
    </row>
    <row r="1752" spans="1:13" x14ac:dyDescent="0.25">
      <c r="A1752" t="s">
        <v>102</v>
      </c>
      <c r="B1752" t="s">
        <v>34</v>
      </c>
      <c r="C1752">
        <v>1.1200000000000001</v>
      </c>
      <c r="D1752">
        <v>11278</v>
      </c>
      <c r="E1752">
        <v>8209</v>
      </c>
      <c r="F1752">
        <v>3069</v>
      </c>
      <c r="G1752" t="s">
        <v>35</v>
      </c>
      <c r="H1752" t="s">
        <v>1824</v>
      </c>
      <c r="I1752" s="1">
        <v>45245</v>
      </c>
      <c r="J1752">
        <v>11</v>
      </c>
      <c r="K1752">
        <v>2023</v>
      </c>
      <c r="L1752">
        <v>9194.0800000000017</v>
      </c>
      <c r="M1752" t="s">
        <v>37</v>
      </c>
    </row>
    <row r="1753" spans="1:13" x14ac:dyDescent="0.25">
      <c r="A1753" t="s">
        <v>41</v>
      </c>
      <c r="B1753" t="s">
        <v>14</v>
      </c>
      <c r="C1753">
        <v>6</v>
      </c>
      <c r="D1753">
        <v>26500</v>
      </c>
      <c r="E1753">
        <v>867</v>
      </c>
      <c r="F1753">
        <v>25633</v>
      </c>
      <c r="G1753" t="s">
        <v>51</v>
      </c>
      <c r="H1753" t="s">
        <v>1825</v>
      </c>
      <c r="I1753" s="1">
        <v>45014</v>
      </c>
      <c r="J1753">
        <v>3</v>
      </c>
      <c r="K1753">
        <v>2023</v>
      </c>
      <c r="L1753">
        <v>5202</v>
      </c>
      <c r="M1753" t="s">
        <v>57</v>
      </c>
    </row>
    <row r="1754" spans="1:13" x14ac:dyDescent="0.25">
      <c r="A1754" t="s">
        <v>13</v>
      </c>
      <c r="B1754" t="s">
        <v>14</v>
      </c>
      <c r="C1754">
        <v>11.77</v>
      </c>
      <c r="D1754">
        <v>25789</v>
      </c>
      <c r="E1754">
        <v>804</v>
      </c>
      <c r="F1754">
        <v>24985</v>
      </c>
      <c r="G1754" t="s">
        <v>15</v>
      </c>
      <c r="H1754" t="s">
        <v>1826</v>
      </c>
      <c r="I1754" s="1">
        <v>44579</v>
      </c>
      <c r="J1754">
        <v>1</v>
      </c>
      <c r="K1754">
        <v>2022</v>
      </c>
      <c r="L1754">
        <v>9463.08</v>
      </c>
      <c r="M1754" t="s">
        <v>57</v>
      </c>
    </row>
    <row r="1755" spans="1:13" x14ac:dyDescent="0.25">
      <c r="A1755" t="s">
        <v>44</v>
      </c>
      <c r="B1755" t="s">
        <v>45</v>
      </c>
      <c r="C1755">
        <v>0.96</v>
      </c>
      <c r="D1755">
        <v>36966</v>
      </c>
      <c r="E1755">
        <v>3694</v>
      </c>
      <c r="F1755">
        <v>33272</v>
      </c>
      <c r="G1755" t="s">
        <v>64</v>
      </c>
      <c r="H1755" t="s">
        <v>1827</v>
      </c>
      <c r="I1755" s="1">
        <v>45157</v>
      </c>
      <c r="J1755">
        <v>8</v>
      </c>
      <c r="K1755">
        <v>2023</v>
      </c>
      <c r="L1755">
        <v>3546.24</v>
      </c>
      <c r="M1755" t="s">
        <v>32</v>
      </c>
    </row>
    <row r="1756" spans="1:13" x14ac:dyDescent="0.25">
      <c r="A1756" t="s">
        <v>53</v>
      </c>
      <c r="B1756" t="s">
        <v>26</v>
      </c>
      <c r="C1756">
        <v>4.3600000000000003</v>
      </c>
      <c r="D1756">
        <v>47330</v>
      </c>
      <c r="E1756">
        <v>37854</v>
      </c>
      <c r="F1756">
        <v>9476</v>
      </c>
      <c r="G1756" t="s">
        <v>27</v>
      </c>
      <c r="H1756" t="s">
        <v>1828</v>
      </c>
      <c r="I1756" s="1">
        <v>45004</v>
      </c>
      <c r="J1756">
        <v>3</v>
      </c>
      <c r="K1756">
        <v>2023</v>
      </c>
      <c r="L1756">
        <v>165043.44</v>
      </c>
      <c r="M1756" t="s">
        <v>40</v>
      </c>
    </row>
    <row r="1757" spans="1:13" x14ac:dyDescent="0.25">
      <c r="A1757" t="s">
        <v>25</v>
      </c>
      <c r="B1757" t="s">
        <v>26</v>
      </c>
      <c r="C1757">
        <v>0.99</v>
      </c>
      <c r="D1757">
        <v>9701</v>
      </c>
      <c r="E1757">
        <v>2923</v>
      </c>
      <c r="F1757">
        <v>6778</v>
      </c>
      <c r="G1757" t="s">
        <v>27</v>
      </c>
      <c r="H1757" t="s">
        <v>1829</v>
      </c>
      <c r="I1757" s="1">
        <v>44692</v>
      </c>
      <c r="J1757">
        <v>5</v>
      </c>
      <c r="K1757">
        <v>2022</v>
      </c>
      <c r="L1757">
        <v>2893.77</v>
      </c>
      <c r="M1757" t="s">
        <v>40</v>
      </c>
    </row>
    <row r="1758" spans="1:13" x14ac:dyDescent="0.25">
      <c r="A1758" t="s">
        <v>116</v>
      </c>
      <c r="B1758" t="s">
        <v>26</v>
      </c>
      <c r="C1758">
        <v>3.28</v>
      </c>
      <c r="D1758">
        <v>34755</v>
      </c>
      <c r="E1758">
        <v>3522</v>
      </c>
      <c r="F1758">
        <v>31233</v>
      </c>
      <c r="G1758" t="s">
        <v>81</v>
      </c>
      <c r="H1758" t="s">
        <v>1830</v>
      </c>
      <c r="I1758" s="1">
        <v>45240</v>
      </c>
      <c r="J1758">
        <v>11</v>
      </c>
      <c r="K1758">
        <v>2023</v>
      </c>
      <c r="L1758">
        <v>11552.16</v>
      </c>
      <c r="M1758" t="s">
        <v>70</v>
      </c>
    </row>
    <row r="1759" spans="1:13" x14ac:dyDescent="0.25">
      <c r="A1759" t="s">
        <v>18</v>
      </c>
      <c r="B1759" t="s">
        <v>14</v>
      </c>
      <c r="C1759">
        <v>9.9600000000000009</v>
      </c>
      <c r="D1759">
        <v>49565</v>
      </c>
      <c r="E1759">
        <v>18030</v>
      </c>
      <c r="F1759">
        <v>31535</v>
      </c>
      <c r="G1759" t="s">
        <v>105</v>
      </c>
      <c r="H1759" t="s">
        <v>1831</v>
      </c>
      <c r="I1759" s="1">
        <v>44603</v>
      </c>
      <c r="J1759">
        <v>2</v>
      </c>
      <c r="K1759">
        <v>2022</v>
      </c>
      <c r="L1759">
        <v>179578.80000000002</v>
      </c>
      <c r="M1759" t="s">
        <v>20</v>
      </c>
    </row>
    <row r="1760" spans="1:13" x14ac:dyDescent="0.25">
      <c r="A1760" t="s">
        <v>53</v>
      </c>
      <c r="B1760" t="s">
        <v>26</v>
      </c>
      <c r="C1760">
        <v>4.25</v>
      </c>
      <c r="D1760">
        <v>48072</v>
      </c>
      <c r="E1760">
        <v>15733</v>
      </c>
      <c r="F1760">
        <v>32339</v>
      </c>
      <c r="G1760" t="s">
        <v>81</v>
      </c>
      <c r="H1760" t="s">
        <v>1832</v>
      </c>
      <c r="I1760" s="1">
        <v>44843</v>
      </c>
      <c r="J1760">
        <v>10</v>
      </c>
      <c r="K1760">
        <v>2022</v>
      </c>
      <c r="L1760">
        <v>66865.25</v>
      </c>
      <c r="M1760" t="s">
        <v>32</v>
      </c>
    </row>
    <row r="1761" spans="1:13" x14ac:dyDescent="0.25">
      <c r="A1761" t="s">
        <v>66</v>
      </c>
      <c r="B1761" t="s">
        <v>26</v>
      </c>
      <c r="C1761">
        <v>9.18</v>
      </c>
      <c r="D1761">
        <v>32314</v>
      </c>
      <c r="E1761">
        <v>8515</v>
      </c>
      <c r="F1761">
        <v>23799</v>
      </c>
      <c r="G1761" t="s">
        <v>48</v>
      </c>
      <c r="H1761" t="s">
        <v>1833</v>
      </c>
      <c r="I1761" s="1">
        <v>44771</v>
      </c>
      <c r="J1761">
        <v>7</v>
      </c>
      <c r="K1761">
        <v>2022</v>
      </c>
      <c r="L1761">
        <v>78167.7</v>
      </c>
      <c r="M1761" t="s">
        <v>57</v>
      </c>
    </row>
    <row r="1762" spans="1:13" x14ac:dyDescent="0.25">
      <c r="A1762" t="s">
        <v>116</v>
      </c>
      <c r="B1762" t="s">
        <v>26</v>
      </c>
      <c r="C1762">
        <v>3.41</v>
      </c>
      <c r="D1762">
        <v>28624</v>
      </c>
      <c r="E1762">
        <v>24538</v>
      </c>
      <c r="F1762">
        <v>4086</v>
      </c>
      <c r="G1762" t="s">
        <v>27</v>
      </c>
      <c r="H1762" t="s">
        <v>1834</v>
      </c>
      <c r="I1762" s="1">
        <v>45195</v>
      </c>
      <c r="J1762">
        <v>9</v>
      </c>
      <c r="K1762">
        <v>2023</v>
      </c>
      <c r="L1762">
        <v>83674.58</v>
      </c>
      <c r="M1762" t="s">
        <v>57</v>
      </c>
    </row>
    <row r="1763" spans="1:13" x14ac:dyDescent="0.25">
      <c r="A1763" t="s">
        <v>13</v>
      </c>
      <c r="B1763" t="s">
        <v>14</v>
      </c>
      <c r="C1763">
        <v>13.52</v>
      </c>
      <c r="D1763">
        <v>44100</v>
      </c>
      <c r="E1763">
        <v>26838</v>
      </c>
      <c r="F1763">
        <v>17262</v>
      </c>
      <c r="G1763" t="s">
        <v>42</v>
      </c>
      <c r="H1763" t="s">
        <v>1835</v>
      </c>
      <c r="I1763" s="1">
        <v>44862</v>
      </c>
      <c r="J1763">
        <v>10</v>
      </c>
      <c r="K1763">
        <v>2022</v>
      </c>
      <c r="L1763">
        <v>362849.76</v>
      </c>
      <c r="M1763" t="s">
        <v>17</v>
      </c>
    </row>
    <row r="1764" spans="1:13" x14ac:dyDescent="0.25">
      <c r="A1764" t="s">
        <v>44</v>
      </c>
      <c r="B1764" t="s">
        <v>45</v>
      </c>
      <c r="C1764">
        <v>0.92</v>
      </c>
      <c r="D1764">
        <v>30336</v>
      </c>
      <c r="E1764">
        <v>5984</v>
      </c>
      <c r="F1764">
        <v>24352</v>
      </c>
      <c r="G1764" t="s">
        <v>89</v>
      </c>
      <c r="H1764" t="s">
        <v>1836</v>
      </c>
      <c r="I1764" s="1">
        <v>45274</v>
      </c>
      <c r="J1764">
        <v>12</v>
      </c>
      <c r="K1764">
        <v>2023</v>
      </c>
      <c r="L1764">
        <v>5505.2800000000007</v>
      </c>
      <c r="M1764" t="s">
        <v>70</v>
      </c>
    </row>
    <row r="1765" spans="1:13" x14ac:dyDescent="0.25">
      <c r="A1765" t="s">
        <v>29</v>
      </c>
      <c r="B1765" t="s">
        <v>22</v>
      </c>
      <c r="C1765">
        <v>1.65</v>
      </c>
      <c r="D1765">
        <v>40813</v>
      </c>
      <c r="E1765">
        <v>10955</v>
      </c>
      <c r="F1765">
        <v>29858</v>
      </c>
      <c r="G1765" t="s">
        <v>23</v>
      </c>
      <c r="H1765" t="s">
        <v>1837</v>
      </c>
      <c r="I1765" s="1">
        <v>44579</v>
      </c>
      <c r="J1765">
        <v>1</v>
      </c>
      <c r="K1765">
        <v>2022</v>
      </c>
      <c r="L1765">
        <v>18075.75</v>
      </c>
      <c r="M1765" t="s">
        <v>95</v>
      </c>
    </row>
    <row r="1766" spans="1:13" x14ac:dyDescent="0.25">
      <c r="A1766" t="s">
        <v>66</v>
      </c>
      <c r="B1766" t="s">
        <v>26</v>
      </c>
      <c r="C1766">
        <v>8.17</v>
      </c>
      <c r="D1766">
        <v>38275</v>
      </c>
      <c r="E1766">
        <v>6831</v>
      </c>
      <c r="F1766">
        <v>31444</v>
      </c>
      <c r="G1766" t="s">
        <v>58</v>
      </c>
      <c r="H1766" t="s">
        <v>1838</v>
      </c>
      <c r="I1766" s="1">
        <v>44652</v>
      </c>
      <c r="J1766">
        <v>4</v>
      </c>
      <c r="K1766">
        <v>2022</v>
      </c>
      <c r="L1766">
        <v>55809.27</v>
      </c>
      <c r="M1766" t="s">
        <v>95</v>
      </c>
    </row>
    <row r="1767" spans="1:13" x14ac:dyDescent="0.25">
      <c r="A1767" t="s">
        <v>107</v>
      </c>
      <c r="B1767" t="s">
        <v>45</v>
      </c>
      <c r="C1767">
        <v>0.72</v>
      </c>
      <c r="D1767">
        <v>18562</v>
      </c>
      <c r="E1767">
        <v>12614</v>
      </c>
      <c r="F1767">
        <v>5948</v>
      </c>
      <c r="G1767" t="s">
        <v>46</v>
      </c>
      <c r="H1767" t="s">
        <v>1839</v>
      </c>
      <c r="I1767" s="1">
        <v>45213</v>
      </c>
      <c r="J1767">
        <v>10</v>
      </c>
      <c r="K1767">
        <v>2023</v>
      </c>
      <c r="L1767">
        <v>9082.08</v>
      </c>
      <c r="M1767" t="s">
        <v>57</v>
      </c>
    </row>
    <row r="1768" spans="1:13" x14ac:dyDescent="0.25">
      <c r="A1768" t="s">
        <v>41</v>
      </c>
      <c r="B1768" t="s">
        <v>14</v>
      </c>
      <c r="C1768">
        <v>6.9</v>
      </c>
      <c r="D1768">
        <v>14753</v>
      </c>
      <c r="E1768">
        <v>9038</v>
      </c>
      <c r="F1768">
        <v>5715</v>
      </c>
      <c r="G1768" t="s">
        <v>51</v>
      </c>
      <c r="H1768" t="s">
        <v>1840</v>
      </c>
      <c r="I1768" s="1">
        <v>45035</v>
      </c>
      <c r="J1768">
        <v>4</v>
      </c>
      <c r="K1768">
        <v>2023</v>
      </c>
      <c r="L1768">
        <v>62362.200000000004</v>
      </c>
      <c r="M1768" t="s">
        <v>20</v>
      </c>
    </row>
    <row r="1769" spans="1:13" x14ac:dyDescent="0.25">
      <c r="A1769" t="s">
        <v>68</v>
      </c>
      <c r="B1769" t="s">
        <v>22</v>
      </c>
      <c r="C1769">
        <v>7.02</v>
      </c>
      <c r="D1769">
        <v>35502</v>
      </c>
      <c r="E1769">
        <v>14046</v>
      </c>
      <c r="F1769">
        <v>21456</v>
      </c>
      <c r="G1769" t="s">
        <v>61</v>
      </c>
      <c r="H1769" t="s">
        <v>1841</v>
      </c>
      <c r="I1769" s="1">
        <v>45186</v>
      </c>
      <c r="J1769">
        <v>9</v>
      </c>
      <c r="K1769">
        <v>2023</v>
      </c>
      <c r="L1769">
        <v>98602.92</v>
      </c>
      <c r="M1769" t="s">
        <v>70</v>
      </c>
    </row>
    <row r="1770" spans="1:13" x14ac:dyDescent="0.25">
      <c r="A1770" t="s">
        <v>121</v>
      </c>
      <c r="B1770" t="s">
        <v>34</v>
      </c>
      <c r="C1770">
        <v>0.66</v>
      </c>
      <c r="D1770">
        <v>36053</v>
      </c>
      <c r="E1770">
        <v>31289</v>
      </c>
      <c r="F1770">
        <v>4764</v>
      </c>
      <c r="G1770" t="s">
        <v>118</v>
      </c>
      <c r="H1770" t="s">
        <v>1842</v>
      </c>
      <c r="I1770" s="1">
        <v>45071</v>
      </c>
      <c r="J1770">
        <v>5</v>
      </c>
      <c r="K1770">
        <v>2023</v>
      </c>
      <c r="L1770">
        <v>20650.740000000002</v>
      </c>
      <c r="M1770" t="s">
        <v>40</v>
      </c>
    </row>
    <row r="1771" spans="1:13" x14ac:dyDescent="0.25">
      <c r="A1771" t="s">
        <v>13</v>
      </c>
      <c r="B1771" t="s">
        <v>14</v>
      </c>
      <c r="C1771">
        <v>13.89</v>
      </c>
      <c r="D1771">
        <v>29060</v>
      </c>
      <c r="E1771">
        <v>19060</v>
      </c>
      <c r="F1771">
        <v>10000</v>
      </c>
      <c r="G1771" t="s">
        <v>105</v>
      </c>
      <c r="H1771" t="s">
        <v>1843</v>
      </c>
      <c r="I1771" s="1">
        <v>44608</v>
      </c>
      <c r="J1771">
        <v>2</v>
      </c>
      <c r="K1771">
        <v>2022</v>
      </c>
      <c r="L1771">
        <v>264743.40000000002</v>
      </c>
      <c r="M1771" t="s">
        <v>40</v>
      </c>
    </row>
    <row r="1772" spans="1:13" x14ac:dyDescent="0.25">
      <c r="A1772" t="s">
        <v>41</v>
      </c>
      <c r="B1772" t="s">
        <v>14</v>
      </c>
      <c r="C1772">
        <v>6.48</v>
      </c>
      <c r="D1772">
        <v>14145</v>
      </c>
      <c r="E1772">
        <v>9202</v>
      </c>
      <c r="F1772">
        <v>4943</v>
      </c>
      <c r="G1772" t="s">
        <v>105</v>
      </c>
      <c r="H1772" t="s">
        <v>1844</v>
      </c>
      <c r="I1772" s="1">
        <v>44800</v>
      </c>
      <c r="J1772">
        <v>8</v>
      </c>
      <c r="K1772">
        <v>2022</v>
      </c>
      <c r="L1772">
        <v>59628.960000000006</v>
      </c>
      <c r="M1772" t="s">
        <v>70</v>
      </c>
    </row>
    <row r="1773" spans="1:13" x14ac:dyDescent="0.25">
      <c r="A1773" t="s">
        <v>55</v>
      </c>
      <c r="B1773" t="s">
        <v>34</v>
      </c>
      <c r="C1773">
        <v>2.3199999999999998</v>
      </c>
      <c r="D1773">
        <v>17811</v>
      </c>
      <c r="E1773">
        <v>7752</v>
      </c>
      <c r="F1773">
        <v>10059</v>
      </c>
      <c r="G1773" t="s">
        <v>38</v>
      </c>
      <c r="H1773" t="s">
        <v>1845</v>
      </c>
      <c r="I1773" s="1">
        <v>45203</v>
      </c>
      <c r="J1773">
        <v>10</v>
      </c>
      <c r="K1773">
        <v>2023</v>
      </c>
      <c r="L1773">
        <v>17984.64</v>
      </c>
      <c r="M1773" t="s">
        <v>17</v>
      </c>
    </row>
    <row r="1774" spans="1:13" x14ac:dyDescent="0.25">
      <c r="A1774" t="s">
        <v>41</v>
      </c>
      <c r="B1774" t="s">
        <v>14</v>
      </c>
      <c r="C1774">
        <v>6.28</v>
      </c>
      <c r="D1774">
        <v>41681</v>
      </c>
      <c r="E1774">
        <v>9875</v>
      </c>
      <c r="F1774">
        <v>31806</v>
      </c>
      <c r="G1774" t="s">
        <v>51</v>
      </c>
      <c r="H1774" t="s">
        <v>1846</v>
      </c>
      <c r="I1774" s="1">
        <v>44845</v>
      </c>
      <c r="J1774">
        <v>10</v>
      </c>
      <c r="K1774">
        <v>2022</v>
      </c>
      <c r="L1774">
        <v>62015</v>
      </c>
      <c r="M1774" t="s">
        <v>20</v>
      </c>
    </row>
    <row r="1775" spans="1:13" x14ac:dyDescent="0.25">
      <c r="A1775" t="s">
        <v>121</v>
      </c>
      <c r="B1775" t="s">
        <v>34</v>
      </c>
      <c r="C1775">
        <v>0.71</v>
      </c>
      <c r="D1775">
        <v>6367</v>
      </c>
      <c r="E1775">
        <v>1619</v>
      </c>
      <c r="F1775">
        <v>4748</v>
      </c>
      <c r="G1775" t="s">
        <v>38</v>
      </c>
      <c r="H1775" t="s">
        <v>1847</v>
      </c>
      <c r="I1775" s="1">
        <v>45084</v>
      </c>
      <c r="J1775">
        <v>6</v>
      </c>
      <c r="K1775">
        <v>2023</v>
      </c>
      <c r="L1775">
        <v>1149.49</v>
      </c>
      <c r="M1775" t="s">
        <v>57</v>
      </c>
    </row>
    <row r="1776" spans="1:13" x14ac:dyDescent="0.25">
      <c r="A1776" t="s">
        <v>116</v>
      </c>
      <c r="B1776" t="s">
        <v>26</v>
      </c>
      <c r="C1776">
        <v>2.4500000000000002</v>
      </c>
      <c r="D1776">
        <v>13228</v>
      </c>
      <c r="E1776">
        <v>2350</v>
      </c>
      <c r="F1776">
        <v>10878</v>
      </c>
      <c r="G1776" t="s">
        <v>27</v>
      </c>
      <c r="H1776" t="s">
        <v>1848</v>
      </c>
      <c r="I1776" s="1">
        <v>45061</v>
      </c>
      <c r="J1776">
        <v>5</v>
      </c>
      <c r="K1776">
        <v>2023</v>
      </c>
      <c r="L1776">
        <v>5757.5</v>
      </c>
      <c r="M1776" t="s">
        <v>95</v>
      </c>
    </row>
    <row r="1777" spans="1:13" x14ac:dyDescent="0.25">
      <c r="A1777" t="s">
        <v>77</v>
      </c>
      <c r="B1777" t="s">
        <v>22</v>
      </c>
      <c r="C1777">
        <v>3.38</v>
      </c>
      <c r="D1777">
        <v>29523</v>
      </c>
      <c r="E1777">
        <v>7387</v>
      </c>
      <c r="F1777">
        <v>22136</v>
      </c>
      <c r="G1777" t="s">
        <v>78</v>
      </c>
      <c r="H1777" t="s">
        <v>1849</v>
      </c>
      <c r="I1777" s="1">
        <v>45118</v>
      </c>
      <c r="J1777">
        <v>7</v>
      </c>
      <c r="K1777">
        <v>2023</v>
      </c>
      <c r="L1777">
        <v>24968.059999999998</v>
      </c>
      <c r="M1777" t="s">
        <v>32</v>
      </c>
    </row>
    <row r="1778" spans="1:13" x14ac:dyDescent="0.25">
      <c r="A1778" t="s">
        <v>44</v>
      </c>
      <c r="B1778" t="s">
        <v>45</v>
      </c>
      <c r="C1778">
        <v>0.95</v>
      </c>
      <c r="D1778">
        <v>42198</v>
      </c>
      <c r="E1778">
        <v>227</v>
      </c>
      <c r="F1778">
        <v>41971</v>
      </c>
      <c r="G1778" t="s">
        <v>89</v>
      </c>
      <c r="H1778" t="s">
        <v>1850</v>
      </c>
      <c r="I1778" s="1">
        <v>45106</v>
      </c>
      <c r="J1778">
        <v>6</v>
      </c>
      <c r="K1778">
        <v>2023</v>
      </c>
      <c r="L1778">
        <v>215.64999999999998</v>
      </c>
      <c r="M1778" t="s">
        <v>70</v>
      </c>
    </row>
    <row r="1779" spans="1:13" x14ac:dyDescent="0.25">
      <c r="A1779" t="s">
        <v>74</v>
      </c>
      <c r="B1779" t="s">
        <v>45</v>
      </c>
      <c r="C1779">
        <v>0.54</v>
      </c>
      <c r="D1779">
        <v>19694</v>
      </c>
      <c r="E1779">
        <v>7457</v>
      </c>
      <c r="F1779">
        <v>12237</v>
      </c>
      <c r="G1779" t="s">
        <v>89</v>
      </c>
      <c r="H1779" t="s">
        <v>1851</v>
      </c>
      <c r="I1779" s="1">
        <v>44599</v>
      </c>
      <c r="J1779">
        <v>2</v>
      </c>
      <c r="K1779">
        <v>2022</v>
      </c>
      <c r="L1779">
        <v>4026.78</v>
      </c>
      <c r="M1779" t="s">
        <v>20</v>
      </c>
    </row>
    <row r="1780" spans="1:13" x14ac:dyDescent="0.25">
      <c r="A1780" t="s">
        <v>136</v>
      </c>
      <c r="B1780" t="s">
        <v>34</v>
      </c>
      <c r="C1780">
        <v>1.04</v>
      </c>
      <c r="D1780">
        <v>36781</v>
      </c>
      <c r="E1780">
        <v>12031</v>
      </c>
      <c r="F1780">
        <v>24750</v>
      </c>
      <c r="G1780" t="s">
        <v>38</v>
      </c>
      <c r="H1780" t="s">
        <v>1852</v>
      </c>
      <c r="I1780" s="1">
        <v>44781</v>
      </c>
      <c r="J1780">
        <v>8</v>
      </c>
      <c r="K1780">
        <v>2022</v>
      </c>
      <c r="L1780">
        <v>12512.24</v>
      </c>
      <c r="M1780" t="s">
        <v>95</v>
      </c>
    </row>
    <row r="1781" spans="1:13" x14ac:dyDescent="0.25">
      <c r="A1781" t="s">
        <v>91</v>
      </c>
      <c r="B1781" t="s">
        <v>14</v>
      </c>
      <c r="C1781">
        <v>2.91</v>
      </c>
      <c r="D1781">
        <v>44091</v>
      </c>
      <c r="E1781">
        <v>14941</v>
      </c>
      <c r="F1781">
        <v>29150</v>
      </c>
      <c r="G1781" t="s">
        <v>42</v>
      </c>
      <c r="H1781" t="s">
        <v>1853</v>
      </c>
      <c r="I1781" s="1">
        <v>44804</v>
      </c>
      <c r="J1781">
        <v>8</v>
      </c>
      <c r="K1781">
        <v>2022</v>
      </c>
      <c r="L1781">
        <v>43478.310000000005</v>
      </c>
      <c r="M1781" t="s">
        <v>17</v>
      </c>
    </row>
    <row r="1782" spans="1:13" x14ac:dyDescent="0.25">
      <c r="A1782" t="s">
        <v>41</v>
      </c>
      <c r="B1782" t="s">
        <v>14</v>
      </c>
      <c r="C1782">
        <v>6.48</v>
      </c>
      <c r="D1782">
        <v>42535</v>
      </c>
      <c r="E1782">
        <v>24295</v>
      </c>
      <c r="F1782">
        <v>18240</v>
      </c>
      <c r="G1782" t="s">
        <v>42</v>
      </c>
      <c r="H1782" t="s">
        <v>1854</v>
      </c>
      <c r="I1782" s="1">
        <v>45203</v>
      </c>
      <c r="J1782">
        <v>10</v>
      </c>
      <c r="K1782">
        <v>2023</v>
      </c>
      <c r="L1782">
        <v>157431.6</v>
      </c>
      <c r="M1782" t="s">
        <v>37</v>
      </c>
    </row>
    <row r="1783" spans="1:13" x14ac:dyDescent="0.25">
      <c r="A1783" t="s">
        <v>13</v>
      </c>
      <c r="B1783" t="s">
        <v>14</v>
      </c>
      <c r="C1783">
        <v>12.36</v>
      </c>
      <c r="D1783">
        <v>28548</v>
      </c>
      <c r="E1783">
        <v>6661</v>
      </c>
      <c r="F1783">
        <v>21887</v>
      </c>
      <c r="G1783" t="s">
        <v>42</v>
      </c>
      <c r="H1783" t="s">
        <v>1855</v>
      </c>
      <c r="I1783" s="1">
        <v>44964</v>
      </c>
      <c r="J1783">
        <v>2</v>
      </c>
      <c r="K1783">
        <v>2023</v>
      </c>
      <c r="L1783">
        <v>82329.959999999992</v>
      </c>
      <c r="M1783" t="s">
        <v>17</v>
      </c>
    </row>
    <row r="1784" spans="1:13" x14ac:dyDescent="0.25">
      <c r="A1784" t="s">
        <v>66</v>
      </c>
      <c r="B1784" t="s">
        <v>26</v>
      </c>
      <c r="C1784">
        <v>8.9600000000000009</v>
      </c>
      <c r="D1784">
        <v>45484</v>
      </c>
      <c r="E1784">
        <v>13030</v>
      </c>
      <c r="F1784">
        <v>32454</v>
      </c>
      <c r="G1784" t="s">
        <v>58</v>
      </c>
      <c r="H1784" t="s">
        <v>1856</v>
      </c>
      <c r="I1784" s="1">
        <v>44857</v>
      </c>
      <c r="J1784">
        <v>10</v>
      </c>
      <c r="K1784">
        <v>2022</v>
      </c>
      <c r="L1784">
        <v>116748.80000000002</v>
      </c>
      <c r="M1784" t="s">
        <v>95</v>
      </c>
    </row>
    <row r="1785" spans="1:13" x14ac:dyDescent="0.25">
      <c r="A1785" t="s">
        <v>74</v>
      </c>
      <c r="B1785" t="s">
        <v>45</v>
      </c>
      <c r="C1785">
        <v>0.51</v>
      </c>
      <c r="D1785">
        <v>42771</v>
      </c>
      <c r="E1785">
        <v>22000</v>
      </c>
      <c r="F1785">
        <v>20771</v>
      </c>
      <c r="G1785" t="s">
        <v>46</v>
      </c>
      <c r="H1785" t="s">
        <v>1857</v>
      </c>
      <c r="I1785" s="1">
        <v>45156</v>
      </c>
      <c r="J1785">
        <v>8</v>
      </c>
      <c r="K1785">
        <v>2023</v>
      </c>
      <c r="L1785">
        <v>11220</v>
      </c>
      <c r="M1785" t="s">
        <v>32</v>
      </c>
    </row>
    <row r="1786" spans="1:13" x14ac:dyDescent="0.25">
      <c r="A1786" t="s">
        <v>41</v>
      </c>
      <c r="B1786" t="s">
        <v>14</v>
      </c>
      <c r="C1786">
        <v>7.7</v>
      </c>
      <c r="D1786">
        <v>7210</v>
      </c>
      <c r="E1786">
        <v>1199</v>
      </c>
      <c r="F1786">
        <v>6011</v>
      </c>
      <c r="G1786" t="s">
        <v>15</v>
      </c>
      <c r="H1786" t="s">
        <v>1858</v>
      </c>
      <c r="I1786" s="1">
        <v>45290</v>
      </c>
      <c r="J1786">
        <v>12</v>
      </c>
      <c r="K1786">
        <v>2023</v>
      </c>
      <c r="L1786">
        <v>9232.3000000000011</v>
      </c>
      <c r="M1786" t="s">
        <v>37</v>
      </c>
    </row>
    <row r="1787" spans="1:13" x14ac:dyDescent="0.25">
      <c r="A1787" t="s">
        <v>98</v>
      </c>
      <c r="B1787" t="s">
        <v>34</v>
      </c>
      <c r="C1787">
        <v>2.73</v>
      </c>
      <c r="D1787">
        <v>12162</v>
      </c>
      <c r="E1787">
        <v>2725</v>
      </c>
      <c r="F1787">
        <v>9437</v>
      </c>
      <c r="G1787" t="s">
        <v>99</v>
      </c>
      <c r="H1787" t="s">
        <v>1859</v>
      </c>
      <c r="I1787" s="1">
        <v>45130</v>
      </c>
      <c r="J1787">
        <v>7</v>
      </c>
      <c r="K1787">
        <v>2023</v>
      </c>
      <c r="L1787">
        <v>7439.25</v>
      </c>
      <c r="M1787" t="s">
        <v>32</v>
      </c>
    </row>
    <row r="1788" spans="1:13" x14ac:dyDescent="0.25">
      <c r="A1788" t="s">
        <v>33</v>
      </c>
      <c r="B1788" t="s">
        <v>34</v>
      </c>
      <c r="C1788">
        <v>0.92</v>
      </c>
      <c r="D1788">
        <v>45107</v>
      </c>
      <c r="E1788">
        <v>7143</v>
      </c>
      <c r="F1788">
        <v>37964</v>
      </c>
      <c r="G1788" t="s">
        <v>99</v>
      </c>
      <c r="H1788" t="s">
        <v>1860</v>
      </c>
      <c r="I1788" s="1">
        <v>44725</v>
      </c>
      <c r="J1788">
        <v>6</v>
      </c>
      <c r="K1788">
        <v>2022</v>
      </c>
      <c r="L1788">
        <v>6571.56</v>
      </c>
      <c r="M1788" t="s">
        <v>40</v>
      </c>
    </row>
    <row r="1789" spans="1:13" x14ac:dyDescent="0.25">
      <c r="A1789" t="s">
        <v>136</v>
      </c>
      <c r="B1789" t="s">
        <v>34</v>
      </c>
      <c r="C1789">
        <v>0.98</v>
      </c>
      <c r="D1789">
        <v>17926</v>
      </c>
      <c r="E1789">
        <v>9088</v>
      </c>
      <c r="F1789">
        <v>8838</v>
      </c>
      <c r="G1789" t="s">
        <v>118</v>
      </c>
      <c r="H1789" t="s">
        <v>1861</v>
      </c>
      <c r="I1789" s="1">
        <v>45253</v>
      </c>
      <c r="J1789">
        <v>11</v>
      </c>
      <c r="K1789">
        <v>2023</v>
      </c>
      <c r="L1789">
        <v>8906.24</v>
      </c>
      <c r="M1789" t="s">
        <v>95</v>
      </c>
    </row>
    <row r="1790" spans="1:13" x14ac:dyDescent="0.25">
      <c r="A1790" t="s">
        <v>60</v>
      </c>
      <c r="B1790" t="s">
        <v>22</v>
      </c>
      <c r="C1790">
        <v>2.5299999999999998</v>
      </c>
      <c r="D1790">
        <v>32594</v>
      </c>
      <c r="E1790">
        <v>3285</v>
      </c>
      <c r="F1790">
        <v>29309</v>
      </c>
      <c r="G1790" t="s">
        <v>23</v>
      </c>
      <c r="H1790" t="s">
        <v>1862</v>
      </c>
      <c r="I1790" s="1">
        <v>44667</v>
      </c>
      <c r="J1790">
        <v>4</v>
      </c>
      <c r="K1790">
        <v>2022</v>
      </c>
      <c r="L1790">
        <v>8311.0499999999993</v>
      </c>
      <c r="M1790" t="s">
        <v>50</v>
      </c>
    </row>
    <row r="1791" spans="1:13" x14ac:dyDescent="0.25">
      <c r="A1791" t="s">
        <v>55</v>
      </c>
      <c r="B1791" t="s">
        <v>34</v>
      </c>
      <c r="C1791">
        <v>1.96</v>
      </c>
      <c r="D1791">
        <v>29369</v>
      </c>
      <c r="E1791">
        <v>12894</v>
      </c>
      <c r="F1791">
        <v>16475</v>
      </c>
      <c r="G1791" t="s">
        <v>38</v>
      </c>
      <c r="H1791" t="s">
        <v>1863</v>
      </c>
      <c r="I1791" s="1">
        <v>44587</v>
      </c>
      <c r="J1791">
        <v>1</v>
      </c>
      <c r="K1791">
        <v>2022</v>
      </c>
      <c r="L1791">
        <v>25272.239999999998</v>
      </c>
      <c r="M1791" t="s">
        <v>20</v>
      </c>
    </row>
    <row r="1792" spans="1:13" x14ac:dyDescent="0.25">
      <c r="A1792" t="s">
        <v>134</v>
      </c>
      <c r="B1792" t="s">
        <v>22</v>
      </c>
      <c r="C1792">
        <v>3.11</v>
      </c>
      <c r="D1792">
        <v>8623</v>
      </c>
      <c r="E1792">
        <v>3491</v>
      </c>
      <c r="F1792">
        <v>5132</v>
      </c>
      <c r="G1792" t="s">
        <v>23</v>
      </c>
      <c r="H1792" t="s">
        <v>1864</v>
      </c>
      <c r="I1792" s="1">
        <v>44978</v>
      </c>
      <c r="J1792">
        <v>2</v>
      </c>
      <c r="K1792">
        <v>2023</v>
      </c>
      <c r="L1792">
        <v>10857.01</v>
      </c>
      <c r="M1792" t="s">
        <v>37</v>
      </c>
    </row>
    <row r="1793" spans="1:13" x14ac:dyDescent="0.25">
      <c r="A1793" t="s">
        <v>116</v>
      </c>
      <c r="B1793" t="s">
        <v>26</v>
      </c>
      <c r="C1793">
        <v>2.8</v>
      </c>
      <c r="D1793">
        <v>24009</v>
      </c>
      <c r="E1793">
        <v>1833</v>
      </c>
      <c r="F1793">
        <v>22176</v>
      </c>
      <c r="G1793" t="s">
        <v>58</v>
      </c>
      <c r="H1793" t="s">
        <v>1865</v>
      </c>
      <c r="I1793" s="1">
        <v>44905</v>
      </c>
      <c r="J1793">
        <v>12</v>
      </c>
      <c r="K1793">
        <v>2022</v>
      </c>
      <c r="L1793">
        <v>5132.3999999999996</v>
      </c>
      <c r="M1793" t="s">
        <v>70</v>
      </c>
    </row>
    <row r="1794" spans="1:13" x14ac:dyDescent="0.25">
      <c r="A1794" t="s">
        <v>162</v>
      </c>
      <c r="B1794" t="s">
        <v>22</v>
      </c>
      <c r="C1794">
        <v>5.95</v>
      </c>
      <c r="D1794">
        <v>24861</v>
      </c>
      <c r="E1794">
        <v>2446</v>
      </c>
      <c r="F1794">
        <v>22415</v>
      </c>
      <c r="G1794" t="s">
        <v>23</v>
      </c>
      <c r="H1794" t="s">
        <v>1866</v>
      </c>
      <c r="I1794" s="1">
        <v>45072</v>
      </c>
      <c r="J1794">
        <v>5</v>
      </c>
      <c r="K1794">
        <v>2023</v>
      </c>
      <c r="L1794">
        <v>14553.7</v>
      </c>
      <c r="M1794" t="s">
        <v>32</v>
      </c>
    </row>
    <row r="1795" spans="1:13" x14ac:dyDescent="0.25">
      <c r="A1795" t="s">
        <v>53</v>
      </c>
      <c r="B1795" t="s">
        <v>26</v>
      </c>
      <c r="C1795">
        <v>4.66</v>
      </c>
      <c r="D1795">
        <v>10611</v>
      </c>
      <c r="E1795">
        <v>7749</v>
      </c>
      <c r="F1795">
        <v>2862</v>
      </c>
      <c r="G1795" t="s">
        <v>58</v>
      </c>
      <c r="H1795" t="s">
        <v>1867</v>
      </c>
      <c r="I1795" s="1">
        <v>44920</v>
      </c>
      <c r="J1795">
        <v>12</v>
      </c>
      <c r="K1795">
        <v>2022</v>
      </c>
      <c r="L1795">
        <v>36110.340000000004</v>
      </c>
      <c r="M1795" t="s">
        <v>17</v>
      </c>
    </row>
    <row r="1796" spans="1:13" x14ac:dyDescent="0.25">
      <c r="A1796" t="s">
        <v>265</v>
      </c>
      <c r="B1796" t="s">
        <v>34</v>
      </c>
      <c r="C1796">
        <v>1.26</v>
      </c>
      <c r="D1796">
        <v>25373</v>
      </c>
      <c r="E1796">
        <v>18498</v>
      </c>
      <c r="F1796">
        <v>6875</v>
      </c>
      <c r="G1796" t="s">
        <v>35</v>
      </c>
      <c r="H1796" t="s">
        <v>1868</v>
      </c>
      <c r="I1796" s="1">
        <v>44597</v>
      </c>
      <c r="J1796">
        <v>2</v>
      </c>
      <c r="K1796">
        <v>2022</v>
      </c>
      <c r="L1796">
        <v>23307.48</v>
      </c>
      <c r="M1796" t="s">
        <v>20</v>
      </c>
    </row>
    <row r="1797" spans="1:13" x14ac:dyDescent="0.25">
      <c r="A1797" t="s">
        <v>44</v>
      </c>
      <c r="B1797" t="s">
        <v>45</v>
      </c>
      <c r="C1797">
        <v>1.1299999999999999</v>
      </c>
      <c r="D1797">
        <v>39507</v>
      </c>
      <c r="E1797">
        <v>21584</v>
      </c>
      <c r="F1797">
        <v>17923</v>
      </c>
      <c r="G1797" t="s">
        <v>72</v>
      </c>
      <c r="H1797" t="s">
        <v>1869</v>
      </c>
      <c r="I1797" s="1">
        <v>45130</v>
      </c>
      <c r="J1797">
        <v>7</v>
      </c>
      <c r="K1797">
        <v>2023</v>
      </c>
      <c r="L1797">
        <v>24389.919999999998</v>
      </c>
      <c r="M1797" t="s">
        <v>70</v>
      </c>
    </row>
    <row r="1798" spans="1:13" x14ac:dyDescent="0.25">
      <c r="A1798" t="s">
        <v>74</v>
      </c>
      <c r="B1798" t="s">
        <v>45</v>
      </c>
      <c r="C1798">
        <v>0.61</v>
      </c>
      <c r="D1798">
        <v>37528</v>
      </c>
      <c r="E1798">
        <v>22791</v>
      </c>
      <c r="F1798">
        <v>14737</v>
      </c>
      <c r="G1798" t="s">
        <v>72</v>
      </c>
      <c r="H1798" t="s">
        <v>1870</v>
      </c>
      <c r="I1798" s="1">
        <v>44740</v>
      </c>
      <c r="J1798">
        <v>6</v>
      </c>
      <c r="K1798">
        <v>2022</v>
      </c>
      <c r="L1798">
        <v>13902.51</v>
      </c>
      <c r="M1798" t="s">
        <v>95</v>
      </c>
    </row>
    <row r="1799" spans="1:13" x14ac:dyDescent="0.25">
      <c r="A1799" t="s">
        <v>18</v>
      </c>
      <c r="B1799" t="s">
        <v>14</v>
      </c>
      <c r="C1799">
        <v>9.2899999999999991</v>
      </c>
      <c r="D1799">
        <v>21127</v>
      </c>
      <c r="E1799">
        <v>19992</v>
      </c>
      <c r="F1799">
        <v>1135</v>
      </c>
      <c r="G1799" t="s">
        <v>42</v>
      </c>
      <c r="H1799" t="s">
        <v>1871</v>
      </c>
      <c r="I1799" s="1">
        <v>44781</v>
      </c>
      <c r="J1799">
        <v>8</v>
      </c>
      <c r="K1799">
        <v>2022</v>
      </c>
      <c r="L1799">
        <v>185725.68</v>
      </c>
      <c r="M1799" t="s">
        <v>57</v>
      </c>
    </row>
    <row r="1800" spans="1:13" x14ac:dyDescent="0.25">
      <c r="A1800" t="s">
        <v>88</v>
      </c>
      <c r="B1800" t="s">
        <v>45</v>
      </c>
      <c r="C1800">
        <v>0.4</v>
      </c>
      <c r="D1800">
        <v>8088</v>
      </c>
      <c r="E1800">
        <v>5306</v>
      </c>
      <c r="F1800">
        <v>2782</v>
      </c>
      <c r="G1800" t="s">
        <v>72</v>
      </c>
      <c r="H1800" t="s">
        <v>1872</v>
      </c>
      <c r="I1800" s="1">
        <v>45183</v>
      </c>
      <c r="J1800">
        <v>9</v>
      </c>
      <c r="K1800">
        <v>2023</v>
      </c>
      <c r="L1800">
        <v>2122.4</v>
      </c>
      <c r="M1800" t="s">
        <v>70</v>
      </c>
    </row>
    <row r="1801" spans="1:13" x14ac:dyDescent="0.25">
      <c r="A1801" t="s">
        <v>77</v>
      </c>
      <c r="B1801" t="s">
        <v>22</v>
      </c>
      <c r="C1801">
        <v>3.96</v>
      </c>
      <c r="D1801">
        <v>7905</v>
      </c>
      <c r="E1801">
        <v>7618</v>
      </c>
      <c r="F1801">
        <v>287</v>
      </c>
      <c r="G1801" t="s">
        <v>23</v>
      </c>
      <c r="H1801" t="s">
        <v>1873</v>
      </c>
      <c r="I1801" s="1">
        <v>44667</v>
      </c>
      <c r="J1801">
        <v>4</v>
      </c>
      <c r="K1801">
        <v>2022</v>
      </c>
      <c r="L1801">
        <v>30167.279999999999</v>
      </c>
      <c r="M1801" t="s">
        <v>32</v>
      </c>
    </row>
    <row r="1802" spans="1:13" x14ac:dyDescent="0.25">
      <c r="A1802" t="s">
        <v>77</v>
      </c>
      <c r="B1802" t="s">
        <v>22</v>
      </c>
      <c r="C1802">
        <v>3.55</v>
      </c>
      <c r="D1802">
        <v>30847</v>
      </c>
      <c r="E1802">
        <v>8770</v>
      </c>
      <c r="F1802">
        <v>22077</v>
      </c>
      <c r="G1802" t="s">
        <v>30</v>
      </c>
      <c r="H1802" t="s">
        <v>1874</v>
      </c>
      <c r="I1802" s="1">
        <v>45090</v>
      </c>
      <c r="J1802">
        <v>6</v>
      </c>
      <c r="K1802">
        <v>2023</v>
      </c>
      <c r="L1802">
        <v>31133.5</v>
      </c>
      <c r="M1802" t="s">
        <v>57</v>
      </c>
    </row>
    <row r="1803" spans="1:13" x14ac:dyDescent="0.25">
      <c r="A1803" t="s">
        <v>29</v>
      </c>
      <c r="B1803" t="s">
        <v>22</v>
      </c>
      <c r="C1803">
        <v>1.72</v>
      </c>
      <c r="D1803">
        <v>37786</v>
      </c>
      <c r="E1803">
        <v>28894</v>
      </c>
      <c r="F1803">
        <v>8892</v>
      </c>
      <c r="G1803" t="s">
        <v>23</v>
      </c>
      <c r="H1803" t="s">
        <v>1875</v>
      </c>
      <c r="I1803" s="1">
        <v>44575</v>
      </c>
      <c r="J1803">
        <v>1</v>
      </c>
      <c r="K1803">
        <v>2022</v>
      </c>
      <c r="L1803">
        <v>49697.68</v>
      </c>
      <c r="M1803" t="s">
        <v>57</v>
      </c>
    </row>
    <row r="1804" spans="1:13" x14ac:dyDescent="0.25">
      <c r="A1804" t="s">
        <v>29</v>
      </c>
      <c r="B1804" t="s">
        <v>22</v>
      </c>
      <c r="C1804">
        <v>1.36</v>
      </c>
      <c r="D1804">
        <v>43027</v>
      </c>
      <c r="E1804">
        <v>12954</v>
      </c>
      <c r="F1804">
        <v>30073</v>
      </c>
      <c r="G1804" t="s">
        <v>78</v>
      </c>
      <c r="H1804" t="s">
        <v>1876</v>
      </c>
      <c r="I1804" s="1">
        <v>45145</v>
      </c>
      <c r="J1804">
        <v>8</v>
      </c>
      <c r="K1804">
        <v>2023</v>
      </c>
      <c r="L1804">
        <v>17617.440000000002</v>
      </c>
      <c r="M1804" t="s">
        <v>95</v>
      </c>
    </row>
    <row r="1805" spans="1:13" x14ac:dyDescent="0.25">
      <c r="A1805" t="s">
        <v>60</v>
      </c>
      <c r="B1805" t="s">
        <v>22</v>
      </c>
      <c r="C1805">
        <v>3.32</v>
      </c>
      <c r="D1805">
        <v>27040</v>
      </c>
      <c r="E1805">
        <v>8893</v>
      </c>
      <c r="F1805">
        <v>18147</v>
      </c>
      <c r="G1805" t="s">
        <v>78</v>
      </c>
      <c r="H1805" t="s">
        <v>1877</v>
      </c>
      <c r="I1805" s="1">
        <v>45022</v>
      </c>
      <c r="J1805">
        <v>4</v>
      </c>
      <c r="K1805">
        <v>2023</v>
      </c>
      <c r="L1805">
        <v>29524.76</v>
      </c>
      <c r="M1805" t="s">
        <v>57</v>
      </c>
    </row>
    <row r="1806" spans="1:13" x14ac:dyDescent="0.25">
      <c r="A1806" t="s">
        <v>162</v>
      </c>
      <c r="B1806" t="s">
        <v>22</v>
      </c>
      <c r="C1806">
        <v>4.58</v>
      </c>
      <c r="D1806">
        <v>28827</v>
      </c>
      <c r="E1806">
        <v>8590</v>
      </c>
      <c r="F1806">
        <v>20237</v>
      </c>
      <c r="G1806" t="s">
        <v>61</v>
      </c>
      <c r="H1806" t="s">
        <v>1878</v>
      </c>
      <c r="I1806" s="1">
        <v>45056</v>
      </c>
      <c r="J1806">
        <v>5</v>
      </c>
      <c r="K1806">
        <v>2023</v>
      </c>
      <c r="L1806">
        <v>39342.199999999997</v>
      </c>
      <c r="M1806" t="s">
        <v>17</v>
      </c>
    </row>
    <row r="1807" spans="1:13" x14ac:dyDescent="0.25">
      <c r="A1807" t="s">
        <v>74</v>
      </c>
      <c r="B1807" t="s">
        <v>45</v>
      </c>
      <c r="C1807">
        <v>0.51</v>
      </c>
      <c r="D1807">
        <v>6599</v>
      </c>
      <c r="E1807">
        <v>153</v>
      </c>
      <c r="F1807">
        <v>6446</v>
      </c>
      <c r="G1807" t="s">
        <v>72</v>
      </c>
      <c r="H1807" t="s">
        <v>1879</v>
      </c>
      <c r="I1807" s="1">
        <v>44746</v>
      </c>
      <c r="J1807">
        <v>7</v>
      </c>
      <c r="K1807">
        <v>2022</v>
      </c>
      <c r="L1807">
        <v>78.03</v>
      </c>
      <c r="M1807" t="s">
        <v>20</v>
      </c>
    </row>
    <row r="1808" spans="1:13" x14ac:dyDescent="0.25">
      <c r="A1808" t="s">
        <v>107</v>
      </c>
      <c r="B1808" t="s">
        <v>45</v>
      </c>
      <c r="C1808">
        <v>0.61</v>
      </c>
      <c r="D1808">
        <v>16677</v>
      </c>
      <c r="E1808">
        <v>11341</v>
      </c>
      <c r="F1808">
        <v>5336</v>
      </c>
      <c r="G1808" t="s">
        <v>64</v>
      </c>
      <c r="H1808" t="s">
        <v>1880</v>
      </c>
      <c r="I1808" s="1">
        <v>44725</v>
      </c>
      <c r="J1808">
        <v>6</v>
      </c>
      <c r="K1808">
        <v>2022</v>
      </c>
      <c r="L1808">
        <v>6918.01</v>
      </c>
      <c r="M1808" t="s">
        <v>17</v>
      </c>
    </row>
    <row r="1809" spans="1:13" x14ac:dyDescent="0.25">
      <c r="A1809" t="s">
        <v>25</v>
      </c>
      <c r="B1809" t="s">
        <v>26</v>
      </c>
      <c r="C1809">
        <v>1.02</v>
      </c>
      <c r="D1809">
        <v>44328</v>
      </c>
      <c r="E1809">
        <v>12648</v>
      </c>
      <c r="F1809">
        <v>31680</v>
      </c>
      <c r="G1809" t="s">
        <v>58</v>
      </c>
      <c r="H1809" t="s">
        <v>1881</v>
      </c>
      <c r="I1809" s="1">
        <v>45254</v>
      </c>
      <c r="J1809">
        <v>11</v>
      </c>
      <c r="K1809">
        <v>2023</v>
      </c>
      <c r="L1809">
        <v>12900.960000000001</v>
      </c>
      <c r="M1809" t="s">
        <v>32</v>
      </c>
    </row>
    <row r="1810" spans="1:13" x14ac:dyDescent="0.25">
      <c r="A1810" t="s">
        <v>68</v>
      </c>
      <c r="B1810" t="s">
        <v>22</v>
      </c>
      <c r="C1810">
        <v>6.9</v>
      </c>
      <c r="D1810">
        <v>24910</v>
      </c>
      <c r="E1810">
        <v>9300</v>
      </c>
      <c r="F1810">
        <v>15610</v>
      </c>
      <c r="G1810" t="s">
        <v>23</v>
      </c>
      <c r="H1810" t="s">
        <v>1882</v>
      </c>
      <c r="I1810" s="1">
        <v>45111</v>
      </c>
      <c r="J1810">
        <v>7</v>
      </c>
      <c r="K1810">
        <v>2023</v>
      </c>
      <c r="L1810">
        <v>64170</v>
      </c>
      <c r="M1810" t="s">
        <v>95</v>
      </c>
    </row>
    <row r="1811" spans="1:13" x14ac:dyDescent="0.25">
      <c r="A1811" t="s">
        <v>116</v>
      </c>
      <c r="B1811" t="s">
        <v>26</v>
      </c>
      <c r="C1811">
        <v>3.24</v>
      </c>
      <c r="D1811">
        <v>43059</v>
      </c>
      <c r="E1811">
        <v>5602</v>
      </c>
      <c r="F1811">
        <v>37457</v>
      </c>
      <c r="G1811" t="s">
        <v>48</v>
      </c>
      <c r="H1811" t="s">
        <v>1883</v>
      </c>
      <c r="I1811" s="1">
        <v>45174</v>
      </c>
      <c r="J1811">
        <v>9</v>
      </c>
      <c r="K1811">
        <v>2023</v>
      </c>
      <c r="L1811">
        <v>18150.48</v>
      </c>
      <c r="M1811" t="s">
        <v>32</v>
      </c>
    </row>
    <row r="1812" spans="1:13" x14ac:dyDescent="0.25">
      <c r="A1812" t="s">
        <v>116</v>
      </c>
      <c r="B1812" t="s">
        <v>26</v>
      </c>
      <c r="C1812">
        <v>2.7</v>
      </c>
      <c r="D1812">
        <v>30409</v>
      </c>
      <c r="E1812">
        <v>24310</v>
      </c>
      <c r="F1812">
        <v>6099</v>
      </c>
      <c r="G1812" t="s">
        <v>48</v>
      </c>
      <c r="H1812" t="s">
        <v>1884</v>
      </c>
      <c r="I1812" s="1">
        <v>44648</v>
      </c>
      <c r="J1812">
        <v>3</v>
      </c>
      <c r="K1812">
        <v>2022</v>
      </c>
      <c r="L1812">
        <v>65637</v>
      </c>
      <c r="M1812" t="s">
        <v>95</v>
      </c>
    </row>
    <row r="1813" spans="1:13" x14ac:dyDescent="0.25">
      <c r="A1813" t="s">
        <v>98</v>
      </c>
      <c r="B1813" t="s">
        <v>34</v>
      </c>
      <c r="C1813">
        <v>2.82</v>
      </c>
      <c r="D1813">
        <v>2990</v>
      </c>
      <c r="E1813">
        <v>1219</v>
      </c>
      <c r="F1813">
        <v>1771</v>
      </c>
      <c r="G1813" t="s">
        <v>99</v>
      </c>
      <c r="H1813" t="s">
        <v>1885</v>
      </c>
      <c r="I1813" s="1">
        <v>44682</v>
      </c>
      <c r="J1813">
        <v>5</v>
      </c>
      <c r="K1813">
        <v>2022</v>
      </c>
      <c r="L1813">
        <v>3437.58</v>
      </c>
      <c r="M1813" t="s">
        <v>20</v>
      </c>
    </row>
    <row r="1814" spans="1:13" x14ac:dyDescent="0.25">
      <c r="A1814" t="s">
        <v>162</v>
      </c>
      <c r="B1814" t="s">
        <v>22</v>
      </c>
      <c r="C1814">
        <v>5.4</v>
      </c>
      <c r="D1814">
        <v>11739</v>
      </c>
      <c r="E1814">
        <v>723</v>
      </c>
      <c r="F1814">
        <v>11016</v>
      </c>
      <c r="G1814" t="s">
        <v>23</v>
      </c>
      <c r="H1814" t="s">
        <v>1886</v>
      </c>
      <c r="I1814" s="1">
        <v>44860</v>
      </c>
      <c r="J1814">
        <v>10</v>
      </c>
      <c r="K1814">
        <v>2022</v>
      </c>
      <c r="L1814">
        <v>3904.2000000000003</v>
      </c>
      <c r="M1814" t="s">
        <v>32</v>
      </c>
    </row>
    <row r="1815" spans="1:13" x14ac:dyDescent="0.25">
      <c r="A1815" t="s">
        <v>33</v>
      </c>
      <c r="B1815" t="s">
        <v>34</v>
      </c>
      <c r="C1815">
        <v>0.94</v>
      </c>
      <c r="D1815">
        <v>23156</v>
      </c>
      <c r="E1815">
        <v>1470</v>
      </c>
      <c r="F1815">
        <v>21686</v>
      </c>
      <c r="G1815" t="s">
        <v>118</v>
      </c>
      <c r="H1815" t="s">
        <v>1887</v>
      </c>
      <c r="I1815" s="1">
        <v>44763</v>
      </c>
      <c r="J1815">
        <v>7</v>
      </c>
      <c r="K1815">
        <v>2022</v>
      </c>
      <c r="L1815">
        <v>1381.8</v>
      </c>
      <c r="M1815" t="s">
        <v>40</v>
      </c>
    </row>
    <row r="1816" spans="1:13" x14ac:dyDescent="0.25">
      <c r="A1816" t="s">
        <v>60</v>
      </c>
      <c r="B1816" t="s">
        <v>22</v>
      </c>
      <c r="C1816">
        <v>2.76</v>
      </c>
      <c r="D1816">
        <v>23196</v>
      </c>
      <c r="E1816">
        <v>2085</v>
      </c>
      <c r="F1816">
        <v>21111</v>
      </c>
      <c r="G1816" t="s">
        <v>61</v>
      </c>
      <c r="H1816" t="s">
        <v>1888</v>
      </c>
      <c r="I1816" s="1">
        <v>45048</v>
      </c>
      <c r="J1816">
        <v>5</v>
      </c>
      <c r="K1816">
        <v>2023</v>
      </c>
      <c r="L1816">
        <v>5754.5999999999995</v>
      </c>
      <c r="M1816" t="s">
        <v>32</v>
      </c>
    </row>
    <row r="1817" spans="1:13" x14ac:dyDescent="0.25">
      <c r="A1817" t="s">
        <v>116</v>
      </c>
      <c r="B1817" t="s">
        <v>26</v>
      </c>
      <c r="C1817">
        <v>3.49</v>
      </c>
      <c r="D1817">
        <v>14643</v>
      </c>
      <c r="E1817">
        <v>11617</v>
      </c>
      <c r="F1817">
        <v>3026</v>
      </c>
      <c r="G1817" t="s">
        <v>48</v>
      </c>
      <c r="H1817" t="s">
        <v>1889</v>
      </c>
      <c r="I1817" s="1">
        <v>44724</v>
      </c>
      <c r="J1817">
        <v>6</v>
      </c>
      <c r="K1817">
        <v>2022</v>
      </c>
      <c r="L1817">
        <v>40543.33</v>
      </c>
      <c r="M1817" t="s">
        <v>17</v>
      </c>
    </row>
    <row r="1818" spans="1:13" x14ac:dyDescent="0.25">
      <c r="A1818" t="s">
        <v>29</v>
      </c>
      <c r="B1818" t="s">
        <v>22</v>
      </c>
      <c r="C1818">
        <v>1.25</v>
      </c>
      <c r="D1818">
        <v>24669</v>
      </c>
      <c r="E1818">
        <v>6814</v>
      </c>
      <c r="F1818">
        <v>17855</v>
      </c>
      <c r="G1818" t="s">
        <v>61</v>
      </c>
      <c r="H1818" t="s">
        <v>1890</v>
      </c>
      <c r="I1818" s="1">
        <v>45265</v>
      </c>
      <c r="J1818">
        <v>12</v>
      </c>
      <c r="K1818">
        <v>2023</v>
      </c>
      <c r="L1818">
        <v>8517.5</v>
      </c>
      <c r="M1818" t="s">
        <v>17</v>
      </c>
    </row>
    <row r="1819" spans="1:13" x14ac:dyDescent="0.25">
      <c r="A1819" t="s">
        <v>44</v>
      </c>
      <c r="B1819" t="s">
        <v>45</v>
      </c>
      <c r="C1819">
        <v>1.19</v>
      </c>
      <c r="D1819">
        <v>5535</v>
      </c>
      <c r="E1819">
        <v>1325</v>
      </c>
      <c r="F1819">
        <v>4210</v>
      </c>
      <c r="G1819" t="s">
        <v>72</v>
      </c>
      <c r="H1819" t="s">
        <v>1891</v>
      </c>
      <c r="I1819" s="1">
        <v>44836</v>
      </c>
      <c r="J1819">
        <v>10</v>
      </c>
      <c r="K1819">
        <v>2022</v>
      </c>
      <c r="L1819">
        <v>1576.75</v>
      </c>
      <c r="M1819" t="s">
        <v>17</v>
      </c>
    </row>
    <row r="1820" spans="1:13" x14ac:dyDescent="0.25">
      <c r="A1820" t="s">
        <v>98</v>
      </c>
      <c r="B1820" t="s">
        <v>34</v>
      </c>
      <c r="C1820">
        <v>2.79</v>
      </c>
      <c r="D1820">
        <v>46804</v>
      </c>
      <c r="E1820">
        <v>31509</v>
      </c>
      <c r="F1820">
        <v>15295</v>
      </c>
      <c r="G1820" t="s">
        <v>118</v>
      </c>
      <c r="H1820" t="s">
        <v>1892</v>
      </c>
      <c r="I1820" s="1">
        <v>45242</v>
      </c>
      <c r="J1820">
        <v>11</v>
      </c>
      <c r="K1820">
        <v>2023</v>
      </c>
      <c r="L1820">
        <v>87910.11</v>
      </c>
      <c r="M1820" t="s">
        <v>57</v>
      </c>
    </row>
    <row r="1821" spans="1:13" x14ac:dyDescent="0.25">
      <c r="A1821" t="s">
        <v>41</v>
      </c>
      <c r="B1821" t="s">
        <v>14</v>
      </c>
      <c r="C1821">
        <v>6.83</v>
      </c>
      <c r="D1821">
        <v>18987</v>
      </c>
      <c r="E1821">
        <v>394</v>
      </c>
      <c r="F1821">
        <v>18593</v>
      </c>
      <c r="G1821" t="s">
        <v>15</v>
      </c>
      <c r="H1821" t="s">
        <v>1893</v>
      </c>
      <c r="I1821" s="1">
        <v>45167</v>
      </c>
      <c r="J1821">
        <v>8</v>
      </c>
      <c r="K1821">
        <v>2023</v>
      </c>
      <c r="L1821">
        <v>2691.02</v>
      </c>
      <c r="M1821" t="s">
        <v>70</v>
      </c>
    </row>
    <row r="1822" spans="1:13" x14ac:dyDescent="0.25">
      <c r="A1822" t="s">
        <v>102</v>
      </c>
      <c r="B1822" t="s">
        <v>34</v>
      </c>
      <c r="C1822">
        <v>1.07</v>
      </c>
      <c r="D1822">
        <v>46879</v>
      </c>
      <c r="E1822">
        <v>27674</v>
      </c>
      <c r="F1822">
        <v>19205</v>
      </c>
      <c r="G1822" t="s">
        <v>118</v>
      </c>
      <c r="H1822" t="s">
        <v>1894</v>
      </c>
      <c r="I1822" s="1">
        <v>44928</v>
      </c>
      <c r="J1822">
        <v>1</v>
      </c>
      <c r="K1822">
        <v>2023</v>
      </c>
      <c r="L1822">
        <v>29611.18</v>
      </c>
      <c r="M1822" t="s">
        <v>95</v>
      </c>
    </row>
    <row r="1823" spans="1:13" x14ac:dyDescent="0.25">
      <c r="A1823" t="s">
        <v>55</v>
      </c>
      <c r="B1823" t="s">
        <v>34</v>
      </c>
      <c r="C1823">
        <v>2.31</v>
      </c>
      <c r="D1823">
        <v>31069</v>
      </c>
      <c r="E1823">
        <v>4330</v>
      </c>
      <c r="F1823">
        <v>26739</v>
      </c>
      <c r="G1823" t="s">
        <v>99</v>
      </c>
      <c r="H1823" t="s">
        <v>1895</v>
      </c>
      <c r="I1823" s="1">
        <v>44911</v>
      </c>
      <c r="J1823">
        <v>12</v>
      </c>
      <c r="K1823">
        <v>2022</v>
      </c>
      <c r="L1823">
        <v>10002.300000000001</v>
      </c>
      <c r="M1823" t="s">
        <v>37</v>
      </c>
    </row>
    <row r="1824" spans="1:13" x14ac:dyDescent="0.25">
      <c r="A1824" t="s">
        <v>265</v>
      </c>
      <c r="B1824" t="s">
        <v>34</v>
      </c>
      <c r="C1824">
        <v>1.28</v>
      </c>
      <c r="D1824">
        <v>9409</v>
      </c>
      <c r="E1824">
        <v>2210</v>
      </c>
      <c r="F1824">
        <v>7199</v>
      </c>
      <c r="G1824" t="s">
        <v>38</v>
      </c>
      <c r="H1824" t="s">
        <v>1896</v>
      </c>
      <c r="I1824" s="1">
        <v>45168</v>
      </c>
      <c r="J1824">
        <v>8</v>
      </c>
      <c r="K1824">
        <v>2023</v>
      </c>
      <c r="L1824">
        <v>2828.8</v>
      </c>
      <c r="M1824" t="s">
        <v>57</v>
      </c>
    </row>
    <row r="1825" spans="1:13" x14ac:dyDescent="0.25">
      <c r="A1825" t="s">
        <v>66</v>
      </c>
      <c r="B1825" t="s">
        <v>26</v>
      </c>
      <c r="C1825">
        <v>9.32</v>
      </c>
      <c r="D1825">
        <v>45065</v>
      </c>
      <c r="E1825">
        <v>32268</v>
      </c>
      <c r="F1825">
        <v>12797</v>
      </c>
      <c r="G1825" t="s">
        <v>48</v>
      </c>
      <c r="H1825" t="s">
        <v>1897</v>
      </c>
      <c r="I1825" s="1">
        <v>44664</v>
      </c>
      <c r="J1825">
        <v>4</v>
      </c>
      <c r="K1825">
        <v>2022</v>
      </c>
      <c r="L1825">
        <v>300737.76</v>
      </c>
      <c r="M1825" t="s">
        <v>20</v>
      </c>
    </row>
    <row r="1826" spans="1:13" x14ac:dyDescent="0.25">
      <c r="A1826" t="s">
        <v>66</v>
      </c>
      <c r="B1826" t="s">
        <v>26</v>
      </c>
      <c r="C1826">
        <v>6.72</v>
      </c>
      <c r="D1826">
        <v>46938</v>
      </c>
      <c r="E1826">
        <v>44262</v>
      </c>
      <c r="F1826">
        <v>2676</v>
      </c>
      <c r="G1826" t="s">
        <v>27</v>
      </c>
      <c r="H1826" t="s">
        <v>1898</v>
      </c>
      <c r="I1826" s="1">
        <v>45133</v>
      </c>
      <c r="J1826">
        <v>7</v>
      </c>
      <c r="K1826">
        <v>2023</v>
      </c>
      <c r="L1826">
        <v>297440.64000000001</v>
      </c>
      <c r="M1826" t="s">
        <v>32</v>
      </c>
    </row>
    <row r="1827" spans="1:13" x14ac:dyDescent="0.25">
      <c r="A1827" t="s">
        <v>66</v>
      </c>
      <c r="B1827" t="s">
        <v>26</v>
      </c>
      <c r="C1827">
        <v>8.9600000000000009</v>
      </c>
      <c r="D1827">
        <v>34691</v>
      </c>
      <c r="E1827">
        <v>16873</v>
      </c>
      <c r="F1827">
        <v>17818</v>
      </c>
      <c r="G1827" t="s">
        <v>27</v>
      </c>
      <c r="H1827" t="s">
        <v>1899</v>
      </c>
      <c r="I1827" s="1">
        <v>44947</v>
      </c>
      <c r="J1827">
        <v>1</v>
      </c>
      <c r="K1827">
        <v>2023</v>
      </c>
      <c r="L1827">
        <v>151182.08000000002</v>
      </c>
      <c r="M1827" t="s">
        <v>50</v>
      </c>
    </row>
    <row r="1828" spans="1:13" x14ac:dyDescent="0.25">
      <c r="A1828" t="s">
        <v>134</v>
      </c>
      <c r="B1828" t="s">
        <v>22</v>
      </c>
      <c r="C1828">
        <v>3.67</v>
      </c>
      <c r="D1828">
        <v>30488</v>
      </c>
      <c r="E1828">
        <v>5897</v>
      </c>
      <c r="F1828">
        <v>24591</v>
      </c>
      <c r="G1828" t="s">
        <v>78</v>
      </c>
      <c r="H1828" t="s">
        <v>1900</v>
      </c>
      <c r="I1828" s="1">
        <v>45120</v>
      </c>
      <c r="J1828">
        <v>7</v>
      </c>
      <c r="K1828">
        <v>2023</v>
      </c>
      <c r="L1828">
        <v>21641.989999999998</v>
      </c>
      <c r="M1828" t="s">
        <v>50</v>
      </c>
    </row>
    <row r="1829" spans="1:13" x14ac:dyDescent="0.25">
      <c r="A1829" t="s">
        <v>116</v>
      </c>
      <c r="B1829" t="s">
        <v>26</v>
      </c>
      <c r="C1829">
        <v>3.01</v>
      </c>
      <c r="D1829">
        <v>31718</v>
      </c>
      <c r="E1829">
        <v>27085</v>
      </c>
      <c r="F1829">
        <v>4633</v>
      </c>
      <c r="G1829" t="s">
        <v>58</v>
      </c>
      <c r="H1829" t="s">
        <v>1901</v>
      </c>
      <c r="I1829" s="1">
        <v>44627</v>
      </c>
      <c r="J1829">
        <v>3</v>
      </c>
      <c r="K1829">
        <v>2022</v>
      </c>
      <c r="L1829">
        <v>81525.849999999991</v>
      </c>
      <c r="M1829" t="s">
        <v>20</v>
      </c>
    </row>
    <row r="1830" spans="1:13" x14ac:dyDescent="0.25">
      <c r="A1830" t="s">
        <v>74</v>
      </c>
      <c r="B1830" t="s">
        <v>45</v>
      </c>
      <c r="C1830">
        <v>0.61</v>
      </c>
      <c r="D1830">
        <v>46543</v>
      </c>
      <c r="E1830">
        <v>21507</v>
      </c>
      <c r="F1830">
        <v>25036</v>
      </c>
      <c r="G1830" t="s">
        <v>46</v>
      </c>
      <c r="H1830" t="s">
        <v>1902</v>
      </c>
      <c r="I1830" s="1">
        <v>45245</v>
      </c>
      <c r="J1830">
        <v>11</v>
      </c>
      <c r="K1830">
        <v>2023</v>
      </c>
      <c r="L1830">
        <v>13119.27</v>
      </c>
      <c r="M1830" t="s">
        <v>57</v>
      </c>
    </row>
    <row r="1831" spans="1:13" x14ac:dyDescent="0.25">
      <c r="A1831" t="s">
        <v>29</v>
      </c>
      <c r="B1831" t="s">
        <v>22</v>
      </c>
      <c r="C1831">
        <v>1.69</v>
      </c>
      <c r="D1831">
        <v>19805</v>
      </c>
      <c r="E1831">
        <v>6237</v>
      </c>
      <c r="F1831">
        <v>13568</v>
      </c>
      <c r="G1831" t="s">
        <v>30</v>
      </c>
      <c r="H1831" t="s">
        <v>1903</v>
      </c>
      <c r="I1831" s="1">
        <v>44804</v>
      </c>
      <c r="J1831">
        <v>8</v>
      </c>
      <c r="K1831">
        <v>2022</v>
      </c>
      <c r="L1831">
        <v>10540.529999999999</v>
      </c>
      <c r="M1831" t="s">
        <v>50</v>
      </c>
    </row>
    <row r="1832" spans="1:13" x14ac:dyDescent="0.25">
      <c r="A1832" t="s">
        <v>25</v>
      </c>
      <c r="B1832" t="s">
        <v>26</v>
      </c>
      <c r="C1832">
        <v>1.24</v>
      </c>
      <c r="D1832">
        <v>22277</v>
      </c>
      <c r="E1832">
        <v>12924</v>
      </c>
      <c r="F1832">
        <v>9353</v>
      </c>
      <c r="G1832" t="s">
        <v>81</v>
      </c>
      <c r="H1832" t="s">
        <v>1904</v>
      </c>
      <c r="I1832" s="1">
        <v>44858</v>
      </c>
      <c r="J1832">
        <v>10</v>
      </c>
      <c r="K1832">
        <v>2022</v>
      </c>
      <c r="L1832">
        <v>16025.76</v>
      </c>
      <c r="M1832" t="s">
        <v>20</v>
      </c>
    </row>
    <row r="1833" spans="1:13" x14ac:dyDescent="0.25">
      <c r="A1833" t="s">
        <v>41</v>
      </c>
      <c r="B1833" t="s">
        <v>14</v>
      </c>
      <c r="C1833">
        <v>6.95</v>
      </c>
      <c r="D1833">
        <v>46661</v>
      </c>
      <c r="E1833">
        <v>6405</v>
      </c>
      <c r="F1833">
        <v>40256</v>
      </c>
      <c r="G1833" t="s">
        <v>15</v>
      </c>
      <c r="H1833" t="s">
        <v>1905</v>
      </c>
      <c r="I1833" s="1">
        <v>44976</v>
      </c>
      <c r="J1833">
        <v>2</v>
      </c>
      <c r="K1833">
        <v>2023</v>
      </c>
      <c r="L1833">
        <v>44514.75</v>
      </c>
      <c r="M1833" t="s">
        <v>50</v>
      </c>
    </row>
    <row r="1834" spans="1:13" x14ac:dyDescent="0.25">
      <c r="A1834" t="s">
        <v>60</v>
      </c>
      <c r="B1834" t="s">
        <v>22</v>
      </c>
      <c r="C1834">
        <v>2.77</v>
      </c>
      <c r="D1834">
        <v>8878</v>
      </c>
      <c r="E1834">
        <v>4305</v>
      </c>
      <c r="F1834">
        <v>4573</v>
      </c>
      <c r="G1834" t="s">
        <v>61</v>
      </c>
      <c r="H1834" t="s">
        <v>1906</v>
      </c>
      <c r="I1834" s="1">
        <v>44811</v>
      </c>
      <c r="J1834">
        <v>9</v>
      </c>
      <c r="K1834">
        <v>2022</v>
      </c>
      <c r="L1834">
        <v>11924.85</v>
      </c>
      <c r="M1834" t="s">
        <v>57</v>
      </c>
    </row>
    <row r="1835" spans="1:13" x14ac:dyDescent="0.25">
      <c r="A1835" t="s">
        <v>136</v>
      </c>
      <c r="B1835" t="s">
        <v>34</v>
      </c>
      <c r="C1835">
        <v>1.07</v>
      </c>
      <c r="D1835">
        <v>10470</v>
      </c>
      <c r="E1835">
        <v>1872</v>
      </c>
      <c r="F1835">
        <v>8598</v>
      </c>
      <c r="G1835" t="s">
        <v>99</v>
      </c>
      <c r="H1835" t="s">
        <v>1907</v>
      </c>
      <c r="I1835" s="1">
        <v>44862</v>
      </c>
      <c r="J1835">
        <v>10</v>
      </c>
      <c r="K1835">
        <v>2022</v>
      </c>
      <c r="L1835">
        <v>2003.0400000000002</v>
      </c>
      <c r="M1835" t="s">
        <v>32</v>
      </c>
    </row>
    <row r="1836" spans="1:13" x14ac:dyDescent="0.25">
      <c r="A1836" t="s">
        <v>116</v>
      </c>
      <c r="B1836" t="s">
        <v>26</v>
      </c>
      <c r="C1836">
        <v>3.6</v>
      </c>
      <c r="D1836">
        <v>44835</v>
      </c>
      <c r="E1836">
        <v>21499</v>
      </c>
      <c r="F1836">
        <v>23336</v>
      </c>
      <c r="G1836" t="s">
        <v>58</v>
      </c>
      <c r="H1836" t="s">
        <v>1908</v>
      </c>
      <c r="I1836" s="1">
        <v>44615</v>
      </c>
      <c r="J1836">
        <v>2</v>
      </c>
      <c r="K1836">
        <v>2022</v>
      </c>
      <c r="L1836">
        <v>77396.400000000009</v>
      </c>
      <c r="M1836" t="s">
        <v>70</v>
      </c>
    </row>
    <row r="1837" spans="1:13" x14ac:dyDescent="0.25">
      <c r="A1837" t="s">
        <v>25</v>
      </c>
      <c r="B1837" t="s">
        <v>26</v>
      </c>
      <c r="C1837">
        <v>1.2</v>
      </c>
      <c r="D1837">
        <v>17133</v>
      </c>
      <c r="E1837">
        <v>5227</v>
      </c>
      <c r="F1837">
        <v>11906</v>
      </c>
      <c r="G1837" t="s">
        <v>48</v>
      </c>
      <c r="H1837" t="s">
        <v>1909</v>
      </c>
      <c r="I1837" s="1">
        <v>44817</v>
      </c>
      <c r="J1837">
        <v>9</v>
      </c>
      <c r="K1837">
        <v>2022</v>
      </c>
      <c r="L1837">
        <v>6272.4</v>
      </c>
      <c r="M1837" t="s">
        <v>70</v>
      </c>
    </row>
    <row r="1838" spans="1:13" x14ac:dyDescent="0.25">
      <c r="A1838" t="s">
        <v>71</v>
      </c>
      <c r="B1838" t="s">
        <v>45</v>
      </c>
      <c r="C1838">
        <v>0.67</v>
      </c>
      <c r="D1838">
        <v>9795</v>
      </c>
      <c r="E1838">
        <v>239</v>
      </c>
      <c r="F1838">
        <v>9556</v>
      </c>
      <c r="G1838" t="s">
        <v>46</v>
      </c>
      <c r="H1838" t="s">
        <v>1910</v>
      </c>
      <c r="I1838" s="1">
        <v>44588</v>
      </c>
      <c r="J1838">
        <v>1</v>
      </c>
      <c r="K1838">
        <v>2022</v>
      </c>
      <c r="L1838">
        <v>160.13</v>
      </c>
      <c r="M1838" t="s">
        <v>32</v>
      </c>
    </row>
    <row r="1839" spans="1:13" x14ac:dyDescent="0.25">
      <c r="A1839" t="s">
        <v>63</v>
      </c>
      <c r="B1839" t="s">
        <v>45</v>
      </c>
      <c r="C1839">
        <v>0.87</v>
      </c>
      <c r="D1839">
        <v>16016</v>
      </c>
      <c r="E1839">
        <v>12674</v>
      </c>
      <c r="F1839">
        <v>3342</v>
      </c>
      <c r="G1839" t="s">
        <v>72</v>
      </c>
      <c r="H1839" t="s">
        <v>1911</v>
      </c>
      <c r="I1839" s="1">
        <v>44852</v>
      </c>
      <c r="J1839">
        <v>10</v>
      </c>
      <c r="K1839">
        <v>2022</v>
      </c>
      <c r="L1839">
        <v>11026.38</v>
      </c>
      <c r="M1839" t="s">
        <v>50</v>
      </c>
    </row>
    <row r="1840" spans="1:13" x14ac:dyDescent="0.25">
      <c r="A1840" t="s">
        <v>116</v>
      </c>
      <c r="B1840" t="s">
        <v>26</v>
      </c>
      <c r="C1840">
        <v>2.87</v>
      </c>
      <c r="D1840">
        <v>45859</v>
      </c>
      <c r="E1840">
        <v>24630</v>
      </c>
      <c r="F1840">
        <v>21229</v>
      </c>
      <c r="G1840" t="s">
        <v>27</v>
      </c>
      <c r="H1840" t="s">
        <v>1912</v>
      </c>
      <c r="I1840" s="1">
        <v>44967</v>
      </c>
      <c r="J1840">
        <v>2</v>
      </c>
      <c r="K1840">
        <v>2023</v>
      </c>
      <c r="L1840">
        <v>70688.100000000006</v>
      </c>
      <c r="M1840" t="s">
        <v>57</v>
      </c>
    </row>
    <row r="1841" spans="1:13" x14ac:dyDescent="0.25">
      <c r="A1841" t="s">
        <v>60</v>
      </c>
      <c r="B1841" t="s">
        <v>22</v>
      </c>
      <c r="C1841">
        <v>2.86</v>
      </c>
      <c r="D1841">
        <v>23803</v>
      </c>
      <c r="E1841">
        <v>9777</v>
      </c>
      <c r="F1841">
        <v>14026</v>
      </c>
      <c r="G1841" t="s">
        <v>30</v>
      </c>
      <c r="H1841" t="s">
        <v>1913</v>
      </c>
      <c r="I1841" s="1">
        <v>44729</v>
      </c>
      <c r="J1841">
        <v>6</v>
      </c>
      <c r="K1841">
        <v>2022</v>
      </c>
      <c r="L1841">
        <v>27962.219999999998</v>
      </c>
      <c r="M1841" t="s">
        <v>95</v>
      </c>
    </row>
    <row r="1842" spans="1:13" x14ac:dyDescent="0.25">
      <c r="A1842" t="s">
        <v>13</v>
      </c>
      <c r="B1842" t="s">
        <v>14</v>
      </c>
      <c r="C1842">
        <v>12.05</v>
      </c>
      <c r="D1842">
        <v>46376</v>
      </c>
      <c r="E1842">
        <v>32952</v>
      </c>
      <c r="F1842">
        <v>13424</v>
      </c>
      <c r="G1842" t="s">
        <v>15</v>
      </c>
      <c r="H1842" t="s">
        <v>1914</v>
      </c>
      <c r="I1842" s="1">
        <v>45030</v>
      </c>
      <c r="J1842">
        <v>4</v>
      </c>
      <c r="K1842">
        <v>2023</v>
      </c>
      <c r="L1842">
        <v>397071.60000000003</v>
      </c>
      <c r="M1842" t="s">
        <v>40</v>
      </c>
    </row>
    <row r="1843" spans="1:13" x14ac:dyDescent="0.25">
      <c r="A1843" t="s">
        <v>77</v>
      </c>
      <c r="B1843" t="s">
        <v>22</v>
      </c>
      <c r="C1843">
        <v>3.47</v>
      </c>
      <c r="D1843">
        <v>6636</v>
      </c>
      <c r="E1843">
        <v>3497</v>
      </c>
      <c r="F1843">
        <v>3139</v>
      </c>
      <c r="G1843" t="s">
        <v>78</v>
      </c>
      <c r="H1843" t="s">
        <v>1915</v>
      </c>
      <c r="I1843" s="1">
        <v>44792</v>
      </c>
      <c r="J1843">
        <v>8</v>
      </c>
      <c r="K1843">
        <v>2022</v>
      </c>
      <c r="L1843">
        <v>12134.59</v>
      </c>
      <c r="M1843" t="s">
        <v>32</v>
      </c>
    </row>
    <row r="1844" spans="1:13" x14ac:dyDescent="0.25">
      <c r="A1844" t="s">
        <v>66</v>
      </c>
      <c r="B1844" t="s">
        <v>26</v>
      </c>
      <c r="C1844">
        <v>6.74</v>
      </c>
      <c r="D1844">
        <v>39545</v>
      </c>
      <c r="E1844">
        <v>29621</v>
      </c>
      <c r="F1844">
        <v>9924</v>
      </c>
      <c r="G1844" t="s">
        <v>27</v>
      </c>
      <c r="H1844" t="s">
        <v>1916</v>
      </c>
      <c r="I1844" s="1">
        <v>45002</v>
      </c>
      <c r="J1844">
        <v>3</v>
      </c>
      <c r="K1844">
        <v>2023</v>
      </c>
      <c r="L1844">
        <v>199645.54</v>
      </c>
      <c r="M1844" t="s">
        <v>40</v>
      </c>
    </row>
    <row r="1845" spans="1:13" x14ac:dyDescent="0.25">
      <c r="A1845" t="s">
        <v>63</v>
      </c>
      <c r="B1845" t="s">
        <v>45</v>
      </c>
      <c r="C1845">
        <v>0.95</v>
      </c>
      <c r="D1845">
        <v>10310</v>
      </c>
      <c r="E1845">
        <v>6908</v>
      </c>
      <c r="F1845">
        <v>3402</v>
      </c>
      <c r="G1845" t="s">
        <v>64</v>
      </c>
      <c r="H1845" t="s">
        <v>1917</v>
      </c>
      <c r="I1845" s="1">
        <v>44748</v>
      </c>
      <c r="J1845">
        <v>7</v>
      </c>
      <c r="K1845">
        <v>2022</v>
      </c>
      <c r="L1845">
        <v>6562.5999999999995</v>
      </c>
      <c r="M1845" t="s">
        <v>50</v>
      </c>
    </row>
    <row r="1846" spans="1:13" x14ac:dyDescent="0.25">
      <c r="A1846" t="s">
        <v>53</v>
      </c>
      <c r="B1846" t="s">
        <v>26</v>
      </c>
      <c r="C1846">
        <v>5.91</v>
      </c>
      <c r="D1846">
        <v>38797</v>
      </c>
      <c r="E1846">
        <v>24152</v>
      </c>
      <c r="F1846">
        <v>14645</v>
      </c>
      <c r="G1846" t="s">
        <v>27</v>
      </c>
      <c r="H1846" t="s">
        <v>1918</v>
      </c>
      <c r="I1846" s="1">
        <v>44744</v>
      </c>
      <c r="J1846">
        <v>7</v>
      </c>
      <c r="K1846">
        <v>2022</v>
      </c>
      <c r="L1846">
        <v>142738.32</v>
      </c>
      <c r="M1846" t="s">
        <v>95</v>
      </c>
    </row>
    <row r="1847" spans="1:13" x14ac:dyDescent="0.25">
      <c r="A1847" t="s">
        <v>44</v>
      </c>
      <c r="B1847" t="s">
        <v>45</v>
      </c>
      <c r="C1847">
        <v>1.1100000000000001</v>
      </c>
      <c r="D1847">
        <v>24722</v>
      </c>
      <c r="E1847">
        <v>24650</v>
      </c>
      <c r="F1847">
        <v>72</v>
      </c>
      <c r="G1847" t="s">
        <v>89</v>
      </c>
      <c r="H1847" t="s">
        <v>1919</v>
      </c>
      <c r="I1847" s="1">
        <v>45159</v>
      </c>
      <c r="J1847">
        <v>8</v>
      </c>
      <c r="K1847">
        <v>2023</v>
      </c>
      <c r="L1847">
        <v>27361.500000000004</v>
      </c>
      <c r="M1847" t="s">
        <v>40</v>
      </c>
    </row>
    <row r="1848" spans="1:13" x14ac:dyDescent="0.25">
      <c r="A1848" t="s">
        <v>121</v>
      </c>
      <c r="B1848" t="s">
        <v>34</v>
      </c>
      <c r="C1848">
        <v>0.83</v>
      </c>
      <c r="D1848">
        <v>47601</v>
      </c>
      <c r="E1848">
        <v>8367</v>
      </c>
      <c r="F1848">
        <v>39234</v>
      </c>
      <c r="G1848" t="s">
        <v>99</v>
      </c>
      <c r="H1848" t="s">
        <v>1920</v>
      </c>
      <c r="I1848" s="1">
        <v>44615</v>
      </c>
      <c r="J1848">
        <v>2</v>
      </c>
      <c r="K1848">
        <v>2022</v>
      </c>
      <c r="L1848">
        <v>6944.61</v>
      </c>
      <c r="M1848" t="s">
        <v>17</v>
      </c>
    </row>
    <row r="1849" spans="1:13" x14ac:dyDescent="0.25">
      <c r="A1849" t="s">
        <v>55</v>
      </c>
      <c r="B1849" t="s">
        <v>34</v>
      </c>
      <c r="C1849">
        <v>1.96</v>
      </c>
      <c r="D1849">
        <v>48254</v>
      </c>
      <c r="E1849">
        <v>26938</v>
      </c>
      <c r="F1849">
        <v>21316</v>
      </c>
      <c r="G1849" t="s">
        <v>35</v>
      </c>
      <c r="H1849" t="s">
        <v>1921</v>
      </c>
      <c r="I1849" s="1">
        <v>44723</v>
      </c>
      <c r="J1849">
        <v>6</v>
      </c>
      <c r="K1849">
        <v>2022</v>
      </c>
      <c r="L1849">
        <v>52798.479999999996</v>
      </c>
      <c r="M1849" t="s">
        <v>50</v>
      </c>
    </row>
    <row r="1850" spans="1:13" x14ac:dyDescent="0.25">
      <c r="A1850" t="s">
        <v>91</v>
      </c>
      <c r="B1850" t="s">
        <v>14</v>
      </c>
      <c r="C1850">
        <v>2.75</v>
      </c>
      <c r="D1850">
        <v>45887</v>
      </c>
      <c r="E1850">
        <v>7258</v>
      </c>
      <c r="F1850">
        <v>38629</v>
      </c>
      <c r="G1850" t="s">
        <v>15</v>
      </c>
      <c r="H1850" t="s">
        <v>1922</v>
      </c>
      <c r="I1850" s="1">
        <v>45147</v>
      </c>
      <c r="J1850">
        <v>8</v>
      </c>
      <c r="K1850">
        <v>2023</v>
      </c>
      <c r="L1850">
        <v>19959.5</v>
      </c>
      <c r="M1850" t="s">
        <v>50</v>
      </c>
    </row>
    <row r="1851" spans="1:13" x14ac:dyDescent="0.25">
      <c r="A1851" t="s">
        <v>102</v>
      </c>
      <c r="B1851" t="s">
        <v>34</v>
      </c>
      <c r="C1851">
        <v>1.17</v>
      </c>
      <c r="D1851">
        <v>40391</v>
      </c>
      <c r="E1851">
        <v>33075</v>
      </c>
      <c r="F1851">
        <v>7316</v>
      </c>
      <c r="G1851" t="s">
        <v>118</v>
      </c>
      <c r="H1851" t="s">
        <v>1923</v>
      </c>
      <c r="I1851" s="1">
        <v>44956</v>
      </c>
      <c r="J1851">
        <v>1</v>
      </c>
      <c r="K1851">
        <v>2023</v>
      </c>
      <c r="L1851">
        <v>38697.75</v>
      </c>
      <c r="M1851" t="s">
        <v>40</v>
      </c>
    </row>
    <row r="1852" spans="1:13" x14ac:dyDescent="0.25">
      <c r="A1852" t="s">
        <v>53</v>
      </c>
      <c r="B1852" t="s">
        <v>26</v>
      </c>
      <c r="C1852">
        <v>5.42</v>
      </c>
      <c r="D1852">
        <v>16407</v>
      </c>
      <c r="E1852">
        <v>15201</v>
      </c>
      <c r="F1852">
        <v>1206</v>
      </c>
      <c r="G1852" t="s">
        <v>81</v>
      </c>
      <c r="H1852" t="s">
        <v>1924</v>
      </c>
      <c r="I1852" s="1">
        <v>44794</v>
      </c>
      <c r="J1852">
        <v>8</v>
      </c>
      <c r="K1852">
        <v>2022</v>
      </c>
      <c r="L1852">
        <v>82389.42</v>
      </c>
      <c r="M1852" t="s">
        <v>17</v>
      </c>
    </row>
    <row r="1853" spans="1:13" x14ac:dyDescent="0.25">
      <c r="A1853" t="s">
        <v>107</v>
      </c>
      <c r="B1853" t="s">
        <v>45</v>
      </c>
      <c r="C1853">
        <v>0.68</v>
      </c>
      <c r="D1853">
        <v>47563</v>
      </c>
      <c r="E1853">
        <v>22437</v>
      </c>
      <c r="F1853">
        <v>25126</v>
      </c>
      <c r="G1853" t="s">
        <v>46</v>
      </c>
      <c r="H1853" t="s">
        <v>1925</v>
      </c>
      <c r="I1853" s="1">
        <v>45047</v>
      </c>
      <c r="J1853">
        <v>5</v>
      </c>
      <c r="K1853">
        <v>2023</v>
      </c>
      <c r="L1853">
        <v>15257.160000000002</v>
      </c>
      <c r="M1853" t="s">
        <v>95</v>
      </c>
    </row>
    <row r="1854" spans="1:13" x14ac:dyDescent="0.25">
      <c r="A1854" t="s">
        <v>121</v>
      </c>
      <c r="B1854" t="s">
        <v>34</v>
      </c>
      <c r="C1854">
        <v>0.81</v>
      </c>
      <c r="D1854">
        <v>19122</v>
      </c>
      <c r="E1854">
        <v>16306</v>
      </c>
      <c r="F1854">
        <v>2816</v>
      </c>
      <c r="G1854" t="s">
        <v>118</v>
      </c>
      <c r="H1854" t="s">
        <v>1926</v>
      </c>
      <c r="I1854" s="1">
        <v>44591</v>
      </c>
      <c r="J1854">
        <v>1</v>
      </c>
      <c r="K1854">
        <v>2022</v>
      </c>
      <c r="L1854">
        <v>13207.86</v>
      </c>
      <c r="M1854" t="s">
        <v>70</v>
      </c>
    </row>
    <row r="1855" spans="1:13" x14ac:dyDescent="0.25">
      <c r="A1855" t="s">
        <v>88</v>
      </c>
      <c r="B1855" t="s">
        <v>45</v>
      </c>
      <c r="C1855">
        <v>0.45</v>
      </c>
      <c r="D1855">
        <v>20854</v>
      </c>
      <c r="E1855">
        <v>2784</v>
      </c>
      <c r="F1855">
        <v>18070</v>
      </c>
      <c r="G1855" t="s">
        <v>46</v>
      </c>
      <c r="H1855" t="s">
        <v>1927</v>
      </c>
      <c r="I1855" s="1">
        <v>44651</v>
      </c>
      <c r="J1855">
        <v>3</v>
      </c>
      <c r="K1855">
        <v>2022</v>
      </c>
      <c r="L1855">
        <v>1252.8</v>
      </c>
      <c r="M1855" t="s">
        <v>37</v>
      </c>
    </row>
    <row r="1856" spans="1:13" x14ac:dyDescent="0.25">
      <c r="A1856" t="s">
        <v>53</v>
      </c>
      <c r="B1856" t="s">
        <v>26</v>
      </c>
      <c r="C1856">
        <v>5.45</v>
      </c>
      <c r="D1856">
        <v>4105</v>
      </c>
      <c r="E1856">
        <v>3781</v>
      </c>
      <c r="F1856">
        <v>324</v>
      </c>
      <c r="G1856" t="s">
        <v>81</v>
      </c>
      <c r="H1856" t="s">
        <v>1928</v>
      </c>
      <c r="I1856" s="1">
        <v>45174</v>
      </c>
      <c r="J1856">
        <v>9</v>
      </c>
      <c r="K1856">
        <v>2023</v>
      </c>
      <c r="L1856">
        <v>20606.45</v>
      </c>
      <c r="M1856" t="s">
        <v>37</v>
      </c>
    </row>
    <row r="1857" spans="1:13" x14ac:dyDescent="0.25">
      <c r="A1857" t="s">
        <v>18</v>
      </c>
      <c r="B1857" t="s">
        <v>14</v>
      </c>
      <c r="C1857">
        <v>8.02</v>
      </c>
      <c r="D1857">
        <v>6314</v>
      </c>
      <c r="E1857">
        <v>5812</v>
      </c>
      <c r="F1857">
        <v>502</v>
      </c>
      <c r="G1857" t="s">
        <v>42</v>
      </c>
      <c r="H1857" t="s">
        <v>1929</v>
      </c>
      <c r="I1857" s="1">
        <v>44983</v>
      </c>
      <c r="J1857">
        <v>2</v>
      </c>
      <c r="K1857">
        <v>2023</v>
      </c>
      <c r="L1857">
        <v>46612.24</v>
      </c>
      <c r="M1857" t="s">
        <v>50</v>
      </c>
    </row>
    <row r="1858" spans="1:13" x14ac:dyDescent="0.25">
      <c r="A1858" t="s">
        <v>121</v>
      </c>
      <c r="B1858" t="s">
        <v>34</v>
      </c>
      <c r="C1858">
        <v>0.61</v>
      </c>
      <c r="D1858">
        <v>40978</v>
      </c>
      <c r="E1858">
        <v>1832</v>
      </c>
      <c r="F1858">
        <v>39146</v>
      </c>
      <c r="G1858" t="s">
        <v>99</v>
      </c>
      <c r="H1858" t="s">
        <v>1930</v>
      </c>
      <c r="I1858" s="1">
        <v>45032</v>
      </c>
      <c r="J1858">
        <v>4</v>
      </c>
      <c r="K1858">
        <v>2023</v>
      </c>
      <c r="L1858">
        <v>1117.52</v>
      </c>
      <c r="M1858" t="s">
        <v>37</v>
      </c>
    </row>
    <row r="1859" spans="1:13" x14ac:dyDescent="0.25">
      <c r="A1859" t="s">
        <v>55</v>
      </c>
      <c r="B1859" t="s">
        <v>34</v>
      </c>
      <c r="C1859">
        <v>1.76</v>
      </c>
      <c r="D1859">
        <v>47245</v>
      </c>
      <c r="E1859">
        <v>45539</v>
      </c>
      <c r="F1859">
        <v>1706</v>
      </c>
      <c r="G1859" t="s">
        <v>118</v>
      </c>
      <c r="H1859" t="s">
        <v>1931</v>
      </c>
      <c r="I1859" s="1">
        <v>44977</v>
      </c>
      <c r="J1859">
        <v>2</v>
      </c>
      <c r="K1859">
        <v>2023</v>
      </c>
      <c r="L1859">
        <v>80148.639999999999</v>
      </c>
      <c r="M1859" t="s">
        <v>57</v>
      </c>
    </row>
    <row r="1860" spans="1:13" x14ac:dyDescent="0.25">
      <c r="A1860" t="s">
        <v>53</v>
      </c>
      <c r="B1860" t="s">
        <v>26</v>
      </c>
      <c r="C1860">
        <v>5.14</v>
      </c>
      <c r="D1860">
        <v>15794</v>
      </c>
      <c r="E1860">
        <v>15646</v>
      </c>
      <c r="F1860">
        <v>148</v>
      </c>
      <c r="G1860" t="s">
        <v>27</v>
      </c>
      <c r="H1860" t="s">
        <v>1932</v>
      </c>
      <c r="I1860" s="1">
        <v>44845</v>
      </c>
      <c r="J1860">
        <v>10</v>
      </c>
      <c r="K1860">
        <v>2022</v>
      </c>
      <c r="L1860">
        <v>80420.439999999988</v>
      </c>
      <c r="M1860" t="s">
        <v>40</v>
      </c>
    </row>
    <row r="1861" spans="1:13" x14ac:dyDescent="0.25">
      <c r="A1861" t="s">
        <v>13</v>
      </c>
      <c r="B1861" t="s">
        <v>14</v>
      </c>
      <c r="C1861">
        <v>13.19</v>
      </c>
      <c r="D1861">
        <v>23494</v>
      </c>
      <c r="E1861">
        <v>17199</v>
      </c>
      <c r="F1861">
        <v>6295</v>
      </c>
      <c r="G1861" t="s">
        <v>105</v>
      </c>
      <c r="H1861" t="s">
        <v>1933</v>
      </c>
      <c r="I1861" s="1">
        <v>44697</v>
      </c>
      <c r="J1861">
        <v>5</v>
      </c>
      <c r="K1861">
        <v>2022</v>
      </c>
      <c r="L1861">
        <v>226854.81</v>
      </c>
      <c r="M1861" t="s">
        <v>57</v>
      </c>
    </row>
    <row r="1862" spans="1:13" x14ac:dyDescent="0.25">
      <c r="A1862" t="s">
        <v>98</v>
      </c>
      <c r="B1862" t="s">
        <v>34</v>
      </c>
      <c r="C1862">
        <v>2.5499999999999998</v>
      </c>
      <c r="D1862">
        <v>4625</v>
      </c>
      <c r="E1862">
        <v>3265</v>
      </c>
      <c r="F1862">
        <v>1360</v>
      </c>
      <c r="G1862" t="s">
        <v>38</v>
      </c>
      <c r="H1862" t="s">
        <v>1934</v>
      </c>
      <c r="I1862" s="1">
        <v>44797</v>
      </c>
      <c r="J1862">
        <v>8</v>
      </c>
      <c r="K1862">
        <v>2022</v>
      </c>
      <c r="L1862">
        <v>8325.75</v>
      </c>
      <c r="M1862" t="s">
        <v>40</v>
      </c>
    </row>
    <row r="1863" spans="1:13" x14ac:dyDescent="0.25">
      <c r="A1863" t="s">
        <v>74</v>
      </c>
      <c r="B1863" t="s">
        <v>45</v>
      </c>
      <c r="C1863">
        <v>0.52</v>
      </c>
      <c r="D1863">
        <v>14248</v>
      </c>
      <c r="E1863">
        <v>2877</v>
      </c>
      <c r="F1863">
        <v>11371</v>
      </c>
      <c r="G1863" t="s">
        <v>72</v>
      </c>
      <c r="H1863" t="s">
        <v>1935</v>
      </c>
      <c r="I1863" s="1">
        <v>44655</v>
      </c>
      <c r="J1863">
        <v>4</v>
      </c>
      <c r="K1863">
        <v>2022</v>
      </c>
      <c r="L1863">
        <v>1496.04</v>
      </c>
      <c r="M1863" t="s">
        <v>37</v>
      </c>
    </row>
    <row r="1864" spans="1:13" x14ac:dyDescent="0.25">
      <c r="A1864" t="s">
        <v>162</v>
      </c>
      <c r="B1864" t="s">
        <v>22</v>
      </c>
      <c r="C1864">
        <v>4.6500000000000004</v>
      </c>
      <c r="D1864">
        <v>49482</v>
      </c>
      <c r="E1864">
        <v>16078</v>
      </c>
      <c r="F1864">
        <v>33404</v>
      </c>
      <c r="G1864" t="s">
        <v>61</v>
      </c>
      <c r="H1864" t="s">
        <v>1936</v>
      </c>
      <c r="I1864" s="1">
        <v>44583</v>
      </c>
      <c r="J1864">
        <v>1</v>
      </c>
      <c r="K1864">
        <v>2022</v>
      </c>
      <c r="L1864">
        <v>74762.700000000012</v>
      </c>
      <c r="M1864" t="s">
        <v>17</v>
      </c>
    </row>
    <row r="1865" spans="1:13" x14ac:dyDescent="0.25">
      <c r="A1865" t="s">
        <v>77</v>
      </c>
      <c r="B1865" t="s">
        <v>22</v>
      </c>
      <c r="C1865">
        <v>4.8</v>
      </c>
      <c r="D1865">
        <v>31049</v>
      </c>
      <c r="E1865">
        <v>30339</v>
      </c>
      <c r="F1865">
        <v>710</v>
      </c>
      <c r="G1865" t="s">
        <v>30</v>
      </c>
      <c r="H1865" t="s">
        <v>1937</v>
      </c>
      <c r="I1865" s="1">
        <v>45085</v>
      </c>
      <c r="J1865">
        <v>6</v>
      </c>
      <c r="K1865">
        <v>2023</v>
      </c>
      <c r="L1865">
        <v>145627.19999999998</v>
      </c>
      <c r="M1865" t="s">
        <v>40</v>
      </c>
    </row>
    <row r="1866" spans="1:13" x14ac:dyDescent="0.25">
      <c r="A1866" t="s">
        <v>41</v>
      </c>
      <c r="B1866" t="s">
        <v>14</v>
      </c>
      <c r="C1866">
        <v>6.4</v>
      </c>
      <c r="D1866">
        <v>48130</v>
      </c>
      <c r="E1866">
        <v>24898</v>
      </c>
      <c r="F1866">
        <v>23232</v>
      </c>
      <c r="G1866" t="s">
        <v>15</v>
      </c>
      <c r="H1866" t="s">
        <v>1938</v>
      </c>
      <c r="I1866" s="1">
        <v>45197</v>
      </c>
      <c r="J1866">
        <v>9</v>
      </c>
      <c r="K1866">
        <v>2023</v>
      </c>
      <c r="L1866">
        <v>159347.20000000001</v>
      </c>
      <c r="M1866" t="s">
        <v>95</v>
      </c>
    </row>
    <row r="1867" spans="1:13" x14ac:dyDescent="0.25">
      <c r="A1867" t="s">
        <v>98</v>
      </c>
      <c r="B1867" t="s">
        <v>34</v>
      </c>
      <c r="C1867">
        <v>2.46</v>
      </c>
      <c r="D1867">
        <v>6121</v>
      </c>
      <c r="E1867">
        <v>2696</v>
      </c>
      <c r="F1867">
        <v>3425</v>
      </c>
      <c r="G1867" t="s">
        <v>99</v>
      </c>
      <c r="H1867" t="s">
        <v>1939</v>
      </c>
      <c r="I1867" s="1">
        <v>44805</v>
      </c>
      <c r="J1867">
        <v>9</v>
      </c>
      <c r="K1867">
        <v>2022</v>
      </c>
      <c r="L1867">
        <v>6632.16</v>
      </c>
      <c r="M1867" t="s">
        <v>37</v>
      </c>
    </row>
    <row r="1868" spans="1:13" x14ac:dyDescent="0.25">
      <c r="A1868" t="s">
        <v>25</v>
      </c>
      <c r="B1868" t="s">
        <v>26</v>
      </c>
      <c r="C1868">
        <v>1.34</v>
      </c>
      <c r="D1868">
        <v>10144</v>
      </c>
      <c r="E1868">
        <v>6609</v>
      </c>
      <c r="F1868">
        <v>3535</v>
      </c>
      <c r="G1868" t="s">
        <v>27</v>
      </c>
      <c r="H1868" t="s">
        <v>1940</v>
      </c>
      <c r="I1868" s="1">
        <v>45097</v>
      </c>
      <c r="J1868">
        <v>6</v>
      </c>
      <c r="K1868">
        <v>2023</v>
      </c>
      <c r="L1868">
        <v>8856.0600000000013</v>
      </c>
      <c r="M1868" t="s">
        <v>37</v>
      </c>
    </row>
    <row r="1869" spans="1:13" x14ac:dyDescent="0.25">
      <c r="A1869" t="s">
        <v>41</v>
      </c>
      <c r="B1869" t="s">
        <v>14</v>
      </c>
      <c r="C1869">
        <v>7.06</v>
      </c>
      <c r="D1869">
        <v>25468</v>
      </c>
      <c r="E1869">
        <v>3419</v>
      </c>
      <c r="F1869">
        <v>22049</v>
      </c>
      <c r="G1869" t="s">
        <v>51</v>
      </c>
      <c r="H1869" t="s">
        <v>1941</v>
      </c>
      <c r="I1869" s="1">
        <v>44800</v>
      </c>
      <c r="J1869">
        <v>8</v>
      </c>
      <c r="K1869">
        <v>2022</v>
      </c>
      <c r="L1869">
        <v>24138.14</v>
      </c>
      <c r="M1869" t="s">
        <v>95</v>
      </c>
    </row>
    <row r="1870" spans="1:13" x14ac:dyDescent="0.25">
      <c r="A1870" t="s">
        <v>66</v>
      </c>
      <c r="B1870" t="s">
        <v>26</v>
      </c>
      <c r="C1870">
        <v>7.05</v>
      </c>
      <c r="D1870">
        <v>23893</v>
      </c>
      <c r="E1870">
        <v>9061</v>
      </c>
      <c r="F1870">
        <v>14832</v>
      </c>
      <c r="G1870" t="s">
        <v>58</v>
      </c>
      <c r="H1870" t="s">
        <v>1942</v>
      </c>
      <c r="I1870" s="1">
        <v>44622</v>
      </c>
      <c r="J1870">
        <v>3</v>
      </c>
      <c r="K1870">
        <v>2022</v>
      </c>
      <c r="L1870">
        <v>63880.049999999996</v>
      </c>
      <c r="M1870" t="s">
        <v>95</v>
      </c>
    </row>
    <row r="1871" spans="1:13" x14ac:dyDescent="0.25">
      <c r="A1871" t="s">
        <v>44</v>
      </c>
      <c r="B1871" t="s">
        <v>45</v>
      </c>
      <c r="C1871">
        <v>1</v>
      </c>
      <c r="D1871">
        <v>18849</v>
      </c>
      <c r="E1871">
        <v>1038</v>
      </c>
      <c r="F1871">
        <v>17811</v>
      </c>
      <c r="G1871" t="s">
        <v>64</v>
      </c>
      <c r="H1871" t="s">
        <v>1943</v>
      </c>
      <c r="I1871" s="1">
        <v>44708</v>
      </c>
      <c r="J1871">
        <v>5</v>
      </c>
      <c r="K1871">
        <v>2022</v>
      </c>
      <c r="L1871">
        <v>1038</v>
      </c>
      <c r="M1871" t="s">
        <v>32</v>
      </c>
    </row>
    <row r="1872" spans="1:13" x14ac:dyDescent="0.25">
      <c r="A1872" t="s">
        <v>134</v>
      </c>
      <c r="B1872" t="s">
        <v>22</v>
      </c>
      <c r="C1872">
        <v>2.82</v>
      </c>
      <c r="D1872">
        <v>26031</v>
      </c>
      <c r="E1872">
        <v>21028</v>
      </c>
      <c r="F1872">
        <v>5003</v>
      </c>
      <c r="G1872" t="s">
        <v>30</v>
      </c>
      <c r="H1872" t="s">
        <v>1944</v>
      </c>
      <c r="I1872" s="1">
        <v>44909</v>
      </c>
      <c r="J1872">
        <v>12</v>
      </c>
      <c r="K1872">
        <v>2022</v>
      </c>
      <c r="L1872">
        <v>59298.96</v>
      </c>
      <c r="M1872" t="s">
        <v>32</v>
      </c>
    </row>
    <row r="1873" spans="1:13" x14ac:dyDescent="0.25">
      <c r="A1873" t="s">
        <v>71</v>
      </c>
      <c r="B1873" t="s">
        <v>45</v>
      </c>
      <c r="C1873">
        <v>0.86</v>
      </c>
      <c r="D1873">
        <v>17192</v>
      </c>
      <c r="E1873">
        <v>13228</v>
      </c>
      <c r="F1873">
        <v>3964</v>
      </c>
      <c r="G1873" t="s">
        <v>89</v>
      </c>
      <c r="H1873" t="s">
        <v>1945</v>
      </c>
      <c r="I1873" s="1">
        <v>45026</v>
      </c>
      <c r="J1873">
        <v>4</v>
      </c>
      <c r="K1873">
        <v>2023</v>
      </c>
      <c r="L1873">
        <v>11376.08</v>
      </c>
      <c r="M1873" t="s">
        <v>20</v>
      </c>
    </row>
    <row r="1874" spans="1:13" x14ac:dyDescent="0.25">
      <c r="A1874" t="s">
        <v>116</v>
      </c>
      <c r="B1874" t="s">
        <v>26</v>
      </c>
      <c r="C1874">
        <v>2.4500000000000002</v>
      </c>
      <c r="D1874">
        <v>20648</v>
      </c>
      <c r="E1874">
        <v>9990</v>
      </c>
      <c r="F1874">
        <v>10658</v>
      </c>
      <c r="G1874" t="s">
        <v>48</v>
      </c>
      <c r="H1874" t="s">
        <v>1946</v>
      </c>
      <c r="I1874" s="1">
        <v>45138</v>
      </c>
      <c r="J1874">
        <v>7</v>
      </c>
      <c r="K1874">
        <v>2023</v>
      </c>
      <c r="L1874">
        <v>24475.5</v>
      </c>
      <c r="M1874" t="s">
        <v>20</v>
      </c>
    </row>
    <row r="1875" spans="1:13" x14ac:dyDescent="0.25">
      <c r="A1875" t="s">
        <v>107</v>
      </c>
      <c r="B1875" t="s">
        <v>45</v>
      </c>
      <c r="C1875">
        <v>0.77</v>
      </c>
      <c r="D1875">
        <v>35240</v>
      </c>
      <c r="E1875">
        <v>21144</v>
      </c>
      <c r="F1875">
        <v>14096</v>
      </c>
      <c r="G1875" t="s">
        <v>64</v>
      </c>
      <c r="H1875" t="s">
        <v>1947</v>
      </c>
      <c r="I1875" s="1">
        <v>44627</v>
      </c>
      <c r="J1875">
        <v>3</v>
      </c>
      <c r="K1875">
        <v>2022</v>
      </c>
      <c r="L1875">
        <v>16280.880000000001</v>
      </c>
      <c r="M1875" t="s">
        <v>50</v>
      </c>
    </row>
    <row r="1876" spans="1:13" x14ac:dyDescent="0.25">
      <c r="A1876" t="s">
        <v>74</v>
      </c>
      <c r="B1876" t="s">
        <v>45</v>
      </c>
      <c r="C1876">
        <v>0.59</v>
      </c>
      <c r="D1876">
        <v>4694</v>
      </c>
      <c r="E1876">
        <v>3980</v>
      </c>
      <c r="F1876">
        <v>714</v>
      </c>
      <c r="G1876" t="s">
        <v>72</v>
      </c>
      <c r="H1876" t="s">
        <v>1948</v>
      </c>
      <c r="I1876" s="1">
        <v>44905</v>
      </c>
      <c r="J1876">
        <v>12</v>
      </c>
      <c r="K1876">
        <v>2022</v>
      </c>
      <c r="L1876">
        <v>2348.1999999999998</v>
      </c>
      <c r="M1876" t="s">
        <v>50</v>
      </c>
    </row>
    <row r="1877" spans="1:13" x14ac:dyDescent="0.25">
      <c r="A1877" t="s">
        <v>66</v>
      </c>
      <c r="B1877" t="s">
        <v>26</v>
      </c>
      <c r="C1877">
        <v>7.5</v>
      </c>
      <c r="D1877">
        <v>5188</v>
      </c>
      <c r="E1877">
        <v>5054</v>
      </c>
      <c r="F1877">
        <v>134</v>
      </c>
      <c r="G1877" t="s">
        <v>81</v>
      </c>
      <c r="H1877" t="s">
        <v>1949</v>
      </c>
      <c r="I1877" s="1">
        <v>45009</v>
      </c>
      <c r="J1877">
        <v>3</v>
      </c>
      <c r="K1877">
        <v>2023</v>
      </c>
      <c r="L1877">
        <v>37905</v>
      </c>
      <c r="M1877" t="s">
        <v>57</v>
      </c>
    </row>
    <row r="1878" spans="1:13" x14ac:dyDescent="0.25">
      <c r="A1878" t="s">
        <v>88</v>
      </c>
      <c r="B1878" t="s">
        <v>45</v>
      </c>
      <c r="C1878">
        <v>0.55000000000000004</v>
      </c>
      <c r="D1878">
        <v>4664</v>
      </c>
      <c r="E1878">
        <v>3745</v>
      </c>
      <c r="F1878">
        <v>919</v>
      </c>
      <c r="G1878" t="s">
        <v>64</v>
      </c>
      <c r="H1878" t="s">
        <v>1950</v>
      </c>
      <c r="I1878" s="1">
        <v>44985</v>
      </c>
      <c r="J1878">
        <v>2</v>
      </c>
      <c r="K1878">
        <v>2023</v>
      </c>
      <c r="L1878">
        <v>2059.75</v>
      </c>
      <c r="M1878" t="s">
        <v>20</v>
      </c>
    </row>
    <row r="1879" spans="1:13" x14ac:dyDescent="0.25">
      <c r="A1879" t="s">
        <v>18</v>
      </c>
      <c r="B1879" t="s">
        <v>14</v>
      </c>
      <c r="C1879">
        <v>10.85</v>
      </c>
      <c r="D1879">
        <v>31876</v>
      </c>
      <c r="E1879">
        <v>5124</v>
      </c>
      <c r="F1879">
        <v>26752</v>
      </c>
      <c r="G1879" t="s">
        <v>51</v>
      </c>
      <c r="H1879" t="s">
        <v>1951</v>
      </c>
      <c r="I1879" s="1">
        <v>44795</v>
      </c>
      <c r="J1879">
        <v>8</v>
      </c>
      <c r="K1879">
        <v>2022</v>
      </c>
      <c r="L1879">
        <v>55595.4</v>
      </c>
      <c r="M1879" t="s">
        <v>95</v>
      </c>
    </row>
    <row r="1880" spans="1:13" x14ac:dyDescent="0.25">
      <c r="A1880" t="s">
        <v>63</v>
      </c>
      <c r="B1880" t="s">
        <v>45</v>
      </c>
      <c r="C1880">
        <v>1.03</v>
      </c>
      <c r="D1880">
        <v>14777</v>
      </c>
      <c r="E1880">
        <v>6826</v>
      </c>
      <c r="F1880">
        <v>7951</v>
      </c>
      <c r="G1880" t="s">
        <v>72</v>
      </c>
      <c r="H1880" t="s">
        <v>1952</v>
      </c>
      <c r="I1880" s="1">
        <v>45020</v>
      </c>
      <c r="J1880">
        <v>4</v>
      </c>
      <c r="K1880">
        <v>2023</v>
      </c>
      <c r="L1880">
        <v>7030.78</v>
      </c>
      <c r="M1880" t="s">
        <v>40</v>
      </c>
    </row>
    <row r="1881" spans="1:13" x14ac:dyDescent="0.25">
      <c r="A1881" t="s">
        <v>77</v>
      </c>
      <c r="B1881" t="s">
        <v>22</v>
      </c>
      <c r="C1881">
        <v>4.51</v>
      </c>
      <c r="D1881">
        <v>38899</v>
      </c>
      <c r="E1881">
        <v>7003</v>
      </c>
      <c r="F1881">
        <v>31896</v>
      </c>
      <c r="G1881" t="s">
        <v>61</v>
      </c>
      <c r="H1881" t="s">
        <v>1953</v>
      </c>
      <c r="I1881" s="1">
        <v>44661</v>
      </c>
      <c r="J1881">
        <v>4</v>
      </c>
      <c r="K1881">
        <v>2022</v>
      </c>
      <c r="L1881">
        <v>31583.53</v>
      </c>
      <c r="M1881" t="s">
        <v>37</v>
      </c>
    </row>
    <row r="1882" spans="1:13" x14ac:dyDescent="0.25">
      <c r="A1882" t="s">
        <v>136</v>
      </c>
      <c r="B1882" t="s">
        <v>34</v>
      </c>
      <c r="C1882">
        <v>0.93</v>
      </c>
      <c r="D1882">
        <v>46747</v>
      </c>
      <c r="E1882">
        <v>9510</v>
      </c>
      <c r="F1882">
        <v>37237</v>
      </c>
      <c r="G1882" t="s">
        <v>99</v>
      </c>
      <c r="H1882" t="s">
        <v>1954</v>
      </c>
      <c r="I1882" s="1">
        <v>45045</v>
      </c>
      <c r="J1882">
        <v>4</v>
      </c>
      <c r="K1882">
        <v>2023</v>
      </c>
      <c r="L1882">
        <v>8844.3000000000011</v>
      </c>
      <c r="M1882" t="s">
        <v>37</v>
      </c>
    </row>
    <row r="1883" spans="1:13" x14ac:dyDescent="0.25">
      <c r="A1883" t="s">
        <v>41</v>
      </c>
      <c r="B1883" t="s">
        <v>14</v>
      </c>
      <c r="C1883">
        <v>6.33</v>
      </c>
      <c r="D1883">
        <v>3611</v>
      </c>
      <c r="E1883">
        <v>2601</v>
      </c>
      <c r="F1883">
        <v>1010</v>
      </c>
      <c r="G1883" t="s">
        <v>105</v>
      </c>
      <c r="H1883" t="s">
        <v>1955</v>
      </c>
      <c r="I1883" s="1">
        <v>44606</v>
      </c>
      <c r="J1883">
        <v>2</v>
      </c>
      <c r="K1883">
        <v>2022</v>
      </c>
      <c r="L1883">
        <v>16464.330000000002</v>
      </c>
      <c r="M1883" t="s">
        <v>20</v>
      </c>
    </row>
    <row r="1884" spans="1:13" x14ac:dyDescent="0.25">
      <c r="A1884" t="s">
        <v>33</v>
      </c>
      <c r="B1884" t="s">
        <v>34</v>
      </c>
      <c r="C1884">
        <v>0.79</v>
      </c>
      <c r="D1884">
        <v>7763</v>
      </c>
      <c r="E1884">
        <v>5670</v>
      </c>
      <c r="F1884">
        <v>2093</v>
      </c>
      <c r="G1884" t="s">
        <v>118</v>
      </c>
      <c r="H1884" t="s">
        <v>1956</v>
      </c>
      <c r="I1884" s="1">
        <v>44682</v>
      </c>
      <c r="J1884">
        <v>5</v>
      </c>
      <c r="K1884">
        <v>2022</v>
      </c>
      <c r="L1884">
        <v>4479.3</v>
      </c>
      <c r="M1884" t="s">
        <v>50</v>
      </c>
    </row>
    <row r="1885" spans="1:13" x14ac:dyDescent="0.25">
      <c r="A1885" t="s">
        <v>33</v>
      </c>
      <c r="B1885" t="s">
        <v>34</v>
      </c>
      <c r="C1885">
        <v>0.87</v>
      </c>
      <c r="D1885">
        <v>11479</v>
      </c>
      <c r="E1885">
        <v>8486</v>
      </c>
      <c r="F1885">
        <v>2993</v>
      </c>
      <c r="G1885" t="s">
        <v>118</v>
      </c>
      <c r="H1885" t="s">
        <v>1957</v>
      </c>
      <c r="I1885" s="1">
        <v>44767</v>
      </c>
      <c r="J1885">
        <v>7</v>
      </c>
      <c r="K1885">
        <v>2022</v>
      </c>
      <c r="L1885">
        <v>7382.82</v>
      </c>
      <c r="M1885" t="s">
        <v>57</v>
      </c>
    </row>
    <row r="1886" spans="1:13" x14ac:dyDescent="0.25">
      <c r="A1886" t="s">
        <v>29</v>
      </c>
      <c r="B1886" t="s">
        <v>22</v>
      </c>
      <c r="C1886">
        <v>1.61</v>
      </c>
      <c r="D1886">
        <v>24072</v>
      </c>
      <c r="E1886">
        <v>14958</v>
      </c>
      <c r="F1886">
        <v>9114</v>
      </c>
      <c r="G1886" t="s">
        <v>30</v>
      </c>
      <c r="H1886" t="s">
        <v>1958</v>
      </c>
      <c r="I1886" s="1">
        <v>45109</v>
      </c>
      <c r="J1886">
        <v>7</v>
      </c>
      <c r="K1886">
        <v>2023</v>
      </c>
      <c r="L1886">
        <v>24082.38</v>
      </c>
      <c r="M1886" t="s">
        <v>70</v>
      </c>
    </row>
    <row r="1887" spans="1:13" x14ac:dyDescent="0.25">
      <c r="A1887" t="s">
        <v>66</v>
      </c>
      <c r="B1887" t="s">
        <v>26</v>
      </c>
      <c r="C1887">
        <v>7.76</v>
      </c>
      <c r="D1887">
        <v>22868</v>
      </c>
      <c r="E1887">
        <v>11510</v>
      </c>
      <c r="F1887">
        <v>11358</v>
      </c>
      <c r="G1887" t="s">
        <v>81</v>
      </c>
      <c r="H1887" t="s">
        <v>1959</v>
      </c>
      <c r="I1887" s="1">
        <v>44704</v>
      </c>
      <c r="J1887">
        <v>5</v>
      </c>
      <c r="K1887">
        <v>2022</v>
      </c>
      <c r="L1887">
        <v>89317.599999999991</v>
      </c>
      <c r="M1887" t="s">
        <v>40</v>
      </c>
    </row>
    <row r="1888" spans="1:13" x14ac:dyDescent="0.25">
      <c r="A1888" t="s">
        <v>44</v>
      </c>
      <c r="B1888" t="s">
        <v>45</v>
      </c>
      <c r="C1888">
        <v>1.1399999999999999</v>
      </c>
      <c r="D1888">
        <v>5470</v>
      </c>
      <c r="E1888">
        <v>266</v>
      </c>
      <c r="F1888">
        <v>5204</v>
      </c>
      <c r="G1888" t="s">
        <v>72</v>
      </c>
      <c r="H1888" t="s">
        <v>1960</v>
      </c>
      <c r="I1888" s="1">
        <v>44852</v>
      </c>
      <c r="J1888">
        <v>10</v>
      </c>
      <c r="K1888">
        <v>2022</v>
      </c>
      <c r="L1888">
        <v>303.23999999999995</v>
      </c>
      <c r="M1888" t="s">
        <v>95</v>
      </c>
    </row>
    <row r="1889" spans="1:13" x14ac:dyDescent="0.25">
      <c r="A1889" t="s">
        <v>98</v>
      </c>
      <c r="B1889" t="s">
        <v>34</v>
      </c>
      <c r="C1889">
        <v>2.91</v>
      </c>
      <c r="D1889">
        <v>41633</v>
      </c>
      <c r="E1889">
        <v>39404</v>
      </c>
      <c r="F1889">
        <v>2229</v>
      </c>
      <c r="G1889" t="s">
        <v>118</v>
      </c>
      <c r="H1889" t="s">
        <v>1961</v>
      </c>
      <c r="I1889" s="1">
        <v>45135</v>
      </c>
      <c r="J1889">
        <v>7</v>
      </c>
      <c r="K1889">
        <v>2023</v>
      </c>
      <c r="L1889">
        <v>114665.64</v>
      </c>
      <c r="M1889" t="s">
        <v>40</v>
      </c>
    </row>
    <row r="1890" spans="1:13" x14ac:dyDescent="0.25">
      <c r="A1890" t="s">
        <v>107</v>
      </c>
      <c r="B1890" t="s">
        <v>45</v>
      </c>
      <c r="C1890">
        <v>0.8</v>
      </c>
      <c r="D1890">
        <v>11233</v>
      </c>
      <c r="E1890">
        <v>4833</v>
      </c>
      <c r="F1890">
        <v>6400</v>
      </c>
      <c r="G1890" t="s">
        <v>46</v>
      </c>
      <c r="H1890" t="s">
        <v>1962</v>
      </c>
      <c r="I1890" s="1">
        <v>44584</v>
      </c>
      <c r="J1890">
        <v>1</v>
      </c>
      <c r="K1890">
        <v>2022</v>
      </c>
      <c r="L1890">
        <v>3866.4</v>
      </c>
      <c r="M1890" t="s">
        <v>37</v>
      </c>
    </row>
    <row r="1891" spans="1:13" x14ac:dyDescent="0.25">
      <c r="A1891" t="s">
        <v>71</v>
      </c>
      <c r="B1891" t="s">
        <v>45</v>
      </c>
      <c r="C1891">
        <v>0.73</v>
      </c>
      <c r="D1891">
        <v>17567</v>
      </c>
      <c r="E1891">
        <v>382</v>
      </c>
      <c r="F1891">
        <v>17185</v>
      </c>
      <c r="G1891" t="s">
        <v>89</v>
      </c>
      <c r="H1891" t="s">
        <v>1963</v>
      </c>
      <c r="I1891" s="1">
        <v>44663</v>
      </c>
      <c r="J1891">
        <v>4</v>
      </c>
      <c r="K1891">
        <v>2022</v>
      </c>
      <c r="L1891">
        <v>278.86</v>
      </c>
      <c r="M1891" t="s">
        <v>40</v>
      </c>
    </row>
    <row r="1892" spans="1:13" x14ac:dyDescent="0.25">
      <c r="A1892" t="s">
        <v>265</v>
      </c>
      <c r="B1892" t="s">
        <v>34</v>
      </c>
      <c r="C1892">
        <v>1.33</v>
      </c>
      <c r="D1892">
        <v>44285</v>
      </c>
      <c r="E1892">
        <v>14358</v>
      </c>
      <c r="F1892">
        <v>29927</v>
      </c>
      <c r="G1892" t="s">
        <v>35</v>
      </c>
      <c r="H1892" t="s">
        <v>1964</v>
      </c>
      <c r="I1892" s="1">
        <v>45129</v>
      </c>
      <c r="J1892">
        <v>7</v>
      </c>
      <c r="K1892">
        <v>2023</v>
      </c>
      <c r="L1892">
        <v>19096.14</v>
      </c>
      <c r="M1892" t="s">
        <v>50</v>
      </c>
    </row>
    <row r="1893" spans="1:13" x14ac:dyDescent="0.25">
      <c r="A1893" t="s">
        <v>74</v>
      </c>
      <c r="B1893" t="s">
        <v>45</v>
      </c>
      <c r="C1893">
        <v>0.59</v>
      </c>
      <c r="D1893">
        <v>35334</v>
      </c>
      <c r="E1893">
        <v>13523</v>
      </c>
      <c r="F1893">
        <v>21811</v>
      </c>
      <c r="G1893" t="s">
        <v>46</v>
      </c>
      <c r="H1893" t="s">
        <v>1965</v>
      </c>
      <c r="I1893" s="1">
        <v>44628</v>
      </c>
      <c r="J1893">
        <v>3</v>
      </c>
      <c r="K1893">
        <v>2022</v>
      </c>
      <c r="L1893">
        <v>7978.57</v>
      </c>
      <c r="M1893" t="s">
        <v>17</v>
      </c>
    </row>
    <row r="1894" spans="1:13" x14ac:dyDescent="0.25">
      <c r="A1894" t="s">
        <v>21</v>
      </c>
      <c r="B1894" t="s">
        <v>22</v>
      </c>
      <c r="C1894">
        <v>2.33</v>
      </c>
      <c r="D1894">
        <v>3916</v>
      </c>
      <c r="E1894">
        <v>481</v>
      </c>
      <c r="F1894">
        <v>3435</v>
      </c>
      <c r="G1894" t="s">
        <v>30</v>
      </c>
      <c r="H1894" t="s">
        <v>1966</v>
      </c>
      <c r="I1894" s="1">
        <v>45183</v>
      </c>
      <c r="J1894">
        <v>9</v>
      </c>
      <c r="K1894">
        <v>2023</v>
      </c>
      <c r="L1894">
        <v>1120.73</v>
      </c>
      <c r="M1894" t="s">
        <v>37</v>
      </c>
    </row>
    <row r="1895" spans="1:13" x14ac:dyDescent="0.25">
      <c r="A1895" t="s">
        <v>53</v>
      </c>
      <c r="B1895" t="s">
        <v>26</v>
      </c>
      <c r="C1895">
        <v>5.95</v>
      </c>
      <c r="D1895">
        <v>8611</v>
      </c>
      <c r="E1895">
        <v>6944</v>
      </c>
      <c r="F1895">
        <v>1667</v>
      </c>
      <c r="G1895" t="s">
        <v>27</v>
      </c>
      <c r="H1895" t="s">
        <v>1967</v>
      </c>
      <c r="I1895" s="1">
        <v>44868</v>
      </c>
      <c r="J1895">
        <v>11</v>
      </c>
      <c r="K1895">
        <v>2022</v>
      </c>
      <c r="L1895">
        <v>41316.800000000003</v>
      </c>
      <c r="M1895" t="s">
        <v>95</v>
      </c>
    </row>
    <row r="1896" spans="1:13" x14ac:dyDescent="0.25">
      <c r="A1896" t="s">
        <v>53</v>
      </c>
      <c r="B1896" t="s">
        <v>26</v>
      </c>
      <c r="C1896">
        <v>4.62</v>
      </c>
      <c r="D1896">
        <v>7569</v>
      </c>
      <c r="E1896">
        <v>3202</v>
      </c>
      <c r="F1896">
        <v>4367</v>
      </c>
      <c r="G1896" t="s">
        <v>81</v>
      </c>
      <c r="H1896" t="s">
        <v>1968</v>
      </c>
      <c r="I1896" s="1">
        <v>44743</v>
      </c>
      <c r="J1896">
        <v>7</v>
      </c>
      <c r="K1896">
        <v>2022</v>
      </c>
      <c r="L1896">
        <v>14793.24</v>
      </c>
      <c r="M1896" t="s">
        <v>17</v>
      </c>
    </row>
    <row r="1897" spans="1:13" x14ac:dyDescent="0.25">
      <c r="A1897" t="s">
        <v>33</v>
      </c>
      <c r="B1897" t="s">
        <v>34</v>
      </c>
      <c r="C1897">
        <v>0.92</v>
      </c>
      <c r="D1897">
        <v>19141</v>
      </c>
      <c r="E1897">
        <v>4814</v>
      </c>
      <c r="F1897">
        <v>14327</v>
      </c>
      <c r="G1897" t="s">
        <v>38</v>
      </c>
      <c r="H1897" t="s">
        <v>1969</v>
      </c>
      <c r="I1897" s="1">
        <v>45288</v>
      </c>
      <c r="J1897">
        <v>12</v>
      </c>
      <c r="K1897">
        <v>2023</v>
      </c>
      <c r="L1897">
        <v>4428.88</v>
      </c>
      <c r="M1897" t="s">
        <v>95</v>
      </c>
    </row>
    <row r="1898" spans="1:13" x14ac:dyDescent="0.25">
      <c r="A1898" t="s">
        <v>29</v>
      </c>
      <c r="B1898" t="s">
        <v>22</v>
      </c>
      <c r="C1898">
        <v>1.33</v>
      </c>
      <c r="D1898">
        <v>48496</v>
      </c>
      <c r="E1898">
        <v>22314</v>
      </c>
      <c r="F1898">
        <v>26182</v>
      </c>
      <c r="G1898" t="s">
        <v>61</v>
      </c>
      <c r="H1898" t="s">
        <v>1970</v>
      </c>
      <c r="I1898" s="1">
        <v>44820</v>
      </c>
      <c r="J1898">
        <v>9</v>
      </c>
      <c r="K1898">
        <v>2022</v>
      </c>
      <c r="L1898">
        <v>29677.620000000003</v>
      </c>
      <c r="M1898" t="s">
        <v>57</v>
      </c>
    </row>
    <row r="1899" spans="1:13" x14ac:dyDescent="0.25">
      <c r="A1899" t="s">
        <v>107</v>
      </c>
      <c r="B1899" t="s">
        <v>45</v>
      </c>
      <c r="C1899">
        <v>0.74</v>
      </c>
      <c r="D1899">
        <v>17871</v>
      </c>
      <c r="E1899">
        <v>15574</v>
      </c>
      <c r="F1899">
        <v>2297</v>
      </c>
      <c r="G1899" t="s">
        <v>46</v>
      </c>
      <c r="H1899" t="s">
        <v>1971</v>
      </c>
      <c r="I1899" s="1">
        <v>44834</v>
      </c>
      <c r="J1899">
        <v>9</v>
      </c>
      <c r="K1899">
        <v>2022</v>
      </c>
      <c r="L1899">
        <v>11524.76</v>
      </c>
      <c r="M1899" t="s">
        <v>70</v>
      </c>
    </row>
    <row r="1900" spans="1:13" x14ac:dyDescent="0.25">
      <c r="A1900" t="s">
        <v>136</v>
      </c>
      <c r="B1900" t="s">
        <v>34</v>
      </c>
      <c r="C1900">
        <v>1.06</v>
      </c>
      <c r="D1900">
        <v>14202</v>
      </c>
      <c r="E1900">
        <v>5823</v>
      </c>
      <c r="F1900">
        <v>8379</v>
      </c>
      <c r="G1900" t="s">
        <v>35</v>
      </c>
      <c r="H1900" t="s">
        <v>1972</v>
      </c>
      <c r="I1900" s="1">
        <v>45011</v>
      </c>
      <c r="J1900">
        <v>3</v>
      </c>
      <c r="K1900">
        <v>2023</v>
      </c>
      <c r="L1900">
        <v>6172.38</v>
      </c>
      <c r="M1900" t="s">
        <v>17</v>
      </c>
    </row>
    <row r="1901" spans="1:13" x14ac:dyDescent="0.25">
      <c r="A1901" t="s">
        <v>121</v>
      </c>
      <c r="B1901" t="s">
        <v>34</v>
      </c>
      <c r="C1901">
        <v>0.63</v>
      </c>
      <c r="D1901">
        <v>9282</v>
      </c>
      <c r="E1901">
        <v>2488</v>
      </c>
      <c r="F1901">
        <v>6794</v>
      </c>
      <c r="G1901" t="s">
        <v>38</v>
      </c>
      <c r="H1901" t="s">
        <v>1973</v>
      </c>
      <c r="I1901" s="1">
        <v>45078</v>
      </c>
      <c r="J1901">
        <v>6</v>
      </c>
      <c r="K1901">
        <v>2023</v>
      </c>
      <c r="L1901">
        <v>1567.44</v>
      </c>
      <c r="M1901" t="s">
        <v>32</v>
      </c>
    </row>
    <row r="1902" spans="1:13" x14ac:dyDescent="0.25">
      <c r="A1902" t="s">
        <v>116</v>
      </c>
      <c r="B1902" t="s">
        <v>26</v>
      </c>
      <c r="C1902">
        <v>3.15</v>
      </c>
      <c r="D1902">
        <v>39629</v>
      </c>
      <c r="E1902">
        <v>35026</v>
      </c>
      <c r="F1902">
        <v>4603</v>
      </c>
      <c r="G1902" t="s">
        <v>58</v>
      </c>
      <c r="H1902" t="s">
        <v>1974</v>
      </c>
      <c r="I1902" s="1">
        <v>44746</v>
      </c>
      <c r="J1902">
        <v>7</v>
      </c>
      <c r="K1902">
        <v>2022</v>
      </c>
      <c r="L1902">
        <v>110331.9</v>
      </c>
      <c r="M1902" t="s">
        <v>20</v>
      </c>
    </row>
    <row r="1903" spans="1:13" x14ac:dyDescent="0.25">
      <c r="A1903" t="s">
        <v>55</v>
      </c>
      <c r="B1903" t="s">
        <v>34</v>
      </c>
      <c r="C1903">
        <v>1.69</v>
      </c>
      <c r="D1903">
        <v>18675</v>
      </c>
      <c r="E1903">
        <v>6432</v>
      </c>
      <c r="F1903">
        <v>12243</v>
      </c>
      <c r="G1903" t="s">
        <v>35</v>
      </c>
      <c r="H1903" t="s">
        <v>1975</v>
      </c>
      <c r="I1903" s="1">
        <v>45162</v>
      </c>
      <c r="J1903">
        <v>8</v>
      </c>
      <c r="K1903">
        <v>2023</v>
      </c>
      <c r="L1903">
        <v>10870.08</v>
      </c>
      <c r="M1903" t="s">
        <v>17</v>
      </c>
    </row>
    <row r="1904" spans="1:13" x14ac:dyDescent="0.25">
      <c r="A1904" t="s">
        <v>21</v>
      </c>
      <c r="B1904" t="s">
        <v>22</v>
      </c>
      <c r="C1904">
        <v>2.27</v>
      </c>
      <c r="D1904">
        <v>11323</v>
      </c>
      <c r="E1904">
        <v>4937</v>
      </c>
      <c r="F1904">
        <v>6386</v>
      </c>
      <c r="G1904" t="s">
        <v>23</v>
      </c>
      <c r="H1904" t="s">
        <v>1976</v>
      </c>
      <c r="I1904" s="1">
        <v>44661</v>
      </c>
      <c r="J1904">
        <v>4</v>
      </c>
      <c r="K1904">
        <v>2022</v>
      </c>
      <c r="L1904">
        <v>11206.99</v>
      </c>
      <c r="M1904" t="s">
        <v>37</v>
      </c>
    </row>
    <row r="1905" spans="1:13" x14ac:dyDescent="0.25">
      <c r="A1905" t="s">
        <v>88</v>
      </c>
      <c r="B1905" t="s">
        <v>45</v>
      </c>
      <c r="C1905">
        <v>0.45</v>
      </c>
      <c r="D1905">
        <v>40345</v>
      </c>
      <c r="E1905">
        <v>27781</v>
      </c>
      <c r="F1905">
        <v>12564</v>
      </c>
      <c r="G1905" t="s">
        <v>46</v>
      </c>
      <c r="H1905" t="s">
        <v>1977</v>
      </c>
      <c r="I1905" s="1">
        <v>44626</v>
      </c>
      <c r="J1905">
        <v>3</v>
      </c>
      <c r="K1905">
        <v>2022</v>
      </c>
      <c r="L1905">
        <v>12501.45</v>
      </c>
      <c r="M1905" t="s">
        <v>95</v>
      </c>
    </row>
    <row r="1906" spans="1:13" x14ac:dyDescent="0.25">
      <c r="A1906" t="s">
        <v>13</v>
      </c>
      <c r="B1906" t="s">
        <v>14</v>
      </c>
      <c r="C1906">
        <v>10.029999999999999</v>
      </c>
      <c r="D1906">
        <v>3763</v>
      </c>
      <c r="E1906">
        <v>1296</v>
      </c>
      <c r="F1906">
        <v>2467</v>
      </c>
      <c r="G1906" t="s">
        <v>105</v>
      </c>
      <c r="H1906" t="s">
        <v>1978</v>
      </c>
      <c r="I1906" s="1">
        <v>44600</v>
      </c>
      <c r="J1906">
        <v>2</v>
      </c>
      <c r="K1906">
        <v>2022</v>
      </c>
      <c r="L1906">
        <v>12998.88</v>
      </c>
      <c r="M1906" t="s">
        <v>37</v>
      </c>
    </row>
    <row r="1907" spans="1:13" x14ac:dyDescent="0.25">
      <c r="A1907" t="s">
        <v>77</v>
      </c>
      <c r="B1907" t="s">
        <v>22</v>
      </c>
      <c r="C1907">
        <v>4.18</v>
      </c>
      <c r="D1907">
        <v>25702</v>
      </c>
      <c r="E1907">
        <v>10708</v>
      </c>
      <c r="F1907">
        <v>14994</v>
      </c>
      <c r="G1907" t="s">
        <v>23</v>
      </c>
      <c r="H1907" t="s">
        <v>1979</v>
      </c>
      <c r="I1907" s="1">
        <v>44992</v>
      </c>
      <c r="J1907">
        <v>3</v>
      </c>
      <c r="K1907">
        <v>2023</v>
      </c>
      <c r="L1907">
        <v>44759.439999999995</v>
      </c>
      <c r="M1907" t="s">
        <v>95</v>
      </c>
    </row>
    <row r="1908" spans="1:13" x14ac:dyDescent="0.25">
      <c r="A1908" t="s">
        <v>18</v>
      </c>
      <c r="B1908" t="s">
        <v>14</v>
      </c>
      <c r="C1908">
        <v>9.1199999999999992</v>
      </c>
      <c r="D1908">
        <v>17042</v>
      </c>
      <c r="E1908">
        <v>7042</v>
      </c>
      <c r="F1908">
        <v>10000</v>
      </c>
      <c r="G1908" t="s">
        <v>15</v>
      </c>
      <c r="H1908" t="s">
        <v>1980</v>
      </c>
      <c r="I1908" s="1">
        <v>44708</v>
      </c>
      <c r="J1908">
        <v>5</v>
      </c>
      <c r="K1908">
        <v>2022</v>
      </c>
      <c r="L1908">
        <v>64223.039999999994</v>
      </c>
      <c r="M1908" t="s">
        <v>50</v>
      </c>
    </row>
    <row r="1909" spans="1:13" x14ac:dyDescent="0.25">
      <c r="A1909" t="s">
        <v>18</v>
      </c>
      <c r="B1909" t="s">
        <v>14</v>
      </c>
      <c r="C1909">
        <v>8.41</v>
      </c>
      <c r="D1909">
        <v>31052</v>
      </c>
      <c r="E1909">
        <v>11843</v>
      </c>
      <c r="F1909">
        <v>19209</v>
      </c>
      <c r="G1909" t="s">
        <v>42</v>
      </c>
      <c r="H1909" t="s">
        <v>1981</v>
      </c>
      <c r="I1909" s="1">
        <v>45183</v>
      </c>
      <c r="J1909">
        <v>9</v>
      </c>
      <c r="K1909">
        <v>2023</v>
      </c>
      <c r="L1909">
        <v>99599.63</v>
      </c>
      <c r="M1909" t="s">
        <v>20</v>
      </c>
    </row>
    <row r="1910" spans="1:13" x14ac:dyDescent="0.25">
      <c r="A1910" t="s">
        <v>29</v>
      </c>
      <c r="B1910" t="s">
        <v>22</v>
      </c>
      <c r="C1910">
        <v>1.71</v>
      </c>
      <c r="D1910">
        <v>17223</v>
      </c>
      <c r="E1910">
        <v>15746</v>
      </c>
      <c r="F1910">
        <v>1477</v>
      </c>
      <c r="G1910" t="s">
        <v>61</v>
      </c>
      <c r="H1910" t="s">
        <v>1982</v>
      </c>
      <c r="I1910" s="1">
        <v>44882</v>
      </c>
      <c r="J1910">
        <v>11</v>
      </c>
      <c r="K1910">
        <v>2022</v>
      </c>
      <c r="L1910">
        <v>26925.66</v>
      </c>
      <c r="M1910" t="s">
        <v>70</v>
      </c>
    </row>
    <row r="1911" spans="1:13" x14ac:dyDescent="0.25">
      <c r="A1911" t="s">
        <v>41</v>
      </c>
      <c r="B1911" t="s">
        <v>14</v>
      </c>
      <c r="C1911">
        <v>8.2100000000000009</v>
      </c>
      <c r="D1911">
        <v>45460</v>
      </c>
      <c r="E1911">
        <v>37376</v>
      </c>
      <c r="F1911">
        <v>8084</v>
      </c>
      <c r="G1911" t="s">
        <v>42</v>
      </c>
      <c r="H1911" t="s">
        <v>1983</v>
      </c>
      <c r="I1911" s="1">
        <v>45164</v>
      </c>
      <c r="J1911">
        <v>8</v>
      </c>
      <c r="K1911">
        <v>2023</v>
      </c>
      <c r="L1911">
        <v>306856.96000000002</v>
      </c>
      <c r="M1911" t="s">
        <v>37</v>
      </c>
    </row>
    <row r="1912" spans="1:13" x14ac:dyDescent="0.25">
      <c r="A1912" t="s">
        <v>98</v>
      </c>
      <c r="B1912" t="s">
        <v>34</v>
      </c>
      <c r="C1912">
        <v>2.33</v>
      </c>
      <c r="D1912">
        <v>13726</v>
      </c>
      <c r="E1912">
        <v>8605</v>
      </c>
      <c r="F1912">
        <v>5121</v>
      </c>
      <c r="G1912" t="s">
        <v>35</v>
      </c>
      <c r="H1912" t="s">
        <v>1984</v>
      </c>
      <c r="I1912" s="1">
        <v>45271</v>
      </c>
      <c r="J1912">
        <v>12</v>
      </c>
      <c r="K1912">
        <v>2023</v>
      </c>
      <c r="L1912">
        <v>20049.650000000001</v>
      </c>
      <c r="M1912" t="s">
        <v>37</v>
      </c>
    </row>
    <row r="1913" spans="1:13" x14ac:dyDescent="0.25">
      <c r="A1913" t="s">
        <v>25</v>
      </c>
      <c r="B1913" t="s">
        <v>26</v>
      </c>
      <c r="C1913">
        <v>1.01</v>
      </c>
      <c r="D1913">
        <v>18780</v>
      </c>
      <c r="E1913">
        <v>7572</v>
      </c>
      <c r="F1913">
        <v>11208</v>
      </c>
      <c r="G1913" t="s">
        <v>81</v>
      </c>
      <c r="H1913" t="s">
        <v>1985</v>
      </c>
      <c r="I1913" s="1">
        <v>44891</v>
      </c>
      <c r="J1913">
        <v>11</v>
      </c>
      <c r="K1913">
        <v>2022</v>
      </c>
      <c r="L1913">
        <v>7647.72</v>
      </c>
      <c r="M1913" t="s">
        <v>70</v>
      </c>
    </row>
    <row r="1914" spans="1:13" x14ac:dyDescent="0.25">
      <c r="A1914" t="s">
        <v>13</v>
      </c>
      <c r="B1914" t="s">
        <v>14</v>
      </c>
      <c r="C1914">
        <v>12.27</v>
      </c>
      <c r="D1914">
        <v>44902</v>
      </c>
      <c r="E1914">
        <v>30499</v>
      </c>
      <c r="F1914">
        <v>14403</v>
      </c>
      <c r="G1914" t="s">
        <v>15</v>
      </c>
      <c r="H1914" t="s">
        <v>1986</v>
      </c>
      <c r="I1914" s="1">
        <v>45076</v>
      </c>
      <c r="J1914">
        <v>5</v>
      </c>
      <c r="K1914">
        <v>2023</v>
      </c>
      <c r="L1914">
        <v>374222.73</v>
      </c>
      <c r="M1914" t="s">
        <v>37</v>
      </c>
    </row>
    <row r="1915" spans="1:13" x14ac:dyDescent="0.25">
      <c r="A1915" t="s">
        <v>33</v>
      </c>
      <c r="B1915" t="s">
        <v>34</v>
      </c>
      <c r="C1915">
        <v>0.68</v>
      </c>
      <c r="D1915">
        <v>9989</v>
      </c>
      <c r="E1915">
        <v>5153</v>
      </c>
      <c r="F1915">
        <v>4836</v>
      </c>
      <c r="G1915" t="s">
        <v>35</v>
      </c>
      <c r="H1915" t="s">
        <v>1987</v>
      </c>
      <c r="I1915" s="1">
        <v>44896</v>
      </c>
      <c r="J1915">
        <v>12</v>
      </c>
      <c r="K1915">
        <v>2022</v>
      </c>
      <c r="L1915">
        <v>3504.0400000000004</v>
      </c>
      <c r="M1915" t="s">
        <v>40</v>
      </c>
    </row>
    <row r="1916" spans="1:13" x14ac:dyDescent="0.25">
      <c r="A1916" t="s">
        <v>74</v>
      </c>
      <c r="B1916" t="s">
        <v>45</v>
      </c>
      <c r="C1916">
        <v>0.56000000000000005</v>
      </c>
      <c r="D1916">
        <v>28620</v>
      </c>
      <c r="E1916">
        <v>10143</v>
      </c>
      <c r="F1916">
        <v>18477</v>
      </c>
      <c r="G1916" t="s">
        <v>64</v>
      </c>
      <c r="H1916" t="s">
        <v>1988</v>
      </c>
      <c r="I1916" s="1">
        <v>45204</v>
      </c>
      <c r="J1916">
        <v>10</v>
      </c>
      <c r="K1916">
        <v>2023</v>
      </c>
      <c r="L1916">
        <v>5680.0800000000008</v>
      </c>
      <c r="M1916" t="s">
        <v>17</v>
      </c>
    </row>
    <row r="1917" spans="1:13" x14ac:dyDescent="0.25">
      <c r="A1917" t="s">
        <v>41</v>
      </c>
      <c r="B1917" t="s">
        <v>14</v>
      </c>
      <c r="C1917">
        <v>8.08</v>
      </c>
      <c r="D1917">
        <v>17342</v>
      </c>
      <c r="E1917">
        <v>9693</v>
      </c>
      <c r="F1917">
        <v>7649</v>
      </c>
      <c r="G1917" t="s">
        <v>15</v>
      </c>
      <c r="H1917" t="s">
        <v>1989</v>
      </c>
      <c r="I1917" s="1">
        <v>45041</v>
      </c>
      <c r="J1917">
        <v>4</v>
      </c>
      <c r="K1917">
        <v>2023</v>
      </c>
      <c r="L1917">
        <v>78319.44</v>
      </c>
      <c r="M1917" t="s">
        <v>40</v>
      </c>
    </row>
    <row r="1918" spans="1:13" x14ac:dyDescent="0.25">
      <c r="A1918" t="s">
        <v>136</v>
      </c>
      <c r="B1918" t="s">
        <v>34</v>
      </c>
      <c r="C1918">
        <v>1</v>
      </c>
      <c r="D1918">
        <v>10783</v>
      </c>
      <c r="E1918">
        <v>932</v>
      </c>
      <c r="F1918">
        <v>9851</v>
      </c>
      <c r="G1918" t="s">
        <v>38</v>
      </c>
      <c r="H1918" t="s">
        <v>1990</v>
      </c>
      <c r="I1918" s="1">
        <v>45144</v>
      </c>
      <c r="J1918">
        <v>8</v>
      </c>
      <c r="K1918">
        <v>2023</v>
      </c>
      <c r="L1918">
        <v>932</v>
      </c>
      <c r="M1918" t="s">
        <v>37</v>
      </c>
    </row>
    <row r="1919" spans="1:13" x14ac:dyDescent="0.25">
      <c r="A1919" t="s">
        <v>91</v>
      </c>
      <c r="B1919" t="s">
        <v>14</v>
      </c>
      <c r="C1919">
        <v>3.45</v>
      </c>
      <c r="D1919">
        <v>41608</v>
      </c>
      <c r="E1919">
        <v>30160</v>
      </c>
      <c r="F1919">
        <v>11448</v>
      </c>
      <c r="G1919" t="s">
        <v>105</v>
      </c>
      <c r="H1919" t="s">
        <v>1991</v>
      </c>
      <c r="I1919" s="1">
        <v>45178</v>
      </c>
      <c r="J1919">
        <v>9</v>
      </c>
      <c r="K1919">
        <v>2023</v>
      </c>
      <c r="L1919">
        <v>104052</v>
      </c>
      <c r="M1919" t="s">
        <v>37</v>
      </c>
    </row>
    <row r="1920" spans="1:13" x14ac:dyDescent="0.25">
      <c r="A1920" t="s">
        <v>66</v>
      </c>
      <c r="B1920" t="s">
        <v>26</v>
      </c>
      <c r="C1920">
        <v>9.5</v>
      </c>
      <c r="D1920">
        <v>20618</v>
      </c>
      <c r="E1920">
        <v>14693</v>
      </c>
      <c r="F1920">
        <v>5925</v>
      </c>
      <c r="G1920" t="s">
        <v>48</v>
      </c>
      <c r="H1920" t="s">
        <v>1992</v>
      </c>
      <c r="I1920" s="1">
        <v>44576</v>
      </c>
      <c r="J1920">
        <v>1</v>
      </c>
      <c r="K1920">
        <v>2022</v>
      </c>
      <c r="L1920">
        <v>139583.5</v>
      </c>
      <c r="M1920" t="s">
        <v>40</v>
      </c>
    </row>
    <row r="1921" spans="1:13" x14ac:dyDescent="0.25">
      <c r="A1921" t="s">
        <v>265</v>
      </c>
      <c r="B1921" t="s">
        <v>34</v>
      </c>
      <c r="C1921">
        <v>1.43</v>
      </c>
      <c r="D1921">
        <v>37172</v>
      </c>
      <c r="E1921">
        <v>26821</v>
      </c>
      <c r="F1921">
        <v>10351</v>
      </c>
      <c r="G1921" t="s">
        <v>118</v>
      </c>
      <c r="H1921" t="s">
        <v>1993</v>
      </c>
      <c r="I1921" s="1">
        <v>44879</v>
      </c>
      <c r="J1921">
        <v>11</v>
      </c>
      <c r="K1921">
        <v>2022</v>
      </c>
      <c r="L1921">
        <v>38354.03</v>
      </c>
      <c r="M1921" t="s">
        <v>20</v>
      </c>
    </row>
    <row r="1922" spans="1:13" x14ac:dyDescent="0.25">
      <c r="A1922" t="s">
        <v>136</v>
      </c>
      <c r="B1922" t="s">
        <v>34</v>
      </c>
      <c r="C1922">
        <v>1.18</v>
      </c>
      <c r="D1922">
        <v>29935</v>
      </c>
      <c r="E1922">
        <v>7126</v>
      </c>
      <c r="F1922">
        <v>22809</v>
      </c>
      <c r="G1922" t="s">
        <v>38</v>
      </c>
      <c r="H1922" t="s">
        <v>1994</v>
      </c>
      <c r="I1922" s="1">
        <v>44683</v>
      </c>
      <c r="J1922">
        <v>5</v>
      </c>
      <c r="K1922">
        <v>2022</v>
      </c>
      <c r="L1922">
        <v>8408.68</v>
      </c>
      <c r="M1922" t="s">
        <v>37</v>
      </c>
    </row>
    <row r="1923" spans="1:13" x14ac:dyDescent="0.25">
      <c r="A1923" t="s">
        <v>29</v>
      </c>
      <c r="B1923" t="s">
        <v>22</v>
      </c>
      <c r="C1923">
        <v>1.42</v>
      </c>
      <c r="D1923">
        <v>10343</v>
      </c>
      <c r="E1923">
        <v>5594</v>
      </c>
      <c r="F1923">
        <v>4749</v>
      </c>
      <c r="G1923" t="s">
        <v>23</v>
      </c>
      <c r="H1923" t="s">
        <v>1995</v>
      </c>
      <c r="I1923" s="1">
        <v>44836</v>
      </c>
      <c r="J1923">
        <v>10</v>
      </c>
      <c r="K1923">
        <v>2022</v>
      </c>
      <c r="L1923">
        <v>7943.48</v>
      </c>
      <c r="M1923" t="s">
        <v>20</v>
      </c>
    </row>
    <row r="1924" spans="1:13" x14ac:dyDescent="0.25">
      <c r="A1924" t="s">
        <v>88</v>
      </c>
      <c r="B1924" t="s">
        <v>45</v>
      </c>
      <c r="C1924">
        <v>0.53</v>
      </c>
      <c r="D1924">
        <v>12668</v>
      </c>
      <c r="E1924">
        <v>10056</v>
      </c>
      <c r="F1924">
        <v>2612</v>
      </c>
      <c r="G1924" t="s">
        <v>89</v>
      </c>
      <c r="H1924" t="s">
        <v>1996</v>
      </c>
      <c r="I1924" s="1">
        <v>44911</v>
      </c>
      <c r="J1924">
        <v>12</v>
      </c>
      <c r="K1924">
        <v>2022</v>
      </c>
      <c r="L1924">
        <v>5329.68</v>
      </c>
      <c r="M1924" t="s">
        <v>50</v>
      </c>
    </row>
    <row r="1925" spans="1:13" x14ac:dyDescent="0.25">
      <c r="A1925" t="s">
        <v>13</v>
      </c>
      <c r="B1925" t="s">
        <v>14</v>
      </c>
      <c r="C1925">
        <v>12.58</v>
      </c>
      <c r="D1925">
        <v>36570</v>
      </c>
      <c r="E1925">
        <v>28187</v>
      </c>
      <c r="F1925">
        <v>8383</v>
      </c>
      <c r="G1925" t="s">
        <v>51</v>
      </c>
      <c r="H1925" t="s">
        <v>1997</v>
      </c>
      <c r="I1925" s="1">
        <v>44672</v>
      </c>
      <c r="J1925">
        <v>4</v>
      </c>
      <c r="K1925">
        <v>2022</v>
      </c>
      <c r="L1925">
        <v>354592.46</v>
      </c>
      <c r="M1925" t="s">
        <v>32</v>
      </c>
    </row>
    <row r="1926" spans="1:13" x14ac:dyDescent="0.25">
      <c r="A1926" t="s">
        <v>116</v>
      </c>
      <c r="B1926" t="s">
        <v>26</v>
      </c>
      <c r="C1926">
        <v>3.53</v>
      </c>
      <c r="D1926">
        <v>23255</v>
      </c>
      <c r="E1926">
        <v>2978</v>
      </c>
      <c r="F1926">
        <v>20277</v>
      </c>
      <c r="G1926" t="s">
        <v>48</v>
      </c>
      <c r="H1926" t="s">
        <v>1998</v>
      </c>
      <c r="I1926" s="1">
        <v>45206</v>
      </c>
      <c r="J1926">
        <v>10</v>
      </c>
      <c r="K1926">
        <v>2023</v>
      </c>
      <c r="L1926">
        <v>10512.34</v>
      </c>
      <c r="M1926" t="s">
        <v>40</v>
      </c>
    </row>
    <row r="1927" spans="1:13" x14ac:dyDescent="0.25">
      <c r="A1927" t="s">
        <v>68</v>
      </c>
      <c r="B1927" t="s">
        <v>22</v>
      </c>
      <c r="C1927">
        <v>5.03</v>
      </c>
      <c r="D1927">
        <v>21255</v>
      </c>
      <c r="E1927">
        <v>15142</v>
      </c>
      <c r="F1927">
        <v>6113</v>
      </c>
      <c r="G1927" t="s">
        <v>61</v>
      </c>
      <c r="H1927" t="s">
        <v>1999</v>
      </c>
      <c r="I1927" s="1">
        <v>45280</v>
      </c>
      <c r="J1927">
        <v>12</v>
      </c>
      <c r="K1927">
        <v>2023</v>
      </c>
      <c r="L1927">
        <v>76164.260000000009</v>
      </c>
      <c r="M1927" t="s">
        <v>70</v>
      </c>
    </row>
    <row r="1928" spans="1:13" x14ac:dyDescent="0.25">
      <c r="A1928" t="s">
        <v>63</v>
      </c>
      <c r="B1928" t="s">
        <v>45</v>
      </c>
      <c r="C1928">
        <v>0.78</v>
      </c>
      <c r="D1928">
        <v>6565</v>
      </c>
      <c r="E1928">
        <v>2192</v>
      </c>
      <c r="F1928">
        <v>4373</v>
      </c>
      <c r="G1928" t="s">
        <v>64</v>
      </c>
      <c r="H1928" t="s">
        <v>2000</v>
      </c>
      <c r="I1928" s="1">
        <v>44761</v>
      </c>
      <c r="J1928">
        <v>7</v>
      </c>
      <c r="K1928">
        <v>2022</v>
      </c>
      <c r="L1928">
        <v>1709.76</v>
      </c>
      <c r="M1928" t="s">
        <v>57</v>
      </c>
    </row>
    <row r="1929" spans="1:13" x14ac:dyDescent="0.25">
      <c r="A1929" t="s">
        <v>71</v>
      </c>
      <c r="B1929" t="s">
        <v>45</v>
      </c>
      <c r="C1929">
        <v>0.72</v>
      </c>
      <c r="D1929">
        <v>44334</v>
      </c>
      <c r="E1929">
        <v>5378</v>
      </c>
      <c r="F1929">
        <v>38956</v>
      </c>
      <c r="G1929" t="s">
        <v>89</v>
      </c>
      <c r="H1929" t="s">
        <v>2001</v>
      </c>
      <c r="I1929" s="1">
        <v>45002</v>
      </c>
      <c r="J1929">
        <v>3</v>
      </c>
      <c r="K1929">
        <v>2023</v>
      </c>
      <c r="L1929">
        <v>3872.16</v>
      </c>
      <c r="M1929" t="s">
        <v>17</v>
      </c>
    </row>
    <row r="1930" spans="1:13" x14ac:dyDescent="0.25">
      <c r="A1930" t="s">
        <v>29</v>
      </c>
      <c r="B1930" t="s">
        <v>22</v>
      </c>
      <c r="C1930">
        <v>1.21</v>
      </c>
      <c r="D1930">
        <v>45347</v>
      </c>
      <c r="E1930">
        <v>36038</v>
      </c>
      <c r="F1930">
        <v>9309</v>
      </c>
      <c r="G1930" t="s">
        <v>30</v>
      </c>
      <c r="H1930" t="s">
        <v>2002</v>
      </c>
      <c r="I1930" s="1">
        <v>44912</v>
      </c>
      <c r="J1930">
        <v>12</v>
      </c>
      <c r="K1930">
        <v>2022</v>
      </c>
      <c r="L1930">
        <v>43605.979999999996</v>
      </c>
      <c r="M1930" t="s">
        <v>50</v>
      </c>
    </row>
    <row r="1931" spans="1:13" x14ac:dyDescent="0.25">
      <c r="A1931" t="s">
        <v>53</v>
      </c>
      <c r="B1931" t="s">
        <v>26</v>
      </c>
      <c r="C1931">
        <v>5.53</v>
      </c>
      <c r="D1931">
        <v>29152</v>
      </c>
      <c r="E1931">
        <v>2643</v>
      </c>
      <c r="F1931">
        <v>26509</v>
      </c>
      <c r="G1931" t="s">
        <v>27</v>
      </c>
      <c r="H1931" t="s">
        <v>2003</v>
      </c>
      <c r="I1931" s="1">
        <v>45132</v>
      </c>
      <c r="J1931">
        <v>7</v>
      </c>
      <c r="K1931">
        <v>2023</v>
      </c>
      <c r="L1931">
        <v>14615.79</v>
      </c>
      <c r="M1931" t="s">
        <v>37</v>
      </c>
    </row>
    <row r="1932" spans="1:13" x14ac:dyDescent="0.25">
      <c r="A1932" t="s">
        <v>41</v>
      </c>
      <c r="B1932" t="s">
        <v>14</v>
      </c>
      <c r="C1932">
        <v>7.63</v>
      </c>
      <c r="D1932">
        <v>5457</v>
      </c>
      <c r="E1932">
        <v>3089</v>
      </c>
      <c r="F1932">
        <v>2368</v>
      </c>
      <c r="G1932" t="s">
        <v>105</v>
      </c>
      <c r="H1932" t="s">
        <v>2004</v>
      </c>
      <c r="I1932" s="1">
        <v>45247</v>
      </c>
      <c r="J1932">
        <v>11</v>
      </c>
      <c r="K1932">
        <v>2023</v>
      </c>
      <c r="L1932">
        <v>23569.07</v>
      </c>
      <c r="M1932" t="s">
        <v>32</v>
      </c>
    </row>
    <row r="1933" spans="1:13" x14ac:dyDescent="0.25">
      <c r="A1933" t="s">
        <v>74</v>
      </c>
      <c r="B1933" t="s">
        <v>45</v>
      </c>
      <c r="C1933">
        <v>0.68</v>
      </c>
      <c r="D1933">
        <v>49001</v>
      </c>
      <c r="E1933">
        <v>17785</v>
      </c>
      <c r="F1933">
        <v>31216</v>
      </c>
      <c r="G1933" t="s">
        <v>72</v>
      </c>
      <c r="H1933" t="s">
        <v>2005</v>
      </c>
      <c r="I1933" s="1">
        <v>45137</v>
      </c>
      <c r="J1933">
        <v>7</v>
      </c>
      <c r="K1933">
        <v>2023</v>
      </c>
      <c r="L1933">
        <v>12093.800000000001</v>
      </c>
      <c r="M1933" t="s">
        <v>50</v>
      </c>
    </row>
    <row r="1934" spans="1:13" x14ac:dyDescent="0.25">
      <c r="A1934" t="s">
        <v>91</v>
      </c>
      <c r="B1934" t="s">
        <v>14</v>
      </c>
      <c r="C1934">
        <v>3.15</v>
      </c>
      <c r="D1934">
        <v>30385</v>
      </c>
      <c r="E1934">
        <v>8476</v>
      </c>
      <c r="F1934">
        <v>21909</v>
      </c>
      <c r="G1934" t="s">
        <v>42</v>
      </c>
      <c r="H1934" t="s">
        <v>2006</v>
      </c>
      <c r="I1934" s="1">
        <v>44901</v>
      </c>
      <c r="J1934">
        <v>12</v>
      </c>
      <c r="K1934">
        <v>2022</v>
      </c>
      <c r="L1934">
        <v>26699.399999999998</v>
      </c>
      <c r="M1934" t="s">
        <v>37</v>
      </c>
    </row>
    <row r="1935" spans="1:13" x14ac:dyDescent="0.25">
      <c r="A1935" t="s">
        <v>116</v>
      </c>
      <c r="B1935" t="s">
        <v>26</v>
      </c>
      <c r="C1935">
        <v>3.12</v>
      </c>
      <c r="D1935">
        <v>21994</v>
      </c>
      <c r="E1935">
        <v>8898</v>
      </c>
      <c r="F1935">
        <v>13096</v>
      </c>
      <c r="G1935" t="s">
        <v>58</v>
      </c>
      <c r="H1935" t="s">
        <v>2007</v>
      </c>
      <c r="I1935" s="1">
        <v>44961</v>
      </c>
      <c r="J1935">
        <v>2</v>
      </c>
      <c r="K1935">
        <v>2023</v>
      </c>
      <c r="L1935">
        <v>27761.760000000002</v>
      </c>
      <c r="M1935" t="s">
        <v>95</v>
      </c>
    </row>
    <row r="1936" spans="1:13" x14ac:dyDescent="0.25">
      <c r="A1936" t="s">
        <v>18</v>
      </c>
      <c r="B1936" t="s">
        <v>14</v>
      </c>
      <c r="C1936">
        <v>8.93</v>
      </c>
      <c r="D1936">
        <v>24223</v>
      </c>
      <c r="E1936">
        <v>9384</v>
      </c>
      <c r="F1936">
        <v>14839</v>
      </c>
      <c r="G1936" t="s">
        <v>42</v>
      </c>
      <c r="H1936" t="s">
        <v>2008</v>
      </c>
      <c r="I1936" s="1">
        <v>44697</v>
      </c>
      <c r="J1936">
        <v>5</v>
      </c>
      <c r="K1936">
        <v>2022</v>
      </c>
      <c r="L1936">
        <v>83799.12</v>
      </c>
      <c r="M1936" t="s">
        <v>57</v>
      </c>
    </row>
    <row r="1937" spans="1:13" x14ac:dyDescent="0.25">
      <c r="A1937" t="s">
        <v>44</v>
      </c>
      <c r="B1937" t="s">
        <v>45</v>
      </c>
      <c r="C1937">
        <v>0.82</v>
      </c>
      <c r="D1937">
        <v>42968</v>
      </c>
      <c r="E1937">
        <v>19997</v>
      </c>
      <c r="F1937">
        <v>22971</v>
      </c>
      <c r="G1937" t="s">
        <v>89</v>
      </c>
      <c r="H1937" t="s">
        <v>2009</v>
      </c>
      <c r="I1937" s="1">
        <v>45243</v>
      </c>
      <c r="J1937">
        <v>11</v>
      </c>
      <c r="K1937">
        <v>2023</v>
      </c>
      <c r="L1937">
        <v>16397.539999999997</v>
      </c>
      <c r="M1937" t="s">
        <v>20</v>
      </c>
    </row>
    <row r="1938" spans="1:13" x14ac:dyDescent="0.25">
      <c r="A1938" t="s">
        <v>21</v>
      </c>
      <c r="B1938" t="s">
        <v>22</v>
      </c>
      <c r="C1938">
        <v>2.4700000000000002</v>
      </c>
      <c r="D1938">
        <v>38242</v>
      </c>
      <c r="E1938">
        <v>2682</v>
      </c>
      <c r="F1938">
        <v>35560</v>
      </c>
      <c r="G1938" t="s">
        <v>23</v>
      </c>
      <c r="H1938" t="s">
        <v>2010</v>
      </c>
      <c r="I1938" s="1">
        <v>44821</v>
      </c>
      <c r="J1938">
        <v>9</v>
      </c>
      <c r="K1938">
        <v>2022</v>
      </c>
      <c r="L1938">
        <v>6624.5400000000009</v>
      </c>
      <c r="M1938" t="s">
        <v>37</v>
      </c>
    </row>
    <row r="1939" spans="1:13" x14ac:dyDescent="0.25">
      <c r="A1939" t="s">
        <v>25</v>
      </c>
      <c r="B1939" t="s">
        <v>26</v>
      </c>
      <c r="C1939">
        <v>1.33</v>
      </c>
      <c r="D1939">
        <v>1908</v>
      </c>
      <c r="E1939">
        <v>1506</v>
      </c>
      <c r="F1939">
        <v>402</v>
      </c>
      <c r="G1939" t="s">
        <v>58</v>
      </c>
      <c r="H1939" t="s">
        <v>2011</v>
      </c>
      <c r="I1939" s="1">
        <v>44609</v>
      </c>
      <c r="J1939">
        <v>2</v>
      </c>
      <c r="K1939">
        <v>2022</v>
      </c>
      <c r="L1939">
        <v>2002.98</v>
      </c>
      <c r="M1939" t="s">
        <v>17</v>
      </c>
    </row>
    <row r="1940" spans="1:13" x14ac:dyDescent="0.25">
      <c r="A1940" t="s">
        <v>74</v>
      </c>
      <c r="B1940" t="s">
        <v>45</v>
      </c>
      <c r="C1940">
        <v>0.49</v>
      </c>
      <c r="D1940">
        <v>24486</v>
      </c>
      <c r="E1940">
        <v>21354</v>
      </c>
      <c r="F1940">
        <v>3132</v>
      </c>
      <c r="G1940" t="s">
        <v>46</v>
      </c>
      <c r="H1940" t="s">
        <v>2012</v>
      </c>
      <c r="I1940" s="1">
        <v>44927</v>
      </c>
      <c r="J1940">
        <v>1</v>
      </c>
      <c r="K1940">
        <v>2023</v>
      </c>
      <c r="L1940">
        <v>10463.459999999999</v>
      </c>
      <c r="M1940" t="s">
        <v>70</v>
      </c>
    </row>
    <row r="1941" spans="1:13" x14ac:dyDescent="0.25">
      <c r="A1941" t="s">
        <v>68</v>
      </c>
      <c r="B1941" t="s">
        <v>22</v>
      </c>
      <c r="C1941">
        <v>5.82</v>
      </c>
      <c r="D1941">
        <v>37719</v>
      </c>
      <c r="E1941">
        <v>28099</v>
      </c>
      <c r="F1941">
        <v>9620</v>
      </c>
      <c r="G1941" t="s">
        <v>23</v>
      </c>
      <c r="H1941" t="s">
        <v>2013</v>
      </c>
      <c r="I1941" s="1">
        <v>44620</v>
      </c>
      <c r="J1941">
        <v>2</v>
      </c>
      <c r="K1941">
        <v>2022</v>
      </c>
      <c r="L1941">
        <v>163536.18000000002</v>
      </c>
      <c r="M1941" t="s">
        <v>17</v>
      </c>
    </row>
    <row r="1942" spans="1:13" x14ac:dyDescent="0.25">
      <c r="A1942" t="s">
        <v>68</v>
      </c>
      <c r="B1942" t="s">
        <v>22</v>
      </c>
      <c r="C1942">
        <v>6.04</v>
      </c>
      <c r="D1942">
        <v>14119</v>
      </c>
      <c r="E1942">
        <v>13032</v>
      </c>
      <c r="F1942">
        <v>1087</v>
      </c>
      <c r="G1942" t="s">
        <v>23</v>
      </c>
      <c r="H1942" t="s">
        <v>2014</v>
      </c>
      <c r="I1942" s="1">
        <v>44736</v>
      </c>
      <c r="J1942">
        <v>6</v>
      </c>
      <c r="K1942">
        <v>2022</v>
      </c>
      <c r="L1942">
        <v>78713.279999999999</v>
      </c>
      <c r="M1942" t="s">
        <v>95</v>
      </c>
    </row>
    <row r="1943" spans="1:13" x14ac:dyDescent="0.25">
      <c r="A1943" t="s">
        <v>18</v>
      </c>
      <c r="B1943" t="s">
        <v>14</v>
      </c>
      <c r="C1943">
        <v>11.63</v>
      </c>
      <c r="D1943">
        <v>29927</v>
      </c>
      <c r="E1943">
        <v>11112</v>
      </c>
      <c r="F1943">
        <v>18815</v>
      </c>
      <c r="G1943" t="s">
        <v>105</v>
      </c>
      <c r="H1943" t="s">
        <v>2015</v>
      </c>
      <c r="I1943" s="1">
        <v>45143</v>
      </c>
      <c r="J1943">
        <v>8</v>
      </c>
      <c r="K1943">
        <v>2023</v>
      </c>
      <c r="L1943">
        <v>129232.56000000001</v>
      </c>
      <c r="M1943" t="s">
        <v>20</v>
      </c>
    </row>
    <row r="1944" spans="1:13" x14ac:dyDescent="0.25">
      <c r="A1944" t="s">
        <v>13</v>
      </c>
      <c r="B1944" t="s">
        <v>14</v>
      </c>
      <c r="C1944">
        <v>13.98</v>
      </c>
      <c r="D1944">
        <v>36828</v>
      </c>
      <c r="E1944">
        <v>17202</v>
      </c>
      <c r="F1944">
        <v>19626</v>
      </c>
      <c r="G1944" t="s">
        <v>51</v>
      </c>
      <c r="H1944" t="s">
        <v>2016</v>
      </c>
      <c r="I1944" s="1">
        <v>44879</v>
      </c>
      <c r="J1944">
        <v>11</v>
      </c>
      <c r="K1944">
        <v>2022</v>
      </c>
      <c r="L1944">
        <v>240483.96000000002</v>
      </c>
      <c r="M1944" t="s">
        <v>17</v>
      </c>
    </row>
    <row r="1945" spans="1:13" x14ac:dyDescent="0.25">
      <c r="A1945" t="s">
        <v>116</v>
      </c>
      <c r="B1945" t="s">
        <v>26</v>
      </c>
      <c r="C1945">
        <v>3.56</v>
      </c>
      <c r="D1945">
        <v>9432</v>
      </c>
      <c r="E1945">
        <v>384</v>
      </c>
      <c r="F1945">
        <v>9048</v>
      </c>
      <c r="G1945" t="s">
        <v>27</v>
      </c>
      <c r="H1945" t="s">
        <v>2017</v>
      </c>
      <c r="I1945" s="1">
        <v>45109</v>
      </c>
      <c r="J1945">
        <v>7</v>
      </c>
      <c r="K1945">
        <v>2023</v>
      </c>
      <c r="L1945">
        <v>1367.04</v>
      </c>
      <c r="M1945" t="s">
        <v>17</v>
      </c>
    </row>
    <row r="1946" spans="1:13" x14ac:dyDescent="0.25">
      <c r="A1946" t="s">
        <v>53</v>
      </c>
      <c r="B1946" t="s">
        <v>26</v>
      </c>
      <c r="C1946">
        <v>4.45</v>
      </c>
      <c r="D1946">
        <v>47501</v>
      </c>
      <c r="E1946">
        <v>45042</v>
      </c>
      <c r="F1946">
        <v>2459</v>
      </c>
      <c r="G1946" t="s">
        <v>81</v>
      </c>
      <c r="H1946" t="s">
        <v>2018</v>
      </c>
      <c r="I1946" s="1">
        <v>45111</v>
      </c>
      <c r="J1946">
        <v>7</v>
      </c>
      <c r="K1946">
        <v>2023</v>
      </c>
      <c r="L1946">
        <v>200436.9</v>
      </c>
      <c r="M1946" t="s">
        <v>40</v>
      </c>
    </row>
    <row r="1947" spans="1:13" x14ac:dyDescent="0.25">
      <c r="A1947" t="s">
        <v>98</v>
      </c>
      <c r="B1947" t="s">
        <v>34</v>
      </c>
      <c r="C1947">
        <v>3</v>
      </c>
      <c r="D1947">
        <v>25692</v>
      </c>
      <c r="E1947">
        <v>4615</v>
      </c>
      <c r="F1947">
        <v>21077</v>
      </c>
      <c r="G1947" t="s">
        <v>38</v>
      </c>
      <c r="H1947" t="s">
        <v>2019</v>
      </c>
      <c r="I1947" s="1">
        <v>45143</v>
      </c>
      <c r="J1947">
        <v>8</v>
      </c>
      <c r="K1947">
        <v>2023</v>
      </c>
      <c r="L1947">
        <v>13845</v>
      </c>
      <c r="M1947" t="s">
        <v>70</v>
      </c>
    </row>
    <row r="1948" spans="1:13" x14ac:dyDescent="0.25">
      <c r="A1948" t="s">
        <v>25</v>
      </c>
      <c r="B1948" t="s">
        <v>26</v>
      </c>
      <c r="C1948">
        <v>1.22</v>
      </c>
      <c r="D1948">
        <v>4748</v>
      </c>
      <c r="E1948">
        <v>1757</v>
      </c>
      <c r="F1948">
        <v>2991</v>
      </c>
      <c r="G1948" t="s">
        <v>27</v>
      </c>
      <c r="H1948" t="s">
        <v>2020</v>
      </c>
      <c r="I1948" s="1">
        <v>44723</v>
      </c>
      <c r="J1948">
        <v>6</v>
      </c>
      <c r="K1948">
        <v>2022</v>
      </c>
      <c r="L1948">
        <v>2143.54</v>
      </c>
      <c r="M1948" t="s">
        <v>50</v>
      </c>
    </row>
    <row r="1949" spans="1:13" x14ac:dyDescent="0.25">
      <c r="A1949" t="s">
        <v>41</v>
      </c>
      <c r="B1949" t="s">
        <v>14</v>
      </c>
      <c r="C1949">
        <v>7.82</v>
      </c>
      <c r="D1949">
        <v>26659</v>
      </c>
      <c r="E1949">
        <v>2263</v>
      </c>
      <c r="F1949">
        <v>24396</v>
      </c>
      <c r="G1949" t="s">
        <v>51</v>
      </c>
      <c r="H1949" t="s">
        <v>2021</v>
      </c>
      <c r="I1949" s="1">
        <v>45077</v>
      </c>
      <c r="J1949">
        <v>5</v>
      </c>
      <c r="K1949">
        <v>2023</v>
      </c>
      <c r="L1949">
        <v>17696.66</v>
      </c>
      <c r="M1949" t="s">
        <v>37</v>
      </c>
    </row>
    <row r="1950" spans="1:13" x14ac:dyDescent="0.25">
      <c r="A1950" t="s">
        <v>116</v>
      </c>
      <c r="B1950" t="s">
        <v>26</v>
      </c>
      <c r="C1950">
        <v>2.75</v>
      </c>
      <c r="D1950">
        <v>49952</v>
      </c>
      <c r="E1950">
        <v>28236</v>
      </c>
      <c r="F1950">
        <v>21716</v>
      </c>
      <c r="G1950" t="s">
        <v>58</v>
      </c>
      <c r="H1950" t="s">
        <v>2022</v>
      </c>
      <c r="I1950" s="1">
        <v>44695</v>
      </c>
      <c r="J1950">
        <v>5</v>
      </c>
      <c r="K1950">
        <v>2022</v>
      </c>
      <c r="L1950">
        <v>77649</v>
      </c>
      <c r="M1950" t="s">
        <v>20</v>
      </c>
    </row>
    <row r="1951" spans="1:13" x14ac:dyDescent="0.25">
      <c r="A1951" t="s">
        <v>66</v>
      </c>
      <c r="B1951" t="s">
        <v>26</v>
      </c>
      <c r="C1951">
        <v>8.89</v>
      </c>
      <c r="D1951">
        <v>16476</v>
      </c>
      <c r="E1951">
        <v>6243</v>
      </c>
      <c r="F1951">
        <v>10233</v>
      </c>
      <c r="G1951" t="s">
        <v>58</v>
      </c>
      <c r="H1951" t="s">
        <v>2023</v>
      </c>
      <c r="I1951" s="1">
        <v>44631</v>
      </c>
      <c r="J1951">
        <v>3</v>
      </c>
      <c r="K1951">
        <v>2022</v>
      </c>
      <c r="L1951">
        <v>55500.270000000004</v>
      </c>
      <c r="M1951" t="s">
        <v>70</v>
      </c>
    </row>
    <row r="1952" spans="1:13" x14ac:dyDescent="0.25">
      <c r="A1952" t="s">
        <v>88</v>
      </c>
      <c r="B1952" t="s">
        <v>45</v>
      </c>
      <c r="C1952">
        <v>0.54</v>
      </c>
      <c r="D1952">
        <v>14594</v>
      </c>
      <c r="E1952">
        <v>8229</v>
      </c>
      <c r="F1952">
        <v>6365</v>
      </c>
      <c r="G1952" t="s">
        <v>46</v>
      </c>
      <c r="H1952" t="s">
        <v>2024</v>
      </c>
      <c r="I1952" s="1">
        <v>44736</v>
      </c>
      <c r="J1952">
        <v>6</v>
      </c>
      <c r="K1952">
        <v>2022</v>
      </c>
      <c r="L1952">
        <v>4443.66</v>
      </c>
      <c r="M1952" t="s">
        <v>50</v>
      </c>
    </row>
    <row r="1953" spans="1:13" x14ac:dyDescent="0.25">
      <c r="A1953" t="s">
        <v>41</v>
      </c>
      <c r="B1953" t="s">
        <v>14</v>
      </c>
      <c r="C1953">
        <v>5.78</v>
      </c>
      <c r="D1953">
        <v>3302</v>
      </c>
      <c r="E1953">
        <v>3076</v>
      </c>
      <c r="F1953">
        <v>226</v>
      </c>
      <c r="G1953" t="s">
        <v>51</v>
      </c>
      <c r="H1953" t="s">
        <v>2025</v>
      </c>
      <c r="I1953" s="1">
        <v>44900</v>
      </c>
      <c r="J1953">
        <v>12</v>
      </c>
      <c r="K1953">
        <v>2022</v>
      </c>
      <c r="L1953">
        <v>17779.280000000002</v>
      </c>
      <c r="M1953" t="s">
        <v>40</v>
      </c>
    </row>
    <row r="1954" spans="1:13" x14ac:dyDescent="0.25">
      <c r="A1954" t="s">
        <v>116</v>
      </c>
      <c r="B1954" t="s">
        <v>26</v>
      </c>
      <c r="C1954">
        <v>2.6</v>
      </c>
      <c r="D1954">
        <v>18636</v>
      </c>
      <c r="E1954">
        <v>2719</v>
      </c>
      <c r="F1954">
        <v>15917</v>
      </c>
      <c r="G1954" t="s">
        <v>48</v>
      </c>
      <c r="H1954" t="s">
        <v>2026</v>
      </c>
      <c r="I1954" s="1">
        <v>44816</v>
      </c>
      <c r="J1954">
        <v>9</v>
      </c>
      <c r="K1954">
        <v>2022</v>
      </c>
      <c r="L1954">
        <v>7069.4000000000005</v>
      </c>
      <c r="M1954" t="s">
        <v>70</v>
      </c>
    </row>
    <row r="1955" spans="1:13" x14ac:dyDescent="0.25">
      <c r="A1955" t="s">
        <v>71</v>
      </c>
      <c r="B1955" t="s">
        <v>45</v>
      </c>
      <c r="C1955">
        <v>0.95</v>
      </c>
      <c r="D1955">
        <v>27871</v>
      </c>
      <c r="E1955">
        <v>13361</v>
      </c>
      <c r="F1955">
        <v>14510</v>
      </c>
      <c r="G1955" t="s">
        <v>64</v>
      </c>
      <c r="H1955" t="s">
        <v>2027</v>
      </c>
      <c r="I1955" s="1">
        <v>45087</v>
      </c>
      <c r="J1955">
        <v>6</v>
      </c>
      <c r="K1955">
        <v>2023</v>
      </c>
      <c r="L1955">
        <v>12692.949999999999</v>
      </c>
      <c r="M1955" t="s">
        <v>95</v>
      </c>
    </row>
    <row r="1956" spans="1:13" x14ac:dyDescent="0.25">
      <c r="A1956" t="s">
        <v>121</v>
      </c>
      <c r="B1956" t="s">
        <v>34</v>
      </c>
      <c r="C1956">
        <v>0.69</v>
      </c>
      <c r="D1956">
        <v>35578</v>
      </c>
      <c r="E1956">
        <v>17293</v>
      </c>
      <c r="F1956">
        <v>18285</v>
      </c>
      <c r="G1956" t="s">
        <v>35</v>
      </c>
      <c r="H1956" t="s">
        <v>2028</v>
      </c>
      <c r="I1956" s="1">
        <v>44729</v>
      </c>
      <c r="J1956">
        <v>6</v>
      </c>
      <c r="K1956">
        <v>2022</v>
      </c>
      <c r="L1956">
        <v>11932.169999999998</v>
      </c>
      <c r="M1956" t="s">
        <v>37</v>
      </c>
    </row>
    <row r="1957" spans="1:13" x14ac:dyDescent="0.25">
      <c r="A1957" t="s">
        <v>55</v>
      </c>
      <c r="B1957" t="s">
        <v>34</v>
      </c>
      <c r="C1957">
        <v>2.0299999999999998</v>
      </c>
      <c r="D1957">
        <v>3663</v>
      </c>
      <c r="E1957">
        <v>2007</v>
      </c>
      <c r="F1957">
        <v>1656</v>
      </c>
      <c r="G1957" t="s">
        <v>99</v>
      </c>
      <c r="H1957" t="s">
        <v>2029</v>
      </c>
      <c r="I1957" s="1">
        <v>44726</v>
      </c>
      <c r="J1957">
        <v>6</v>
      </c>
      <c r="K1957">
        <v>2022</v>
      </c>
      <c r="L1957">
        <v>4074.2099999999996</v>
      </c>
      <c r="M1957" t="s">
        <v>17</v>
      </c>
    </row>
    <row r="1958" spans="1:13" x14ac:dyDescent="0.25">
      <c r="A1958" t="s">
        <v>53</v>
      </c>
      <c r="B1958" t="s">
        <v>26</v>
      </c>
      <c r="C1958">
        <v>5.96</v>
      </c>
      <c r="D1958">
        <v>34733</v>
      </c>
      <c r="E1958">
        <v>290</v>
      </c>
      <c r="F1958">
        <v>34443</v>
      </c>
      <c r="G1958" t="s">
        <v>27</v>
      </c>
      <c r="H1958" t="s">
        <v>2030</v>
      </c>
      <c r="I1958" s="1">
        <v>44563</v>
      </c>
      <c r="J1958">
        <v>1</v>
      </c>
      <c r="K1958">
        <v>2022</v>
      </c>
      <c r="L1958">
        <v>1728.4</v>
      </c>
      <c r="M1958" t="s">
        <v>20</v>
      </c>
    </row>
    <row r="1959" spans="1:13" x14ac:dyDescent="0.25">
      <c r="A1959" t="s">
        <v>13</v>
      </c>
      <c r="B1959" t="s">
        <v>14</v>
      </c>
      <c r="C1959">
        <v>11.12</v>
      </c>
      <c r="D1959">
        <v>12710</v>
      </c>
      <c r="E1959">
        <v>1383</v>
      </c>
      <c r="F1959">
        <v>11327</v>
      </c>
      <c r="G1959" t="s">
        <v>15</v>
      </c>
      <c r="H1959" t="s">
        <v>2031</v>
      </c>
      <c r="I1959" s="1">
        <v>44715</v>
      </c>
      <c r="J1959">
        <v>6</v>
      </c>
      <c r="K1959">
        <v>2022</v>
      </c>
      <c r="L1959">
        <v>15378.96</v>
      </c>
      <c r="M1959" t="s">
        <v>20</v>
      </c>
    </row>
    <row r="1960" spans="1:13" x14ac:dyDescent="0.25">
      <c r="A1960" t="s">
        <v>107</v>
      </c>
      <c r="B1960" t="s">
        <v>45</v>
      </c>
      <c r="C1960">
        <v>0.57999999999999996</v>
      </c>
      <c r="D1960">
        <v>27125</v>
      </c>
      <c r="E1960">
        <v>11343</v>
      </c>
      <c r="F1960">
        <v>15782</v>
      </c>
      <c r="G1960" t="s">
        <v>64</v>
      </c>
      <c r="H1960" t="s">
        <v>2032</v>
      </c>
      <c r="I1960" s="1">
        <v>44661</v>
      </c>
      <c r="J1960">
        <v>4</v>
      </c>
      <c r="K1960">
        <v>2022</v>
      </c>
      <c r="L1960">
        <v>6578.94</v>
      </c>
      <c r="M1960" t="s">
        <v>40</v>
      </c>
    </row>
    <row r="1961" spans="1:13" x14ac:dyDescent="0.25">
      <c r="A1961" t="s">
        <v>74</v>
      </c>
      <c r="B1961" t="s">
        <v>45</v>
      </c>
      <c r="C1961">
        <v>0.72</v>
      </c>
      <c r="D1961">
        <v>34227</v>
      </c>
      <c r="E1961">
        <v>32341</v>
      </c>
      <c r="F1961">
        <v>1886</v>
      </c>
      <c r="G1961" t="s">
        <v>64</v>
      </c>
      <c r="H1961" t="s">
        <v>2033</v>
      </c>
      <c r="I1961" s="1">
        <v>44629</v>
      </c>
      <c r="J1961">
        <v>3</v>
      </c>
      <c r="K1961">
        <v>2022</v>
      </c>
      <c r="L1961">
        <v>23285.52</v>
      </c>
      <c r="M1961" t="s">
        <v>17</v>
      </c>
    </row>
    <row r="1962" spans="1:13" x14ac:dyDescent="0.25">
      <c r="A1962" t="s">
        <v>13</v>
      </c>
      <c r="B1962" t="s">
        <v>14</v>
      </c>
      <c r="C1962">
        <v>9.7200000000000006</v>
      </c>
      <c r="D1962">
        <v>22169</v>
      </c>
      <c r="E1962">
        <v>14697</v>
      </c>
      <c r="F1962">
        <v>7472</v>
      </c>
      <c r="G1962" t="s">
        <v>42</v>
      </c>
      <c r="H1962" t="s">
        <v>2034</v>
      </c>
      <c r="I1962" s="1">
        <v>45057</v>
      </c>
      <c r="J1962">
        <v>5</v>
      </c>
      <c r="K1962">
        <v>2023</v>
      </c>
      <c r="L1962">
        <v>142854.84</v>
      </c>
      <c r="M1962" t="s">
        <v>20</v>
      </c>
    </row>
    <row r="1963" spans="1:13" x14ac:dyDescent="0.25">
      <c r="A1963" t="s">
        <v>162</v>
      </c>
      <c r="B1963" t="s">
        <v>22</v>
      </c>
      <c r="C1963">
        <v>4.67</v>
      </c>
      <c r="D1963">
        <v>46870</v>
      </c>
      <c r="E1963">
        <v>12561</v>
      </c>
      <c r="F1963">
        <v>34309</v>
      </c>
      <c r="G1963" t="s">
        <v>30</v>
      </c>
      <c r="H1963" t="s">
        <v>2035</v>
      </c>
      <c r="I1963" s="1">
        <v>44900</v>
      </c>
      <c r="J1963">
        <v>12</v>
      </c>
      <c r="K1963">
        <v>2022</v>
      </c>
      <c r="L1963">
        <v>58659.87</v>
      </c>
      <c r="M1963" t="s">
        <v>95</v>
      </c>
    </row>
    <row r="1964" spans="1:13" x14ac:dyDescent="0.25">
      <c r="A1964" t="s">
        <v>53</v>
      </c>
      <c r="B1964" t="s">
        <v>26</v>
      </c>
      <c r="C1964">
        <v>5.24</v>
      </c>
      <c r="D1964">
        <v>31664</v>
      </c>
      <c r="E1964">
        <v>30176</v>
      </c>
      <c r="F1964">
        <v>1488</v>
      </c>
      <c r="G1964" t="s">
        <v>27</v>
      </c>
      <c r="H1964" t="s">
        <v>2036</v>
      </c>
      <c r="I1964" s="1">
        <v>44851</v>
      </c>
      <c r="J1964">
        <v>10</v>
      </c>
      <c r="K1964">
        <v>2022</v>
      </c>
      <c r="L1964">
        <v>158122.24000000002</v>
      </c>
      <c r="M1964" t="s">
        <v>20</v>
      </c>
    </row>
    <row r="1965" spans="1:13" x14ac:dyDescent="0.25">
      <c r="A1965" t="s">
        <v>41</v>
      </c>
      <c r="B1965" t="s">
        <v>14</v>
      </c>
      <c r="C1965">
        <v>6.82</v>
      </c>
      <c r="D1965">
        <v>35153</v>
      </c>
      <c r="E1965">
        <v>32302</v>
      </c>
      <c r="F1965">
        <v>2851</v>
      </c>
      <c r="G1965" t="s">
        <v>42</v>
      </c>
      <c r="H1965" t="s">
        <v>2037</v>
      </c>
      <c r="I1965" s="1">
        <v>44721</v>
      </c>
      <c r="J1965">
        <v>6</v>
      </c>
      <c r="K1965">
        <v>2022</v>
      </c>
      <c r="L1965">
        <v>220299.64</v>
      </c>
      <c r="M1965" t="s">
        <v>40</v>
      </c>
    </row>
    <row r="1966" spans="1:13" x14ac:dyDescent="0.25">
      <c r="A1966" t="s">
        <v>21</v>
      </c>
      <c r="B1966" t="s">
        <v>22</v>
      </c>
      <c r="C1966">
        <v>2.89</v>
      </c>
      <c r="D1966">
        <v>41335</v>
      </c>
      <c r="E1966">
        <v>22077</v>
      </c>
      <c r="F1966">
        <v>19258</v>
      </c>
      <c r="G1966" t="s">
        <v>61</v>
      </c>
      <c r="H1966" t="s">
        <v>2038</v>
      </c>
      <c r="I1966" s="1">
        <v>45209</v>
      </c>
      <c r="J1966">
        <v>10</v>
      </c>
      <c r="K1966">
        <v>2023</v>
      </c>
      <c r="L1966">
        <v>63802.530000000006</v>
      </c>
      <c r="M1966" t="s">
        <v>95</v>
      </c>
    </row>
    <row r="1967" spans="1:13" x14ac:dyDescent="0.25">
      <c r="A1967" t="s">
        <v>33</v>
      </c>
      <c r="B1967" t="s">
        <v>34</v>
      </c>
      <c r="C1967">
        <v>0.85</v>
      </c>
      <c r="D1967">
        <v>6904</v>
      </c>
      <c r="E1967">
        <v>3746</v>
      </c>
      <c r="F1967">
        <v>3158</v>
      </c>
      <c r="G1967" t="s">
        <v>35</v>
      </c>
      <c r="H1967" t="s">
        <v>2039</v>
      </c>
      <c r="I1967" s="1">
        <v>44686</v>
      </c>
      <c r="J1967">
        <v>5</v>
      </c>
      <c r="K1967">
        <v>2022</v>
      </c>
      <c r="L1967">
        <v>3184.1</v>
      </c>
      <c r="M1967" t="s">
        <v>37</v>
      </c>
    </row>
    <row r="1968" spans="1:13" x14ac:dyDescent="0.25">
      <c r="A1968" t="s">
        <v>66</v>
      </c>
      <c r="B1968" t="s">
        <v>26</v>
      </c>
      <c r="C1968">
        <v>9.44</v>
      </c>
      <c r="D1968">
        <v>27379</v>
      </c>
      <c r="E1968">
        <v>13629</v>
      </c>
      <c r="F1968">
        <v>13750</v>
      </c>
      <c r="G1968" t="s">
        <v>48</v>
      </c>
      <c r="H1968" t="s">
        <v>2040</v>
      </c>
      <c r="I1968" s="1">
        <v>44784</v>
      </c>
      <c r="J1968">
        <v>8</v>
      </c>
      <c r="K1968">
        <v>2022</v>
      </c>
      <c r="L1968">
        <v>128657.76</v>
      </c>
      <c r="M1968" t="s">
        <v>37</v>
      </c>
    </row>
    <row r="1969" spans="1:13" x14ac:dyDescent="0.25">
      <c r="A1969" t="s">
        <v>63</v>
      </c>
      <c r="B1969" t="s">
        <v>45</v>
      </c>
      <c r="C1969">
        <v>0.96</v>
      </c>
      <c r="D1969">
        <v>43807</v>
      </c>
      <c r="E1969">
        <v>37619</v>
      </c>
      <c r="F1969">
        <v>6188</v>
      </c>
      <c r="G1969" t="s">
        <v>89</v>
      </c>
      <c r="H1969" t="s">
        <v>2041</v>
      </c>
      <c r="I1969" s="1">
        <v>44864</v>
      </c>
      <c r="J1969">
        <v>10</v>
      </c>
      <c r="K1969">
        <v>2022</v>
      </c>
      <c r="L1969">
        <v>36114.239999999998</v>
      </c>
      <c r="M1969" t="s">
        <v>57</v>
      </c>
    </row>
    <row r="1970" spans="1:13" x14ac:dyDescent="0.25">
      <c r="A1970" t="s">
        <v>88</v>
      </c>
      <c r="B1970" t="s">
        <v>45</v>
      </c>
      <c r="C1970">
        <v>0.52</v>
      </c>
      <c r="D1970">
        <v>12898</v>
      </c>
      <c r="E1970">
        <v>10132</v>
      </c>
      <c r="F1970">
        <v>2766</v>
      </c>
      <c r="G1970" t="s">
        <v>64</v>
      </c>
      <c r="H1970" t="s">
        <v>2042</v>
      </c>
      <c r="I1970" s="1">
        <v>45096</v>
      </c>
      <c r="J1970">
        <v>6</v>
      </c>
      <c r="K1970">
        <v>2023</v>
      </c>
      <c r="L1970">
        <v>5268.64</v>
      </c>
      <c r="M1970" t="s">
        <v>37</v>
      </c>
    </row>
    <row r="1971" spans="1:13" x14ac:dyDescent="0.25">
      <c r="A1971" t="s">
        <v>44</v>
      </c>
      <c r="B1971" t="s">
        <v>45</v>
      </c>
      <c r="C1971">
        <v>1.2</v>
      </c>
      <c r="D1971">
        <v>32066</v>
      </c>
      <c r="E1971">
        <v>12017</v>
      </c>
      <c r="F1971">
        <v>20049</v>
      </c>
      <c r="G1971" t="s">
        <v>46</v>
      </c>
      <c r="H1971" t="s">
        <v>2043</v>
      </c>
      <c r="I1971" s="1">
        <v>44990</v>
      </c>
      <c r="J1971">
        <v>3</v>
      </c>
      <c r="K1971">
        <v>2023</v>
      </c>
      <c r="L1971">
        <v>14420.4</v>
      </c>
      <c r="M1971" t="s">
        <v>40</v>
      </c>
    </row>
    <row r="1972" spans="1:13" x14ac:dyDescent="0.25">
      <c r="A1972" t="s">
        <v>18</v>
      </c>
      <c r="B1972" t="s">
        <v>14</v>
      </c>
      <c r="C1972">
        <v>11.43</v>
      </c>
      <c r="D1972">
        <v>40955</v>
      </c>
      <c r="E1972">
        <v>11930</v>
      </c>
      <c r="F1972">
        <v>29025</v>
      </c>
      <c r="G1972" t="s">
        <v>15</v>
      </c>
      <c r="H1972" t="s">
        <v>2044</v>
      </c>
      <c r="I1972" s="1">
        <v>44590</v>
      </c>
      <c r="J1972">
        <v>1</v>
      </c>
      <c r="K1972">
        <v>2022</v>
      </c>
      <c r="L1972">
        <v>136359.9</v>
      </c>
      <c r="M1972" t="s">
        <v>50</v>
      </c>
    </row>
    <row r="1973" spans="1:13" x14ac:dyDescent="0.25">
      <c r="A1973" t="s">
        <v>13</v>
      </c>
      <c r="B1973" t="s">
        <v>14</v>
      </c>
      <c r="C1973">
        <v>13.71</v>
      </c>
      <c r="D1973">
        <v>41999</v>
      </c>
      <c r="E1973">
        <v>40022</v>
      </c>
      <c r="F1973">
        <v>1977</v>
      </c>
      <c r="G1973" t="s">
        <v>51</v>
      </c>
      <c r="H1973" t="s">
        <v>2045</v>
      </c>
      <c r="I1973" s="1">
        <v>44875</v>
      </c>
      <c r="J1973">
        <v>11</v>
      </c>
      <c r="K1973">
        <v>2022</v>
      </c>
      <c r="L1973">
        <v>548701.62</v>
      </c>
      <c r="M1973" t="s">
        <v>50</v>
      </c>
    </row>
    <row r="1974" spans="1:13" x14ac:dyDescent="0.25">
      <c r="A1974" t="s">
        <v>33</v>
      </c>
      <c r="B1974" t="s">
        <v>34</v>
      </c>
      <c r="C1974">
        <v>0.72</v>
      </c>
      <c r="D1974">
        <v>16991</v>
      </c>
      <c r="E1974">
        <v>13877</v>
      </c>
      <c r="F1974">
        <v>3114</v>
      </c>
      <c r="G1974" t="s">
        <v>35</v>
      </c>
      <c r="H1974" t="s">
        <v>2046</v>
      </c>
      <c r="I1974" s="1">
        <v>45139</v>
      </c>
      <c r="J1974">
        <v>8</v>
      </c>
      <c r="K1974">
        <v>2023</v>
      </c>
      <c r="L1974">
        <v>9991.44</v>
      </c>
      <c r="M1974" t="s">
        <v>40</v>
      </c>
    </row>
    <row r="1975" spans="1:13" x14ac:dyDescent="0.25">
      <c r="A1975" t="s">
        <v>55</v>
      </c>
      <c r="B1975" t="s">
        <v>34</v>
      </c>
      <c r="C1975">
        <v>2.2799999999999998</v>
      </c>
      <c r="D1975">
        <v>35505</v>
      </c>
      <c r="E1975">
        <v>9877</v>
      </c>
      <c r="F1975">
        <v>25628</v>
      </c>
      <c r="G1975" t="s">
        <v>99</v>
      </c>
      <c r="H1975" t="s">
        <v>2047</v>
      </c>
      <c r="I1975" s="1">
        <v>44911</v>
      </c>
      <c r="J1975">
        <v>12</v>
      </c>
      <c r="K1975">
        <v>2022</v>
      </c>
      <c r="L1975">
        <v>22519.559999999998</v>
      </c>
      <c r="M1975" t="s">
        <v>17</v>
      </c>
    </row>
    <row r="1976" spans="1:13" x14ac:dyDescent="0.25">
      <c r="A1976" t="s">
        <v>53</v>
      </c>
      <c r="B1976" t="s">
        <v>26</v>
      </c>
      <c r="C1976">
        <v>4.3600000000000003</v>
      </c>
      <c r="D1976">
        <v>6428</v>
      </c>
      <c r="E1976">
        <v>4149</v>
      </c>
      <c r="F1976">
        <v>2279</v>
      </c>
      <c r="G1976" t="s">
        <v>48</v>
      </c>
      <c r="H1976" t="s">
        <v>2048</v>
      </c>
      <c r="I1976" s="1">
        <v>45091</v>
      </c>
      <c r="J1976">
        <v>6</v>
      </c>
      <c r="K1976">
        <v>2023</v>
      </c>
      <c r="L1976">
        <v>18089.640000000003</v>
      </c>
      <c r="M1976" t="s">
        <v>20</v>
      </c>
    </row>
    <row r="1977" spans="1:13" x14ac:dyDescent="0.25">
      <c r="A1977" t="s">
        <v>53</v>
      </c>
      <c r="B1977" t="s">
        <v>26</v>
      </c>
      <c r="C1977">
        <v>4.92</v>
      </c>
      <c r="D1977">
        <v>39358</v>
      </c>
      <c r="E1977">
        <v>4563</v>
      </c>
      <c r="F1977">
        <v>34795</v>
      </c>
      <c r="G1977" t="s">
        <v>48</v>
      </c>
      <c r="H1977" t="s">
        <v>2049</v>
      </c>
      <c r="I1977" s="1">
        <v>44566</v>
      </c>
      <c r="J1977">
        <v>1</v>
      </c>
      <c r="K1977">
        <v>2022</v>
      </c>
      <c r="L1977">
        <v>22449.96</v>
      </c>
      <c r="M1977" t="s">
        <v>37</v>
      </c>
    </row>
    <row r="1978" spans="1:13" x14ac:dyDescent="0.25">
      <c r="A1978" t="s">
        <v>68</v>
      </c>
      <c r="B1978" t="s">
        <v>22</v>
      </c>
      <c r="C1978">
        <v>6.03</v>
      </c>
      <c r="D1978">
        <v>9177</v>
      </c>
      <c r="E1978">
        <v>2183</v>
      </c>
      <c r="F1978">
        <v>6994</v>
      </c>
      <c r="G1978" t="s">
        <v>30</v>
      </c>
      <c r="H1978" t="s">
        <v>2050</v>
      </c>
      <c r="I1978" s="1">
        <v>44982</v>
      </c>
      <c r="J1978">
        <v>2</v>
      </c>
      <c r="K1978">
        <v>2023</v>
      </c>
      <c r="L1978">
        <v>13163.49</v>
      </c>
      <c r="M1978" t="s">
        <v>70</v>
      </c>
    </row>
    <row r="1979" spans="1:13" x14ac:dyDescent="0.25">
      <c r="A1979" t="s">
        <v>53</v>
      </c>
      <c r="B1979" t="s">
        <v>26</v>
      </c>
      <c r="C1979">
        <v>5.84</v>
      </c>
      <c r="D1979">
        <v>20348</v>
      </c>
      <c r="E1979">
        <v>15351</v>
      </c>
      <c r="F1979">
        <v>4997</v>
      </c>
      <c r="G1979" t="s">
        <v>48</v>
      </c>
      <c r="H1979" t="s">
        <v>2051</v>
      </c>
      <c r="I1979" s="1">
        <v>45248</v>
      </c>
      <c r="J1979">
        <v>11</v>
      </c>
      <c r="K1979">
        <v>2023</v>
      </c>
      <c r="L1979">
        <v>89649.84</v>
      </c>
      <c r="M1979" t="s">
        <v>40</v>
      </c>
    </row>
    <row r="1980" spans="1:13" x14ac:dyDescent="0.25">
      <c r="A1980" t="s">
        <v>116</v>
      </c>
      <c r="B1980" t="s">
        <v>26</v>
      </c>
      <c r="C1980">
        <v>3.35</v>
      </c>
      <c r="D1980">
        <v>48318</v>
      </c>
      <c r="E1980">
        <v>283</v>
      </c>
      <c r="F1980">
        <v>48035</v>
      </c>
      <c r="G1980" t="s">
        <v>81</v>
      </c>
      <c r="H1980" t="s">
        <v>2052</v>
      </c>
      <c r="I1980" s="1">
        <v>45201</v>
      </c>
      <c r="J1980">
        <v>10</v>
      </c>
      <c r="K1980">
        <v>2023</v>
      </c>
      <c r="L1980">
        <v>948.05000000000007</v>
      </c>
      <c r="M1980" t="s">
        <v>70</v>
      </c>
    </row>
    <row r="1981" spans="1:13" x14ac:dyDescent="0.25">
      <c r="A1981" t="s">
        <v>18</v>
      </c>
      <c r="B1981" t="s">
        <v>14</v>
      </c>
      <c r="C1981">
        <v>9.8000000000000007</v>
      </c>
      <c r="D1981">
        <v>6027</v>
      </c>
      <c r="E1981">
        <v>4235</v>
      </c>
      <c r="F1981">
        <v>1792</v>
      </c>
      <c r="G1981" t="s">
        <v>15</v>
      </c>
      <c r="H1981" t="s">
        <v>2053</v>
      </c>
      <c r="I1981" s="1">
        <v>44997</v>
      </c>
      <c r="J1981">
        <v>3</v>
      </c>
      <c r="K1981">
        <v>2023</v>
      </c>
      <c r="L1981">
        <v>41503</v>
      </c>
      <c r="M1981" t="s">
        <v>70</v>
      </c>
    </row>
    <row r="1982" spans="1:13" x14ac:dyDescent="0.25">
      <c r="A1982" t="s">
        <v>102</v>
      </c>
      <c r="B1982" t="s">
        <v>34</v>
      </c>
      <c r="C1982">
        <v>0.87</v>
      </c>
      <c r="D1982">
        <v>37766</v>
      </c>
      <c r="E1982">
        <v>27922</v>
      </c>
      <c r="F1982">
        <v>9844</v>
      </c>
      <c r="G1982" t="s">
        <v>118</v>
      </c>
      <c r="H1982" t="s">
        <v>2054</v>
      </c>
      <c r="I1982" s="1">
        <v>44724</v>
      </c>
      <c r="J1982">
        <v>6</v>
      </c>
      <c r="K1982">
        <v>2022</v>
      </c>
      <c r="L1982">
        <v>24292.14</v>
      </c>
      <c r="M1982" t="s">
        <v>20</v>
      </c>
    </row>
    <row r="1983" spans="1:13" x14ac:dyDescent="0.25">
      <c r="A1983" t="s">
        <v>107</v>
      </c>
      <c r="B1983" t="s">
        <v>45</v>
      </c>
      <c r="C1983">
        <v>0.73</v>
      </c>
      <c r="D1983">
        <v>42398</v>
      </c>
      <c r="E1983">
        <v>32981</v>
      </c>
      <c r="F1983">
        <v>9417</v>
      </c>
      <c r="G1983" t="s">
        <v>89</v>
      </c>
      <c r="H1983" t="s">
        <v>2055</v>
      </c>
      <c r="I1983" s="1">
        <v>45186</v>
      </c>
      <c r="J1983">
        <v>9</v>
      </c>
      <c r="K1983">
        <v>2023</v>
      </c>
      <c r="L1983">
        <v>24076.13</v>
      </c>
      <c r="M1983" t="s">
        <v>40</v>
      </c>
    </row>
    <row r="1984" spans="1:13" x14ac:dyDescent="0.25">
      <c r="A1984" t="s">
        <v>25</v>
      </c>
      <c r="B1984" t="s">
        <v>26</v>
      </c>
      <c r="C1984">
        <v>1.1200000000000001</v>
      </c>
      <c r="D1984">
        <v>39780</v>
      </c>
      <c r="E1984">
        <v>34493</v>
      </c>
      <c r="F1984">
        <v>5287</v>
      </c>
      <c r="G1984" t="s">
        <v>81</v>
      </c>
      <c r="H1984" t="s">
        <v>2056</v>
      </c>
      <c r="I1984" s="1">
        <v>44929</v>
      </c>
      <c r="J1984">
        <v>1</v>
      </c>
      <c r="K1984">
        <v>2023</v>
      </c>
      <c r="L1984">
        <v>38632.160000000003</v>
      </c>
      <c r="M1984" t="s">
        <v>17</v>
      </c>
    </row>
    <row r="1985" spans="1:13" x14ac:dyDescent="0.25">
      <c r="A1985" t="s">
        <v>25</v>
      </c>
      <c r="B1985" t="s">
        <v>26</v>
      </c>
      <c r="C1985">
        <v>1.1599999999999999</v>
      </c>
      <c r="D1985">
        <v>37754</v>
      </c>
      <c r="E1985">
        <v>27786</v>
      </c>
      <c r="F1985">
        <v>9968</v>
      </c>
      <c r="G1985" t="s">
        <v>81</v>
      </c>
      <c r="H1985" t="s">
        <v>2057</v>
      </c>
      <c r="I1985" s="1">
        <v>44960</v>
      </c>
      <c r="J1985">
        <v>2</v>
      </c>
      <c r="K1985">
        <v>2023</v>
      </c>
      <c r="L1985">
        <v>32231.759999999998</v>
      </c>
      <c r="M1985" t="s">
        <v>40</v>
      </c>
    </row>
    <row r="1986" spans="1:13" x14ac:dyDescent="0.25">
      <c r="A1986" t="s">
        <v>71</v>
      </c>
      <c r="B1986" t="s">
        <v>45</v>
      </c>
      <c r="C1986">
        <v>0.88</v>
      </c>
      <c r="D1986">
        <v>26750</v>
      </c>
      <c r="E1986">
        <v>11541</v>
      </c>
      <c r="F1986">
        <v>15209</v>
      </c>
      <c r="G1986" t="s">
        <v>64</v>
      </c>
      <c r="H1986" t="s">
        <v>2058</v>
      </c>
      <c r="I1986" s="1">
        <v>45187</v>
      </c>
      <c r="J1986">
        <v>9</v>
      </c>
      <c r="K1986">
        <v>2023</v>
      </c>
      <c r="L1986">
        <v>10156.08</v>
      </c>
      <c r="M1986" t="s">
        <v>20</v>
      </c>
    </row>
    <row r="1987" spans="1:13" x14ac:dyDescent="0.25">
      <c r="A1987" t="s">
        <v>265</v>
      </c>
      <c r="B1987" t="s">
        <v>34</v>
      </c>
      <c r="C1987">
        <v>1.1499999999999999</v>
      </c>
      <c r="D1987">
        <v>23701</v>
      </c>
      <c r="E1987">
        <v>7497</v>
      </c>
      <c r="F1987">
        <v>16204</v>
      </c>
      <c r="G1987" t="s">
        <v>35</v>
      </c>
      <c r="H1987" t="s">
        <v>2059</v>
      </c>
      <c r="I1987" s="1">
        <v>44724</v>
      </c>
      <c r="J1987">
        <v>6</v>
      </c>
      <c r="K1987">
        <v>2022</v>
      </c>
      <c r="L1987">
        <v>8621.5499999999993</v>
      </c>
      <c r="M1987" t="s">
        <v>57</v>
      </c>
    </row>
    <row r="1988" spans="1:13" x14ac:dyDescent="0.25">
      <c r="A1988" t="s">
        <v>77</v>
      </c>
      <c r="B1988" t="s">
        <v>22</v>
      </c>
      <c r="C1988">
        <v>3.64</v>
      </c>
      <c r="D1988">
        <v>35017</v>
      </c>
      <c r="E1988">
        <v>21957</v>
      </c>
      <c r="F1988">
        <v>13060</v>
      </c>
      <c r="G1988" t="s">
        <v>61</v>
      </c>
      <c r="H1988" t="s">
        <v>2060</v>
      </c>
      <c r="I1988" s="1">
        <v>44724</v>
      </c>
      <c r="J1988">
        <v>6</v>
      </c>
      <c r="K1988">
        <v>2022</v>
      </c>
      <c r="L1988">
        <v>79923.48</v>
      </c>
      <c r="M1988" t="s">
        <v>95</v>
      </c>
    </row>
    <row r="1989" spans="1:13" x14ac:dyDescent="0.25">
      <c r="A1989" t="s">
        <v>107</v>
      </c>
      <c r="B1989" t="s">
        <v>45</v>
      </c>
      <c r="C1989">
        <v>0.56999999999999995</v>
      </c>
      <c r="D1989">
        <v>11326</v>
      </c>
      <c r="E1989">
        <v>10163</v>
      </c>
      <c r="F1989">
        <v>1163</v>
      </c>
      <c r="G1989" t="s">
        <v>72</v>
      </c>
      <c r="H1989" t="s">
        <v>2061</v>
      </c>
      <c r="I1989" s="1">
        <v>44583</v>
      </c>
      <c r="J1989">
        <v>1</v>
      </c>
      <c r="K1989">
        <v>2022</v>
      </c>
      <c r="L1989">
        <v>5792.91</v>
      </c>
      <c r="M1989" t="s">
        <v>57</v>
      </c>
    </row>
    <row r="1990" spans="1:13" x14ac:dyDescent="0.25">
      <c r="A1990" t="s">
        <v>25</v>
      </c>
      <c r="B1990" t="s">
        <v>26</v>
      </c>
      <c r="C1990">
        <v>0.99</v>
      </c>
      <c r="D1990">
        <v>43914</v>
      </c>
      <c r="E1990">
        <v>11466</v>
      </c>
      <c r="F1990">
        <v>32448</v>
      </c>
      <c r="G1990" t="s">
        <v>58</v>
      </c>
      <c r="H1990" t="s">
        <v>2062</v>
      </c>
      <c r="I1990" s="1">
        <v>45120</v>
      </c>
      <c r="J1990">
        <v>7</v>
      </c>
      <c r="K1990">
        <v>2023</v>
      </c>
      <c r="L1990">
        <v>11351.34</v>
      </c>
      <c r="M1990" t="s">
        <v>32</v>
      </c>
    </row>
    <row r="1991" spans="1:13" x14ac:dyDescent="0.25">
      <c r="A1991" t="s">
        <v>102</v>
      </c>
      <c r="B1991" t="s">
        <v>34</v>
      </c>
      <c r="C1991">
        <v>1.04</v>
      </c>
      <c r="D1991">
        <v>31135</v>
      </c>
      <c r="E1991">
        <v>29548</v>
      </c>
      <c r="F1991">
        <v>1587</v>
      </c>
      <c r="G1991" t="s">
        <v>38</v>
      </c>
      <c r="H1991" t="s">
        <v>2063</v>
      </c>
      <c r="I1991" s="1">
        <v>44936</v>
      </c>
      <c r="J1991">
        <v>1</v>
      </c>
      <c r="K1991">
        <v>2023</v>
      </c>
      <c r="L1991">
        <v>30729.920000000002</v>
      </c>
      <c r="M1991" t="s">
        <v>57</v>
      </c>
    </row>
    <row r="1992" spans="1:13" x14ac:dyDescent="0.25">
      <c r="A1992" t="s">
        <v>136</v>
      </c>
      <c r="B1992" t="s">
        <v>34</v>
      </c>
      <c r="C1992">
        <v>1.07</v>
      </c>
      <c r="D1992">
        <v>34515</v>
      </c>
      <c r="E1992">
        <v>5621</v>
      </c>
      <c r="F1992">
        <v>28894</v>
      </c>
      <c r="G1992" t="s">
        <v>118</v>
      </c>
      <c r="H1992" t="s">
        <v>2064</v>
      </c>
      <c r="I1992" s="1">
        <v>45136</v>
      </c>
      <c r="J1992">
        <v>7</v>
      </c>
      <c r="K1992">
        <v>2023</v>
      </c>
      <c r="L1992">
        <v>6014.47</v>
      </c>
      <c r="M1992" t="s">
        <v>17</v>
      </c>
    </row>
    <row r="1993" spans="1:13" x14ac:dyDescent="0.25">
      <c r="A1993" t="s">
        <v>53</v>
      </c>
      <c r="B1993" t="s">
        <v>26</v>
      </c>
      <c r="C1993">
        <v>5.66</v>
      </c>
      <c r="D1993">
        <v>26540</v>
      </c>
      <c r="E1993">
        <v>11890</v>
      </c>
      <c r="F1993">
        <v>14650</v>
      </c>
      <c r="G1993" t="s">
        <v>48</v>
      </c>
      <c r="H1993" t="s">
        <v>2065</v>
      </c>
      <c r="I1993" s="1">
        <v>44593</v>
      </c>
      <c r="J1993">
        <v>2</v>
      </c>
      <c r="K1993">
        <v>2022</v>
      </c>
      <c r="L1993">
        <v>67297.400000000009</v>
      </c>
      <c r="M1993" t="s">
        <v>40</v>
      </c>
    </row>
    <row r="1994" spans="1:13" x14ac:dyDescent="0.25">
      <c r="A1994" t="s">
        <v>71</v>
      </c>
      <c r="B1994" t="s">
        <v>45</v>
      </c>
      <c r="C1994">
        <v>0.75</v>
      </c>
      <c r="D1994">
        <v>33448</v>
      </c>
      <c r="E1994">
        <v>11358</v>
      </c>
      <c r="F1994">
        <v>22090</v>
      </c>
      <c r="G1994" t="s">
        <v>72</v>
      </c>
      <c r="H1994" t="s">
        <v>2066</v>
      </c>
      <c r="I1994" s="1">
        <v>44926</v>
      </c>
      <c r="J1994">
        <v>12</v>
      </c>
      <c r="K1994">
        <v>2022</v>
      </c>
      <c r="L1994">
        <v>8518.5</v>
      </c>
      <c r="M1994" t="s">
        <v>57</v>
      </c>
    </row>
    <row r="1995" spans="1:13" x14ac:dyDescent="0.25">
      <c r="A1995" t="s">
        <v>107</v>
      </c>
      <c r="B1995" t="s">
        <v>45</v>
      </c>
      <c r="C1995">
        <v>0.81</v>
      </c>
      <c r="D1995">
        <v>10916</v>
      </c>
      <c r="E1995">
        <v>4354</v>
      </c>
      <c r="F1995">
        <v>6562</v>
      </c>
      <c r="G1995" t="s">
        <v>46</v>
      </c>
      <c r="H1995" t="s">
        <v>2067</v>
      </c>
      <c r="I1995" s="1">
        <v>44854</v>
      </c>
      <c r="J1995">
        <v>10</v>
      </c>
      <c r="K1995">
        <v>2022</v>
      </c>
      <c r="L1995">
        <v>3526.7400000000002</v>
      </c>
      <c r="M1995" t="s">
        <v>40</v>
      </c>
    </row>
    <row r="1996" spans="1:13" x14ac:dyDescent="0.25">
      <c r="A1996" t="s">
        <v>13</v>
      </c>
      <c r="B1996" t="s">
        <v>14</v>
      </c>
      <c r="C1996">
        <v>11.25</v>
      </c>
      <c r="D1996">
        <v>45206</v>
      </c>
      <c r="E1996">
        <v>1483</v>
      </c>
      <c r="F1996">
        <v>43723</v>
      </c>
      <c r="G1996" t="s">
        <v>51</v>
      </c>
      <c r="H1996" t="s">
        <v>2068</v>
      </c>
      <c r="I1996" s="1">
        <v>44611</v>
      </c>
      <c r="J1996">
        <v>2</v>
      </c>
      <c r="K1996">
        <v>2022</v>
      </c>
      <c r="L1996">
        <v>16683.75</v>
      </c>
      <c r="M1996" t="s">
        <v>40</v>
      </c>
    </row>
    <row r="1997" spans="1:13" x14ac:dyDescent="0.25">
      <c r="A1997" t="s">
        <v>66</v>
      </c>
      <c r="B1997" t="s">
        <v>26</v>
      </c>
      <c r="C1997">
        <v>9.4</v>
      </c>
      <c r="D1997">
        <v>28938</v>
      </c>
      <c r="E1997">
        <v>23053</v>
      </c>
      <c r="F1997">
        <v>5885</v>
      </c>
      <c r="G1997" t="s">
        <v>48</v>
      </c>
      <c r="H1997" t="s">
        <v>2069</v>
      </c>
      <c r="I1997" s="1">
        <v>44845</v>
      </c>
      <c r="J1997">
        <v>10</v>
      </c>
      <c r="K1997">
        <v>2022</v>
      </c>
      <c r="L1997">
        <v>216698.2</v>
      </c>
      <c r="M1997" t="s">
        <v>32</v>
      </c>
    </row>
    <row r="1998" spans="1:13" x14ac:dyDescent="0.25">
      <c r="A1998" t="s">
        <v>44</v>
      </c>
      <c r="B1998" t="s">
        <v>45</v>
      </c>
      <c r="C1998">
        <v>1.1100000000000001</v>
      </c>
      <c r="D1998">
        <v>21058</v>
      </c>
      <c r="E1998">
        <v>7040</v>
      </c>
      <c r="F1998">
        <v>14018</v>
      </c>
      <c r="G1998" t="s">
        <v>64</v>
      </c>
      <c r="H1998" t="s">
        <v>2070</v>
      </c>
      <c r="I1998" s="1">
        <v>44748</v>
      </c>
      <c r="J1998">
        <v>7</v>
      </c>
      <c r="K1998">
        <v>2022</v>
      </c>
      <c r="L1998">
        <v>7814.4000000000005</v>
      </c>
      <c r="M1998" t="s">
        <v>95</v>
      </c>
    </row>
    <row r="1999" spans="1:13" x14ac:dyDescent="0.25">
      <c r="A1999" t="s">
        <v>134</v>
      </c>
      <c r="B1999" t="s">
        <v>22</v>
      </c>
      <c r="C1999">
        <v>3.61</v>
      </c>
      <c r="D1999">
        <v>40445</v>
      </c>
      <c r="E1999">
        <v>18713</v>
      </c>
      <c r="F1999">
        <v>21732</v>
      </c>
      <c r="G1999" t="s">
        <v>78</v>
      </c>
      <c r="H1999" t="s">
        <v>2071</v>
      </c>
      <c r="I1999" s="1">
        <v>45236</v>
      </c>
      <c r="J1999">
        <v>11</v>
      </c>
      <c r="K1999">
        <v>2023</v>
      </c>
      <c r="L1999">
        <v>67553.929999999993</v>
      </c>
      <c r="M1999" t="s">
        <v>40</v>
      </c>
    </row>
    <row r="2000" spans="1:13" x14ac:dyDescent="0.25">
      <c r="A2000" t="s">
        <v>107</v>
      </c>
      <c r="B2000" t="s">
        <v>45</v>
      </c>
      <c r="C2000">
        <v>0.8</v>
      </c>
      <c r="D2000">
        <v>24245</v>
      </c>
      <c r="E2000">
        <v>15380</v>
      </c>
      <c r="F2000">
        <v>8865</v>
      </c>
      <c r="G2000" t="s">
        <v>72</v>
      </c>
      <c r="H2000" t="s">
        <v>2072</v>
      </c>
      <c r="I2000" s="1">
        <v>45010</v>
      </c>
      <c r="J2000">
        <v>3</v>
      </c>
      <c r="K2000">
        <v>2023</v>
      </c>
      <c r="L2000">
        <v>12304</v>
      </c>
      <c r="M2000" t="s">
        <v>40</v>
      </c>
    </row>
    <row r="2001" spans="1:13" x14ac:dyDescent="0.25">
      <c r="A2001" t="s">
        <v>66</v>
      </c>
      <c r="B2001" t="s">
        <v>26</v>
      </c>
      <c r="C2001">
        <v>6.83</v>
      </c>
      <c r="D2001">
        <v>11882</v>
      </c>
      <c r="E2001">
        <v>10724</v>
      </c>
      <c r="F2001">
        <v>1158</v>
      </c>
      <c r="G2001" t="s">
        <v>81</v>
      </c>
      <c r="H2001" t="s">
        <v>2073</v>
      </c>
      <c r="I2001" s="1">
        <v>44863</v>
      </c>
      <c r="J2001">
        <v>10</v>
      </c>
      <c r="K2001">
        <v>2022</v>
      </c>
      <c r="L2001">
        <v>73244.92</v>
      </c>
      <c r="M2001" t="s">
        <v>20</v>
      </c>
    </row>
    <row r="2002" spans="1:13" x14ac:dyDescent="0.25">
      <c r="A2002" t="s">
        <v>74</v>
      </c>
      <c r="B2002" t="s">
        <v>45</v>
      </c>
      <c r="C2002">
        <v>0.56000000000000005</v>
      </c>
      <c r="D2002">
        <v>31268</v>
      </c>
      <c r="E2002">
        <v>29138</v>
      </c>
      <c r="F2002">
        <v>2130</v>
      </c>
      <c r="G2002" t="s">
        <v>72</v>
      </c>
      <c r="H2002" t="s">
        <v>2074</v>
      </c>
      <c r="I2002" s="1">
        <v>45125</v>
      </c>
      <c r="J2002">
        <v>7</v>
      </c>
      <c r="K2002">
        <v>2023</v>
      </c>
      <c r="L2002">
        <v>16317.28</v>
      </c>
      <c r="M2002" t="s">
        <v>20</v>
      </c>
    </row>
    <row r="2003" spans="1:13" x14ac:dyDescent="0.25">
      <c r="A2003" t="s">
        <v>134</v>
      </c>
      <c r="B2003" t="s">
        <v>22</v>
      </c>
      <c r="C2003">
        <v>2.85</v>
      </c>
      <c r="D2003">
        <v>33140</v>
      </c>
      <c r="E2003">
        <v>8083</v>
      </c>
      <c r="F2003">
        <v>25057</v>
      </c>
      <c r="G2003" t="s">
        <v>78</v>
      </c>
      <c r="H2003" t="s">
        <v>2075</v>
      </c>
      <c r="I2003" s="1">
        <v>45162</v>
      </c>
      <c r="J2003">
        <v>8</v>
      </c>
      <c r="K2003">
        <v>2023</v>
      </c>
      <c r="L2003">
        <v>23036.55</v>
      </c>
      <c r="M2003" t="s">
        <v>20</v>
      </c>
    </row>
    <row r="2004" spans="1:13" x14ac:dyDescent="0.25">
      <c r="A2004" t="s">
        <v>53</v>
      </c>
      <c r="B2004" t="s">
        <v>26</v>
      </c>
      <c r="C2004">
        <v>5.38</v>
      </c>
      <c r="D2004">
        <v>10962</v>
      </c>
      <c r="E2004">
        <v>3525</v>
      </c>
      <c r="F2004">
        <v>7437</v>
      </c>
      <c r="G2004" t="s">
        <v>58</v>
      </c>
      <c r="H2004" t="s">
        <v>2076</v>
      </c>
      <c r="I2004" s="1">
        <v>44568</v>
      </c>
      <c r="J2004">
        <v>1</v>
      </c>
      <c r="K2004">
        <v>2022</v>
      </c>
      <c r="L2004">
        <v>18964.5</v>
      </c>
      <c r="M2004" t="s">
        <v>17</v>
      </c>
    </row>
    <row r="2005" spans="1:13" x14ac:dyDescent="0.25">
      <c r="A2005" t="s">
        <v>91</v>
      </c>
      <c r="B2005" t="s">
        <v>14</v>
      </c>
      <c r="C2005">
        <v>3.04</v>
      </c>
      <c r="D2005">
        <v>2876</v>
      </c>
      <c r="E2005">
        <v>1835</v>
      </c>
      <c r="F2005">
        <v>1041</v>
      </c>
      <c r="G2005" t="s">
        <v>105</v>
      </c>
      <c r="H2005" t="s">
        <v>2077</v>
      </c>
      <c r="I2005" s="1">
        <v>44955</v>
      </c>
      <c r="J2005">
        <v>1</v>
      </c>
      <c r="K2005">
        <v>2023</v>
      </c>
      <c r="L2005">
        <v>5578.4</v>
      </c>
      <c r="M2005" t="s">
        <v>50</v>
      </c>
    </row>
    <row r="2006" spans="1:13" x14ac:dyDescent="0.25">
      <c r="A2006" t="s">
        <v>55</v>
      </c>
      <c r="B2006" t="s">
        <v>34</v>
      </c>
      <c r="C2006">
        <v>2</v>
      </c>
      <c r="D2006">
        <v>3553</v>
      </c>
      <c r="E2006">
        <v>1602</v>
      </c>
      <c r="F2006">
        <v>1951</v>
      </c>
      <c r="G2006" t="s">
        <v>35</v>
      </c>
      <c r="H2006" t="s">
        <v>2078</v>
      </c>
      <c r="I2006" s="1">
        <v>44819</v>
      </c>
      <c r="J2006">
        <v>9</v>
      </c>
      <c r="K2006">
        <v>2022</v>
      </c>
      <c r="L2006">
        <v>3204</v>
      </c>
      <c r="M2006" t="s">
        <v>95</v>
      </c>
    </row>
    <row r="2007" spans="1:13" x14ac:dyDescent="0.25">
      <c r="A2007" t="s">
        <v>66</v>
      </c>
      <c r="B2007" t="s">
        <v>26</v>
      </c>
      <c r="C2007">
        <v>7.68</v>
      </c>
      <c r="D2007">
        <v>40381</v>
      </c>
      <c r="E2007">
        <v>14868</v>
      </c>
      <c r="F2007">
        <v>25513</v>
      </c>
      <c r="G2007" t="s">
        <v>27</v>
      </c>
      <c r="H2007" t="s">
        <v>2079</v>
      </c>
      <c r="I2007" s="1">
        <v>44872</v>
      </c>
      <c r="J2007">
        <v>11</v>
      </c>
      <c r="K2007">
        <v>2022</v>
      </c>
      <c r="L2007">
        <v>114186.23999999999</v>
      </c>
      <c r="M2007" t="s">
        <v>95</v>
      </c>
    </row>
    <row r="2008" spans="1:13" x14ac:dyDescent="0.25">
      <c r="A2008" t="s">
        <v>91</v>
      </c>
      <c r="B2008" t="s">
        <v>14</v>
      </c>
      <c r="C2008">
        <v>2.68</v>
      </c>
      <c r="D2008">
        <v>37631</v>
      </c>
      <c r="E2008">
        <v>15733</v>
      </c>
      <c r="F2008">
        <v>21898</v>
      </c>
      <c r="G2008" t="s">
        <v>42</v>
      </c>
      <c r="H2008" t="s">
        <v>2080</v>
      </c>
      <c r="I2008" s="1">
        <v>44644</v>
      </c>
      <c r="J2008">
        <v>3</v>
      </c>
      <c r="K2008">
        <v>2022</v>
      </c>
      <c r="L2008">
        <v>42164.44</v>
      </c>
      <c r="M2008" t="s">
        <v>20</v>
      </c>
    </row>
    <row r="2009" spans="1:13" x14ac:dyDescent="0.25">
      <c r="A2009" t="s">
        <v>60</v>
      </c>
      <c r="B2009" t="s">
        <v>22</v>
      </c>
      <c r="C2009">
        <v>2.98</v>
      </c>
      <c r="D2009">
        <v>25438</v>
      </c>
      <c r="E2009">
        <v>14585</v>
      </c>
      <c r="F2009">
        <v>10853</v>
      </c>
      <c r="G2009" t="s">
        <v>23</v>
      </c>
      <c r="H2009" t="s">
        <v>2081</v>
      </c>
      <c r="I2009" s="1">
        <v>45167</v>
      </c>
      <c r="J2009">
        <v>8</v>
      </c>
      <c r="K2009">
        <v>2023</v>
      </c>
      <c r="L2009">
        <v>43463.3</v>
      </c>
      <c r="M2009" t="s">
        <v>57</v>
      </c>
    </row>
    <row r="2010" spans="1:13" x14ac:dyDescent="0.25">
      <c r="A2010" t="s">
        <v>25</v>
      </c>
      <c r="B2010" t="s">
        <v>26</v>
      </c>
      <c r="C2010">
        <v>1.34</v>
      </c>
      <c r="D2010">
        <v>17812</v>
      </c>
      <c r="E2010">
        <v>7902</v>
      </c>
      <c r="F2010">
        <v>9910</v>
      </c>
      <c r="G2010" t="s">
        <v>48</v>
      </c>
      <c r="H2010" t="s">
        <v>2082</v>
      </c>
      <c r="I2010" s="1">
        <v>45084</v>
      </c>
      <c r="J2010">
        <v>6</v>
      </c>
      <c r="K2010">
        <v>2023</v>
      </c>
      <c r="L2010">
        <v>10588.68</v>
      </c>
      <c r="M2010" t="s">
        <v>37</v>
      </c>
    </row>
    <row r="2011" spans="1:13" x14ac:dyDescent="0.25">
      <c r="A2011" t="s">
        <v>66</v>
      </c>
      <c r="B2011" t="s">
        <v>26</v>
      </c>
      <c r="C2011">
        <v>9.5399999999999991</v>
      </c>
      <c r="D2011">
        <v>24377</v>
      </c>
      <c r="E2011">
        <v>15353</v>
      </c>
      <c r="F2011">
        <v>9024</v>
      </c>
      <c r="G2011" t="s">
        <v>27</v>
      </c>
      <c r="H2011" t="s">
        <v>2083</v>
      </c>
      <c r="I2011" s="1">
        <v>44649</v>
      </c>
      <c r="J2011">
        <v>3</v>
      </c>
      <c r="K2011">
        <v>2022</v>
      </c>
      <c r="L2011">
        <v>146467.62</v>
      </c>
      <c r="M2011" t="s">
        <v>50</v>
      </c>
    </row>
    <row r="2012" spans="1:13" x14ac:dyDescent="0.25">
      <c r="A2012" t="s">
        <v>55</v>
      </c>
      <c r="B2012" t="s">
        <v>34</v>
      </c>
      <c r="C2012">
        <v>1.99</v>
      </c>
      <c r="D2012">
        <v>41616</v>
      </c>
      <c r="E2012">
        <v>34500</v>
      </c>
      <c r="F2012">
        <v>7116</v>
      </c>
      <c r="G2012" t="s">
        <v>38</v>
      </c>
      <c r="H2012" t="s">
        <v>2084</v>
      </c>
      <c r="I2012" s="1">
        <v>45091</v>
      </c>
      <c r="J2012">
        <v>6</v>
      </c>
      <c r="K2012">
        <v>2023</v>
      </c>
      <c r="L2012">
        <v>68655</v>
      </c>
      <c r="M2012" t="s">
        <v>17</v>
      </c>
    </row>
    <row r="2013" spans="1:13" x14ac:dyDescent="0.25">
      <c r="A2013" t="s">
        <v>18</v>
      </c>
      <c r="B2013" t="s">
        <v>14</v>
      </c>
      <c r="C2013">
        <v>10.43</v>
      </c>
      <c r="D2013">
        <v>40169</v>
      </c>
      <c r="E2013">
        <v>36136</v>
      </c>
      <c r="F2013">
        <v>4033</v>
      </c>
      <c r="G2013" t="s">
        <v>15</v>
      </c>
      <c r="H2013" t="s">
        <v>2085</v>
      </c>
      <c r="I2013" s="1">
        <v>45054</v>
      </c>
      <c r="J2013">
        <v>5</v>
      </c>
      <c r="K2013">
        <v>2023</v>
      </c>
      <c r="L2013">
        <v>376898.48</v>
      </c>
      <c r="M2013" t="s">
        <v>20</v>
      </c>
    </row>
    <row r="2014" spans="1:13" x14ac:dyDescent="0.25">
      <c r="A2014" t="s">
        <v>60</v>
      </c>
      <c r="B2014" t="s">
        <v>22</v>
      </c>
      <c r="C2014">
        <v>3.28</v>
      </c>
      <c r="D2014">
        <v>13155</v>
      </c>
      <c r="E2014">
        <v>9457</v>
      </c>
      <c r="F2014">
        <v>3698</v>
      </c>
      <c r="G2014" t="s">
        <v>78</v>
      </c>
      <c r="H2014" t="s">
        <v>2086</v>
      </c>
      <c r="I2014" s="1">
        <v>44625</v>
      </c>
      <c r="J2014">
        <v>3</v>
      </c>
      <c r="K2014">
        <v>2022</v>
      </c>
      <c r="L2014">
        <v>31018.959999999999</v>
      </c>
      <c r="M2014" t="s">
        <v>70</v>
      </c>
    </row>
    <row r="2015" spans="1:13" x14ac:dyDescent="0.25">
      <c r="A2015" t="s">
        <v>60</v>
      </c>
      <c r="B2015" t="s">
        <v>22</v>
      </c>
      <c r="C2015">
        <v>3.44</v>
      </c>
      <c r="D2015">
        <v>18431</v>
      </c>
      <c r="E2015">
        <v>10866</v>
      </c>
      <c r="F2015">
        <v>7565</v>
      </c>
      <c r="G2015" t="s">
        <v>61</v>
      </c>
      <c r="H2015" t="s">
        <v>2087</v>
      </c>
      <c r="I2015" s="1">
        <v>45091</v>
      </c>
      <c r="J2015">
        <v>6</v>
      </c>
      <c r="K2015">
        <v>2023</v>
      </c>
      <c r="L2015">
        <v>37379.040000000001</v>
      </c>
      <c r="M2015" t="s">
        <v>40</v>
      </c>
    </row>
    <row r="2016" spans="1:13" x14ac:dyDescent="0.25">
      <c r="A2016" t="s">
        <v>102</v>
      </c>
      <c r="B2016" t="s">
        <v>34</v>
      </c>
      <c r="C2016">
        <v>0.9</v>
      </c>
      <c r="D2016">
        <v>19674</v>
      </c>
      <c r="E2016">
        <v>19674</v>
      </c>
      <c r="F2016">
        <v>0</v>
      </c>
      <c r="G2016" t="s">
        <v>99</v>
      </c>
      <c r="H2016" t="s">
        <v>2088</v>
      </c>
      <c r="I2016" s="1">
        <v>45074</v>
      </c>
      <c r="J2016">
        <v>5</v>
      </c>
      <c r="K2016">
        <v>2023</v>
      </c>
      <c r="L2016">
        <v>17706.600000000002</v>
      </c>
      <c r="M2016" t="s">
        <v>17</v>
      </c>
    </row>
    <row r="2017" spans="1:13" x14ac:dyDescent="0.25">
      <c r="A2017" t="s">
        <v>71</v>
      </c>
      <c r="B2017" t="s">
        <v>45</v>
      </c>
      <c r="C2017">
        <v>0.81</v>
      </c>
      <c r="D2017">
        <v>49656</v>
      </c>
      <c r="E2017">
        <v>20751</v>
      </c>
      <c r="F2017">
        <v>28905</v>
      </c>
      <c r="G2017" t="s">
        <v>46</v>
      </c>
      <c r="H2017" t="s">
        <v>2089</v>
      </c>
      <c r="I2017" s="1">
        <v>44725</v>
      </c>
      <c r="J2017">
        <v>6</v>
      </c>
      <c r="K2017">
        <v>2022</v>
      </c>
      <c r="L2017">
        <v>16808.310000000001</v>
      </c>
      <c r="M2017" t="s">
        <v>32</v>
      </c>
    </row>
    <row r="2018" spans="1:13" x14ac:dyDescent="0.25">
      <c r="A2018" t="s">
        <v>102</v>
      </c>
      <c r="B2018" t="s">
        <v>34</v>
      </c>
      <c r="C2018">
        <v>0.93</v>
      </c>
      <c r="D2018">
        <v>48605</v>
      </c>
      <c r="E2018">
        <v>6420</v>
      </c>
      <c r="F2018">
        <v>42185</v>
      </c>
      <c r="G2018" t="s">
        <v>38</v>
      </c>
      <c r="H2018" t="s">
        <v>2090</v>
      </c>
      <c r="I2018" s="1">
        <v>44911</v>
      </c>
      <c r="J2018">
        <v>12</v>
      </c>
      <c r="K2018">
        <v>2022</v>
      </c>
      <c r="L2018">
        <v>5970.6</v>
      </c>
      <c r="M2018" t="s">
        <v>50</v>
      </c>
    </row>
    <row r="2019" spans="1:13" x14ac:dyDescent="0.25">
      <c r="A2019" t="s">
        <v>33</v>
      </c>
      <c r="B2019" t="s">
        <v>34</v>
      </c>
      <c r="C2019">
        <v>0.71</v>
      </c>
      <c r="D2019">
        <v>7535</v>
      </c>
      <c r="E2019">
        <v>2077</v>
      </c>
      <c r="F2019">
        <v>5458</v>
      </c>
      <c r="G2019" t="s">
        <v>99</v>
      </c>
      <c r="H2019" t="s">
        <v>2091</v>
      </c>
      <c r="I2019" s="1">
        <v>45274</v>
      </c>
      <c r="J2019">
        <v>12</v>
      </c>
      <c r="K2019">
        <v>2023</v>
      </c>
      <c r="L2019">
        <v>1474.6699999999998</v>
      </c>
      <c r="M2019" t="s">
        <v>20</v>
      </c>
    </row>
    <row r="2020" spans="1:13" x14ac:dyDescent="0.25">
      <c r="A2020" t="s">
        <v>33</v>
      </c>
      <c r="B2020" t="s">
        <v>34</v>
      </c>
      <c r="C2020">
        <v>0.79</v>
      </c>
      <c r="D2020">
        <v>36153</v>
      </c>
      <c r="E2020">
        <v>8569</v>
      </c>
      <c r="F2020">
        <v>27584</v>
      </c>
      <c r="G2020" t="s">
        <v>118</v>
      </c>
      <c r="H2020" t="s">
        <v>2092</v>
      </c>
      <c r="I2020" s="1">
        <v>45247</v>
      </c>
      <c r="J2020">
        <v>11</v>
      </c>
      <c r="K2020">
        <v>2023</v>
      </c>
      <c r="L2020">
        <v>6769.51</v>
      </c>
      <c r="M2020" t="s">
        <v>17</v>
      </c>
    </row>
    <row r="2021" spans="1:13" x14ac:dyDescent="0.25">
      <c r="A2021" t="s">
        <v>41</v>
      </c>
      <c r="B2021" t="s">
        <v>14</v>
      </c>
      <c r="C2021">
        <v>6.87</v>
      </c>
      <c r="D2021">
        <v>24245</v>
      </c>
      <c r="E2021">
        <v>13247</v>
      </c>
      <c r="F2021">
        <v>10998</v>
      </c>
      <c r="G2021" t="s">
        <v>15</v>
      </c>
      <c r="H2021" t="s">
        <v>2093</v>
      </c>
      <c r="I2021" s="1">
        <v>44961</v>
      </c>
      <c r="J2021">
        <v>2</v>
      </c>
      <c r="K2021">
        <v>2023</v>
      </c>
      <c r="L2021">
        <v>91006.89</v>
      </c>
      <c r="M2021" t="s">
        <v>40</v>
      </c>
    </row>
    <row r="2022" spans="1:13" x14ac:dyDescent="0.25">
      <c r="A2022" t="s">
        <v>91</v>
      </c>
      <c r="B2022" t="s">
        <v>14</v>
      </c>
      <c r="C2022">
        <v>2.74</v>
      </c>
      <c r="D2022">
        <v>2368</v>
      </c>
      <c r="E2022">
        <v>627</v>
      </c>
      <c r="F2022">
        <v>1741</v>
      </c>
      <c r="G2022" t="s">
        <v>105</v>
      </c>
      <c r="H2022" t="s">
        <v>2094</v>
      </c>
      <c r="I2022" s="1">
        <v>45256</v>
      </c>
      <c r="J2022">
        <v>11</v>
      </c>
      <c r="K2022">
        <v>2023</v>
      </c>
      <c r="L2022">
        <v>1717.9800000000002</v>
      </c>
      <c r="M2022" t="s">
        <v>37</v>
      </c>
    </row>
    <row r="2023" spans="1:13" x14ac:dyDescent="0.25">
      <c r="A2023" t="s">
        <v>18</v>
      </c>
      <c r="B2023" t="s">
        <v>14</v>
      </c>
      <c r="C2023">
        <v>11.7</v>
      </c>
      <c r="D2023">
        <v>5705</v>
      </c>
      <c r="E2023">
        <v>3624</v>
      </c>
      <c r="F2023">
        <v>2081</v>
      </c>
      <c r="G2023" t="s">
        <v>42</v>
      </c>
      <c r="H2023" t="s">
        <v>2095</v>
      </c>
      <c r="I2023" s="1">
        <v>44792</v>
      </c>
      <c r="J2023">
        <v>8</v>
      </c>
      <c r="K2023">
        <v>2022</v>
      </c>
      <c r="L2023">
        <v>42400.799999999996</v>
      </c>
      <c r="M2023" t="s">
        <v>40</v>
      </c>
    </row>
    <row r="2024" spans="1:13" x14ac:dyDescent="0.25">
      <c r="A2024" t="s">
        <v>162</v>
      </c>
      <c r="B2024" t="s">
        <v>22</v>
      </c>
      <c r="C2024">
        <v>5.09</v>
      </c>
      <c r="D2024">
        <v>38607</v>
      </c>
      <c r="E2024">
        <v>16182</v>
      </c>
      <c r="F2024">
        <v>22425</v>
      </c>
      <c r="G2024" t="s">
        <v>23</v>
      </c>
      <c r="H2024" t="s">
        <v>2096</v>
      </c>
      <c r="I2024" s="1">
        <v>45280</v>
      </c>
      <c r="J2024">
        <v>12</v>
      </c>
      <c r="K2024">
        <v>2023</v>
      </c>
      <c r="L2024">
        <v>82366.38</v>
      </c>
      <c r="M2024" t="s">
        <v>70</v>
      </c>
    </row>
    <row r="2025" spans="1:13" x14ac:dyDescent="0.25">
      <c r="A2025" t="s">
        <v>265</v>
      </c>
      <c r="B2025" t="s">
        <v>34</v>
      </c>
      <c r="C2025">
        <v>1.08</v>
      </c>
      <c r="D2025">
        <v>6521</v>
      </c>
      <c r="E2025">
        <v>4612</v>
      </c>
      <c r="F2025">
        <v>1909</v>
      </c>
      <c r="G2025" t="s">
        <v>35</v>
      </c>
      <c r="H2025" t="s">
        <v>2097</v>
      </c>
      <c r="I2025" s="1">
        <v>44823</v>
      </c>
      <c r="J2025">
        <v>9</v>
      </c>
      <c r="K2025">
        <v>2022</v>
      </c>
      <c r="L2025">
        <v>4980.96</v>
      </c>
      <c r="M2025" t="s">
        <v>50</v>
      </c>
    </row>
    <row r="2026" spans="1:13" x14ac:dyDescent="0.25">
      <c r="A2026" t="s">
        <v>74</v>
      </c>
      <c r="B2026" t="s">
        <v>45</v>
      </c>
      <c r="C2026">
        <v>0.48</v>
      </c>
      <c r="D2026">
        <v>23479</v>
      </c>
      <c r="E2026">
        <v>11560</v>
      </c>
      <c r="F2026">
        <v>11919</v>
      </c>
      <c r="G2026" t="s">
        <v>89</v>
      </c>
      <c r="H2026" t="s">
        <v>2098</v>
      </c>
      <c r="I2026" s="1">
        <v>44638</v>
      </c>
      <c r="J2026">
        <v>3</v>
      </c>
      <c r="K2026">
        <v>2022</v>
      </c>
      <c r="L2026">
        <v>5548.8</v>
      </c>
      <c r="M2026" t="s">
        <v>95</v>
      </c>
    </row>
    <row r="2027" spans="1:13" x14ac:dyDescent="0.25">
      <c r="A2027" t="s">
        <v>53</v>
      </c>
      <c r="B2027" t="s">
        <v>26</v>
      </c>
      <c r="C2027">
        <v>5.23</v>
      </c>
      <c r="D2027">
        <v>6627</v>
      </c>
      <c r="E2027">
        <v>3394</v>
      </c>
      <c r="F2027">
        <v>3233</v>
      </c>
      <c r="G2027" t="s">
        <v>81</v>
      </c>
      <c r="H2027" t="s">
        <v>2099</v>
      </c>
      <c r="I2027" s="1">
        <v>44696</v>
      </c>
      <c r="J2027">
        <v>5</v>
      </c>
      <c r="K2027">
        <v>2022</v>
      </c>
      <c r="L2027">
        <v>17750.620000000003</v>
      </c>
      <c r="M2027" t="s">
        <v>32</v>
      </c>
    </row>
    <row r="2028" spans="1:13" x14ac:dyDescent="0.25">
      <c r="A2028" t="s">
        <v>136</v>
      </c>
      <c r="B2028" t="s">
        <v>34</v>
      </c>
      <c r="C2028">
        <v>0.87</v>
      </c>
      <c r="D2028">
        <v>45125</v>
      </c>
      <c r="E2028">
        <v>4298</v>
      </c>
      <c r="F2028">
        <v>40827</v>
      </c>
      <c r="G2028" t="s">
        <v>35</v>
      </c>
      <c r="H2028" t="s">
        <v>2100</v>
      </c>
      <c r="I2028" s="1">
        <v>45207</v>
      </c>
      <c r="J2028">
        <v>10</v>
      </c>
      <c r="K2028">
        <v>2023</v>
      </c>
      <c r="L2028">
        <v>3739.2599999999998</v>
      </c>
      <c r="M2028" t="s">
        <v>40</v>
      </c>
    </row>
    <row r="2029" spans="1:13" x14ac:dyDescent="0.25">
      <c r="A2029" t="s">
        <v>102</v>
      </c>
      <c r="B2029" t="s">
        <v>34</v>
      </c>
      <c r="C2029">
        <v>0.82</v>
      </c>
      <c r="D2029">
        <v>7243</v>
      </c>
      <c r="E2029">
        <v>7060</v>
      </c>
      <c r="F2029">
        <v>183</v>
      </c>
      <c r="G2029" t="s">
        <v>38</v>
      </c>
      <c r="H2029" t="s">
        <v>2101</v>
      </c>
      <c r="I2029" s="1">
        <v>44801</v>
      </c>
      <c r="J2029">
        <v>8</v>
      </c>
      <c r="K2029">
        <v>2022</v>
      </c>
      <c r="L2029">
        <v>5789.2</v>
      </c>
      <c r="M2029" t="s">
        <v>95</v>
      </c>
    </row>
    <row r="2030" spans="1:13" x14ac:dyDescent="0.25">
      <c r="A2030" t="s">
        <v>68</v>
      </c>
      <c r="B2030" t="s">
        <v>22</v>
      </c>
      <c r="C2030">
        <v>6.65</v>
      </c>
      <c r="D2030">
        <v>9244</v>
      </c>
      <c r="E2030">
        <v>7947</v>
      </c>
      <c r="F2030">
        <v>1297</v>
      </c>
      <c r="G2030" t="s">
        <v>23</v>
      </c>
      <c r="H2030" t="s">
        <v>2102</v>
      </c>
      <c r="I2030" s="1">
        <v>45126</v>
      </c>
      <c r="J2030">
        <v>7</v>
      </c>
      <c r="K2030">
        <v>2023</v>
      </c>
      <c r="L2030">
        <v>52847.55</v>
      </c>
      <c r="M2030" t="s">
        <v>37</v>
      </c>
    </row>
    <row r="2031" spans="1:13" x14ac:dyDescent="0.25">
      <c r="A2031" t="s">
        <v>116</v>
      </c>
      <c r="B2031" t="s">
        <v>26</v>
      </c>
      <c r="C2031">
        <v>3.24</v>
      </c>
      <c r="D2031">
        <v>26842</v>
      </c>
      <c r="E2031">
        <v>21975</v>
      </c>
      <c r="F2031">
        <v>4867</v>
      </c>
      <c r="G2031" t="s">
        <v>27</v>
      </c>
      <c r="H2031" t="s">
        <v>2103</v>
      </c>
      <c r="I2031" s="1">
        <v>45040</v>
      </c>
      <c r="J2031">
        <v>4</v>
      </c>
      <c r="K2031">
        <v>2023</v>
      </c>
      <c r="L2031">
        <v>71199</v>
      </c>
      <c r="M2031" t="s">
        <v>57</v>
      </c>
    </row>
    <row r="2032" spans="1:13" x14ac:dyDescent="0.25">
      <c r="A2032" t="s">
        <v>91</v>
      </c>
      <c r="B2032" t="s">
        <v>14</v>
      </c>
      <c r="C2032">
        <v>3.46</v>
      </c>
      <c r="D2032">
        <v>22473</v>
      </c>
      <c r="E2032">
        <v>12766</v>
      </c>
      <c r="F2032">
        <v>9707</v>
      </c>
      <c r="G2032" t="s">
        <v>51</v>
      </c>
      <c r="H2032" t="s">
        <v>2104</v>
      </c>
      <c r="I2032" s="1">
        <v>45275</v>
      </c>
      <c r="J2032">
        <v>12</v>
      </c>
      <c r="K2032">
        <v>2023</v>
      </c>
      <c r="L2032">
        <v>44170.36</v>
      </c>
      <c r="M2032" t="s">
        <v>17</v>
      </c>
    </row>
    <row r="2033" spans="1:13" x14ac:dyDescent="0.25">
      <c r="A2033" t="s">
        <v>25</v>
      </c>
      <c r="B2033" t="s">
        <v>26</v>
      </c>
      <c r="C2033">
        <v>1.04</v>
      </c>
      <c r="D2033">
        <v>2649</v>
      </c>
      <c r="E2033">
        <v>1502</v>
      </c>
      <c r="F2033">
        <v>1147</v>
      </c>
      <c r="G2033" t="s">
        <v>81</v>
      </c>
      <c r="H2033" t="s">
        <v>2105</v>
      </c>
      <c r="I2033" s="1">
        <v>45263</v>
      </c>
      <c r="J2033">
        <v>12</v>
      </c>
      <c r="K2033">
        <v>2023</v>
      </c>
      <c r="L2033">
        <v>1562.0800000000002</v>
      </c>
      <c r="M2033" t="s">
        <v>32</v>
      </c>
    </row>
    <row r="2034" spans="1:13" x14ac:dyDescent="0.25">
      <c r="A2034" t="s">
        <v>88</v>
      </c>
      <c r="B2034" t="s">
        <v>45</v>
      </c>
      <c r="C2034">
        <v>0.52</v>
      </c>
      <c r="D2034">
        <v>12219</v>
      </c>
      <c r="E2034">
        <v>10953</v>
      </c>
      <c r="F2034">
        <v>1266</v>
      </c>
      <c r="G2034" t="s">
        <v>64</v>
      </c>
      <c r="H2034" t="s">
        <v>2106</v>
      </c>
      <c r="I2034" s="1">
        <v>45015</v>
      </c>
      <c r="J2034">
        <v>3</v>
      </c>
      <c r="K2034">
        <v>2023</v>
      </c>
      <c r="L2034">
        <v>5695.56</v>
      </c>
      <c r="M2034" t="s">
        <v>70</v>
      </c>
    </row>
    <row r="2035" spans="1:13" x14ac:dyDescent="0.25">
      <c r="A2035" t="s">
        <v>116</v>
      </c>
      <c r="B2035" t="s">
        <v>26</v>
      </c>
      <c r="C2035">
        <v>2.92</v>
      </c>
      <c r="D2035">
        <v>40836</v>
      </c>
      <c r="E2035">
        <v>22818</v>
      </c>
      <c r="F2035">
        <v>18018</v>
      </c>
      <c r="G2035" t="s">
        <v>27</v>
      </c>
      <c r="H2035" t="s">
        <v>2107</v>
      </c>
      <c r="I2035" s="1">
        <v>44931</v>
      </c>
      <c r="J2035">
        <v>1</v>
      </c>
      <c r="K2035">
        <v>2023</v>
      </c>
      <c r="L2035">
        <v>66628.56</v>
      </c>
      <c r="M2035" t="s">
        <v>32</v>
      </c>
    </row>
    <row r="2036" spans="1:13" x14ac:dyDescent="0.25">
      <c r="A2036" t="s">
        <v>98</v>
      </c>
      <c r="B2036" t="s">
        <v>34</v>
      </c>
      <c r="C2036">
        <v>2.74</v>
      </c>
      <c r="D2036">
        <v>47236</v>
      </c>
      <c r="E2036">
        <v>21662</v>
      </c>
      <c r="F2036">
        <v>25574</v>
      </c>
      <c r="G2036" t="s">
        <v>38</v>
      </c>
      <c r="H2036" t="s">
        <v>2108</v>
      </c>
      <c r="I2036" s="1">
        <v>44745</v>
      </c>
      <c r="J2036">
        <v>7</v>
      </c>
      <c r="K2036">
        <v>2022</v>
      </c>
      <c r="L2036">
        <v>59353.880000000005</v>
      </c>
      <c r="M2036" t="s">
        <v>57</v>
      </c>
    </row>
    <row r="2037" spans="1:13" x14ac:dyDescent="0.25">
      <c r="A2037" t="s">
        <v>60</v>
      </c>
      <c r="B2037" t="s">
        <v>22</v>
      </c>
      <c r="C2037">
        <v>3.49</v>
      </c>
      <c r="D2037">
        <v>30688</v>
      </c>
      <c r="E2037">
        <v>24187</v>
      </c>
      <c r="F2037">
        <v>6501</v>
      </c>
      <c r="G2037" t="s">
        <v>30</v>
      </c>
      <c r="H2037" t="s">
        <v>2109</v>
      </c>
      <c r="I2037" s="1">
        <v>45129</v>
      </c>
      <c r="J2037">
        <v>7</v>
      </c>
      <c r="K2037">
        <v>2023</v>
      </c>
      <c r="L2037">
        <v>84412.63</v>
      </c>
      <c r="M2037" t="s">
        <v>95</v>
      </c>
    </row>
    <row r="2038" spans="1:13" x14ac:dyDescent="0.25">
      <c r="A2038" t="s">
        <v>66</v>
      </c>
      <c r="B2038" t="s">
        <v>26</v>
      </c>
      <c r="C2038">
        <v>8.07</v>
      </c>
      <c r="D2038">
        <v>42280</v>
      </c>
      <c r="E2038">
        <v>10482</v>
      </c>
      <c r="F2038">
        <v>31798</v>
      </c>
      <c r="G2038" t="s">
        <v>81</v>
      </c>
      <c r="H2038" t="s">
        <v>2110</v>
      </c>
      <c r="I2038" s="1">
        <v>44608</v>
      </c>
      <c r="J2038">
        <v>2</v>
      </c>
      <c r="K2038">
        <v>2022</v>
      </c>
      <c r="L2038">
        <v>84589.74</v>
      </c>
      <c r="M2038" t="s">
        <v>95</v>
      </c>
    </row>
    <row r="2039" spans="1:13" x14ac:dyDescent="0.25">
      <c r="A2039" t="s">
        <v>18</v>
      </c>
      <c r="B2039" t="s">
        <v>14</v>
      </c>
      <c r="C2039">
        <v>11.88</v>
      </c>
      <c r="D2039">
        <v>26067</v>
      </c>
      <c r="E2039">
        <v>8479</v>
      </c>
      <c r="F2039">
        <v>17588</v>
      </c>
      <c r="G2039" t="s">
        <v>51</v>
      </c>
      <c r="H2039" t="s">
        <v>2111</v>
      </c>
      <c r="I2039" s="1">
        <v>45284</v>
      </c>
      <c r="J2039">
        <v>12</v>
      </c>
      <c r="K2039">
        <v>2023</v>
      </c>
      <c r="L2039">
        <v>100730.52</v>
      </c>
      <c r="M2039" t="s">
        <v>32</v>
      </c>
    </row>
    <row r="2040" spans="1:13" x14ac:dyDescent="0.25">
      <c r="A2040" t="s">
        <v>18</v>
      </c>
      <c r="B2040" t="s">
        <v>14</v>
      </c>
      <c r="C2040">
        <v>8.7200000000000006</v>
      </c>
      <c r="D2040">
        <v>24466</v>
      </c>
      <c r="E2040">
        <v>17224</v>
      </c>
      <c r="F2040">
        <v>7242</v>
      </c>
      <c r="G2040" t="s">
        <v>15</v>
      </c>
      <c r="H2040" t="s">
        <v>2112</v>
      </c>
      <c r="I2040" s="1">
        <v>44655</v>
      </c>
      <c r="J2040">
        <v>4</v>
      </c>
      <c r="K2040">
        <v>2022</v>
      </c>
      <c r="L2040">
        <v>150193.28</v>
      </c>
      <c r="M2040" t="s">
        <v>57</v>
      </c>
    </row>
    <row r="2041" spans="1:13" x14ac:dyDescent="0.25">
      <c r="A2041" t="s">
        <v>13</v>
      </c>
      <c r="B2041" t="s">
        <v>14</v>
      </c>
      <c r="C2041">
        <v>10.89</v>
      </c>
      <c r="D2041">
        <v>34923</v>
      </c>
      <c r="E2041">
        <v>17311</v>
      </c>
      <c r="F2041">
        <v>17612</v>
      </c>
      <c r="G2041" t="s">
        <v>51</v>
      </c>
      <c r="H2041" t="s">
        <v>2113</v>
      </c>
      <c r="I2041" s="1">
        <v>44610</v>
      </c>
      <c r="J2041">
        <v>2</v>
      </c>
      <c r="K2041">
        <v>2022</v>
      </c>
      <c r="L2041">
        <v>188516.79</v>
      </c>
      <c r="M2041" t="s">
        <v>32</v>
      </c>
    </row>
    <row r="2042" spans="1:13" x14ac:dyDescent="0.25">
      <c r="A2042" t="s">
        <v>25</v>
      </c>
      <c r="B2042" t="s">
        <v>26</v>
      </c>
      <c r="C2042">
        <v>1</v>
      </c>
      <c r="D2042">
        <v>45505</v>
      </c>
      <c r="E2042">
        <v>27906</v>
      </c>
      <c r="F2042">
        <v>17599</v>
      </c>
      <c r="G2042" t="s">
        <v>81</v>
      </c>
      <c r="H2042" t="s">
        <v>2114</v>
      </c>
      <c r="I2042" s="1">
        <v>44908</v>
      </c>
      <c r="J2042">
        <v>12</v>
      </c>
      <c r="K2042">
        <v>2022</v>
      </c>
      <c r="L2042">
        <v>27906</v>
      </c>
      <c r="M2042" t="s">
        <v>37</v>
      </c>
    </row>
    <row r="2043" spans="1:13" x14ac:dyDescent="0.25">
      <c r="A2043" t="s">
        <v>66</v>
      </c>
      <c r="B2043" t="s">
        <v>26</v>
      </c>
      <c r="C2043">
        <v>8.99</v>
      </c>
      <c r="D2043">
        <v>8254</v>
      </c>
      <c r="E2043">
        <v>2286</v>
      </c>
      <c r="F2043">
        <v>5968</v>
      </c>
      <c r="G2043" t="s">
        <v>27</v>
      </c>
      <c r="H2043" t="s">
        <v>2115</v>
      </c>
      <c r="I2043" s="1">
        <v>45197</v>
      </c>
      <c r="J2043">
        <v>9</v>
      </c>
      <c r="K2043">
        <v>2023</v>
      </c>
      <c r="L2043">
        <v>20551.14</v>
      </c>
      <c r="M2043" t="s">
        <v>37</v>
      </c>
    </row>
    <row r="2044" spans="1:13" x14ac:dyDescent="0.25">
      <c r="A2044" t="s">
        <v>136</v>
      </c>
      <c r="B2044" t="s">
        <v>34</v>
      </c>
      <c r="C2044">
        <v>1.01</v>
      </c>
      <c r="D2044">
        <v>38815</v>
      </c>
      <c r="E2044">
        <v>6346</v>
      </c>
      <c r="F2044">
        <v>32469</v>
      </c>
      <c r="G2044" t="s">
        <v>99</v>
      </c>
      <c r="H2044" t="s">
        <v>2116</v>
      </c>
      <c r="I2044" s="1">
        <v>45219</v>
      </c>
      <c r="J2044">
        <v>10</v>
      </c>
      <c r="K2044">
        <v>2023</v>
      </c>
      <c r="L2044">
        <v>6409.46</v>
      </c>
      <c r="M2044" t="s">
        <v>95</v>
      </c>
    </row>
    <row r="2045" spans="1:13" x14ac:dyDescent="0.25">
      <c r="A2045" t="s">
        <v>13</v>
      </c>
      <c r="B2045" t="s">
        <v>14</v>
      </c>
      <c r="C2045">
        <v>10.43</v>
      </c>
      <c r="D2045">
        <v>46079</v>
      </c>
      <c r="E2045">
        <v>35530</v>
      </c>
      <c r="F2045">
        <v>10549</v>
      </c>
      <c r="G2045" t="s">
        <v>15</v>
      </c>
      <c r="H2045" t="s">
        <v>2117</v>
      </c>
      <c r="I2045" s="1">
        <v>44591</v>
      </c>
      <c r="J2045">
        <v>1</v>
      </c>
      <c r="K2045">
        <v>2022</v>
      </c>
      <c r="L2045">
        <v>370577.89999999997</v>
      </c>
      <c r="M2045" t="s">
        <v>40</v>
      </c>
    </row>
    <row r="2046" spans="1:13" x14ac:dyDescent="0.25">
      <c r="A2046" t="s">
        <v>63</v>
      </c>
      <c r="B2046" t="s">
        <v>45</v>
      </c>
      <c r="C2046">
        <v>0.97</v>
      </c>
      <c r="D2046">
        <v>40431</v>
      </c>
      <c r="E2046">
        <v>12379</v>
      </c>
      <c r="F2046">
        <v>28052</v>
      </c>
      <c r="G2046" t="s">
        <v>46</v>
      </c>
      <c r="H2046" t="s">
        <v>2118</v>
      </c>
      <c r="I2046" s="1">
        <v>45284</v>
      </c>
      <c r="J2046">
        <v>12</v>
      </c>
      <c r="K2046">
        <v>2023</v>
      </c>
      <c r="L2046">
        <v>12007.63</v>
      </c>
      <c r="M2046" t="s">
        <v>32</v>
      </c>
    </row>
    <row r="2047" spans="1:13" x14ac:dyDescent="0.25">
      <c r="A2047" t="s">
        <v>25</v>
      </c>
      <c r="B2047" t="s">
        <v>26</v>
      </c>
      <c r="C2047">
        <v>1.38</v>
      </c>
      <c r="D2047">
        <v>4326</v>
      </c>
      <c r="E2047">
        <v>3247</v>
      </c>
      <c r="F2047">
        <v>1079</v>
      </c>
      <c r="G2047" t="s">
        <v>58</v>
      </c>
      <c r="H2047" t="s">
        <v>2119</v>
      </c>
      <c r="I2047" s="1">
        <v>45221</v>
      </c>
      <c r="J2047">
        <v>10</v>
      </c>
      <c r="K2047">
        <v>2023</v>
      </c>
      <c r="L2047">
        <v>4480.8599999999997</v>
      </c>
      <c r="M2047" t="s">
        <v>70</v>
      </c>
    </row>
    <row r="2048" spans="1:13" x14ac:dyDescent="0.25">
      <c r="A2048" t="s">
        <v>60</v>
      </c>
      <c r="B2048" t="s">
        <v>22</v>
      </c>
      <c r="C2048">
        <v>3.5</v>
      </c>
      <c r="D2048">
        <v>38672</v>
      </c>
      <c r="E2048">
        <v>1042</v>
      </c>
      <c r="F2048">
        <v>37630</v>
      </c>
      <c r="G2048" t="s">
        <v>78</v>
      </c>
      <c r="H2048" t="s">
        <v>2120</v>
      </c>
      <c r="I2048" s="1">
        <v>44694</v>
      </c>
      <c r="J2048">
        <v>5</v>
      </c>
      <c r="K2048">
        <v>2022</v>
      </c>
      <c r="L2048">
        <v>3647</v>
      </c>
      <c r="M2048" t="s">
        <v>40</v>
      </c>
    </row>
    <row r="2049" spans="1:13" x14ac:dyDescent="0.25">
      <c r="A2049" t="s">
        <v>136</v>
      </c>
      <c r="B2049" t="s">
        <v>34</v>
      </c>
      <c r="C2049">
        <v>1.1399999999999999</v>
      </c>
      <c r="D2049">
        <v>22520</v>
      </c>
      <c r="E2049">
        <v>19542</v>
      </c>
      <c r="F2049">
        <v>2978</v>
      </c>
      <c r="G2049" t="s">
        <v>99</v>
      </c>
      <c r="H2049" t="s">
        <v>2121</v>
      </c>
      <c r="I2049" s="1">
        <v>45261</v>
      </c>
      <c r="J2049">
        <v>12</v>
      </c>
      <c r="K2049">
        <v>2023</v>
      </c>
      <c r="L2049">
        <v>22277.879999999997</v>
      </c>
      <c r="M2049" t="s">
        <v>20</v>
      </c>
    </row>
    <row r="2050" spans="1:13" x14ac:dyDescent="0.25">
      <c r="A2050" t="s">
        <v>116</v>
      </c>
      <c r="B2050" t="s">
        <v>26</v>
      </c>
      <c r="C2050">
        <v>3.06</v>
      </c>
      <c r="D2050">
        <v>28497</v>
      </c>
      <c r="E2050">
        <v>10861</v>
      </c>
      <c r="F2050">
        <v>17636</v>
      </c>
      <c r="G2050" t="s">
        <v>58</v>
      </c>
      <c r="H2050" t="s">
        <v>2122</v>
      </c>
      <c r="I2050" s="1">
        <v>45099</v>
      </c>
      <c r="J2050">
        <v>6</v>
      </c>
      <c r="K2050">
        <v>2023</v>
      </c>
      <c r="L2050">
        <v>33234.660000000003</v>
      </c>
      <c r="M2050" t="s">
        <v>32</v>
      </c>
    </row>
    <row r="2051" spans="1:13" x14ac:dyDescent="0.25">
      <c r="A2051" t="s">
        <v>134</v>
      </c>
      <c r="B2051" t="s">
        <v>22</v>
      </c>
      <c r="C2051">
        <v>3.64</v>
      </c>
      <c r="D2051">
        <v>2991</v>
      </c>
      <c r="E2051">
        <v>90</v>
      </c>
      <c r="F2051">
        <v>2901</v>
      </c>
      <c r="G2051" t="s">
        <v>61</v>
      </c>
      <c r="H2051" t="s">
        <v>2123</v>
      </c>
      <c r="I2051" s="1">
        <v>45173</v>
      </c>
      <c r="J2051">
        <v>9</v>
      </c>
      <c r="K2051">
        <v>2023</v>
      </c>
      <c r="L2051">
        <v>327.60000000000002</v>
      </c>
      <c r="M2051" t="s">
        <v>32</v>
      </c>
    </row>
    <row r="2052" spans="1:13" x14ac:dyDescent="0.25">
      <c r="A2052" t="s">
        <v>63</v>
      </c>
      <c r="B2052" t="s">
        <v>45</v>
      </c>
      <c r="C2052">
        <v>1.02</v>
      </c>
      <c r="D2052">
        <v>37407</v>
      </c>
      <c r="E2052">
        <v>25040</v>
      </c>
      <c r="F2052">
        <v>12367</v>
      </c>
      <c r="G2052" t="s">
        <v>46</v>
      </c>
      <c r="H2052" t="s">
        <v>2124</v>
      </c>
      <c r="I2052" s="1">
        <v>44753</v>
      </c>
      <c r="J2052">
        <v>7</v>
      </c>
      <c r="K2052">
        <v>2022</v>
      </c>
      <c r="L2052">
        <v>25540.799999999999</v>
      </c>
      <c r="M2052" t="s">
        <v>32</v>
      </c>
    </row>
    <row r="2053" spans="1:13" x14ac:dyDescent="0.25">
      <c r="A2053" t="s">
        <v>21</v>
      </c>
      <c r="B2053" t="s">
        <v>22</v>
      </c>
      <c r="C2053">
        <v>2.46</v>
      </c>
      <c r="D2053">
        <v>7376</v>
      </c>
      <c r="E2053">
        <v>1348</v>
      </c>
      <c r="F2053">
        <v>6028</v>
      </c>
      <c r="G2053" t="s">
        <v>61</v>
      </c>
      <c r="H2053" t="s">
        <v>2125</v>
      </c>
      <c r="I2053" s="1">
        <v>44727</v>
      </c>
      <c r="J2053">
        <v>6</v>
      </c>
      <c r="K2053">
        <v>2022</v>
      </c>
      <c r="L2053">
        <v>3316.08</v>
      </c>
      <c r="M2053" t="s">
        <v>50</v>
      </c>
    </row>
    <row r="2054" spans="1:13" x14ac:dyDescent="0.25">
      <c r="A2054" t="s">
        <v>91</v>
      </c>
      <c r="B2054" t="s">
        <v>14</v>
      </c>
      <c r="C2054">
        <v>3.43</v>
      </c>
      <c r="D2054">
        <v>25664</v>
      </c>
      <c r="E2054">
        <v>5743</v>
      </c>
      <c r="F2054">
        <v>19921</v>
      </c>
      <c r="G2054" t="s">
        <v>15</v>
      </c>
      <c r="H2054" t="s">
        <v>2126</v>
      </c>
      <c r="I2054" s="1">
        <v>45189</v>
      </c>
      <c r="J2054">
        <v>9</v>
      </c>
      <c r="K2054">
        <v>2023</v>
      </c>
      <c r="L2054">
        <v>19698.490000000002</v>
      </c>
      <c r="M2054" t="s">
        <v>50</v>
      </c>
    </row>
    <row r="2055" spans="1:13" x14ac:dyDescent="0.25">
      <c r="A2055" t="s">
        <v>13</v>
      </c>
      <c r="B2055" t="s">
        <v>14</v>
      </c>
      <c r="C2055">
        <v>13.26</v>
      </c>
      <c r="D2055">
        <v>29205</v>
      </c>
      <c r="E2055">
        <v>15507</v>
      </c>
      <c r="F2055">
        <v>13698</v>
      </c>
      <c r="G2055" t="s">
        <v>15</v>
      </c>
      <c r="H2055" t="s">
        <v>2127</v>
      </c>
      <c r="I2055" s="1">
        <v>45024</v>
      </c>
      <c r="J2055">
        <v>4</v>
      </c>
      <c r="K2055">
        <v>2023</v>
      </c>
      <c r="L2055">
        <v>205622.82</v>
      </c>
      <c r="M2055" t="s">
        <v>17</v>
      </c>
    </row>
    <row r="2056" spans="1:13" x14ac:dyDescent="0.25">
      <c r="A2056" t="s">
        <v>53</v>
      </c>
      <c r="B2056" t="s">
        <v>26</v>
      </c>
      <c r="C2056">
        <v>5.24</v>
      </c>
      <c r="D2056">
        <v>42403</v>
      </c>
      <c r="E2056">
        <v>7708</v>
      </c>
      <c r="F2056">
        <v>34695</v>
      </c>
      <c r="G2056" t="s">
        <v>81</v>
      </c>
      <c r="H2056" t="s">
        <v>2128</v>
      </c>
      <c r="I2056" s="1">
        <v>45123</v>
      </c>
      <c r="J2056">
        <v>7</v>
      </c>
      <c r="K2056">
        <v>2023</v>
      </c>
      <c r="L2056">
        <v>40389.919999999998</v>
      </c>
      <c r="M2056" t="s">
        <v>57</v>
      </c>
    </row>
    <row r="2057" spans="1:13" x14ac:dyDescent="0.25">
      <c r="A2057" t="s">
        <v>265</v>
      </c>
      <c r="B2057" t="s">
        <v>34</v>
      </c>
      <c r="C2057">
        <v>1.27</v>
      </c>
      <c r="D2057">
        <v>28859</v>
      </c>
      <c r="E2057">
        <v>5225</v>
      </c>
      <c r="F2057">
        <v>23634</v>
      </c>
      <c r="G2057" t="s">
        <v>35</v>
      </c>
      <c r="H2057" t="s">
        <v>2129</v>
      </c>
      <c r="I2057" s="1">
        <v>45241</v>
      </c>
      <c r="J2057">
        <v>11</v>
      </c>
      <c r="K2057">
        <v>2023</v>
      </c>
      <c r="L2057">
        <v>6635.75</v>
      </c>
      <c r="M2057" t="s">
        <v>50</v>
      </c>
    </row>
    <row r="2058" spans="1:13" x14ac:dyDescent="0.25">
      <c r="A2058" t="s">
        <v>102</v>
      </c>
      <c r="B2058" t="s">
        <v>34</v>
      </c>
      <c r="C2058">
        <v>1.18</v>
      </c>
      <c r="D2058">
        <v>12459</v>
      </c>
      <c r="E2058">
        <v>10699</v>
      </c>
      <c r="F2058">
        <v>1760</v>
      </c>
      <c r="G2058" t="s">
        <v>38</v>
      </c>
      <c r="H2058" t="s">
        <v>2130</v>
      </c>
      <c r="I2058" s="1">
        <v>45254</v>
      </c>
      <c r="J2058">
        <v>11</v>
      </c>
      <c r="K2058">
        <v>2023</v>
      </c>
      <c r="L2058">
        <v>12624.82</v>
      </c>
      <c r="M2058" t="s">
        <v>32</v>
      </c>
    </row>
    <row r="2059" spans="1:13" x14ac:dyDescent="0.25">
      <c r="A2059" t="s">
        <v>25</v>
      </c>
      <c r="B2059" t="s">
        <v>26</v>
      </c>
      <c r="C2059">
        <v>1.2</v>
      </c>
      <c r="D2059">
        <v>32634</v>
      </c>
      <c r="E2059">
        <v>360</v>
      </c>
      <c r="F2059">
        <v>32274</v>
      </c>
      <c r="G2059" t="s">
        <v>58</v>
      </c>
      <c r="H2059" t="s">
        <v>2131</v>
      </c>
      <c r="I2059" s="1">
        <v>45130</v>
      </c>
      <c r="J2059">
        <v>7</v>
      </c>
      <c r="K2059">
        <v>2023</v>
      </c>
      <c r="L2059">
        <v>432</v>
      </c>
      <c r="M2059" t="s">
        <v>17</v>
      </c>
    </row>
    <row r="2060" spans="1:13" x14ac:dyDescent="0.25">
      <c r="A2060" t="s">
        <v>33</v>
      </c>
      <c r="B2060" t="s">
        <v>34</v>
      </c>
      <c r="C2060">
        <v>0.83</v>
      </c>
      <c r="D2060">
        <v>23657</v>
      </c>
      <c r="E2060">
        <v>2735</v>
      </c>
      <c r="F2060">
        <v>20922</v>
      </c>
      <c r="G2060" t="s">
        <v>118</v>
      </c>
      <c r="H2060" t="s">
        <v>2132</v>
      </c>
      <c r="I2060" s="1">
        <v>44608</v>
      </c>
      <c r="J2060">
        <v>2</v>
      </c>
      <c r="K2060">
        <v>2022</v>
      </c>
      <c r="L2060">
        <v>2270.0499999999997</v>
      </c>
      <c r="M2060" t="s">
        <v>50</v>
      </c>
    </row>
    <row r="2061" spans="1:13" x14ac:dyDescent="0.25">
      <c r="A2061" t="s">
        <v>21</v>
      </c>
      <c r="B2061" t="s">
        <v>22</v>
      </c>
      <c r="C2061">
        <v>2.33</v>
      </c>
      <c r="D2061">
        <v>3087</v>
      </c>
      <c r="E2061">
        <v>1304</v>
      </c>
      <c r="F2061">
        <v>1783</v>
      </c>
      <c r="G2061" t="s">
        <v>23</v>
      </c>
      <c r="H2061" t="s">
        <v>2133</v>
      </c>
      <c r="I2061" s="1">
        <v>45039</v>
      </c>
      <c r="J2061">
        <v>4</v>
      </c>
      <c r="K2061">
        <v>2023</v>
      </c>
      <c r="L2061">
        <v>3038.32</v>
      </c>
      <c r="M2061" t="s">
        <v>17</v>
      </c>
    </row>
    <row r="2062" spans="1:13" x14ac:dyDescent="0.25">
      <c r="A2062" t="s">
        <v>29</v>
      </c>
      <c r="B2062" t="s">
        <v>22</v>
      </c>
      <c r="C2062">
        <v>1.34</v>
      </c>
      <c r="D2062">
        <v>30386</v>
      </c>
      <c r="E2062">
        <v>2456</v>
      </c>
      <c r="F2062">
        <v>27930</v>
      </c>
      <c r="G2062" t="s">
        <v>78</v>
      </c>
      <c r="H2062" t="s">
        <v>2134</v>
      </c>
      <c r="I2062" s="1">
        <v>44893</v>
      </c>
      <c r="J2062">
        <v>11</v>
      </c>
      <c r="K2062">
        <v>2022</v>
      </c>
      <c r="L2062">
        <v>3291.0400000000004</v>
      </c>
      <c r="M2062" t="s">
        <v>20</v>
      </c>
    </row>
    <row r="2063" spans="1:13" x14ac:dyDescent="0.25">
      <c r="A2063" t="s">
        <v>121</v>
      </c>
      <c r="B2063" t="s">
        <v>34</v>
      </c>
      <c r="C2063">
        <v>0.61</v>
      </c>
      <c r="D2063">
        <v>17400</v>
      </c>
      <c r="E2063">
        <v>9957</v>
      </c>
      <c r="F2063">
        <v>7443</v>
      </c>
      <c r="G2063" t="s">
        <v>38</v>
      </c>
      <c r="H2063" t="s">
        <v>2135</v>
      </c>
      <c r="I2063" s="1">
        <v>45055</v>
      </c>
      <c r="J2063">
        <v>5</v>
      </c>
      <c r="K2063">
        <v>2023</v>
      </c>
      <c r="L2063">
        <v>6073.7699999999995</v>
      </c>
      <c r="M2063" t="s">
        <v>32</v>
      </c>
    </row>
    <row r="2064" spans="1:13" x14ac:dyDescent="0.25">
      <c r="A2064" t="s">
        <v>162</v>
      </c>
      <c r="B2064" t="s">
        <v>22</v>
      </c>
      <c r="C2064">
        <v>4.6500000000000004</v>
      </c>
      <c r="D2064">
        <v>30771</v>
      </c>
      <c r="E2064">
        <v>8286</v>
      </c>
      <c r="F2064">
        <v>22485</v>
      </c>
      <c r="G2064" t="s">
        <v>61</v>
      </c>
      <c r="H2064" t="s">
        <v>2136</v>
      </c>
      <c r="I2064" s="1">
        <v>44768</v>
      </c>
      <c r="J2064">
        <v>7</v>
      </c>
      <c r="K2064">
        <v>2022</v>
      </c>
      <c r="L2064">
        <v>38529.9</v>
      </c>
      <c r="M2064" t="s">
        <v>17</v>
      </c>
    </row>
    <row r="2065" spans="1:13" x14ac:dyDescent="0.25">
      <c r="A2065" t="s">
        <v>116</v>
      </c>
      <c r="B2065" t="s">
        <v>26</v>
      </c>
      <c r="C2065">
        <v>2.75</v>
      </c>
      <c r="D2065">
        <v>42100</v>
      </c>
      <c r="E2065">
        <v>20839</v>
      </c>
      <c r="F2065">
        <v>21261</v>
      </c>
      <c r="G2065" t="s">
        <v>81</v>
      </c>
      <c r="H2065" t="s">
        <v>2137</v>
      </c>
      <c r="I2065" s="1">
        <v>45052</v>
      </c>
      <c r="J2065">
        <v>5</v>
      </c>
      <c r="K2065">
        <v>2023</v>
      </c>
      <c r="L2065">
        <v>57307.25</v>
      </c>
      <c r="M2065" t="s">
        <v>95</v>
      </c>
    </row>
    <row r="2066" spans="1:13" x14ac:dyDescent="0.25">
      <c r="A2066" t="s">
        <v>21</v>
      </c>
      <c r="B2066" t="s">
        <v>22</v>
      </c>
      <c r="C2066">
        <v>2.94</v>
      </c>
      <c r="D2066">
        <v>4304</v>
      </c>
      <c r="E2066">
        <v>656</v>
      </c>
      <c r="F2066">
        <v>3648</v>
      </c>
      <c r="G2066" t="s">
        <v>78</v>
      </c>
      <c r="H2066" t="s">
        <v>2138</v>
      </c>
      <c r="I2066" s="1">
        <v>45055</v>
      </c>
      <c r="J2066">
        <v>5</v>
      </c>
      <c r="K2066">
        <v>2023</v>
      </c>
      <c r="L2066">
        <v>1928.6399999999999</v>
      </c>
      <c r="M2066" t="s">
        <v>20</v>
      </c>
    </row>
    <row r="2067" spans="1:13" x14ac:dyDescent="0.25">
      <c r="A2067" t="s">
        <v>25</v>
      </c>
      <c r="B2067" t="s">
        <v>26</v>
      </c>
      <c r="C2067">
        <v>1.1000000000000001</v>
      </c>
      <c r="D2067">
        <v>3211</v>
      </c>
      <c r="E2067">
        <v>979</v>
      </c>
      <c r="F2067">
        <v>2232</v>
      </c>
      <c r="G2067" t="s">
        <v>81</v>
      </c>
      <c r="H2067" t="s">
        <v>2139</v>
      </c>
      <c r="I2067" s="1">
        <v>44800</v>
      </c>
      <c r="J2067">
        <v>8</v>
      </c>
      <c r="K2067">
        <v>2022</v>
      </c>
      <c r="L2067">
        <v>1076.9000000000001</v>
      </c>
      <c r="M2067" t="s">
        <v>95</v>
      </c>
    </row>
    <row r="2068" spans="1:13" x14ac:dyDescent="0.25">
      <c r="A2068" t="s">
        <v>66</v>
      </c>
      <c r="B2068" t="s">
        <v>26</v>
      </c>
      <c r="C2068">
        <v>7.03</v>
      </c>
      <c r="D2068">
        <v>34433</v>
      </c>
      <c r="E2068">
        <v>9539</v>
      </c>
      <c r="F2068">
        <v>24894</v>
      </c>
      <c r="G2068" t="s">
        <v>27</v>
      </c>
      <c r="H2068" t="s">
        <v>2140</v>
      </c>
      <c r="I2068" s="1">
        <v>44661</v>
      </c>
      <c r="J2068">
        <v>4</v>
      </c>
      <c r="K2068">
        <v>2022</v>
      </c>
      <c r="L2068">
        <v>67059.17</v>
      </c>
      <c r="M2068" t="s">
        <v>40</v>
      </c>
    </row>
    <row r="2069" spans="1:13" x14ac:dyDescent="0.25">
      <c r="A2069" t="s">
        <v>29</v>
      </c>
      <c r="B2069" t="s">
        <v>22</v>
      </c>
      <c r="C2069">
        <v>1.72</v>
      </c>
      <c r="D2069">
        <v>30496</v>
      </c>
      <c r="E2069">
        <v>26381</v>
      </c>
      <c r="F2069">
        <v>4115</v>
      </c>
      <c r="G2069" t="s">
        <v>78</v>
      </c>
      <c r="H2069" t="s">
        <v>2141</v>
      </c>
      <c r="I2069" s="1">
        <v>44838</v>
      </c>
      <c r="J2069">
        <v>10</v>
      </c>
      <c r="K2069">
        <v>2022</v>
      </c>
      <c r="L2069">
        <v>45375.32</v>
      </c>
      <c r="M2069" t="s">
        <v>57</v>
      </c>
    </row>
    <row r="2070" spans="1:13" x14ac:dyDescent="0.25">
      <c r="A2070" t="s">
        <v>265</v>
      </c>
      <c r="B2070" t="s">
        <v>34</v>
      </c>
      <c r="C2070">
        <v>1.21</v>
      </c>
      <c r="D2070">
        <v>2526</v>
      </c>
      <c r="E2070">
        <v>934</v>
      </c>
      <c r="F2070">
        <v>1592</v>
      </c>
      <c r="G2070" t="s">
        <v>118</v>
      </c>
      <c r="H2070" t="s">
        <v>2142</v>
      </c>
      <c r="I2070" s="1">
        <v>45090</v>
      </c>
      <c r="J2070">
        <v>6</v>
      </c>
      <c r="K2070">
        <v>2023</v>
      </c>
      <c r="L2070">
        <v>1130.1399999999999</v>
      </c>
      <c r="M2070" t="s">
        <v>70</v>
      </c>
    </row>
    <row r="2071" spans="1:13" x14ac:dyDescent="0.25">
      <c r="A2071" t="s">
        <v>136</v>
      </c>
      <c r="B2071" t="s">
        <v>34</v>
      </c>
      <c r="C2071">
        <v>1.1399999999999999</v>
      </c>
      <c r="D2071">
        <v>12706</v>
      </c>
      <c r="E2071">
        <v>11615</v>
      </c>
      <c r="F2071">
        <v>1091</v>
      </c>
      <c r="G2071" t="s">
        <v>118</v>
      </c>
      <c r="H2071" t="s">
        <v>2143</v>
      </c>
      <c r="I2071" s="1">
        <v>44866</v>
      </c>
      <c r="J2071">
        <v>11</v>
      </c>
      <c r="K2071">
        <v>2022</v>
      </c>
      <c r="L2071">
        <v>13241.099999999999</v>
      </c>
      <c r="M2071" t="s">
        <v>95</v>
      </c>
    </row>
    <row r="2072" spans="1:13" x14ac:dyDescent="0.25">
      <c r="A2072" t="s">
        <v>18</v>
      </c>
      <c r="B2072" t="s">
        <v>14</v>
      </c>
      <c r="C2072">
        <v>9.35</v>
      </c>
      <c r="D2072">
        <v>45581</v>
      </c>
      <c r="E2072">
        <v>20701</v>
      </c>
      <c r="F2072">
        <v>24880</v>
      </c>
      <c r="G2072" t="s">
        <v>15</v>
      </c>
      <c r="H2072" t="s">
        <v>2144</v>
      </c>
      <c r="I2072" s="1">
        <v>44592</v>
      </c>
      <c r="J2072">
        <v>1</v>
      </c>
      <c r="K2072">
        <v>2022</v>
      </c>
      <c r="L2072">
        <v>193554.35</v>
      </c>
      <c r="M2072" t="s">
        <v>50</v>
      </c>
    </row>
    <row r="2073" spans="1:13" x14ac:dyDescent="0.25">
      <c r="A2073" t="s">
        <v>63</v>
      </c>
      <c r="B2073" t="s">
        <v>45</v>
      </c>
      <c r="C2073">
        <v>0.84</v>
      </c>
      <c r="D2073">
        <v>33166</v>
      </c>
      <c r="E2073">
        <v>24737</v>
      </c>
      <c r="F2073">
        <v>8429</v>
      </c>
      <c r="G2073" t="s">
        <v>72</v>
      </c>
      <c r="H2073" t="s">
        <v>2145</v>
      </c>
      <c r="I2073" s="1">
        <v>45068</v>
      </c>
      <c r="J2073">
        <v>5</v>
      </c>
      <c r="K2073">
        <v>2023</v>
      </c>
      <c r="L2073">
        <v>20779.079999999998</v>
      </c>
      <c r="M2073" t="s">
        <v>37</v>
      </c>
    </row>
    <row r="2074" spans="1:13" x14ac:dyDescent="0.25">
      <c r="A2074" t="s">
        <v>134</v>
      </c>
      <c r="B2074" t="s">
        <v>22</v>
      </c>
      <c r="C2074">
        <v>3.26</v>
      </c>
      <c r="D2074">
        <v>26291</v>
      </c>
      <c r="E2074">
        <v>16925</v>
      </c>
      <c r="F2074">
        <v>9366</v>
      </c>
      <c r="G2074" t="s">
        <v>30</v>
      </c>
      <c r="H2074" t="s">
        <v>2146</v>
      </c>
      <c r="I2074" s="1">
        <v>44927</v>
      </c>
      <c r="J2074">
        <v>1</v>
      </c>
      <c r="K2074">
        <v>2023</v>
      </c>
      <c r="L2074">
        <v>55175.5</v>
      </c>
      <c r="M2074" t="s">
        <v>20</v>
      </c>
    </row>
    <row r="2075" spans="1:13" x14ac:dyDescent="0.25">
      <c r="A2075" t="s">
        <v>66</v>
      </c>
      <c r="B2075" t="s">
        <v>26</v>
      </c>
      <c r="C2075">
        <v>8.4499999999999993</v>
      </c>
      <c r="D2075">
        <v>37026</v>
      </c>
      <c r="E2075">
        <v>829</v>
      </c>
      <c r="F2075">
        <v>36197</v>
      </c>
      <c r="G2075" t="s">
        <v>58</v>
      </c>
      <c r="H2075" t="s">
        <v>2147</v>
      </c>
      <c r="I2075" s="1">
        <v>44817</v>
      </c>
      <c r="J2075">
        <v>9</v>
      </c>
      <c r="K2075">
        <v>2022</v>
      </c>
      <c r="L2075">
        <v>7005.0499999999993</v>
      </c>
      <c r="M2075" t="s">
        <v>17</v>
      </c>
    </row>
    <row r="2076" spans="1:13" x14ac:dyDescent="0.25">
      <c r="A2076" t="s">
        <v>116</v>
      </c>
      <c r="B2076" t="s">
        <v>26</v>
      </c>
      <c r="C2076">
        <v>2.97</v>
      </c>
      <c r="D2076">
        <v>23797</v>
      </c>
      <c r="E2076">
        <v>21357</v>
      </c>
      <c r="F2076">
        <v>2440</v>
      </c>
      <c r="G2076" t="s">
        <v>58</v>
      </c>
      <c r="H2076" t="s">
        <v>2148</v>
      </c>
      <c r="I2076" s="1">
        <v>44738</v>
      </c>
      <c r="J2076">
        <v>6</v>
      </c>
      <c r="K2076">
        <v>2022</v>
      </c>
      <c r="L2076">
        <v>63430.29</v>
      </c>
      <c r="M2076" t="s">
        <v>37</v>
      </c>
    </row>
    <row r="2077" spans="1:13" x14ac:dyDescent="0.25">
      <c r="A2077" t="s">
        <v>25</v>
      </c>
      <c r="B2077" t="s">
        <v>26</v>
      </c>
      <c r="C2077">
        <v>0.97</v>
      </c>
      <c r="D2077">
        <v>13001</v>
      </c>
      <c r="E2077">
        <v>2626</v>
      </c>
      <c r="F2077">
        <v>10375</v>
      </c>
      <c r="G2077" t="s">
        <v>81</v>
      </c>
      <c r="H2077" t="s">
        <v>2149</v>
      </c>
      <c r="I2077" s="1">
        <v>44592</v>
      </c>
      <c r="J2077">
        <v>1</v>
      </c>
      <c r="K2077">
        <v>2022</v>
      </c>
      <c r="L2077">
        <v>2547.2199999999998</v>
      </c>
      <c r="M2077" t="s">
        <v>50</v>
      </c>
    </row>
    <row r="2078" spans="1:13" x14ac:dyDescent="0.25">
      <c r="A2078" t="s">
        <v>68</v>
      </c>
      <c r="B2078" t="s">
        <v>22</v>
      </c>
      <c r="C2078">
        <v>6.25</v>
      </c>
      <c r="D2078">
        <v>30930</v>
      </c>
      <c r="E2078">
        <v>26974</v>
      </c>
      <c r="F2078">
        <v>3956</v>
      </c>
      <c r="G2078" t="s">
        <v>78</v>
      </c>
      <c r="H2078" t="s">
        <v>2150</v>
      </c>
      <c r="I2078" s="1">
        <v>44853</v>
      </c>
      <c r="J2078">
        <v>10</v>
      </c>
      <c r="K2078">
        <v>2022</v>
      </c>
      <c r="L2078">
        <v>168587.5</v>
      </c>
      <c r="M2078" t="s">
        <v>70</v>
      </c>
    </row>
    <row r="2079" spans="1:13" x14ac:dyDescent="0.25">
      <c r="A2079" t="s">
        <v>116</v>
      </c>
      <c r="B2079" t="s">
        <v>26</v>
      </c>
      <c r="C2079">
        <v>2.5099999999999998</v>
      </c>
      <c r="D2079">
        <v>38250</v>
      </c>
      <c r="E2079">
        <v>19809</v>
      </c>
      <c r="F2079">
        <v>18441</v>
      </c>
      <c r="G2079" t="s">
        <v>27</v>
      </c>
      <c r="H2079" t="s">
        <v>2151</v>
      </c>
      <c r="I2079" s="1">
        <v>45258</v>
      </c>
      <c r="J2079">
        <v>11</v>
      </c>
      <c r="K2079">
        <v>2023</v>
      </c>
      <c r="L2079">
        <v>49720.59</v>
      </c>
      <c r="M2079" t="s">
        <v>17</v>
      </c>
    </row>
    <row r="2080" spans="1:13" x14ac:dyDescent="0.25">
      <c r="A2080" t="s">
        <v>29</v>
      </c>
      <c r="B2080" t="s">
        <v>22</v>
      </c>
      <c r="C2080">
        <v>1.77</v>
      </c>
      <c r="D2080">
        <v>8360</v>
      </c>
      <c r="E2080">
        <v>1429</v>
      </c>
      <c r="F2080">
        <v>6931</v>
      </c>
      <c r="G2080" t="s">
        <v>23</v>
      </c>
      <c r="H2080" t="s">
        <v>2152</v>
      </c>
      <c r="I2080" s="1">
        <v>44830</v>
      </c>
      <c r="J2080">
        <v>9</v>
      </c>
      <c r="K2080">
        <v>2022</v>
      </c>
      <c r="L2080">
        <v>2529.33</v>
      </c>
      <c r="M2080" t="s">
        <v>40</v>
      </c>
    </row>
    <row r="2081" spans="1:13" x14ac:dyDescent="0.25">
      <c r="A2081" t="s">
        <v>116</v>
      </c>
      <c r="B2081" t="s">
        <v>26</v>
      </c>
      <c r="C2081">
        <v>3.09</v>
      </c>
      <c r="D2081">
        <v>12492</v>
      </c>
      <c r="E2081">
        <v>1607</v>
      </c>
      <c r="F2081">
        <v>10885</v>
      </c>
      <c r="G2081" t="s">
        <v>81</v>
      </c>
      <c r="H2081" t="s">
        <v>2153</v>
      </c>
      <c r="I2081" s="1">
        <v>44740</v>
      </c>
      <c r="J2081">
        <v>6</v>
      </c>
      <c r="K2081">
        <v>2022</v>
      </c>
      <c r="L2081">
        <v>4965.63</v>
      </c>
      <c r="M2081" t="s">
        <v>17</v>
      </c>
    </row>
    <row r="2082" spans="1:13" x14ac:dyDescent="0.25">
      <c r="A2082" t="s">
        <v>41</v>
      </c>
      <c r="B2082" t="s">
        <v>14</v>
      </c>
      <c r="C2082">
        <v>6.69</v>
      </c>
      <c r="D2082">
        <v>7407</v>
      </c>
      <c r="E2082">
        <v>120</v>
      </c>
      <c r="F2082">
        <v>7287</v>
      </c>
      <c r="G2082" t="s">
        <v>42</v>
      </c>
      <c r="H2082" t="s">
        <v>2154</v>
      </c>
      <c r="I2082" s="1">
        <v>44739</v>
      </c>
      <c r="J2082">
        <v>6</v>
      </c>
      <c r="K2082">
        <v>2022</v>
      </c>
      <c r="L2082">
        <v>802.80000000000007</v>
      </c>
      <c r="M2082" t="s">
        <v>17</v>
      </c>
    </row>
    <row r="2083" spans="1:13" x14ac:dyDescent="0.25">
      <c r="A2083" t="s">
        <v>53</v>
      </c>
      <c r="B2083" t="s">
        <v>26</v>
      </c>
      <c r="C2083">
        <v>4.63</v>
      </c>
      <c r="D2083">
        <v>24436</v>
      </c>
      <c r="E2083">
        <v>14564</v>
      </c>
      <c r="F2083">
        <v>9872</v>
      </c>
      <c r="G2083" t="s">
        <v>48</v>
      </c>
      <c r="H2083" t="s">
        <v>2155</v>
      </c>
      <c r="I2083" s="1">
        <v>45025</v>
      </c>
      <c r="J2083">
        <v>4</v>
      </c>
      <c r="K2083">
        <v>2023</v>
      </c>
      <c r="L2083">
        <v>67431.319999999992</v>
      </c>
      <c r="M2083" t="s">
        <v>37</v>
      </c>
    </row>
    <row r="2084" spans="1:13" x14ac:dyDescent="0.25">
      <c r="A2084" t="s">
        <v>13</v>
      </c>
      <c r="B2084" t="s">
        <v>14</v>
      </c>
      <c r="C2084">
        <v>14.25</v>
      </c>
      <c r="D2084">
        <v>48971</v>
      </c>
      <c r="E2084">
        <v>25447</v>
      </c>
      <c r="F2084">
        <v>23524</v>
      </c>
      <c r="G2084" t="s">
        <v>105</v>
      </c>
      <c r="H2084" t="s">
        <v>2156</v>
      </c>
      <c r="I2084" s="1">
        <v>44865</v>
      </c>
      <c r="J2084">
        <v>10</v>
      </c>
      <c r="K2084">
        <v>2022</v>
      </c>
      <c r="L2084">
        <v>362619.75</v>
      </c>
      <c r="M2084" t="s">
        <v>20</v>
      </c>
    </row>
    <row r="2085" spans="1:13" x14ac:dyDescent="0.25">
      <c r="A2085" t="s">
        <v>116</v>
      </c>
      <c r="B2085" t="s">
        <v>26</v>
      </c>
      <c r="C2085">
        <v>3.41</v>
      </c>
      <c r="D2085">
        <v>38265</v>
      </c>
      <c r="E2085">
        <v>33767</v>
      </c>
      <c r="F2085">
        <v>4498</v>
      </c>
      <c r="G2085" t="s">
        <v>27</v>
      </c>
      <c r="H2085" t="s">
        <v>2157</v>
      </c>
      <c r="I2085" s="1">
        <v>44570</v>
      </c>
      <c r="J2085">
        <v>1</v>
      </c>
      <c r="K2085">
        <v>2022</v>
      </c>
      <c r="L2085">
        <v>115145.47</v>
      </c>
      <c r="M2085" t="s">
        <v>70</v>
      </c>
    </row>
    <row r="2086" spans="1:13" x14ac:dyDescent="0.25">
      <c r="A2086" t="s">
        <v>44</v>
      </c>
      <c r="B2086" t="s">
        <v>45</v>
      </c>
      <c r="C2086">
        <v>0.88</v>
      </c>
      <c r="D2086">
        <v>28038</v>
      </c>
      <c r="E2086">
        <v>17223</v>
      </c>
      <c r="F2086">
        <v>10815</v>
      </c>
      <c r="G2086" t="s">
        <v>64</v>
      </c>
      <c r="H2086" t="s">
        <v>2158</v>
      </c>
      <c r="I2086" s="1">
        <v>45104</v>
      </c>
      <c r="J2086">
        <v>6</v>
      </c>
      <c r="K2086">
        <v>2023</v>
      </c>
      <c r="L2086">
        <v>15156.24</v>
      </c>
      <c r="M2086" t="s">
        <v>32</v>
      </c>
    </row>
    <row r="2087" spans="1:13" x14ac:dyDescent="0.25">
      <c r="A2087" t="s">
        <v>98</v>
      </c>
      <c r="B2087" t="s">
        <v>34</v>
      </c>
      <c r="C2087">
        <v>2.1800000000000002</v>
      </c>
      <c r="D2087">
        <v>47037</v>
      </c>
      <c r="E2087">
        <v>31906</v>
      </c>
      <c r="F2087">
        <v>15131</v>
      </c>
      <c r="G2087" t="s">
        <v>99</v>
      </c>
      <c r="H2087" t="s">
        <v>2159</v>
      </c>
      <c r="I2087" s="1">
        <v>45266</v>
      </c>
      <c r="J2087">
        <v>12</v>
      </c>
      <c r="K2087">
        <v>2023</v>
      </c>
      <c r="L2087">
        <v>69555.08</v>
      </c>
      <c r="M2087" t="s">
        <v>32</v>
      </c>
    </row>
    <row r="2088" spans="1:13" x14ac:dyDescent="0.25">
      <c r="A2088" t="s">
        <v>60</v>
      </c>
      <c r="B2088" t="s">
        <v>22</v>
      </c>
      <c r="C2088">
        <v>2.8</v>
      </c>
      <c r="D2088">
        <v>44342</v>
      </c>
      <c r="E2088">
        <v>2871</v>
      </c>
      <c r="F2088">
        <v>41471</v>
      </c>
      <c r="G2088" t="s">
        <v>78</v>
      </c>
      <c r="H2088" t="s">
        <v>2160</v>
      </c>
      <c r="I2088" s="1">
        <v>44853</v>
      </c>
      <c r="J2088">
        <v>10</v>
      </c>
      <c r="K2088">
        <v>2022</v>
      </c>
      <c r="L2088">
        <v>8038.7999999999993</v>
      </c>
      <c r="M2088" t="s">
        <v>40</v>
      </c>
    </row>
    <row r="2089" spans="1:13" x14ac:dyDescent="0.25">
      <c r="A2089" t="s">
        <v>107</v>
      </c>
      <c r="B2089" t="s">
        <v>45</v>
      </c>
      <c r="C2089">
        <v>0.81</v>
      </c>
      <c r="D2089">
        <v>14063</v>
      </c>
      <c r="E2089">
        <v>12679</v>
      </c>
      <c r="F2089">
        <v>1384</v>
      </c>
      <c r="G2089" t="s">
        <v>46</v>
      </c>
      <c r="H2089" t="s">
        <v>2161</v>
      </c>
      <c r="I2089" s="1">
        <v>44656</v>
      </c>
      <c r="J2089">
        <v>4</v>
      </c>
      <c r="K2089">
        <v>2022</v>
      </c>
      <c r="L2089">
        <v>10269.99</v>
      </c>
      <c r="M2089" t="s">
        <v>50</v>
      </c>
    </row>
    <row r="2090" spans="1:13" x14ac:dyDescent="0.25">
      <c r="A2090" t="s">
        <v>18</v>
      </c>
      <c r="B2090" t="s">
        <v>14</v>
      </c>
      <c r="C2090">
        <v>9.0500000000000007</v>
      </c>
      <c r="D2090">
        <v>48696</v>
      </c>
      <c r="E2090">
        <v>43237</v>
      </c>
      <c r="F2090">
        <v>5459</v>
      </c>
      <c r="G2090" t="s">
        <v>51</v>
      </c>
      <c r="H2090" t="s">
        <v>2162</v>
      </c>
      <c r="I2090" s="1">
        <v>45142</v>
      </c>
      <c r="J2090">
        <v>8</v>
      </c>
      <c r="K2090">
        <v>2023</v>
      </c>
      <c r="L2090">
        <v>391294.85000000003</v>
      </c>
      <c r="M2090" t="s">
        <v>70</v>
      </c>
    </row>
    <row r="2091" spans="1:13" x14ac:dyDescent="0.25">
      <c r="A2091" t="s">
        <v>116</v>
      </c>
      <c r="B2091" t="s">
        <v>26</v>
      </c>
      <c r="C2091">
        <v>2.4700000000000002</v>
      </c>
      <c r="D2091">
        <v>7107</v>
      </c>
      <c r="E2091">
        <v>456</v>
      </c>
      <c r="F2091">
        <v>6651</v>
      </c>
      <c r="G2091" t="s">
        <v>48</v>
      </c>
      <c r="H2091" t="s">
        <v>2163</v>
      </c>
      <c r="I2091" s="1">
        <v>45021</v>
      </c>
      <c r="J2091">
        <v>4</v>
      </c>
      <c r="K2091">
        <v>2023</v>
      </c>
      <c r="L2091">
        <v>1126.3200000000002</v>
      </c>
      <c r="M2091" t="s">
        <v>70</v>
      </c>
    </row>
    <row r="2092" spans="1:13" x14ac:dyDescent="0.25">
      <c r="A2092" t="s">
        <v>18</v>
      </c>
      <c r="B2092" t="s">
        <v>14</v>
      </c>
      <c r="C2092">
        <v>10.56</v>
      </c>
      <c r="D2092">
        <v>13798</v>
      </c>
      <c r="E2092">
        <v>4587</v>
      </c>
      <c r="F2092">
        <v>9211</v>
      </c>
      <c r="G2092" t="s">
        <v>42</v>
      </c>
      <c r="H2092" t="s">
        <v>2164</v>
      </c>
      <c r="I2092" s="1">
        <v>44988</v>
      </c>
      <c r="J2092">
        <v>3</v>
      </c>
      <c r="K2092">
        <v>2023</v>
      </c>
      <c r="L2092">
        <v>48438.720000000001</v>
      </c>
      <c r="M2092" t="s">
        <v>37</v>
      </c>
    </row>
    <row r="2093" spans="1:13" x14ac:dyDescent="0.25">
      <c r="A2093" t="s">
        <v>136</v>
      </c>
      <c r="B2093" t="s">
        <v>34</v>
      </c>
      <c r="C2093">
        <v>1.1200000000000001</v>
      </c>
      <c r="D2093">
        <v>48609</v>
      </c>
      <c r="E2093">
        <v>258</v>
      </c>
      <c r="F2093">
        <v>48351</v>
      </c>
      <c r="G2093" t="s">
        <v>118</v>
      </c>
      <c r="H2093" t="s">
        <v>2165</v>
      </c>
      <c r="I2093" s="1">
        <v>44912</v>
      </c>
      <c r="J2093">
        <v>12</v>
      </c>
      <c r="K2093">
        <v>2022</v>
      </c>
      <c r="L2093">
        <v>288.96000000000004</v>
      </c>
      <c r="M2093" t="s">
        <v>17</v>
      </c>
    </row>
    <row r="2094" spans="1:13" x14ac:dyDescent="0.25">
      <c r="A2094" t="s">
        <v>25</v>
      </c>
      <c r="B2094" t="s">
        <v>26</v>
      </c>
      <c r="C2094">
        <v>1.43</v>
      </c>
      <c r="D2094">
        <v>12283</v>
      </c>
      <c r="E2094">
        <v>5623</v>
      </c>
      <c r="F2094">
        <v>6660</v>
      </c>
      <c r="G2094" t="s">
        <v>27</v>
      </c>
      <c r="H2094" t="s">
        <v>2166</v>
      </c>
      <c r="I2094" s="1">
        <v>45214</v>
      </c>
      <c r="J2094">
        <v>10</v>
      </c>
      <c r="K2094">
        <v>2023</v>
      </c>
      <c r="L2094">
        <v>8040.8899999999994</v>
      </c>
      <c r="M2094" t="s">
        <v>95</v>
      </c>
    </row>
    <row r="2095" spans="1:13" x14ac:dyDescent="0.25">
      <c r="A2095" t="s">
        <v>136</v>
      </c>
      <c r="B2095" t="s">
        <v>34</v>
      </c>
      <c r="C2095">
        <v>1.08</v>
      </c>
      <c r="D2095">
        <v>47626</v>
      </c>
      <c r="E2095">
        <v>27724</v>
      </c>
      <c r="F2095">
        <v>19902</v>
      </c>
      <c r="G2095" t="s">
        <v>38</v>
      </c>
      <c r="H2095" t="s">
        <v>2167</v>
      </c>
      <c r="I2095" s="1">
        <v>45115</v>
      </c>
      <c r="J2095">
        <v>7</v>
      </c>
      <c r="K2095">
        <v>2023</v>
      </c>
      <c r="L2095">
        <v>29941.920000000002</v>
      </c>
      <c r="M2095" t="s">
        <v>95</v>
      </c>
    </row>
    <row r="2096" spans="1:13" x14ac:dyDescent="0.25">
      <c r="A2096" t="s">
        <v>63</v>
      </c>
      <c r="B2096" t="s">
        <v>45</v>
      </c>
      <c r="C2096">
        <v>1.07</v>
      </c>
      <c r="D2096">
        <v>14950</v>
      </c>
      <c r="E2096">
        <v>11901</v>
      </c>
      <c r="F2096">
        <v>3049</v>
      </c>
      <c r="G2096" t="s">
        <v>64</v>
      </c>
      <c r="H2096" t="s">
        <v>2168</v>
      </c>
      <c r="I2096" s="1">
        <v>44579</v>
      </c>
      <c r="J2096">
        <v>1</v>
      </c>
      <c r="K2096">
        <v>2022</v>
      </c>
      <c r="L2096">
        <v>12734.070000000002</v>
      </c>
      <c r="M2096" t="s">
        <v>37</v>
      </c>
    </row>
    <row r="2097" spans="1:13" x14ac:dyDescent="0.25">
      <c r="A2097" t="s">
        <v>71</v>
      </c>
      <c r="B2097" t="s">
        <v>45</v>
      </c>
      <c r="C2097">
        <v>0.77</v>
      </c>
      <c r="D2097">
        <v>25510</v>
      </c>
      <c r="E2097">
        <v>15077</v>
      </c>
      <c r="F2097">
        <v>10433</v>
      </c>
      <c r="G2097" t="s">
        <v>89</v>
      </c>
      <c r="H2097" t="s">
        <v>2169</v>
      </c>
      <c r="I2097" s="1">
        <v>44881</v>
      </c>
      <c r="J2097">
        <v>11</v>
      </c>
      <c r="K2097">
        <v>2022</v>
      </c>
      <c r="L2097">
        <v>11609.29</v>
      </c>
      <c r="M2097" t="s">
        <v>57</v>
      </c>
    </row>
    <row r="2098" spans="1:13" x14ac:dyDescent="0.25">
      <c r="A2098" t="s">
        <v>33</v>
      </c>
      <c r="B2098" t="s">
        <v>34</v>
      </c>
      <c r="C2098">
        <v>0.77</v>
      </c>
      <c r="D2098">
        <v>22973</v>
      </c>
      <c r="E2098">
        <v>16683</v>
      </c>
      <c r="F2098">
        <v>6290</v>
      </c>
      <c r="G2098" t="s">
        <v>99</v>
      </c>
      <c r="H2098" t="s">
        <v>2170</v>
      </c>
      <c r="I2098" s="1">
        <v>44769</v>
      </c>
      <c r="J2098">
        <v>7</v>
      </c>
      <c r="K2098">
        <v>2022</v>
      </c>
      <c r="L2098">
        <v>12845.91</v>
      </c>
      <c r="M2098" t="s">
        <v>50</v>
      </c>
    </row>
    <row r="2099" spans="1:13" x14ac:dyDescent="0.25">
      <c r="A2099" t="s">
        <v>74</v>
      </c>
      <c r="B2099" t="s">
        <v>45</v>
      </c>
      <c r="C2099">
        <v>0.7</v>
      </c>
      <c r="D2099">
        <v>4751</v>
      </c>
      <c r="E2099">
        <v>3272</v>
      </c>
      <c r="F2099">
        <v>1479</v>
      </c>
      <c r="G2099" t="s">
        <v>72</v>
      </c>
      <c r="H2099" t="s">
        <v>2171</v>
      </c>
      <c r="I2099" s="1">
        <v>44690</v>
      </c>
      <c r="J2099">
        <v>5</v>
      </c>
      <c r="K2099">
        <v>2022</v>
      </c>
      <c r="L2099">
        <v>2290.3999999999996</v>
      </c>
      <c r="M2099" t="s">
        <v>40</v>
      </c>
    </row>
    <row r="2100" spans="1:13" x14ac:dyDescent="0.25">
      <c r="A2100" t="s">
        <v>66</v>
      </c>
      <c r="B2100" t="s">
        <v>26</v>
      </c>
      <c r="C2100">
        <v>8.4</v>
      </c>
      <c r="D2100">
        <v>46143</v>
      </c>
      <c r="E2100">
        <v>35999</v>
      </c>
      <c r="F2100">
        <v>10144</v>
      </c>
      <c r="G2100" t="s">
        <v>27</v>
      </c>
      <c r="H2100" t="s">
        <v>2172</v>
      </c>
      <c r="I2100" s="1">
        <v>44680</v>
      </c>
      <c r="J2100">
        <v>4</v>
      </c>
      <c r="K2100">
        <v>2022</v>
      </c>
      <c r="L2100">
        <v>302391.60000000003</v>
      </c>
      <c r="M2100" t="s">
        <v>17</v>
      </c>
    </row>
    <row r="2101" spans="1:13" x14ac:dyDescent="0.25">
      <c r="A2101" t="s">
        <v>41</v>
      </c>
      <c r="B2101" t="s">
        <v>14</v>
      </c>
      <c r="C2101">
        <v>7.55</v>
      </c>
      <c r="D2101">
        <v>4739</v>
      </c>
      <c r="E2101">
        <v>1116</v>
      </c>
      <c r="F2101">
        <v>3623</v>
      </c>
      <c r="G2101" t="s">
        <v>105</v>
      </c>
      <c r="H2101" t="s">
        <v>2173</v>
      </c>
      <c r="I2101" s="1">
        <v>45177</v>
      </c>
      <c r="J2101">
        <v>9</v>
      </c>
      <c r="K2101">
        <v>2023</v>
      </c>
      <c r="L2101">
        <v>8425.7999999999993</v>
      </c>
      <c r="M2101" t="s">
        <v>50</v>
      </c>
    </row>
    <row r="2102" spans="1:13" x14ac:dyDescent="0.25">
      <c r="A2102" t="s">
        <v>55</v>
      </c>
      <c r="B2102" t="s">
        <v>34</v>
      </c>
      <c r="C2102">
        <v>1.64</v>
      </c>
      <c r="D2102">
        <v>44021</v>
      </c>
      <c r="E2102">
        <v>26244</v>
      </c>
      <c r="F2102">
        <v>17777</v>
      </c>
      <c r="G2102" t="s">
        <v>38</v>
      </c>
      <c r="H2102" t="s">
        <v>2174</v>
      </c>
      <c r="I2102" s="1">
        <v>45272</v>
      </c>
      <c r="J2102">
        <v>12</v>
      </c>
      <c r="K2102">
        <v>2023</v>
      </c>
      <c r="L2102">
        <v>43040.159999999996</v>
      </c>
      <c r="M2102" t="s">
        <v>20</v>
      </c>
    </row>
    <row r="2103" spans="1:13" x14ac:dyDescent="0.25">
      <c r="A2103" t="s">
        <v>66</v>
      </c>
      <c r="B2103" t="s">
        <v>26</v>
      </c>
      <c r="C2103">
        <v>8.49</v>
      </c>
      <c r="D2103">
        <v>10934</v>
      </c>
      <c r="E2103">
        <v>6575</v>
      </c>
      <c r="F2103">
        <v>4359</v>
      </c>
      <c r="G2103" t="s">
        <v>81</v>
      </c>
      <c r="H2103" t="s">
        <v>2175</v>
      </c>
      <c r="I2103" s="1">
        <v>44892</v>
      </c>
      <c r="J2103">
        <v>11</v>
      </c>
      <c r="K2103">
        <v>2022</v>
      </c>
      <c r="L2103">
        <v>55821.75</v>
      </c>
      <c r="M2103" t="s">
        <v>40</v>
      </c>
    </row>
    <row r="2104" spans="1:13" x14ac:dyDescent="0.25">
      <c r="A2104" t="s">
        <v>116</v>
      </c>
      <c r="B2104" t="s">
        <v>26</v>
      </c>
      <c r="C2104">
        <v>3.05</v>
      </c>
      <c r="D2104">
        <v>44635</v>
      </c>
      <c r="E2104">
        <v>20806</v>
      </c>
      <c r="F2104">
        <v>23829</v>
      </c>
      <c r="G2104" t="s">
        <v>81</v>
      </c>
      <c r="H2104" t="s">
        <v>2176</v>
      </c>
      <c r="I2104" s="1">
        <v>45021</v>
      </c>
      <c r="J2104">
        <v>4</v>
      </c>
      <c r="K2104">
        <v>2023</v>
      </c>
      <c r="L2104">
        <v>63458.299999999996</v>
      </c>
      <c r="M2104" t="s">
        <v>57</v>
      </c>
    </row>
    <row r="2105" spans="1:13" x14ac:dyDescent="0.25">
      <c r="A2105" t="s">
        <v>134</v>
      </c>
      <c r="B2105" t="s">
        <v>22</v>
      </c>
      <c r="C2105">
        <v>3.92</v>
      </c>
      <c r="D2105">
        <v>10371</v>
      </c>
      <c r="E2105">
        <v>5405</v>
      </c>
      <c r="F2105">
        <v>4966</v>
      </c>
      <c r="G2105" t="s">
        <v>78</v>
      </c>
      <c r="H2105" t="s">
        <v>2177</v>
      </c>
      <c r="I2105" s="1">
        <v>44778</v>
      </c>
      <c r="J2105">
        <v>8</v>
      </c>
      <c r="K2105">
        <v>2022</v>
      </c>
      <c r="L2105">
        <v>21187.599999999999</v>
      </c>
      <c r="M2105" t="s">
        <v>32</v>
      </c>
    </row>
    <row r="2106" spans="1:13" x14ac:dyDescent="0.25">
      <c r="A2106" t="s">
        <v>107</v>
      </c>
      <c r="B2106" t="s">
        <v>45</v>
      </c>
      <c r="C2106">
        <v>0.62</v>
      </c>
      <c r="D2106">
        <v>34649</v>
      </c>
      <c r="E2106">
        <v>5531</v>
      </c>
      <c r="F2106">
        <v>29118</v>
      </c>
      <c r="G2106" t="s">
        <v>64</v>
      </c>
      <c r="H2106" t="s">
        <v>2178</v>
      </c>
      <c r="I2106" s="1">
        <v>44763</v>
      </c>
      <c r="J2106">
        <v>7</v>
      </c>
      <c r="K2106">
        <v>2022</v>
      </c>
      <c r="L2106">
        <v>3429.22</v>
      </c>
      <c r="M2106" t="s">
        <v>40</v>
      </c>
    </row>
    <row r="2107" spans="1:13" x14ac:dyDescent="0.25">
      <c r="A2107" t="s">
        <v>77</v>
      </c>
      <c r="B2107" t="s">
        <v>22</v>
      </c>
      <c r="C2107">
        <v>4.1900000000000004</v>
      </c>
      <c r="D2107">
        <v>7031</v>
      </c>
      <c r="E2107">
        <v>6749</v>
      </c>
      <c r="F2107">
        <v>282</v>
      </c>
      <c r="G2107" t="s">
        <v>30</v>
      </c>
      <c r="H2107" t="s">
        <v>2179</v>
      </c>
      <c r="I2107" s="1">
        <v>45190</v>
      </c>
      <c r="J2107">
        <v>9</v>
      </c>
      <c r="K2107">
        <v>2023</v>
      </c>
      <c r="L2107">
        <v>28278.31</v>
      </c>
      <c r="M2107" t="s">
        <v>20</v>
      </c>
    </row>
    <row r="2108" spans="1:13" x14ac:dyDescent="0.25">
      <c r="A2108" t="s">
        <v>41</v>
      </c>
      <c r="B2108" t="s">
        <v>14</v>
      </c>
      <c r="C2108">
        <v>7.4</v>
      </c>
      <c r="D2108">
        <v>1017</v>
      </c>
      <c r="E2108">
        <v>85</v>
      </c>
      <c r="F2108">
        <v>932</v>
      </c>
      <c r="G2108" t="s">
        <v>15</v>
      </c>
      <c r="H2108" t="s">
        <v>2180</v>
      </c>
      <c r="I2108" s="1">
        <v>44726</v>
      </c>
      <c r="J2108">
        <v>6</v>
      </c>
      <c r="K2108">
        <v>2022</v>
      </c>
      <c r="L2108">
        <v>629</v>
      </c>
      <c r="M2108" t="s">
        <v>17</v>
      </c>
    </row>
    <row r="2109" spans="1:13" x14ac:dyDescent="0.25">
      <c r="A2109" t="s">
        <v>102</v>
      </c>
      <c r="B2109" t="s">
        <v>34</v>
      </c>
      <c r="C2109">
        <v>0.81</v>
      </c>
      <c r="D2109">
        <v>19539</v>
      </c>
      <c r="E2109">
        <v>15899</v>
      </c>
      <c r="F2109">
        <v>3640</v>
      </c>
      <c r="G2109" t="s">
        <v>99</v>
      </c>
      <c r="H2109" t="s">
        <v>2181</v>
      </c>
      <c r="I2109" s="1">
        <v>44649</v>
      </c>
      <c r="J2109">
        <v>3</v>
      </c>
      <c r="K2109">
        <v>2022</v>
      </c>
      <c r="L2109">
        <v>12878.19</v>
      </c>
      <c r="M2109" t="s">
        <v>17</v>
      </c>
    </row>
    <row r="2110" spans="1:13" x14ac:dyDescent="0.25">
      <c r="A2110" t="s">
        <v>88</v>
      </c>
      <c r="B2110" t="s">
        <v>45</v>
      </c>
      <c r="C2110">
        <v>0.49</v>
      </c>
      <c r="D2110">
        <v>40155</v>
      </c>
      <c r="E2110">
        <v>38042</v>
      </c>
      <c r="F2110">
        <v>2113</v>
      </c>
      <c r="G2110" t="s">
        <v>89</v>
      </c>
      <c r="H2110" t="s">
        <v>2182</v>
      </c>
      <c r="I2110" s="1">
        <v>45259</v>
      </c>
      <c r="J2110">
        <v>11</v>
      </c>
      <c r="K2110">
        <v>2023</v>
      </c>
      <c r="L2110">
        <v>18640.579999999998</v>
      </c>
      <c r="M2110" t="s">
        <v>70</v>
      </c>
    </row>
    <row r="2111" spans="1:13" x14ac:dyDescent="0.25">
      <c r="A2111" t="s">
        <v>162</v>
      </c>
      <c r="B2111" t="s">
        <v>22</v>
      </c>
      <c r="C2111">
        <v>5.87</v>
      </c>
      <c r="D2111">
        <v>3098</v>
      </c>
      <c r="E2111">
        <v>1685</v>
      </c>
      <c r="F2111">
        <v>1413</v>
      </c>
      <c r="G2111" t="s">
        <v>23</v>
      </c>
      <c r="H2111" t="s">
        <v>2183</v>
      </c>
      <c r="I2111" s="1">
        <v>44761</v>
      </c>
      <c r="J2111">
        <v>7</v>
      </c>
      <c r="K2111">
        <v>2022</v>
      </c>
      <c r="L2111">
        <v>9890.9500000000007</v>
      </c>
      <c r="M2111" t="s">
        <v>20</v>
      </c>
    </row>
    <row r="2112" spans="1:13" x14ac:dyDescent="0.25">
      <c r="A2112" t="s">
        <v>18</v>
      </c>
      <c r="B2112" t="s">
        <v>14</v>
      </c>
      <c r="C2112">
        <v>10.51</v>
      </c>
      <c r="D2112">
        <v>35994</v>
      </c>
      <c r="E2112">
        <v>28059</v>
      </c>
      <c r="F2112">
        <v>7935</v>
      </c>
      <c r="G2112" t="s">
        <v>42</v>
      </c>
      <c r="H2112" t="s">
        <v>2184</v>
      </c>
      <c r="I2112" s="1">
        <v>44919</v>
      </c>
      <c r="J2112">
        <v>12</v>
      </c>
      <c r="K2112">
        <v>2022</v>
      </c>
      <c r="L2112">
        <v>294900.08999999997</v>
      </c>
      <c r="M2112" t="s">
        <v>32</v>
      </c>
    </row>
    <row r="2113" spans="1:13" x14ac:dyDescent="0.25">
      <c r="A2113" t="s">
        <v>29</v>
      </c>
      <c r="B2113" t="s">
        <v>22</v>
      </c>
      <c r="C2113">
        <v>1.76</v>
      </c>
      <c r="D2113">
        <v>21971</v>
      </c>
      <c r="E2113">
        <v>13448</v>
      </c>
      <c r="F2113">
        <v>8523</v>
      </c>
      <c r="G2113" t="s">
        <v>30</v>
      </c>
      <c r="H2113" t="s">
        <v>2185</v>
      </c>
      <c r="I2113" s="1">
        <v>44903</v>
      </c>
      <c r="J2113">
        <v>12</v>
      </c>
      <c r="K2113">
        <v>2022</v>
      </c>
      <c r="L2113">
        <v>23668.48</v>
      </c>
      <c r="M2113" t="s">
        <v>20</v>
      </c>
    </row>
    <row r="2114" spans="1:13" x14ac:dyDescent="0.25">
      <c r="A2114" t="s">
        <v>33</v>
      </c>
      <c r="B2114" t="s">
        <v>34</v>
      </c>
      <c r="C2114">
        <v>0.69</v>
      </c>
      <c r="D2114">
        <v>31274</v>
      </c>
      <c r="E2114">
        <v>26659</v>
      </c>
      <c r="F2114">
        <v>4615</v>
      </c>
      <c r="G2114" t="s">
        <v>99</v>
      </c>
      <c r="H2114" t="s">
        <v>2186</v>
      </c>
      <c r="I2114" s="1">
        <v>44925</v>
      </c>
      <c r="J2114">
        <v>12</v>
      </c>
      <c r="K2114">
        <v>2022</v>
      </c>
      <c r="L2114">
        <v>18394.71</v>
      </c>
      <c r="M2114" t="s">
        <v>40</v>
      </c>
    </row>
    <row r="2115" spans="1:13" x14ac:dyDescent="0.25">
      <c r="A2115" t="s">
        <v>44</v>
      </c>
      <c r="B2115" t="s">
        <v>45</v>
      </c>
      <c r="C2115">
        <v>1.1200000000000001</v>
      </c>
      <c r="D2115">
        <v>44891</v>
      </c>
      <c r="E2115">
        <v>1104</v>
      </c>
      <c r="F2115">
        <v>43787</v>
      </c>
      <c r="G2115" t="s">
        <v>64</v>
      </c>
      <c r="H2115" t="s">
        <v>2187</v>
      </c>
      <c r="I2115" s="1">
        <v>44749</v>
      </c>
      <c r="J2115">
        <v>7</v>
      </c>
      <c r="K2115">
        <v>2022</v>
      </c>
      <c r="L2115">
        <v>1236.48</v>
      </c>
      <c r="M2115" t="s">
        <v>40</v>
      </c>
    </row>
    <row r="2116" spans="1:13" x14ac:dyDescent="0.25">
      <c r="A2116" t="s">
        <v>68</v>
      </c>
      <c r="B2116" t="s">
        <v>22</v>
      </c>
      <c r="C2116">
        <v>6.58</v>
      </c>
      <c r="D2116">
        <v>7852</v>
      </c>
      <c r="E2116">
        <v>1047</v>
      </c>
      <c r="F2116">
        <v>6805</v>
      </c>
      <c r="G2116" t="s">
        <v>78</v>
      </c>
      <c r="H2116" t="s">
        <v>2188</v>
      </c>
      <c r="I2116" s="1">
        <v>44773</v>
      </c>
      <c r="J2116">
        <v>7</v>
      </c>
      <c r="K2116">
        <v>2022</v>
      </c>
      <c r="L2116">
        <v>6889.26</v>
      </c>
      <c r="M2116" t="s">
        <v>57</v>
      </c>
    </row>
    <row r="2117" spans="1:13" x14ac:dyDescent="0.25">
      <c r="A2117" t="s">
        <v>21</v>
      </c>
      <c r="B2117" t="s">
        <v>22</v>
      </c>
      <c r="C2117">
        <v>3.12</v>
      </c>
      <c r="D2117">
        <v>23350</v>
      </c>
      <c r="E2117">
        <v>15153</v>
      </c>
      <c r="F2117">
        <v>8197</v>
      </c>
      <c r="G2117" t="s">
        <v>23</v>
      </c>
      <c r="H2117" t="s">
        <v>2189</v>
      </c>
      <c r="I2117" s="1">
        <v>45108</v>
      </c>
      <c r="J2117">
        <v>7</v>
      </c>
      <c r="K2117">
        <v>2023</v>
      </c>
      <c r="L2117">
        <v>47277.36</v>
      </c>
      <c r="M2117" t="s">
        <v>57</v>
      </c>
    </row>
    <row r="2118" spans="1:13" x14ac:dyDescent="0.25">
      <c r="A2118" t="s">
        <v>60</v>
      </c>
      <c r="B2118" t="s">
        <v>22</v>
      </c>
      <c r="C2118">
        <v>3.57</v>
      </c>
      <c r="D2118">
        <v>16183</v>
      </c>
      <c r="E2118">
        <v>15380</v>
      </c>
      <c r="F2118">
        <v>803</v>
      </c>
      <c r="G2118" t="s">
        <v>61</v>
      </c>
      <c r="H2118" t="s">
        <v>2190</v>
      </c>
      <c r="I2118" s="1">
        <v>45271</v>
      </c>
      <c r="J2118">
        <v>12</v>
      </c>
      <c r="K2118">
        <v>2023</v>
      </c>
      <c r="L2118">
        <v>54906.6</v>
      </c>
      <c r="M2118" t="s">
        <v>37</v>
      </c>
    </row>
    <row r="2119" spans="1:13" x14ac:dyDescent="0.25">
      <c r="A2119" t="s">
        <v>162</v>
      </c>
      <c r="B2119" t="s">
        <v>22</v>
      </c>
      <c r="C2119">
        <v>5.17</v>
      </c>
      <c r="D2119">
        <v>35434</v>
      </c>
      <c r="E2119">
        <v>24854</v>
      </c>
      <c r="F2119">
        <v>10580</v>
      </c>
      <c r="G2119" t="s">
        <v>61</v>
      </c>
      <c r="H2119" t="s">
        <v>2191</v>
      </c>
      <c r="I2119" s="1">
        <v>45091</v>
      </c>
      <c r="J2119">
        <v>6</v>
      </c>
      <c r="K2119">
        <v>2023</v>
      </c>
      <c r="L2119">
        <v>128495.18</v>
      </c>
      <c r="M2119" t="s">
        <v>37</v>
      </c>
    </row>
    <row r="2120" spans="1:13" x14ac:dyDescent="0.25">
      <c r="A2120" t="s">
        <v>60</v>
      </c>
      <c r="B2120" t="s">
        <v>22</v>
      </c>
      <c r="C2120">
        <v>3.28</v>
      </c>
      <c r="D2120">
        <v>47370</v>
      </c>
      <c r="E2120">
        <v>31657</v>
      </c>
      <c r="F2120">
        <v>15713</v>
      </c>
      <c r="G2120" t="s">
        <v>23</v>
      </c>
      <c r="H2120" t="s">
        <v>2192</v>
      </c>
      <c r="I2120" s="1">
        <v>45104</v>
      </c>
      <c r="J2120">
        <v>6</v>
      </c>
      <c r="K2120">
        <v>2023</v>
      </c>
      <c r="L2120">
        <v>103834.95999999999</v>
      </c>
      <c r="M2120" t="s">
        <v>32</v>
      </c>
    </row>
    <row r="2121" spans="1:13" x14ac:dyDescent="0.25">
      <c r="A2121" t="s">
        <v>77</v>
      </c>
      <c r="B2121" t="s">
        <v>22</v>
      </c>
      <c r="C2121">
        <v>4.07</v>
      </c>
      <c r="D2121">
        <v>32946</v>
      </c>
      <c r="E2121">
        <v>16328</v>
      </c>
      <c r="F2121">
        <v>16618</v>
      </c>
      <c r="G2121" t="s">
        <v>61</v>
      </c>
      <c r="H2121" t="s">
        <v>2193</v>
      </c>
      <c r="I2121" s="1">
        <v>44835</v>
      </c>
      <c r="J2121">
        <v>10</v>
      </c>
      <c r="K2121">
        <v>2022</v>
      </c>
      <c r="L2121">
        <v>66454.960000000006</v>
      </c>
      <c r="M2121" t="s">
        <v>70</v>
      </c>
    </row>
    <row r="2122" spans="1:13" x14ac:dyDescent="0.25">
      <c r="A2122" t="s">
        <v>60</v>
      </c>
      <c r="B2122" t="s">
        <v>22</v>
      </c>
      <c r="C2122">
        <v>2.5099999999999998</v>
      </c>
      <c r="D2122">
        <v>10991</v>
      </c>
      <c r="E2122">
        <v>5649</v>
      </c>
      <c r="F2122">
        <v>5342</v>
      </c>
      <c r="G2122" t="s">
        <v>23</v>
      </c>
      <c r="H2122" t="s">
        <v>2194</v>
      </c>
      <c r="I2122" s="1">
        <v>44746</v>
      </c>
      <c r="J2122">
        <v>7</v>
      </c>
      <c r="K2122">
        <v>2022</v>
      </c>
      <c r="L2122">
        <v>14178.989999999998</v>
      </c>
      <c r="M2122" t="s">
        <v>20</v>
      </c>
    </row>
    <row r="2123" spans="1:13" x14ac:dyDescent="0.25">
      <c r="A2123" t="s">
        <v>88</v>
      </c>
      <c r="B2123" t="s">
        <v>45</v>
      </c>
      <c r="C2123">
        <v>0.44</v>
      </c>
      <c r="D2123">
        <v>2396</v>
      </c>
      <c r="E2123">
        <v>585</v>
      </c>
      <c r="F2123">
        <v>1811</v>
      </c>
      <c r="G2123" t="s">
        <v>89</v>
      </c>
      <c r="H2123" t="s">
        <v>2195</v>
      </c>
      <c r="I2123" s="1">
        <v>44719</v>
      </c>
      <c r="J2123">
        <v>6</v>
      </c>
      <c r="K2123">
        <v>2022</v>
      </c>
      <c r="L2123">
        <v>257.39999999999998</v>
      </c>
      <c r="M2123" t="s">
        <v>20</v>
      </c>
    </row>
    <row r="2124" spans="1:13" x14ac:dyDescent="0.25">
      <c r="A2124" t="s">
        <v>25</v>
      </c>
      <c r="B2124" t="s">
        <v>26</v>
      </c>
      <c r="C2124">
        <v>1.28</v>
      </c>
      <c r="D2124">
        <v>4201</v>
      </c>
      <c r="E2124">
        <v>3086</v>
      </c>
      <c r="F2124">
        <v>1115</v>
      </c>
      <c r="G2124" t="s">
        <v>27</v>
      </c>
      <c r="H2124" t="s">
        <v>2196</v>
      </c>
      <c r="I2124" s="1">
        <v>45278</v>
      </c>
      <c r="J2124">
        <v>12</v>
      </c>
      <c r="K2124">
        <v>2023</v>
      </c>
      <c r="L2124">
        <v>3950.08</v>
      </c>
      <c r="M2124" t="s">
        <v>95</v>
      </c>
    </row>
    <row r="2125" spans="1:13" x14ac:dyDescent="0.25">
      <c r="A2125" t="s">
        <v>29</v>
      </c>
      <c r="B2125" t="s">
        <v>22</v>
      </c>
      <c r="C2125">
        <v>1.49</v>
      </c>
      <c r="D2125">
        <v>2574</v>
      </c>
      <c r="E2125">
        <v>2534</v>
      </c>
      <c r="F2125">
        <v>40</v>
      </c>
      <c r="G2125" t="s">
        <v>23</v>
      </c>
      <c r="H2125" t="s">
        <v>2197</v>
      </c>
      <c r="I2125" s="1">
        <v>44609</v>
      </c>
      <c r="J2125">
        <v>2</v>
      </c>
      <c r="K2125">
        <v>2022</v>
      </c>
      <c r="L2125">
        <v>3775.66</v>
      </c>
      <c r="M2125" t="s">
        <v>17</v>
      </c>
    </row>
    <row r="2126" spans="1:13" x14ac:dyDescent="0.25">
      <c r="A2126" t="s">
        <v>13</v>
      </c>
      <c r="B2126" t="s">
        <v>14</v>
      </c>
      <c r="C2126">
        <v>11.36</v>
      </c>
      <c r="D2126">
        <v>26374</v>
      </c>
      <c r="E2126">
        <v>9191</v>
      </c>
      <c r="F2126">
        <v>17183</v>
      </c>
      <c r="G2126" t="s">
        <v>42</v>
      </c>
      <c r="H2126" t="s">
        <v>2198</v>
      </c>
      <c r="I2126" s="1">
        <v>45192</v>
      </c>
      <c r="J2126">
        <v>9</v>
      </c>
      <c r="K2126">
        <v>2023</v>
      </c>
      <c r="L2126">
        <v>104409.76</v>
      </c>
      <c r="M2126" t="s">
        <v>57</v>
      </c>
    </row>
    <row r="2127" spans="1:13" x14ac:dyDescent="0.25">
      <c r="A2127" t="s">
        <v>68</v>
      </c>
      <c r="B2127" t="s">
        <v>22</v>
      </c>
      <c r="C2127">
        <v>6.45</v>
      </c>
      <c r="D2127">
        <v>12800</v>
      </c>
      <c r="E2127">
        <v>7342</v>
      </c>
      <c r="F2127">
        <v>5458</v>
      </c>
      <c r="G2127" t="s">
        <v>30</v>
      </c>
      <c r="H2127" t="s">
        <v>2199</v>
      </c>
      <c r="I2127" s="1">
        <v>44885</v>
      </c>
      <c r="J2127">
        <v>11</v>
      </c>
      <c r="K2127">
        <v>2022</v>
      </c>
      <c r="L2127">
        <v>47355.9</v>
      </c>
      <c r="M2127" t="s">
        <v>20</v>
      </c>
    </row>
    <row r="2128" spans="1:13" x14ac:dyDescent="0.25">
      <c r="A2128" t="s">
        <v>98</v>
      </c>
      <c r="B2128" t="s">
        <v>34</v>
      </c>
      <c r="C2128">
        <v>2.57</v>
      </c>
      <c r="D2128">
        <v>3337</v>
      </c>
      <c r="E2128">
        <v>478</v>
      </c>
      <c r="F2128">
        <v>2859</v>
      </c>
      <c r="G2128" t="s">
        <v>99</v>
      </c>
      <c r="H2128" t="s">
        <v>2200</v>
      </c>
      <c r="I2128" s="1">
        <v>45225</v>
      </c>
      <c r="J2128">
        <v>10</v>
      </c>
      <c r="K2128">
        <v>2023</v>
      </c>
      <c r="L2128">
        <v>1228.46</v>
      </c>
      <c r="M2128" t="s">
        <v>95</v>
      </c>
    </row>
    <row r="2129" spans="1:13" x14ac:dyDescent="0.25">
      <c r="A2129" t="s">
        <v>77</v>
      </c>
      <c r="B2129" t="s">
        <v>22</v>
      </c>
      <c r="C2129">
        <v>3.77</v>
      </c>
      <c r="D2129">
        <v>49326</v>
      </c>
      <c r="E2129">
        <v>27743</v>
      </c>
      <c r="F2129">
        <v>21583</v>
      </c>
      <c r="G2129" t="s">
        <v>23</v>
      </c>
      <c r="H2129" t="s">
        <v>2201</v>
      </c>
      <c r="I2129" s="1">
        <v>44791</v>
      </c>
      <c r="J2129">
        <v>8</v>
      </c>
      <c r="K2129">
        <v>2022</v>
      </c>
      <c r="L2129">
        <v>104591.11</v>
      </c>
      <c r="M2129" t="s">
        <v>70</v>
      </c>
    </row>
    <row r="2130" spans="1:13" x14ac:dyDescent="0.25">
      <c r="A2130" t="s">
        <v>25</v>
      </c>
      <c r="B2130" t="s">
        <v>26</v>
      </c>
      <c r="C2130">
        <v>1.29</v>
      </c>
      <c r="D2130">
        <v>3555</v>
      </c>
      <c r="E2130">
        <v>2217</v>
      </c>
      <c r="F2130">
        <v>1338</v>
      </c>
      <c r="G2130" t="s">
        <v>58</v>
      </c>
      <c r="H2130" t="s">
        <v>2202</v>
      </c>
      <c r="I2130" s="1">
        <v>45151</v>
      </c>
      <c r="J2130">
        <v>8</v>
      </c>
      <c r="K2130">
        <v>2023</v>
      </c>
      <c r="L2130">
        <v>2859.9300000000003</v>
      </c>
      <c r="M2130" t="s">
        <v>17</v>
      </c>
    </row>
    <row r="2131" spans="1:13" x14ac:dyDescent="0.25">
      <c r="A2131" t="s">
        <v>53</v>
      </c>
      <c r="B2131" t="s">
        <v>26</v>
      </c>
      <c r="C2131">
        <v>4.25</v>
      </c>
      <c r="D2131">
        <v>34550</v>
      </c>
      <c r="E2131">
        <v>29771</v>
      </c>
      <c r="F2131">
        <v>4779</v>
      </c>
      <c r="G2131" t="s">
        <v>27</v>
      </c>
      <c r="H2131" t="s">
        <v>2203</v>
      </c>
      <c r="I2131" s="1">
        <v>44999</v>
      </c>
      <c r="J2131">
        <v>3</v>
      </c>
      <c r="K2131">
        <v>2023</v>
      </c>
      <c r="L2131">
        <v>126526.75</v>
      </c>
      <c r="M2131" t="s">
        <v>40</v>
      </c>
    </row>
    <row r="2132" spans="1:13" x14ac:dyDescent="0.25">
      <c r="A2132" t="s">
        <v>13</v>
      </c>
      <c r="B2132" t="s">
        <v>14</v>
      </c>
      <c r="C2132">
        <v>11.15</v>
      </c>
      <c r="D2132">
        <v>39476</v>
      </c>
      <c r="E2132">
        <v>4427</v>
      </c>
      <c r="F2132">
        <v>35049</v>
      </c>
      <c r="G2132" t="s">
        <v>42</v>
      </c>
      <c r="H2132" t="s">
        <v>2204</v>
      </c>
      <c r="I2132" s="1">
        <v>44794</v>
      </c>
      <c r="J2132">
        <v>8</v>
      </c>
      <c r="K2132">
        <v>2022</v>
      </c>
      <c r="L2132">
        <v>49361.05</v>
      </c>
      <c r="M2132" t="s">
        <v>20</v>
      </c>
    </row>
    <row r="2133" spans="1:13" x14ac:dyDescent="0.25">
      <c r="A2133" t="s">
        <v>91</v>
      </c>
      <c r="B2133" t="s">
        <v>14</v>
      </c>
      <c r="C2133">
        <v>3.16</v>
      </c>
      <c r="D2133">
        <v>43249</v>
      </c>
      <c r="E2133">
        <v>20340</v>
      </c>
      <c r="F2133">
        <v>22909</v>
      </c>
      <c r="G2133" t="s">
        <v>42</v>
      </c>
      <c r="H2133" t="s">
        <v>2205</v>
      </c>
      <c r="I2133" s="1">
        <v>44965</v>
      </c>
      <c r="J2133">
        <v>2</v>
      </c>
      <c r="K2133">
        <v>2023</v>
      </c>
      <c r="L2133">
        <v>64274.400000000001</v>
      </c>
      <c r="M2133" t="s">
        <v>57</v>
      </c>
    </row>
    <row r="2134" spans="1:13" x14ac:dyDescent="0.25">
      <c r="A2134" t="s">
        <v>162</v>
      </c>
      <c r="B2134" t="s">
        <v>22</v>
      </c>
      <c r="C2134">
        <v>5.38</v>
      </c>
      <c r="D2134">
        <v>33806</v>
      </c>
      <c r="E2134">
        <v>24488</v>
      </c>
      <c r="F2134">
        <v>9318</v>
      </c>
      <c r="G2134" t="s">
        <v>61</v>
      </c>
      <c r="H2134" t="s">
        <v>2206</v>
      </c>
      <c r="I2134" s="1">
        <v>44563</v>
      </c>
      <c r="J2134">
        <v>1</v>
      </c>
      <c r="K2134">
        <v>2022</v>
      </c>
      <c r="L2134">
        <v>131745.44</v>
      </c>
      <c r="M2134" t="s">
        <v>20</v>
      </c>
    </row>
    <row r="2135" spans="1:13" x14ac:dyDescent="0.25">
      <c r="A2135" t="s">
        <v>63</v>
      </c>
      <c r="B2135" t="s">
        <v>45</v>
      </c>
      <c r="C2135">
        <v>0.92</v>
      </c>
      <c r="D2135">
        <v>46651</v>
      </c>
      <c r="E2135">
        <v>23101</v>
      </c>
      <c r="F2135">
        <v>23550</v>
      </c>
      <c r="G2135" t="s">
        <v>46</v>
      </c>
      <c r="H2135" t="s">
        <v>2207</v>
      </c>
      <c r="I2135" s="1">
        <v>44967</v>
      </c>
      <c r="J2135">
        <v>2</v>
      </c>
      <c r="K2135">
        <v>2023</v>
      </c>
      <c r="L2135">
        <v>21252.920000000002</v>
      </c>
      <c r="M2135" t="s">
        <v>57</v>
      </c>
    </row>
    <row r="2136" spans="1:13" x14ac:dyDescent="0.25">
      <c r="A2136" t="s">
        <v>66</v>
      </c>
      <c r="B2136" t="s">
        <v>26</v>
      </c>
      <c r="C2136">
        <v>8.6</v>
      </c>
      <c r="D2136">
        <v>21721</v>
      </c>
      <c r="E2136">
        <v>12980</v>
      </c>
      <c r="F2136">
        <v>8741</v>
      </c>
      <c r="G2136" t="s">
        <v>81</v>
      </c>
      <c r="H2136" t="s">
        <v>2208</v>
      </c>
      <c r="I2136" s="1">
        <v>44810</v>
      </c>
      <c r="J2136">
        <v>9</v>
      </c>
      <c r="K2136">
        <v>2022</v>
      </c>
      <c r="L2136">
        <v>111628</v>
      </c>
      <c r="M2136" t="s">
        <v>57</v>
      </c>
    </row>
    <row r="2137" spans="1:13" x14ac:dyDescent="0.25">
      <c r="A2137" t="s">
        <v>25</v>
      </c>
      <c r="B2137" t="s">
        <v>26</v>
      </c>
      <c r="C2137">
        <v>1.35</v>
      </c>
      <c r="D2137">
        <v>46143</v>
      </c>
      <c r="E2137">
        <v>9304</v>
      </c>
      <c r="F2137">
        <v>36839</v>
      </c>
      <c r="G2137" t="s">
        <v>48</v>
      </c>
      <c r="H2137" t="s">
        <v>2209</v>
      </c>
      <c r="I2137" s="1">
        <v>44604</v>
      </c>
      <c r="J2137">
        <v>2</v>
      </c>
      <c r="K2137">
        <v>2022</v>
      </c>
      <c r="L2137">
        <v>12560.400000000001</v>
      </c>
      <c r="M2137" t="s">
        <v>17</v>
      </c>
    </row>
    <row r="2138" spans="1:13" x14ac:dyDescent="0.25">
      <c r="A2138" t="s">
        <v>41</v>
      </c>
      <c r="B2138" t="s">
        <v>14</v>
      </c>
      <c r="C2138">
        <v>7.46</v>
      </c>
      <c r="D2138">
        <v>23464</v>
      </c>
      <c r="E2138">
        <v>18924</v>
      </c>
      <c r="F2138">
        <v>4540</v>
      </c>
      <c r="G2138" t="s">
        <v>105</v>
      </c>
      <c r="H2138" t="s">
        <v>2210</v>
      </c>
      <c r="I2138" s="1">
        <v>45231</v>
      </c>
      <c r="J2138">
        <v>11</v>
      </c>
      <c r="K2138">
        <v>2023</v>
      </c>
      <c r="L2138">
        <v>141173.04</v>
      </c>
      <c r="M2138" t="s">
        <v>37</v>
      </c>
    </row>
    <row r="2139" spans="1:13" x14ac:dyDescent="0.25">
      <c r="A2139" t="s">
        <v>91</v>
      </c>
      <c r="B2139" t="s">
        <v>14</v>
      </c>
      <c r="C2139">
        <v>2.4300000000000002</v>
      </c>
      <c r="D2139">
        <v>7000</v>
      </c>
      <c r="E2139">
        <v>2554</v>
      </c>
      <c r="F2139">
        <v>4446</v>
      </c>
      <c r="G2139" t="s">
        <v>42</v>
      </c>
      <c r="H2139" t="s">
        <v>2211</v>
      </c>
      <c r="I2139" s="1">
        <v>45182</v>
      </c>
      <c r="J2139">
        <v>9</v>
      </c>
      <c r="K2139">
        <v>2023</v>
      </c>
      <c r="L2139">
        <v>6206.22</v>
      </c>
      <c r="M2139" t="s">
        <v>95</v>
      </c>
    </row>
    <row r="2140" spans="1:13" x14ac:dyDescent="0.25">
      <c r="A2140" t="s">
        <v>91</v>
      </c>
      <c r="B2140" t="s">
        <v>14</v>
      </c>
      <c r="C2140">
        <v>3.13</v>
      </c>
      <c r="D2140">
        <v>27519</v>
      </c>
      <c r="E2140">
        <v>5067</v>
      </c>
      <c r="F2140">
        <v>22452</v>
      </c>
      <c r="G2140" t="s">
        <v>105</v>
      </c>
      <c r="H2140" t="s">
        <v>2212</v>
      </c>
      <c r="I2140" s="1">
        <v>44598</v>
      </c>
      <c r="J2140">
        <v>2</v>
      </c>
      <c r="K2140">
        <v>2022</v>
      </c>
      <c r="L2140">
        <v>15859.71</v>
      </c>
      <c r="M2140" t="s">
        <v>70</v>
      </c>
    </row>
    <row r="2141" spans="1:13" x14ac:dyDescent="0.25">
      <c r="A2141" t="s">
        <v>91</v>
      </c>
      <c r="B2141" t="s">
        <v>14</v>
      </c>
      <c r="C2141">
        <v>3.59</v>
      </c>
      <c r="D2141">
        <v>48038</v>
      </c>
      <c r="E2141">
        <v>6170</v>
      </c>
      <c r="F2141">
        <v>41868</v>
      </c>
      <c r="G2141" t="s">
        <v>51</v>
      </c>
      <c r="H2141" t="s">
        <v>2213</v>
      </c>
      <c r="I2141" s="1">
        <v>45193</v>
      </c>
      <c r="J2141">
        <v>9</v>
      </c>
      <c r="K2141">
        <v>2023</v>
      </c>
      <c r="L2141">
        <v>22150.3</v>
      </c>
      <c r="M2141" t="s">
        <v>50</v>
      </c>
    </row>
    <row r="2142" spans="1:13" x14ac:dyDescent="0.25">
      <c r="A2142" t="s">
        <v>88</v>
      </c>
      <c r="B2142" t="s">
        <v>45</v>
      </c>
      <c r="C2142">
        <v>0.46</v>
      </c>
      <c r="D2142">
        <v>26816</v>
      </c>
      <c r="E2142">
        <v>7725</v>
      </c>
      <c r="F2142">
        <v>19091</v>
      </c>
      <c r="G2142" t="s">
        <v>72</v>
      </c>
      <c r="H2142" t="s">
        <v>2214</v>
      </c>
      <c r="I2142" s="1">
        <v>45213</v>
      </c>
      <c r="J2142">
        <v>10</v>
      </c>
      <c r="K2142">
        <v>2023</v>
      </c>
      <c r="L2142">
        <v>3553.5</v>
      </c>
      <c r="M2142" t="s">
        <v>50</v>
      </c>
    </row>
    <row r="2143" spans="1:13" x14ac:dyDescent="0.25">
      <c r="A2143" t="s">
        <v>91</v>
      </c>
      <c r="B2143" t="s">
        <v>14</v>
      </c>
      <c r="C2143">
        <v>3.25</v>
      </c>
      <c r="D2143">
        <v>21453</v>
      </c>
      <c r="E2143">
        <v>18196</v>
      </c>
      <c r="F2143">
        <v>3257</v>
      </c>
      <c r="G2143" t="s">
        <v>51</v>
      </c>
      <c r="H2143" t="s">
        <v>2215</v>
      </c>
      <c r="I2143" s="1">
        <v>44722</v>
      </c>
      <c r="J2143">
        <v>6</v>
      </c>
      <c r="K2143">
        <v>2022</v>
      </c>
      <c r="L2143">
        <v>59137</v>
      </c>
      <c r="M2143" t="s">
        <v>70</v>
      </c>
    </row>
    <row r="2144" spans="1:13" x14ac:dyDescent="0.25">
      <c r="A2144" t="s">
        <v>71</v>
      </c>
      <c r="B2144" t="s">
        <v>45</v>
      </c>
      <c r="C2144">
        <v>0.84</v>
      </c>
      <c r="D2144">
        <v>25468</v>
      </c>
      <c r="E2144">
        <v>3896</v>
      </c>
      <c r="F2144">
        <v>21572</v>
      </c>
      <c r="G2144" t="s">
        <v>64</v>
      </c>
      <c r="H2144" t="s">
        <v>2216</v>
      </c>
      <c r="I2144" s="1">
        <v>44830</v>
      </c>
      <c r="J2144">
        <v>9</v>
      </c>
      <c r="K2144">
        <v>2022</v>
      </c>
      <c r="L2144">
        <v>3272.64</v>
      </c>
      <c r="M2144" t="s">
        <v>95</v>
      </c>
    </row>
    <row r="2145" spans="1:13" x14ac:dyDescent="0.25">
      <c r="A2145" t="s">
        <v>162</v>
      </c>
      <c r="B2145" t="s">
        <v>22</v>
      </c>
      <c r="C2145">
        <v>5.73</v>
      </c>
      <c r="D2145">
        <v>13769</v>
      </c>
      <c r="E2145">
        <v>2577</v>
      </c>
      <c r="F2145">
        <v>11192</v>
      </c>
      <c r="G2145" t="s">
        <v>61</v>
      </c>
      <c r="H2145" t="s">
        <v>2217</v>
      </c>
      <c r="I2145" s="1">
        <v>44747</v>
      </c>
      <c r="J2145">
        <v>7</v>
      </c>
      <c r="K2145">
        <v>2022</v>
      </c>
      <c r="L2145">
        <v>14766.210000000001</v>
      </c>
      <c r="M2145" t="s">
        <v>40</v>
      </c>
    </row>
    <row r="2146" spans="1:13" x14ac:dyDescent="0.25">
      <c r="A2146" t="s">
        <v>66</v>
      </c>
      <c r="B2146" t="s">
        <v>26</v>
      </c>
      <c r="C2146">
        <v>6.47</v>
      </c>
      <c r="D2146">
        <v>49025</v>
      </c>
      <c r="E2146">
        <v>48618</v>
      </c>
      <c r="F2146">
        <v>407</v>
      </c>
      <c r="G2146" t="s">
        <v>58</v>
      </c>
      <c r="H2146" t="s">
        <v>2218</v>
      </c>
      <c r="I2146" s="1">
        <v>45240</v>
      </c>
      <c r="J2146">
        <v>11</v>
      </c>
      <c r="K2146">
        <v>2023</v>
      </c>
      <c r="L2146">
        <v>314558.45999999996</v>
      </c>
      <c r="M2146" t="s">
        <v>20</v>
      </c>
    </row>
    <row r="2147" spans="1:13" x14ac:dyDescent="0.25">
      <c r="A2147" t="s">
        <v>116</v>
      </c>
      <c r="B2147" t="s">
        <v>26</v>
      </c>
      <c r="C2147">
        <v>2.41</v>
      </c>
      <c r="D2147">
        <v>40381</v>
      </c>
      <c r="E2147">
        <v>15469</v>
      </c>
      <c r="F2147">
        <v>24912</v>
      </c>
      <c r="G2147" t="s">
        <v>81</v>
      </c>
      <c r="H2147" t="s">
        <v>2219</v>
      </c>
      <c r="I2147" s="1">
        <v>44771</v>
      </c>
      <c r="J2147">
        <v>7</v>
      </c>
      <c r="K2147">
        <v>2022</v>
      </c>
      <c r="L2147">
        <v>37280.29</v>
      </c>
      <c r="M2147" t="s">
        <v>95</v>
      </c>
    </row>
    <row r="2148" spans="1:13" x14ac:dyDescent="0.25">
      <c r="A2148" t="s">
        <v>66</v>
      </c>
      <c r="B2148" t="s">
        <v>26</v>
      </c>
      <c r="C2148">
        <v>8.7200000000000006</v>
      </c>
      <c r="D2148">
        <v>45082</v>
      </c>
      <c r="E2148">
        <v>10802</v>
      </c>
      <c r="F2148">
        <v>34280</v>
      </c>
      <c r="G2148" t="s">
        <v>58</v>
      </c>
      <c r="H2148" t="s">
        <v>2220</v>
      </c>
      <c r="I2148" s="1">
        <v>44821</v>
      </c>
      <c r="J2148">
        <v>9</v>
      </c>
      <c r="K2148">
        <v>2022</v>
      </c>
      <c r="L2148">
        <v>94193.44</v>
      </c>
      <c r="M2148" t="s">
        <v>37</v>
      </c>
    </row>
    <row r="2149" spans="1:13" x14ac:dyDescent="0.25">
      <c r="A2149" t="s">
        <v>136</v>
      </c>
      <c r="B2149" t="s">
        <v>34</v>
      </c>
      <c r="C2149">
        <v>1.18</v>
      </c>
      <c r="D2149">
        <v>15068</v>
      </c>
      <c r="E2149">
        <v>4040</v>
      </c>
      <c r="F2149">
        <v>11028</v>
      </c>
      <c r="G2149" t="s">
        <v>99</v>
      </c>
      <c r="H2149" t="s">
        <v>2221</v>
      </c>
      <c r="I2149" s="1">
        <v>44730</v>
      </c>
      <c r="J2149">
        <v>6</v>
      </c>
      <c r="K2149">
        <v>2022</v>
      </c>
      <c r="L2149">
        <v>4767.2</v>
      </c>
      <c r="M2149" t="s">
        <v>20</v>
      </c>
    </row>
    <row r="2150" spans="1:13" x14ac:dyDescent="0.25">
      <c r="A2150" t="s">
        <v>66</v>
      </c>
      <c r="B2150" t="s">
        <v>26</v>
      </c>
      <c r="C2150">
        <v>9.0500000000000007</v>
      </c>
      <c r="D2150">
        <v>40327</v>
      </c>
      <c r="E2150">
        <v>32272</v>
      </c>
      <c r="F2150">
        <v>8055</v>
      </c>
      <c r="G2150" t="s">
        <v>58</v>
      </c>
      <c r="H2150" t="s">
        <v>2222</v>
      </c>
      <c r="I2150" s="1">
        <v>45072</v>
      </c>
      <c r="J2150">
        <v>5</v>
      </c>
      <c r="K2150">
        <v>2023</v>
      </c>
      <c r="L2150">
        <v>292061.60000000003</v>
      </c>
      <c r="M2150" t="s">
        <v>95</v>
      </c>
    </row>
    <row r="2151" spans="1:13" x14ac:dyDescent="0.25">
      <c r="A2151" t="s">
        <v>98</v>
      </c>
      <c r="B2151" t="s">
        <v>34</v>
      </c>
      <c r="C2151">
        <v>2.2799999999999998</v>
      </c>
      <c r="D2151">
        <v>22298</v>
      </c>
      <c r="E2151">
        <v>1857</v>
      </c>
      <c r="F2151">
        <v>20441</v>
      </c>
      <c r="G2151" t="s">
        <v>99</v>
      </c>
      <c r="H2151" t="s">
        <v>2223</v>
      </c>
      <c r="I2151" s="1">
        <v>44719</v>
      </c>
      <c r="J2151">
        <v>6</v>
      </c>
      <c r="K2151">
        <v>2022</v>
      </c>
      <c r="L2151">
        <v>4233.96</v>
      </c>
      <c r="M2151" t="s">
        <v>50</v>
      </c>
    </row>
    <row r="2152" spans="1:13" x14ac:dyDescent="0.25">
      <c r="A2152" t="s">
        <v>55</v>
      </c>
      <c r="B2152" t="s">
        <v>34</v>
      </c>
      <c r="C2152">
        <v>1.8</v>
      </c>
      <c r="D2152">
        <v>8196</v>
      </c>
      <c r="E2152">
        <v>6436</v>
      </c>
      <c r="F2152">
        <v>1760</v>
      </c>
      <c r="G2152" t="s">
        <v>35</v>
      </c>
      <c r="H2152" t="s">
        <v>2224</v>
      </c>
      <c r="I2152" s="1">
        <v>45158</v>
      </c>
      <c r="J2152">
        <v>8</v>
      </c>
      <c r="K2152">
        <v>2023</v>
      </c>
      <c r="L2152">
        <v>11584.800000000001</v>
      </c>
      <c r="M2152" t="s">
        <v>70</v>
      </c>
    </row>
    <row r="2153" spans="1:13" x14ac:dyDescent="0.25">
      <c r="A2153" t="s">
        <v>88</v>
      </c>
      <c r="B2153" t="s">
        <v>45</v>
      </c>
      <c r="C2153">
        <v>0.56999999999999995</v>
      </c>
      <c r="D2153">
        <v>13636</v>
      </c>
      <c r="E2153">
        <v>1014</v>
      </c>
      <c r="F2153">
        <v>12622</v>
      </c>
      <c r="G2153" t="s">
        <v>46</v>
      </c>
      <c r="H2153" t="s">
        <v>2225</v>
      </c>
      <c r="I2153" s="1">
        <v>44602</v>
      </c>
      <c r="J2153">
        <v>2</v>
      </c>
      <c r="K2153">
        <v>2022</v>
      </c>
      <c r="L2153">
        <v>577.9799999999999</v>
      </c>
      <c r="M2153" t="s">
        <v>37</v>
      </c>
    </row>
    <row r="2154" spans="1:13" x14ac:dyDescent="0.25">
      <c r="A2154" t="s">
        <v>136</v>
      </c>
      <c r="B2154" t="s">
        <v>34</v>
      </c>
      <c r="C2154">
        <v>0.96</v>
      </c>
      <c r="D2154">
        <v>30683</v>
      </c>
      <c r="E2154">
        <v>11443</v>
      </c>
      <c r="F2154">
        <v>19240</v>
      </c>
      <c r="G2154" t="s">
        <v>35</v>
      </c>
      <c r="H2154" t="s">
        <v>2226</v>
      </c>
      <c r="I2154" s="1">
        <v>45047</v>
      </c>
      <c r="J2154">
        <v>5</v>
      </c>
      <c r="K2154">
        <v>2023</v>
      </c>
      <c r="L2154">
        <v>10985.279999999999</v>
      </c>
      <c r="M2154" t="s">
        <v>20</v>
      </c>
    </row>
    <row r="2155" spans="1:13" x14ac:dyDescent="0.25">
      <c r="A2155" t="s">
        <v>53</v>
      </c>
      <c r="B2155" t="s">
        <v>26</v>
      </c>
      <c r="C2155">
        <v>5.83</v>
      </c>
      <c r="D2155">
        <v>35289</v>
      </c>
      <c r="E2155">
        <v>14960</v>
      </c>
      <c r="F2155">
        <v>20329</v>
      </c>
      <c r="G2155" t="s">
        <v>58</v>
      </c>
      <c r="H2155" t="s">
        <v>2227</v>
      </c>
      <c r="I2155" s="1">
        <v>45195</v>
      </c>
      <c r="J2155">
        <v>9</v>
      </c>
      <c r="K2155">
        <v>2023</v>
      </c>
      <c r="L2155">
        <v>87216.8</v>
      </c>
      <c r="M2155" t="s">
        <v>17</v>
      </c>
    </row>
    <row r="2156" spans="1:13" x14ac:dyDescent="0.25">
      <c r="A2156" t="s">
        <v>74</v>
      </c>
      <c r="B2156" t="s">
        <v>45</v>
      </c>
      <c r="C2156">
        <v>0.51</v>
      </c>
      <c r="D2156">
        <v>2103</v>
      </c>
      <c r="E2156">
        <v>1168</v>
      </c>
      <c r="F2156">
        <v>935</v>
      </c>
      <c r="G2156" t="s">
        <v>64</v>
      </c>
      <c r="H2156" t="s">
        <v>2228</v>
      </c>
      <c r="I2156" s="1">
        <v>44877</v>
      </c>
      <c r="J2156">
        <v>11</v>
      </c>
      <c r="K2156">
        <v>2022</v>
      </c>
      <c r="L2156">
        <v>595.68000000000006</v>
      </c>
      <c r="M2156" t="s">
        <v>70</v>
      </c>
    </row>
    <row r="2157" spans="1:13" x14ac:dyDescent="0.25">
      <c r="A2157" t="s">
        <v>29</v>
      </c>
      <c r="B2157" t="s">
        <v>22</v>
      </c>
      <c r="C2157">
        <v>1.43</v>
      </c>
      <c r="D2157">
        <v>21439</v>
      </c>
      <c r="E2157">
        <v>18566</v>
      </c>
      <c r="F2157">
        <v>2873</v>
      </c>
      <c r="G2157" t="s">
        <v>78</v>
      </c>
      <c r="H2157" t="s">
        <v>2229</v>
      </c>
      <c r="I2157" s="1">
        <v>44974</v>
      </c>
      <c r="J2157">
        <v>2</v>
      </c>
      <c r="K2157">
        <v>2023</v>
      </c>
      <c r="L2157">
        <v>26549.379999999997</v>
      </c>
      <c r="M2157" t="s">
        <v>37</v>
      </c>
    </row>
    <row r="2158" spans="1:13" x14ac:dyDescent="0.25">
      <c r="A2158" t="s">
        <v>53</v>
      </c>
      <c r="B2158" t="s">
        <v>26</v>
      </c>
      <c r="C2158">
        <v>4.9800000000000004</v>
      </c>
      <c r="D2158">
        <v>24117</v>
      </c>
      <c r="E2158">
        <v>17719</v>
      </c>
      <c r="F2158">
        <v>6398</v>
      </c>
      <c r="G2158" t="s">
        <v>48</v>
      </c>
      <c r="H2158" t="s">
        <v>2230</v>
      </c>
      <c r="I2158" s="1">
        <v>45273</v>
      </c>
      <c r="J2158">
        <v>12</v>
      </c>
      <c r="K2158">
        <v>2023</v>
      </c>
      <c r="L2158">
        <v>88240.62000000001</v>
      </c>
      <c r="M2158" t="s">
        <v>70</v>
      </c>
    </row>
    <row r="2159" spans="1:13" x14ac:dyDescent="0.25">
      <c r="A2159" t="s">
        <v>265</v>
      </c>
      <c r="B2159" t="s">
        <v>34</v>
      </c>
      <c r="C2159">
        <v>1.31</v>
      </c>
      <c r="D2159">
        <v>47331</v>
      </c>
      <c r="E2159">
        <v>6659</v>
      </c>
      <c r="F2159">
        <v>40672</v>
      </c>
      <c r="G2159" t="s">
        <v>38</v>
      </c>
      <c r="H2159" t="s">
        <v>2231</v>
      </c>
      <c r="I2159" s="1">
        <v>44954</v>
      </c>
      <c r="J2159">
        <v>1</v>
      </c>
      <c r="K2159">
        <v>2023</v>
      </c>
      <c r="L2159">
        <v>8723.2900000000009</v>
      </c>
      <c r="M2159" t="s">
        <v>17</v>
      </c>
    </row>
    <row r="2160" spans="1:13" x14ac:dyDescent="0.25">
      <c r="A2160" t="s">
        <v>53</v>
      </c>
      <c r="B2160" t="s">
        <v>26</v>
      </c>
      <c r="C2160">
        <v>4.71</v>
      </c>
      <c r="D2160">
        <v>29520</v>
      </c>
      <c r="E2160">
        <v>5973</v>
      </c>
      <c r="F2160">
        <v>23547</v>
      </c>
      <c r="G2160" t="s">
        <v>81</v>
      </c>
      <c r="H2160" t="s">
        <v>2232</v>
      </c>
      <c r="I2160" s="1">
        <v>44742</v>
      </c>
      <c r="J2160">
        <v>6</v>
      </c>
      <c r="K2160">
        <v>2022</v>
      </c>
      <c r="L2160">
        <v>28132.829999999998</v>
      </c>
      <c r="M2160" t="s">
        <v>17</v>
      </c>
    </row>
    <row r="2161" spans="1:13" x14ac:dyDescent="0.25">
      <c r="A2161" t="s">
        <v>121</v>
      </c>
      <c r="B2161" t="s">
        <v>34</v>
      </c>
      <c r="C2161">
        <v>0.76</v>
      </c>
      <c r="D2161">
        <v>1644</v>
      </c>
      <c r="E2161">
        <v>1429</v>
      </c>
      <c r="F2161">
        <v>215</v>
      </c>
      <c r="G2161" t="s">
        <v>38</v>
      </c>
      <c r="H2161" t="s">
        <v>2233</v>
      </c>
      <c r="I2161" s="1">
        <v>45142</v>
      </c>
      <c r="J2161">
        <v>8</v>
      </c>
      <c r="K2161">
        <v>2023</v>
      </c>
      <c r="L2161">
        <v>1086.04</v>
      </c>
      <c r="M2161" t="s">
        <v>70</v>
      </c>
    </row>
    <row r="2162" spans="1:13" x14ac:dyDescent="0.25">
      <c r="A2162" t="s">
        <v>66</v>
      </c>
      <c r="B2162" t="s">
        <v>26</v>
      </c>
      <c r="C2162">
        <v>8.2799999999999994</v>
      </c>
      <c r="D2162">
        <v>20613</v>
      </c>
      <c r="E2162">
        <v>12595</v>
      </c>
      <c r="F2162">
        <v>8018</v>
      </c>
      <c r="G2162" t="s">
        <v>27</v>
      </c>
      <c r="H2162" t="s">
        <v>2234</v>
      </c>
      <c r="I2162" s="1">
        <v>44702</v>
      </c>
      <c r="J2162">
        <v>5</v>
      </c>
      <c r="K2162">
        <v>2022</v>
      </c>
      <c r="L2162">
        <v>104286.59999999999</v>
      </c>
      <c r="M2162" t="s">
        <v>32</v>
      </c>
    </row>
    <row r="2163" spans="1:13" x14ac:dyDescent="0.25">
      <c r="A2163" t="s">
        <v>107</v>
      </c>
      <c r="B2163" t="s">
        <v>45</v>
      </c>
      <c r="C2163">
        <v>0.72</v>
      </c>
      <c r="D2163">
        <v>40010</v>
      </c>
      <c r="E2163">
        <v>5522</v>
      </c>
      <c r="F2163">
        <v>34488</v>
      </c>
      <c r="G2163" t="s">
        <v>72</v>
      </c>
      <c r="H2163" t="s">
        <v>2235</v>
      </c>
      <c r="I2163" s="1">
        <v>44820</v>
      </c>
      <c r="J2163">
        <v>9</v>
      </c>
      <c r="K2163">
        <v>2022</v>
      </c>
      <c r="L2163">
        <v>3975.8399999999997</v>
      </c>
      <c r="M2163" t="s">
        <v>50</v>
      </c>
    </row>
    <row r="2164" spans="1:13" x14ac:dyDescent="0.25">
      <c r="A2164" t="s">
        <v>66</v>
      </c>
      <c r="B2164" t="s">
        <v>26</v>
      </c>
      <c r="C2164">
        <v>8.26</v>
      </c>
      <c r="D2164">
        <v>13672</v>
      </c>
      <c r="E2164">
        <v>11871</v>
      </c>
      <c r="F2164">
        <v>1801</v>
      </c>
      <c r="G2164" t="s">
        <v>58</v>
      </c>
      <c r="H2164" t="s">
        <v>2236</v>
      </c>
      <c r="I2164" s="1">
        <v>44763</v>
      </c>
      <c r="J2164">
        <v>7</v>
      </c>
      <c r="K2164">
        <v>2022</v>
      </c>
      <c r="L2164">
        <v>98054.459999999992</v>
      </c>
      <c r="M2164" t="s">
        <v>37</v>
      </c>
    </row>
    <row r="2165" spans="1:13" x14ac:dyDescent="0.25">
      <c r="A2165" t="s">
        <v>41</v>
      </c>
      <c r="B2165" t="s">
        <v>14</v>
      </c>
      <c r="C2165">
        <v>6.69</v>
      </c>
      <c r="D2165">
        <v>23325</v>
      </c>
      <c r="E2165">
        <v>4925</v>
      </c>
      <c r="F2165">
        <v>18400</v>
      </c>
      <c r="G2165" t="s">
        <v>42</v>
      </c>
      <c r="H2165" t="s">
        <v>2237</v>
      </c>
      <c r="I2165" s="1">
        <v>45010</v>
      </c>
      <c r="J2165">
        <v>3</v>
      </c>
      <c r="K2165">
        <v>2023</v>
      </c>
      <c r="L2165">
        <v>32948.25</v>
      </c>
      <c r="M2165" t="s">
        <v>70</v>
      </c>
    </row>
    <row r="2166" spans="1:13" x14ac:dyDescent="0.25">
      <c r="A2166" t="s">
        <v>121</v>
      </c>
      <c r="B2166" t="s">
        <v>34</v>
      </c>
      <c r="C2166">
        <v>0.75</v>
      </c>
      <c r="D2166">
        <v>11289</v>
      </c>
      <c r="E2166">
        <v>7759</v>
      </c>
      <c r="F2166">
        <v>3530</v>
      </c>
      <c r="G2166" t="s">
        <v>35</v>
      </c>
      <c r="H2166" t="s">
        <v>2238</v>
      </c>
      <c r="I2166" s="1">
        <v>45153</v>
      </c>
      <c r="J2166">
        <v>8</v>
      </c>
      <c r="K2166">
        <v>2023</v>
      </c>
      <c r="L2166">
        <v>5819.25</v>
      </c>
      <c r="M2166" t="s">
        <v>32</v>
      </c>
    </row>
    <row r="2167" spans="1:13" x14ac:dyDescent="0.25">
      <c r="A2167" t="s">
        <v>60</v>
      </c>
      <c r="B2167" t="s">
        <v>22</v>
      </c>
      <c r="C2167">
        <v>2.99</v>
      </c>
      <c r="D2167">
        <v>8189</v>
      </c>
      <c r="E2167">
        <v>7942</v>
      </c>
      <c r="F2167">
        <v>247</v>
      </c>
      <c r="G2167" t="s">
        <v>30</v>
      </c>
      <c r="H2167" t="s">
        <v>2239</v>
      </c>
      <c r="I2167" s="1">
        <v>44905</v>
      </c>
      <c r="J2167">
        <v>12</v>
      </c>
      <c r="K2167">
        <v>2022</v>
      </c>
      <c r="L2167">
        <v>23746.58</v>
      </c>
      <c r="M2167" t="s">
        <v>40</v>
      </c>
    </row>
    <row r="2168" spans="1:13" x14ac:dyDescent="0.25">
      <c r="A2168" t="s">
        <v>66</v>
      </c>
      <c r="B2168" t="s">
        <v>26</v>
      </c>
      <c r="C2168">
        <v>7.08</v>
      </c>
      <c r="D2168">
        <v>43193</v>
      </c>
      <c r="E2168">
        <v>42593</v>
      </c>
      <c r="F2168">
        <v>600</v>
      </c>
      <c r="G2168" t="s">
        <v>58</v>
      </c>
      <c r="H2168" t="s">
        <v>2240</v>
      </c>
      <c r="I2168" s="1">
        <v>44917</v>
      </c>
      <c r="J2168">
        <v>12</v>
      </c>
      <c r="K2168">
        <v>2022</v>
      </c>
      <c r="L2168">
        <v>301558.44</v>
      </c>
      <c r="M2168" t="s">
        <v>20</v>
      </c>
    </row>
    <row r="2169" spans="1:13" x14ac:dyDescent="0.25">
      <c r="A2169" t="s">
        <v>134</v>
      </c>
      <c r="B2169" t="s">
        <v>22</v>
      </c>
      <c r="C2169">
        <v>4.17</v>
      </c>
      <c r="D2169">
        <v>30537</v>
      </c>
      <c r="E2169">
        <v>16415</v>
      </c>
      <c r="F2169">
        <v>14122</v>
      </c>
      <c r="G2169" t="s">
        <v>30</v>
      </c>
      <c r="H2169" t="s">
        <v>2241</v>
      </c>
      <c r="I2169" s="1">
        <v>44568</v>
      </c>
      <c r="J2169">
        <v>1</v>
      </c>
      <c r="K2169">
        <v>2022</v>
      </c>
      <c r="L2169">
        <v>68450.55</v>
      </c>
      <c r="M2169" t="s">
        <v>17</v>
      </c>
    </row>
    <row r="2170" spans="1:13" x14ac:dyDescent="0.25">
      <c r="A2170" t="s">
        <v>74</v>
      </c>
      <c r="B2170" t="s">
        <v>45</v>
      </c>
      <c r="C2170">
        <v>0.56000000000000005</v>
      </c>
      <c r="D2170">
        <v>25299</v>
      </c>
      <c r="E2170">
        <v>19949</v>
      </c>
      <c r="F2170">
        <v>5350</v>
      </c>
      <c r="G2170" t="s">
        <v>72</v>
      </c>
      <c r="H2170" t="s">
        <v>2242</v>
      </c>
      <c r="I2170" s="1">
        <v>45049</v>
      </c>
      <c r="J2170">
        <v>5</v>
      </c>
      <c r="K2170">
        <v>2023</v>
      </c>
      <c r="L2170">
        <v>11171.44</v>
      </c>
      <c r="M2170" t="s">
        <v>17</v>
      </c>
    </row>
    <row r="2171" spans="1:13" x14ac:dyDescent="0.25">
      <c r="A2171" t="s">
        <v>74</v>
      </c>
      <c r="B2171" t="s">
        <v>45</v>
      </c>
      <c r="C2171">
        <v>0.59</v>
      </c>
      <c r="D2171">
        <v>5675</v>
      </c>
      <c r="E2171">
        <v>2858</v>
      </c>
      <c r="F2171">
        <v>2817</v>
      </c>
      <c r="G2171" t="s">
        <v>89</v>
      </c>
      <c r="H2171" t="s">
        <v>2243</v>
      </c>
      <c r="I2171" s="1">
        <v>44798</v>
      </c>
      <c r="J2171">
        <v>8</v>
      </c>
      <c r="K2171">
        <v>2022</v>
      </c>
      <c r="L2171">
        <v>1686.2199999999998</v>
      </c>
      <c r="M2171" t="s">
        <v>50</v>
      </c>
    </row>
    <row r="2172" spans="1:13" x14ac:dyDescent="0.25">
      <c r="A2172" t="s">
        <v>29</v>
      </c>
      <c r="B2172" t="s">
        <v>22</v>
      </c>
      <c r="C2172">
        <v>1.65</v>
      </c>
      <c r="D2172">
        <v>28151</v>
      </c>
      <c r="E2172">
        <v>7682</v>
      </c>
      <c r="F2172">
        <v>20469</v>
      </c>
      <c r="G2172" t="s">
        <v>78</v>
      </c>
      <c r="H2172" t="s">
        <v>2244</v>
      </c>
      <c r="I2172" s="1">
        <v>44634</v>
      </c>
      <c r="J2172">
        <v>3</v>
      </c>
      <c r="K2172">
        <v>2022</v>
      </c>
      <c r="L2172">
        <v>12675.3</v>
      </c>
      <c r="M2172" t="s">
        <v>40</v>
      </c>
    </row>
    <row r="2173" spans="1:13" x14ac:dyDescent="0.25">
      <c r="A2173" t="s">
        <v>41</v>
      </c>
      <c r="B2173" t="s">
        <v>14</v>
      </c>
      <c r="C2173">
        <v>8.3699999999999992</v>
      </c>
      <c r="D2173">
        <v>4918</v>
      </c>
      <c r="E2173">
        <v>3151</v>
      </c>
      <c r="F2173">
        <v>1767</v>
      </c>
      <c r="G2173" t="s">
        <v>15</v>
      </c>
      <c r="H2173" t="s">
        <v>2245</v>
      </c>
      <c r="I2173" s="1">
        <v>45140</v>
      </c>
      <c r="J2173">
        <v>8</v>
      </c>
      <c r="K2173">
        <v>2023</v>
      </c>
      <c r="L2173">
        <v>26373.87</v>
      </c>
      <c r="M2173" t="s">
        <v>57</v>
      </c>
    </row>
    <row r="2174" spans="1:13" x14ac:dyDescent="0.25">
      <c r="A2174" t="s">
        <v>29</v>
      </c>
      <c r="B2174" t="s">
        <v>22</v>
      </c>
      <c r="C2174">
        <v>1.35</v>
      </c>
      <c r="D2174">
        <v>7731</v>
      </c>
      <c r="E2174">
        <v>6896</v>
      </c>
      <c r="F2174">
        <v>835</v>
      </c>
      <c r="G2174" t="s">
        <v>23</v>
      </c>
      <c r="H2174" t="s">
        <v>2246</v>
      </c>
      <c r="I2174" s="1">
        <v>44739</v>
      </c>
      <c r="J2174">
        <v>6</v>
      </c>
      <c r="K2174">
        <v>2022</v>
      </c>
      <c r="L2174">
        <v>9309.6</v>
      </c>
      <c r="M2174" t="s">
        <v>17</v>
      </c>
    </row>
    <row r="2175" spans="1:13" x14ac:dyDescent="0.25">
      <c r="A2175" t="s">
        <v>41</v>
      </c>
      <c r="B2175" t="s">
        <v>14</v>
      </c>
      <c r="C2175">
        <v>8.2200000000000006</v>
      </c>
      <c r="D2175">
        <v>11877</v>
      </c>
      <c r="E2175">
        <v>952</v>
      </c>
      <c r="F2175">
        <v>10925</v>
      </c>
      <c r="G2175" t="s">
        <v>15</v>
      </c>
      <c r="H2175" t="s">
        <v>2247</v>
      </c>
      <c r="I2175" s="1">
        <v>45037</v>
      </c>
      <c r="J2175">
        <v>4</v>
      </c>
      <c r="K2175">
        <v>2023</v>
      </c>
      <c r="L2175">
        <v>7825.4400000000005</v>
      </c>
      <c r="M2175" t="s">
        <v>70</v>
      </c>
    </row>
    <row r="2176" spans="1:13" x14ac:dyDescent="0.25">
      <c r="A2176" t="s">
        <v>74</v>
      </c>
      <c r="B2176" t="s">
        <v>45</v>
      </c>
      <c r="C2176">
        <v>0.68</v>
      </c>
      <c r="D2176">
        <v>38495</v>
      </c>
      <c r="E2176">
        <v>35680</v>
      </c>
      <c r="F2176">
        <v>2815</v>
      </c>
      <c r="G2176" t="s">
        <v>64</v>
      </c>
      <c r="H2176" t="s">
        <v>2248</v>
      </c>
      <c r="I2176" s="1">
        <v>44964</v>
      </c>
      <c r="J2176">
        <v>2</v>
      </c>
      <c r="K2176">
        <v>2023</v>
      </c>
      <c r="L2176">
        <v>24262.400000000001</v>
      </c>
      <c r="M2176" t="s">
        <v>20</v>
      </c>
    </row>
    <row r="2177" spans="1:13" x14ac:dyDescent="0.25">
      <c r="A2177" t="s">
        <v>98</v>
      </c>
      <c r="B2177" t="s">
        <v>34</v>
      </c>
      <c r="C2177">
        <v>2.17</v>
      </c>
      <c r="D2177">
        <v>37485</v>
      </c>
      <c r="E2177">
        <v>19442</v>
      </c>
      <c r="F2177">
        <v>18043</v>
      </c>
      <c r="G2177" t="s">
        <v>35</v>
      </c>
      <c r="H2177" t="s">
        <v>2249</v>
      </c>
      <c r="I2177" s="1">
        <v>44794</v>
      </c>
      <c r="J2177">
        <v>8</v>
      </c>
      <c r="K2177">
        <v>2022</v>
      </c>
      <c r="L2177">
        <v>42189.14</v>
      </c>
      <c r="M2177" t="s">
        <v>17</v>
      </c>
    </row>
    <row r="2178" spans="1:13" x14ac:dyDescent="0.25">
      <c r="A2178" t="s">
        <v>21</v>
      </c>
      <c r="B2178" t="s">
        <v>22</v>
      </c>
      <c r="C2178">
        <v>2.74</v>
      </c>
      <c r="D2178">
        <v>6527</v>
      </c>
      <c r="E2178">
        <v>1147</v>
      </c>
      <c r="F2178">
        <v>5380</v>
      </c>
      <c r="G2178" t="s">
        <v>23</v>
      </c>
      <c r="H2178" t="s">
        <v>2250</v>
      </c>
      <c r="I2178" s="1">
        <v>44915</v>
      </c>
      <c r="J2178">
        <v>12</v>
      </c>
      <c r="K2178">
        <v>2022</v>
      </c>
      <c r="L2178">
        <v>3142.78</v>
      </c>
      <c r="M2178" t="s">
        <v>20</v>
      </c>
    </row>
    <row r="2179" spans="1:13" x14ac:dyDescent="0.25">
      <c r="A2179" t="s">
        <v>41</v>
      </c>
      <c r="B2179" t="s">
        <v>14</v>
      </c>
      <c r="C2179">
        <v>6.5</v>
      </c>
      <c r="D2179">
        <v>2235</v>
      </c>
      <c r="E2179">
        <v>316</v>
      </c>
      <c r="F2179">
        <v>1919</v>
      </c>
      <c r="G2179" t="s">
        <v>105</v>
      </c>
      <c r="H2179" t="s">
        <v>2251</v>
      </c>
      <c r="I2179" s="1">
        <v>44753</v>
      </c>
      <c r="J2179">
        <v>7</v>
      </c>
      <c r="K2179">
        <v>2022</v>
      </c>
      <c r="L2179">
        <v>2054</v>
      </c>
      <c r="M2179" t="s">
        <v>32</v>
      </c>
    </row>
    <row r="2180" spans="1:13" x14ac:dyDescent="0.25">
      <c r="A2180" t="s">
        <v>21</v>
      </c>
      <c r="B2180" t="s">
        <v>22</v>
      </c>
      <c r="C2180">
        <v>3.13</v>
      </c>
      <c r="D2180">
        <v>24181</v>
      </c>
      <c r="E2180">
        <v>13737</v>
      </c>
      <c r="F2180">
        <v>10444</v>
      </c>
      <c r="G2180" t="s">
        <v>23</v>
      </c>
      <c r="H2180" t="s">
        <v>2252</v>
      </c>
      <c r="I2180" s="1">
        <v>44875</v>
      </c>
      <c r="J2180">
        <v>11</v>
      </c>
      <c r="K2180">
        <v>2022</v>
      </c>
      <c r="L2180">
        <v>42996.81</v>
      </c>
      <c r="M2180" t="s">
        <v>95</v>
      </c>
    </row>
    <row r="2181" spans="1:13" x14ac:dyDescent="0.25">
      <c r="A2181" t="s">
        <v>41</v>
      </c>
      <c r="B2181" t="s">
        <v>14</v>
      </c>
      <c r="C2181">
        <v>6.22</v>
      </c>
      <c r="D2181">
        <v>24532</v>
      </c>
      <c r="E2181">
        <v>7655</v>
      </c>
      <c r="F2181">
        <v>16877</v>
      </c>
      <c r="G2181" t="s">
        <v>105</v>
      </c>
      <c r="H2181" t="s">
        <v>2253</v>
      </c>
      <c r="I2181" s="1">
        <v>44706</v>
      </c>
      <c r="J2181">
        <v>5</v>
      </c>
      <c r="K2181">
        <v>2022</v>
      </c>
      <c r="L2181">
        <v>47614.1</v>
      </c>
      <c r="M2181" t="s">
        <v>95</v>
      </c>
    </row>
    <row r="2182" spans="1:13" x14ac:dyDescent="0.25">
      <c r="A2182" t="s">
        <v>88</v>
      </c>
      <c r="B2182" t="s">
        <v>45</v>
      </c>
      <c r="C2182">
        <v>0.53</v>
      </c>
      <c r="D2182">
        <v>12011</v>
      </c>
      <c r="E2182">
        <v>9770</v>
      </c>
      <c r="F2182">
        <v>2241</v>
      </c>
      <c r="G2182" t="s">
        <v>46</v>
      </c>
      <c r="H2182" t="s">
        <v>2254</v>
      </c>
      <c r="I2182" s="1">
        <v>45238</v>
      </c>
      <c r="J2182">
        <v>11</v>
      </c>
      <c r="K2182">
        <v>2023</v>
      </c>
      <c r="L2182">
        <v>5178.1000000000004</v>
      </c>
      <c r="M2182" t="s">
        <v>50</v>
      </c>
    </row>
    <row r="2183" spans="1:13" x14ac:dyDescent="0.25">
      <c r="A2183" t="s">
        <v>33</v>
      </c>
      <c r="B2183" t="s">
        <v>34</v>
      </c>
      <c r="C2183">
        <v>0.92</v>
      </c>
      <c r="D2183">
        <v>4613</v>
      </c>
      <c r="E2183">
        <v>4407</v>
      </c>
      <c r="F2183">
        <v>206</v>
      </c>
      <c r="G2183" t="s">
        <v>38</v>
      </c>
      <c r="H2183" t="s">
        <v>2255</v>
      </c>
      <c r="I2183" s="1">
        <v>45096</v>
      </c>
      <c r="J2183">
        <v>6</v>
      </c>
      <c r="K2183">
        <v>2023</v>
      </c>
      <c r="L2183">
        <v>4054.44</v>
      </c>
      <c r="M2183" t="s">
        <v>50</v>
      </c>
    </row>
    <row r="2184" spans="1:13" x14ac:dyDescent="0.25">
      <c r="A2184" t="s">
        <v>107</v>
      </c>
      <c r="B2184" t="s">
        <v>45</v>
      </c>
      <c r="C2184">
        <v>0.77</v>
      </c>
      <c r="D2184">
        <v>11239</v>
      </c>
      <c r="E2184">
        <v>4272</v>
      </c>
      <c r="F2184">
        <v>6967</v>
      </c>
      <c r="G2184" t="s">
        <v>72</v>
      </c>
      <c r="H2184" t="s">
        <v>2256</v>
      </c>
      <c r="I2184" s="1">
        <v>44635</v>
      </c>
      <c r="J2184">
        <v>3</v>
      </c>
      <c r="K2184">
        <v>2022</v>
      </c>
      <c r="L2184">
        <v>3289.44</v>
      </c>
      <c r="M2184" t="s">
        <v>95</v>
      </c>
    </row>
    <row r="2185" spans="1:13" x14ac:dyDescent="0.25">
      <c r="A2185" t="s">
        <v>41</v>
      </c>
      <c r="B2185" t="s">
        <v>14</v>
      </c>
      <c r="C2185">
        <v>7.99</v>
      </c>
      <c r="D2185">
        <v>39813</v>
      </c>
      <c r="E2185">
        <v>17082</v>
      </c>
      <c r="F2185">
        <v>22731</v>
      </c>
      <c r="G2185" t="s">
        <v>42</v>
      </c>
      <c r="H2185" t="s">
        <v>2257</v>
      </c>
      <c r="I2185" s="1">
        <v>44702</v>
      </c>
      <c r="J2185">
        <v>5</v>
      </c>
      <c r="K2185">
        <v>2022</v>
      </c>
      <c r="L2185">
        <v>136485.18</v>
      </c>
      <c r="M2185" t="s">
        <v>70</v>
      </c>
    </row>
    <row r="2186" spans="1:13" x14ac:dyDescent="0.25">
      <c r="A2186" t="s">
        <v>68</v>
      </c>
      <c r="B2186" t="s">
        <v>22</v>
      </c>
      <c r="C2186">
        <v>5.76</v>
      </c>
      <c r="D2186">
        <v>4091</v>
      </c>
      <c r="E2186">
        <v>1977</v>
      </c>
      <c r="F2186">
        <v>2114</v>
      </c>
      <c r="G2186" t="s">
        <v>30</v>
      </c>
      <c r="H2186" t="s">
        <v>2258</v>
      </c>
      <c r="I2186" s="1">
        <v>45285</v>
      </c>
      <c r="J2186">
        <v>12</v>
      </c>
      <c r="K2186">
        <v>2023</v>
      </c>
      <c r="L2186">
        <v>11387.52</v>
      </c>
      <c r="M2186" t="s">
        <v>50</v>
      </c>
    </row>
    <row r="2187" spans="1:13" x14ac:dyDescent="0.25">
      <c r="A2187" t="s">
        <v>121</v>
      </c>
      <c r="B2187" t="s">
        <v>34</v>
      </c>
      <c r="C2187">
        <v>0.72</v>
      </c>
      <c r="D2187">
        <v>2218</v>
      </c>
      <c r="E2187">
        <v>44</v>
      </c>
      <c r="F2187">
        <v>2174</v>
      </c>
      <c r="G2187" t="s">
        <v>99</v>
      </c>
      <c r="H2187" t="s">
        <v>2259</v>
      </c>
      <c r="I2187" s="1">
        <v>44674</v>
      </c>
      <c r="J2187">
        <v>4</v>
      </c>
      <c r="K2187">
        <v>2022</v>
      </c>
      <c r="L2187">
        <v>31.68</v>
      </c>
      <c r="M2187" t="s">
        <v>57</v>
      </c>
    </row>
    <row r="2188" spans="1:13" x14ac:dyDescent="0.25">
      <c r="A2188" t="s">
        <v>134</v>
      </c>
      <c r="B2188" t="s">
        <v>22</v>
      </c>
      <c r="C2188">
        <v>3.48</v>
      </c>
      <c r="D2188">
        <v>42688</v>
      </c>
      <c r="E2188">
        <v>243</v>
      </c>
      <c r="F2188">
        <v>42445</v>
      </c>
      <c r="G2188" t="s">
        <v>23</v>
      </c>
      <c r="H2188" t="s">
        <v>2260</v>
      </c>
      <c r="I2188" s="1">
        <v>44900</v>
      </c>
      <c r="J2188">
        <v>12</v>
      </c>
      <c r="K2188">
        <v>2022</v>
      </c>
      <c r="L2188">
        <v>845.64</v>
      </c>
      <c r="M2188" t="s">
        <v>37</v>
      </c>
    </row>
    <row r="2189" spans="1:13" x14ac:dyDescent="0.25">
      <c r="A2189" t="s">
        <v>60</v>
      </c>
      <c r="B2189" t="s">
        <v>22</v>
      </c>
      <c r="C2189">
        <v>3.38</v>
      </c>
      <c r="D2189">
        <v>24884</v>
      </c>
      <c r="E2189">
        <v>8742</v>
      </c>
      <c r="F2189">
        <v>16142</v>
      </c>
      <c r="G2189" t="s">
        <v>23</v>
      </c>
      <c r="H2189" t="s">
        <v>2261</v>
      </c>
      <c r="I2189" s="1">
        <v>44835</v>
      </c>
      <c r="J2189">
        <v>10</v>
      </c>
      <c r="K2189">
        <v>2022</v>
      </c>
      <c r="L2189">
        <v>29547.96</v>
      </c>
      <c r="M2189" t="s">
        <v>40</v>
      </c>
    </row>
    <row r="2190" spans="1:13" x14ac:dyDescent="0.25">
      <c r="A2190" t="s">
        <v>44</v>
      </c>
      <c r="B2190" t="s">
        <v>45</v>
      </c>
      <c r="C2190">
        <v>1.1100000000000001</v>
      </c>
      <c r="D2190">
        <v>31664</v>
      </c>
      <c r="E2190">
        <v>14335</v>
      </c>
      <c r="F2190">
        <v>17329</v>
      </c>
      <c r="G2190" t="s">
        <v>64</v>
      </c>
      <c r="H2190" t="s">
        <v>2262</v>
      </c>
      <c r="I2190" s="1">
        <v>45029</v>
      </c>
      <c r="J2190">
        <v>4</v>
      </c>
      <c r="K2190">
        <v>2023</v>
      </c>
      <c r="L2190">
        <v>15911.850000000002</v>
      </c>
      <c r="M2190" t="s">
        <v>20</v>
      </c>
    </row>
    <row r="2191" spans="1:13" x14ac:dyDescent="0.25">
      <c r="A2191" t="s">
        <v>134</v>
      </c>
      <c r="B2191" t="s">
        <v>22</v>
      </c>
      <c r="C2191">
        <v>3.44</v>
      </c>
      <c r="D2191">
        <v>28289</v>
      </c>
      <c r="E2191">
        <v>11534</v>
      </c>
      <c r="F2191">
        <v>16755</v>
      </c>
      <c r="G2191" t="s">
        <v>30</v>
      </c>
      <c r="H2191" t="s">
        <v>2263</v>
      </c>
      <c r="I2191" s="1">
        <v>45241</v>
      </c>
      <c r="J2191">
        <v>11</v>
      </c>
      <c r="K2191">
        <v>2023</v>
      </c>
      <c r="L2191">
        <v>39676.959999999999</v>
      </c>
      <c r="M2191" t="s">
        <v>20</v>
      </c>
    </row>
    <row r="2192" spans="1:13" x14ac:dyDescent="0.25">
      <c r="A2192" t="s">
        <v>102</v>
      </c>
      <c r="B2192" t="s">
        <v>34</v>
      </c>
      <c r="C2192">
        <v>1.1599999999999999</v>
      </c>
      <c r="D2192">
        <v>13545</v>
      </c>
      <c r="E2192">
        <v>6811</v>
      </c>
      <c r="F2192">
        <v>6734</v>
      </c>
      <c r="G2192" t="s">
        <v>99</v>
      </c>
      <c r="H2192" t="s">
        <v>2264</v>
      </c>
      <c r="I2192" s="1">
        <v>44807</v>
      </c>
      <c r="J2192">
        <v>9</v>
      </c>
      <c r="K2192">
        <v>2022</v>
      </c>
      <c r="L2192">
        <v>7900.7599999999993</v>
      </c>
      <c r="M2192" t="s">
        <v>17</v>
      </c>
    </row>
    <row r="2193" spans="1:13" x14ac:dyDescent="0.25">
      <c r="A2193" t="s">
        <v>13</v>
      </c>
      <c r="B2193" t="s">
        <v>14</v>
      </c>
      <c r="C2193">
        <v>13.34</v>
      </c>
      <c r="D2193">
        <v>36232</v>
      </c>
      <c r="E2193">
        <v>7348</v>
      </c>
      <c r="F2193">
        <v>28884</v>
      </c>
      <c r="G2193" t="s">
        <v>15</v>
      </c>
      <c r="H2193" t="s">
        <v>2265</v>
      </c>
      <c r="I2193" s="1">
        <v>44733</v>
      </c>
      <c r="J2193">
        <v>6</v>
      </c>
      <c r="K2193">
        <v>2022</v>
      </c>
      <c r="L2193">
        <v>98022.319999999992</v>
      </c>
      <c r="M2193" t="s">
        <v>95</v>
      </c>
    </row>
    <row r="2194" spans="1:13" x14ac:dyDescent="0.25">
      <c r="A2194" t="s">
        <v>71</v>
      </c>
      <c r="B2194" t="s">
        <v>45</v>
      </c>
      <c r="C2194">
        <v>0.92</v>
      </c>
      <c r="D2194">
        <v>40206</v>
      </c>
      <c r="E2194">
        <v>34706</v>
      </c>
      <c r="F2194">
        <v>5500</v>
      </c>
      <c r="G2194" t="s">
        <v>89</v>
      </c>
      <c r="H2194" t="s">
        <v>2266</v>
      </c>
      <c r="I2194" s="1">
        <v>45202</v>
      </c>
      <c r="J2194">
        <v>10</v>
      </c>
      <c r="K2194">
        <v>2023</v>
      </c>
      <c r="L2194">
        <v>31929.52</v>
      </c>
      <c r="M2194" t="s">
        <v>32</v>
      </c>
    </row>
    <row r="2195" spans="1:13" x14ac:dyDescent="0.25">
      <c r="A2195" t="s">
        <v>18</v>
      </c>
      <c r="B2195" t="s">
        <v>14</v>
      </c>
      <c r="C2195">
        <v>10.72</v>
      </c>
      <c r="D2195">
        <v>1804</v>
      </c>
      <c r="E2195">
        <v>323</v>
      </c>
      <c r="F2195">
        <v>1481</v>
      </c>
      <c r="G2195" t="s">
        <v>15</v>
      </c>
      <c r="H2195" t="s">
        <v>2267</v>
      </c>
      <c r="I2195" s="1">
        <v>45291</v>
      </c>
      <c r="J2195">
        <v>12</v>
      </c>
      <c r="K2195">
        <v>2023</v>
      </c>
      <c r="L2195">
        <v>3462.5600000000004</v>
      </c>
      <c r="M2195" t="s">
        <v>57</v>
      </c>
    </row>
    <row r="2196" spans="1:13" x14ac:dyDescent="0.25">
      <c r="A2196" t="s">
        <v>55</v>
      </c>
      <c r="B2196" t="s">
        <v>34</v>
      </c>
      <c r="C2196">
        <v>1.86</v>
      </c>
      <c r="D2196">
        <v>25356</v>
      </c>
      <c r="E2196">
        <v>23686</v>
      </c>
      <c r="F2196">
        <v>1670</v>
      </c>
      <c r="G2196" t="s">
        <v>38</v>
      </c>
      <c r="H2196" t="s">
        <v>2268</v>
      </c>
      <c r="I2196" s="1">
        <v>44976</v>
      </c>
      <c r="J2196">
        <v>2</v>
      </c>
      <c r="K2196">
        <v>2023</v>
      </c>
      <c r="L2196">
        <v>44055.96</v>
      </c>
      <c r="M2196" t="s">
        <v>32</v>
      </c>
    </row>
    <row r="2197" spans="1:13" x14ac:dyDescent="0.25">
      <c r="A2197" t="s">
        <v>44</v>
      </c>
      <c r="B2197" t="s">
        <v>45</v>
      </c>
      <c r="C2197">
        <v>0.94</v>
      </c>
      <c r="D2197">
        <v>24148</v>
      </c>
      <c r="E2197">
        <v>14416</v>
      </c>
      <c r="F2197">
        <v>9732</v>
      </c>
      <c r="G2197" t="s">
        <v>89</v>
      </c>
      <c r="H2197" t="s">
        <v>2269</v>
      </c>
      <c r="I2197" s="1">
        <v>44994</v>
      </c>
      <c r="J2197">
        <v>3</v>
      </c>
      <c r="K2197">
        <v>2023</v>
      </c>
      <c r="L2197">
        <v>13551.039999999999</v>
      </c>
      <c r="M2197" t="s">
        <v>37</v>
      </c>
    </row>
    <row r="2198" spans="1:13" x14ac:dyDescent="0.25">
      <c r="A2198" t="s">
        <v>44</v>
      </c>
      <c r="B2198" t="s">
        <v>45</v>
      </c>
      <c r="C2198">
        <v>0.84</v>
      </c>
      <c r="D2198">
        <v>7249</v>
      </c>
      <c r="E2198">
        <v>3627</v>
      </c>
      <c r="F2198">
        <v>3622</v>
      </c>
      <c r="G2198" t="s">
        <v>72</v>
      </c>
      <c r="H2198" t="s">
        <v>2270</v>
      </c>
      <c r="I2198" s="1">
        <v>44819</v>
      </c>
      <c r="J2198">
        <v>9</v>
      </c>
      <c r="K2198">
        <v>2022</v>
      </c>
      <c r="L2198">
        <v>3046.68</v>
      </c>
      <c r="M2198" t="s">
        <v>57</v>
      </c>
    </row>
    <row r="2199" spans="1:13" x14ac:dyDescent="0.25">
      <c r="A2199" t="s">
        <v>44</v>
      </c>
      <c r="B2199" t="s">
        <v>45</v>
      </c>
      <c r="C2199">
        <v>0.93</v>
      </c>
      <c r="D2199">
        <v>43101</v>
      </c>
      <c r="E2199">
        <v>5263</v>
      </c>
      <c r="F2199">
        <v>37838</v>
      </c>
      <c r="G2199" t="s">
        <v>72</v>
      </c>
      <c r="H2199" t="s">
        <v>2271</v>
      </c>
      <c r="I2199" s="1">
        <v>44941</v>
      </c>
      <c r="J2199">
        <v>1</v>
      </c>
      <c r="K2199">
        <v>2023</v>
      </c>
      <c r="L2199">
        <v>4894.59</v>
      </c>
      <c r="M2199" t="s">
        <v>17</v>
      </c>
    </row>
    <row r="2200" spans="1:13" x14ac:dyDescent="0.25">
      <c r="A2200" t="s">
        <v>63</v>
      </c>
      <c r="B2200" t="s">
        <v>45</v>
      </c>
      <c r="C2200">
        <v>1</v>
      </c>
      <c r="D2200">
        <v>48802</v>
      </c>
      <c r="E2200">
        <v>46528</v>
      </c>
      <c r="F2200">
        <v>2274</v>
      </c>
      <c r="G2200" t="s">
        <v>89</v>
      </c>
      <c r="H2200" t="s">
        <v>2272</v>
      </c>
      <c r="I2200" s="1">
        <v>45272</v>
      </c>
      <c r="J2200">
        <v>12</v>
      </c>
      <c r="K2200">
        <v>2023</v>
      </c>
      <c r="L2200">
        <v>46528</v>
      </c>
      <c r="M2200" t="s">
        <v>57</v>
      </c>
    </row>
    <row r="2201" spans="1:13" x14ac:dyDescent="0.25">
      <c r="A2201" t="s">
        <v>102</v>
      </c>
      <c r="B2201" t="s">
        <v>34</v>
      </c>
      <c r="C2201">
        <v>1.06</v>
      </c>
      <c r="D2201">
        <v>1100</v>
      </c>
      <c r="E2201">
        <v>89</v>
      </c>
      <c r="F2201">
        <v>1011</v>
      </c>
      <c r="G2201" t="s">
        <v>99</v>
      </c>
      <c r="H2201" t="s">
        <v>2273</v>
      </c>
      <c r="I2201" s="1">
        <v>44833</v>
      </c>
      <c r="J2201">
        <v>9</v>
      </c>
      <c r="K2201">
        <v>2022</v>
      </c>
      <c r="L2201">
        <v>94.34</v>
      </c>
      <c r="M2201" t="s">
        <v>20</v>
      </c>
    </row>
    <row r="2202" spans="1:13" x14ac:dyDescent="0.25">
      <c r="A2202" t="s">
        <v>60</v>
      </c>
      <c r="B2202" t="s">
        <v>22</v>
      </c>
      <c r="C2202">
        <v>2.7</v>
      </c>
      <c r="D2202">
        <v>28115</v>
      </c>
      <c r="E2202">
        <v>24385</v>
      </c>
      <c r="F2202">
        <v>3730</v>
      </c>
      <c r="G2202" t="s">
        <v>23</v>
      </c>
      <c r="H2202" t="s">
        <v>2274</v>
      </c>
      <c r="I2202" s="1">
        <v>44884</v>
      </c>
      <c r="J2202">
        <v>11</v>
      </c>
      <c r="K2202">
        <v>2022</v>
      </c>
      <c r="L2202">
        <v>65839.5</v>
      </c>
      <c r="M2202" t="s">
        <v>40</v>
      </c>
    </row>
    <row r="2203" spans="1:13" x14ac:dyDescent="0.25">
      <c r="A2203" t="s">
        <v>88</v>
      </c>
      <c r="B2203" t="s">
        <v>45</v>
      </c>
      <c r="C2203">
        <v>0.42</v>
      </c>
      <c r="D2203">
        <v>5230</v>
      </c>
      <c r="E2203">
        <v>4952</v>
      </c>
      <c r="F2203">
        <v>278</v>
      </c>
      <c r="G2203" t="s">
        <v>72</v>
      </c>
      <c r="H2203" t="s">
        <v>2275</v>
      </c>
      <c r="I2203" s="1">
        <v>44848</v>
      </c>
      <c r="J2203">
        <v>10</v>
      </c>
      <c r="K2203">
        <v>2022</v>
      </c>
      <c r="L2203">
        <v>2079.84</v>
      </c>
      <c r="M2203" t="s">
        <v>37</v>
      </c>
    </row>
    <row r="2204" spans="1:13" x14ac:dyDescent="0.25">
      <c r="A2204" t="s">
        <v>116</v>
      </c>
      <c r="B2204" t="s">
        <v>26</v>
      </c>
      <c r="C2204">
        <v>3.38</v>
      </c>
      <c r="D2204">
        <v>45265</v>
      </c>
      <c r="E2204">
        <v>17157</v>
      </c>
      <c r="F2204">
        <v>28108</v>
      </c>
      <c r="G2204" t="s">
        <v>48</v>
      </c>
      <c r="H2204" t="s">
        <v>2276</v>
      </c>
      <c r="I2204" s="1">
        <v>44985</v>
      </c>
      <c r="J2204">
        <v>2</v>
      </c>
      <c r="K2204">
        <v>2023</v>
      </c>
      <c r="L2204">
        <v>57990.659999999996</v>
      </c>
      <c r="M2204" t="s">
        <v>57</v>
      </c>
    </row>
    <row r="2205" spans="1:13" x14ac:dyDescent="0.25">
      <c r="A2205" t="s">
        <v>136</v>
      </c>
      <c r="B2205" t="s">
        <v>34</v>
      </c>
      <c r="C2205">
        <v>1.01</v>
      </c>
      <c r="D2205">
        <v>4924</v>
      </c>
      <c r="E2205">
        <v>2507</v>
      </c>
      <c r="F2205">
        <v>2417</v>
      </c>
      <c r="G2205" t="s">
        <v>38</v>
      </c>
      <c r="H2205" t="s">
        <v>2277</v>
      </c>
      <c r="I2205" s="1">
        <v>44799</v>
      </c>
      <c r="J2205">
        <v>8</v>
      </c>
      <c r="K2205">
        <v>2022</v>
      </c>
      <c r="L2205">
        <v>2532.0700000000002</v>
      </c>
      <c r="M2205" t="s">
        <v>37</v>
      </c>
    </row>
    <row r="2206" spans="1:13" x14ac:dyDescent="0.25">
      <c r="A2206" t="s">
        <v>60</v>
      </c>
      <c r="B2206" t="s">
        <v>22</v>
      </c>
      <c r="C2206">
        <v>2.7</v>
      </c>
      <c r="D2206">
        <v>42141</v>
      </c>
      <c r="E2206">
        <v>3695</v>
      </c>
      <c r="F2206">
        <v>38446</v>
      </c>
      <c r="G2206" t="s">
        <v>61</v>
      </c>
      <c r="H2206" t="s">
        <v>2278</v>
      </c>
      <c r="I2206" s="1">
        <v>44885</v>
      </c>
      <c r="J2206">
        <v>11</v>
      </c>
      <c r="K2206">
        <v>2022</v>
      </c>
      <c r="L2206">
        <v>9976.5</v>
      </c>
      <c r="M2206" t="s">
        <v>32</v>
      </c>
    </row>
    <row r="2207" spans="1:13" x14ac:dyDescent="0.25">
      <c r="A2207" t="s">
        <v>88</v>
      </c>
      <c r="B2207" t="s">
        <v>45</v>
      </c>
      <c r="C2207">
        <v>0.5</v>
      </c>
      <c r="D2207">
        <v>16861</v>
      </c>
      <c r="E2207">
        <v>16599</v>
      </c>
      <c r="F2207">
        <v>262</v>
      </c>
      <c r="G2207" t="s">
        <v>64</v>
      </c>
      <c r="H2207" t="s">
        <v>2279</v>
      </c>
      <c r="I2207" s="1">
        <v>44625</v>
      </c>
      <c r="J2207">
        <v>3</v>
      </c>
      <c r="K2207">
        <v>2022</v>
      </c>
      <c r="L2207">
        <v>8299.5</v>
      </c>
      <c r="M2207" t="s">
        <v>57</v>
      </c>
    </row>
    <row r="2208" spans="1:13" x14ac:dyDescent="0.25">
      <c r="A2208" t="s">
        <v>68</v>
      </c>
      <c r="B2208" t="s">
        <v>22</v>
      </c>
      <c r="C2208">
        <v>7.16</v>
      </c>
      <c r="D2208">
        <v>42635</v>
      </c>
      <c r="E2208">
        <v>17164</v>
      </c>
      <c r="F2208">
        <v>25471</v>
      </c>
      <c r="G2208" t="s">
        <v>30</v>
      </c>
      <c r="H2208" t="s">
        <v>2280</v>
      </c>
      <c r="I2208" s="1">
        <v>45132</v>
      </c>
      <c r="J2208">
        <v>7</v>
      </c>
      <c r="K2208">
        <v>2023</v>
      </c>
      <c r="L2208">
        <v>122894.24</v>
      </c>
      <c r="M2208" t="s">
        <v>20</v>
      </c>
    </row>
    <row r="2209" spans="1:13" x14ac:dyDescent="0.25">
      <c r="A2209" t="s">
        <v>41</v>
      </c>
      <c r="B2209" t="s">
        <v>14</v>
      </c>
      <c r="C2209">
        <v>7.92</v>
      </c>
      <c r="D2209">
        <v>40796</v>
      </c>
      <c r="E2209">
        <v>27948</v>
      </c>
      <c r="F2209">
        <v>12848</v>
      </c>
      <c r="G2209" t="s">
        <v>105</v>
      </c>
      <c r="H2209" t="s">
        <v>2281</v>
      </c>
      <c r="I2209" s="1">
        <v>45177</v>
      </c>
      <c r="J2209">
        <v>9</v>
      </c>
      <c r="K2209">
        <v>2023</v>
      </c>
      <c r="L2209">
        <v>221348.16</v>
      </c>
      <c r="M2209" t="s">
        <v>40</v>
      </c>
    </row>
    <row r="2210" spans="1:13" x14ac:dyDescent="0.25">
      <c r="A2210" t="s">
        <v>18</v>
      </c>
      <c r="B2210" t="s">
        <v>14</v>
      </c>
      <c r="C2210">
        <v>11.85</v>
      </c>
      <c r="D2210">
        <v>39849</v>
      </c>
      <c r="E2210">
        <v>39007</v>
      </c>
      <c r="F2210">
        <v>842</v>
      </c>
      <c r="G2210" t="s">
        <v>51</v>
      </c>
      <c r="H2210" t="s">
        <v>2282</v>
      </c>
      <c r="I2210" s="1">
        <v>45110</v>
      </c>
      <c r="J2210">
        <v>7</v>
      </c>
      <c r="K2210">
        <v>2023</v>
      </c>
      <c r="L2210">
        <v>462232.95</v>
      </c>
      <c r="M2210" t="s">
        <v>70</v>
      </c>
    </row>
    <row r="2211" spans="1:13" x14ac:dyDescent="0.25">
      <c r="A2211" t="s">
        <v>63</v>
      </c>
      <c r="B2211" t="s">
        <v>45</v>
      </c>
      <c r="C2211">
        <v>0.89</v>
      </c>
      <c r="D2211">
        <v>27001</v>
      </c>
      <c r="E2211">
        <v>2480</v>
      </c>
      <c r="F2211">
        <v>24521</v>
      </c>
      <c r="G2211" t="s">
        <v>46</v>
      </c>
      <c r="H2211" t="s">
        <v>2283</v>
      </c>
      <c r="I2211" s="1">
        <v>45189</v>
      </c>
      <c r="J2211">
        <v>9</v>
      </c>
      <c r="K2211">
        <v>2023</v>
      </c>
      <c r="L2211">
        <v>2207.1999999999998</v>
      </c>
      <c r="M2211" t="s">
        <v>37</v>
      </c>
    </row>
    <row r="2212" spans="1:13" x14ac:dyDescent="0.25">
      <c r="A2212" t="s">
        <v>162</v>
      </c>
      <c r="B2212" t="s">
        <v>22</v>
      </c>
      <c r="C2212">
        <v>4.66</v>
      </c>
      <c r="D2212">
        <v>36861</v>
      </c>
      <c r="E2212">
        <v>30912</v>
      </c>
      <c r="F2212">
        <v>5949</v>
      </c>
      <c r="G2212" t="s">
        <v>23</v>
      </c>
      <c r="H2212" t="s">
        <v>2284</v>
      </c>
      <c r="I2212" s="1">
        <v>45251</v>
      </c>
      <c r="J2212">
        <v>11</v>
      </c>
      <c r="K2212">
        <v>2023</v>
      </c>
      <c r="L2212">
        <v>144049.92000000001</v>
      </c>
      <c r="M2212" t="s">
        <v>70</v>
      </c>
    </row>
    <row r="2213" spans="1:13" x14ac:dyDescent="0.25">
      <c r="A2213" t="s">
        <v>121</v>
      </c>
      <c r="B2213" t="s">
        <v>34</v>
      </c>
      <c r="C2213">
        <v>0.64</v>
      </c>
      <c r="D2213">
        <v>45621</v>
      </c>
      <c r="E2213">
        <v>36999</v>
      </c>
      <c r="F2213">
        <v>8622</v>
      </c>
      <c r="G2213" t="s">
        <v>118</v>
      </c>
      <c r="H2213" t="s">
        <v>2285</v>
      </c>
      <c r="I2213" s="1">
        <v>44923</v>
      </c>
      <c r="J2213">
        <v>12</v>
      </c>
      <c r="K2213">
        <v>2022</v>
      </c>
      <c r="L2213">
        <v>23679.360000000001</v>
      </c>
      <c r="M2213" t="s">
        <v>17</v>
      </c>
    </row>
    <row r="2214" spans="1:13" x14ac:dyDescent="0.25">
      <c r="A2214" t="s">
        <v>136</v>
      </c>
      <c r="B2214" t="s">
        <v>34</v>
      </c>
      <c r="C2214">
        <v>0.95</v>
      </c>
      <c r="D2214">
        <v>17925</v>
      </c>
      <c r="E2214">
        <v>11515</v>
      </c>
      <c r="F2214">
        <v>6410</v>
      </c>
      <c r="G2214" t="s">
        <v>38</v>
      </c>
      <c r="H2214" t="s">
        <v>2286</v>
      </c>
      <c r="I2214" s="1">
        <v>44641</v>
      </c>
      <c r="J2214">
        <v>3</v>
      </c>
      <c r="K2214">
        <v>2022</v>
      </c>
      <c r="L2214">
        <v>10939.25</v>
      </c>
      <c r="M2214" t="s">
        <v>70</v>
      </c>
    </row>
    <row r="2215" spans="1:13" x14ac:dyDescent="0.25">
      <c r="A2215" t="s">
        <v>91</v>
      </c>
      <c r="B2215" t="s">
        <v>14</v>
      </c>
      <c r="C2215">
        <v>2.4500000000000002</v>
      </c>
      <c r="D2215">
        <v>28742</v>
      </c>
      <c r="E2215">
        <v>12620</v>
      </c>
      <c r="F2215">
        <v>16122</v>
      </c>
      <c r="G2215" t="s">
        <v>51</v>
      </c>
      <c r="H2215" t="s">
        <v>2287</v>
      </c>
      <c r="I2215" s="1">
        <v>44656</v>
      </c>
      <c r="J2215">
        <v>4</v>
      </c>
      <c r="K2215">
        <v>2022</v>
      </c>
      <c r="L2215">
        <v>30919.000000000004</v>
      </c>
      <c r="M2215" t="s">
        <v>50</v>
      </c>
    </row>
    <row r="2216" spans="1:13" x14ac:dyDescent="0.25">
      <c r="A2216" t="s">
        <v>68</v>
      </c>
      <c r="B2216" t="s">
        <v>22</v>
      </c>
      <c r="C2216">
        <v>5.21</v>
      </c>
      <c r="D2216">
        <v>24399</v>
      </c>
      <c r="E2216">
        <v>9523</v>
      </c>
      <c r="F2216">
        <v>14876</v>
      </c>
      <c r="G2216" t="s">
        <v>61</v>
      </c>
      <c r="H2216" t="s">
        <v>2288</v>
      </c>
      <c r="I2216" s="1">
        <v>44684</v>
      </c>
      <c r="J2216">
        <v>5</v>
      </c>
      <c r="K2216">
        <v>2022</v>
      </c>
      <c r="L2216">
        <v>49614.83</v>
      </c>
      <c r="M2216" t="s">
        <v>17</v>
      </c>
    </row>
    <row r="2217" spans="1:13" x14ac:dyDescent="0.25">
      <c r="A2217" t="s">
        <v>18</v>
      </c>
      <c r="B2217" t="s">
        <v>14</v>
      </c>
      <c r="C2217">
        <v>8.34</v>
      </c>
      <c r="D2217">
        <v>47420</v>
      </c>
      <c r="E2217">
        <v>31657</v>
      </c>
      <c r="F2217">
        <v>15763</v>
      </c>
      <c r="G2217" t="s">
        <v>105</v>
      </c>
      <c r="H2217" t="s">
        <v>2289</v>
      </c>
      <c r="I2217" s="1">
        <v>45281</v>
      </c>
      <c r="J2217">
        <v>12</v>
      </c>
      <c r="K2217">
        <v>2023</v>
      </c>
      <c r="L2217">
        <v>264019.38</v>
      </c>
      <c r="M2217" t="s">
        <v>40</v>
      </c>
    </row>
    <row r="2218" spans="1:13" x14ac:dyDescent="0.25">
      <c r="A2218" t="s">
        <v>77</v>
      </c>
      <c r="B2218" t="s">
        <v>22</v>
      </c>
      <c r="C2218">
        <v>4.51</v>
      </c>
      <c r="D2218">
        <v>5551</v>
      </c>
      <c r="E2218">
        <v>4300</v>
      </c>
      <c r="F2218">
        <v>1251</v>
      </c>
      <c r="G2218" t="s">
        <v>23</v>
      </c>
      <c r="H2218" t="s">
        <v>2290</v>
      </c>
      <c r="I2218" s="1">
        <v>45172</v>
      </c>
      <c r="J2218">
        <v>9</v>
      </c>
      <c r="K2218">
        <v>2023</v>
      </c>
      <c r="L2218">
        <v>19393</v>
      </c>
      <c r="M2218" t="s">
        <v>95</v>
      </c>
    </row>
    <row r="2219" spans="1:13" x14ac:dyDescent="0.25">
      <c r="A2219" t="s">
        <v>25</v>
      </c>
      <c r="B2219" t="s">
        <v>26</v>
      </c>
      <c r="C2219">
        <v>0.98</v>
      </c>
      <c r="D2219">
        <v>4772</v>
      </c>
      <c r="E2219">
        <v>2134</v>
      </c>
      <c r="F2219">
        <v>2638</v>
      </c>
      <c r="G2219" t="s">
        <v>58</v>
      </c>
      <c r="H2219" t="s">
        <v>2291</v>
      </c>
      <c r="I2219" s="1">
        <v>45195</v>
      </c>
      <c r="J2219">
        <v>9</v>
      </c>
      <c r="K2219">
        <v>2023</v>
      </c>
      <c r="L2219">
        <v>2091.3200000000002</v>
      </c>
      <c r="M2219" t="s">
        <v>20</v>
      </c>
    </row>
    <row r="2220" spans="1:13" x14ac:dyDescent="0.25">
      <c r="A2220" t="s">
        <v>53</v>
      </c>
      <c r="B2220" t="s">
        <v>26</v>
      </c>
      <c r="C2220">
        <v>4.3</v>
      </c>
      <c r="D2220">
        <v>36543</v>
      </c>
      <c r="E2220">
        <v>33498</v>
      </c>
      <c r="F2220">
        <v>3045</v>
      </c>
      <c r="G2220" t="s">
        <v>58</v>
      </c>
      <c r="H2220" t="s">
        <v>2292</v>
      </c>
      <c r="I2220" s="1">
        <v>45044</v>
      </c>
      <c r="J2220">
        <v>4</v>
      </c>
      <c r="K2220">
        <v>2023</v>
      </c>
      <c r="L2220">
        <v>144041.4</v>
      </c>
      <c r="M2220" t="s">
        <v>32</v>
      </c>
    </row>
    <row r="2221" spans="1:13" x14ac:dyDescent="0.25">
      <c r="A2221" t="s">
        <v>71</v>
      </c>
      <c r="B2221" t="s">
        <v>45</v>
      </c>
      <c r="C2221">
        <v>0.84</v>
      </c>
      <c r="D2221">
        <v>9924</v>
      </c>
      <c r="E2221">
        <v>9556</v>
      </c>
      <c r="F2221">
        <v>368</v>
      </c>
      <c r="G2221" t="s">
        <v>89</v>
      </c>
      <c r="H2221" t="s">
        <v>2293</v>
      </c>
      <c r="I2221" s="1">
        <v>44971</v>
      </c>
      <c r="J2221">
        <v>2</v>
      </c>
      <c r="K2221">
        <v>2023</v>
      </c>
      <c r="L2221">
        <v>8027.04</v>
      </c>
      <c r="M2221" t="s">
        <v>70</v>
      </c>
    </row>
    <row r="2222" spans="1:13" x14ac:dyDescent="0.25">
      <c r="A2222" t="s">
        <v>29</v>
      </c>
      <c r="B2222" t="s">
        <v>22</v>
      </c>
      <c r="C2222">
        <v>1.42</v>
      </c>
      <c r="D2222">
        <v>12822</v>
      </c>
      <c r="E2222">
        <v>6736</v>
      </c>
      <c r="F2222">
        <v>6086</v>
      </c>
      <c r="G2222" t="s">
        <v>78</v>
      </c>
      <c r="H2222" t="s">
        <v>2294</v>
      </c>
      <c r="I2222" s="1">
        <v>45123</v>
      </c>
      <c r="J2222">
        <v>7</v>
      </c>
      <c r="K2222">
        <v>2023</v>
      </c>
      <c r="L2222">
        <v>9565.119999999999</v>
      </c>
      <c r="M2222" t="s">
        <v>70</v>
      </c>
    </row>
    <row r="2223" spans="1:13" x14ac:dyDescent="0.25">
      <c r="A2223" t="s">
        <v>162</v>
      </c>
      <c r="B2223" t="s">
        <v>22</v>
      </c>
      <c r="C2223">
        <v>5.48</v>
      </c>
      <c r="D2223">
        <v>10269</v>
      </c>
      <c r="E2223">
        <v>2022</v>
      </c>
      <c r="F2223">
        <v>8247</v>
      </c>
      <c r="G2223" t="s">
        <v>61</v>
      </c>
      <c r="H2223" t="s">
        <v>2295</v>
      </c>
      <c r="I2223" s="1">
        <v>45266</v>
      </c>
      <c r="J2223">
        <v>12</v>
      </c>
      <c r="K2223">
        <v>2023</v>
      </c>
      <c r="L2223">
        <v>11080.560000000001</v>
      </c>
      <c r="M2223" t="s">
        <v>17</v>
      </c>
    </row>
    <row r="2224" spans="1:13" x14ac:dyDescent="0.25">
      <c r="A2224" t="s">
        <v>33</v>
      </c>
      <c r="B2224" t="s">
        <v>34</v>
      </c>
      <c r="C2224">
        <v>0.9</v>
      </c>
      <c r="D2224">
        <v>32263</v>
      </c>
      <c r="E2224">
        <v>13035</v>
      </c>
      <c r="F2224">
        <v>19228</v>
      </c>
      <c r="G2224" t="s">
        <v>99</v>
      </c>
      <c r="H2224" t="s">
        <v>2296</v>
      </c>
      <c r="I2224" s="1">
        <v>44698</v>
      </c>
      <c r="J2224">
        <v>5</v>
      </c>
      <c r="K2224">
        <v>2022</v>
      </c>
      <c r="L2224">
        <v>11731.5</v>
      </c>
      <c r="M2224" t="s">
        <v>95</v>
      </c>
    </row>
    <row r="2225" spans="1:13" x14ac:dyDescent="0.25">
      <c r="A2225" t="s">
        <v>98</v>
      </c>
      <c r="B2225" t="s">
        <v>34</v>
      </c>
      <c r="C2225">
        <v>2.4</v>
      </c>
      <c r="D2225">
        <v>45559</v>
      </c>
      <c r="E2225">
        <v>10707</v>
      </c>
      <c r="F2225">
        <v>34852</v>
      </c>
      <c r="G2225" t="s">
        <v>38</v>
      </c>
      <c r="H2225" t="s">
        <v>2297</v>
      </c>
      <c r="I2225" s="1">
        <v>45168</v>
      </c>
      <c r="J2225">
        <v>8</v>
      </c>
      <c r="K2225">
        <v>2023</v>
      </c>
      <c r="L2225">
        <v>25696.799999999999</v>
      </c>
      <c r="M2225" t="s">
        <v>37</v>
      </c>
    </row>
    <row r="2226" spans="1:13" x14ac:dyDescent="0.25">
      <c r="A2226" t="s">
        <v>71</v>
      </c>
      <c r="B2226" t="s">
        <v>45</v>
      </c>
      <c r="C2226">
        <v>0.82</v>
      </c>
      <c r="D2226">
        <v>26889</v>
      </c>
      <c r="E2226">
        <v>12811</v>
      </c>
      <c r="F2226">
        <v>14078</v>
      </c>
      <c r="G2226" t="s">
        <v>64</v>
      </c>
      <c r="H2226" t="s">
        <v>2298</v>
      </c>
      <c r="I2226" s="1">
        <v>45145</v>
      </c>
      <c r="J2226">
        <v>8</v>
      </c>
      <c r="K2226">
        <v>2023</v>
      </c>
      <c r="L2226">
        <v>10505.019999999999</v>
      </c>
      <c r="M2226" t="s">
        <v>70</v>
      </c>
    </row>
    <row r="2227" spans="1:13" x14ac:dyDescent="0.25">
      <c r="A2227" t="s">
        <v>116</v>
      </c>
      <c r="B2227" t="s">
        <v>26</v>
      </c>
      <c r="C2227">
        <v>3.02</v>
      </c>
      <c r="D2227">
        <v>29774</v>
      </c>
      <c r="E2227">
        <v>17408</v>
      </c>
      <c r="F2227">
        <v>12366</v>
      </c>
      <c r="G2227" t="s">
        <v>48</v>
      </c>
      <c r="H2227" t="s">
        <v>2299</v>
      </c>
      <c r="I2227" s="1">
        <v>45007</v>
      </c>
      <c r="J2227">
        <v>3</v>
      </c>
      <c r="K2227">
        <v>2023</v>
      </c>
      <c r="L2227">
        <v>52572.160000000003</v>
      </c>
      <c r="M2227" t="s">
        <v>20</v>
      </c>
    </row>
    <row r="2228" spans="1:13" x14ac:dyDescent="0.25">
      <c r="A2228" t="s">
        <v>68</v>
      </c>
      <c r="B2228" t="s">
        <v>22</v>
      </c>
      <c r="C2228">
        <v>5.03</v>
      </c>
      <c r="D2228">
        <v>42447</v>
      </c>
      <c r="E2228">
        <v>4996</v>
      </c>
      <c r="F2228">
        <v>37451</v>
      </c>
      <c r="G2228" t="s">
        <v>61</v>
      </c>
      <c r="H2228" t="s">
        <v>2300</v>
      </c>
      <c r="I2228" s="1">
        <v>44839</v>
      </c>
      <c r="J2228">
        <v>10</v>
      </c>
      <c r="K2228">
        <v>2022</v>
      </c>
      <c r="L2228">
        <v>25129.88</v>
      </c>
      <c r="M2228" t="s">
        <v>32</v>
      </c>
    </row>
    <row r="2229" spans="1:13" x14ac:dyDescent="0.25">
      <c r="A2229" t="s">
        <v>25</v>
      </c>
      <c r="B2229" t="s">
        <v>26</v>
      </c>
      <c r="C2229">
        <v>1.41</v>
      </c>
      <c r="D2229">
        <v>18955</v>
      </c>
      <c r="E2229">
        <v>17327</v>
      </c>
      <c r="F2229">
        <v>1628</v>
      </c>
      <c r="G2229" t="s">
        <v>48</v>
      </c>
      <c r="H2229" t="s">
        <v>2301</v>
      </c>
      <c r="I2229" s="1">
        <v>44817</v>
      </c>
      <c r="J2229">
        <v>9</v>
      </c>
      <c r="K2229">
        <v>2022</v>
      </c>
      <c r="L2229">
        <v>24431.07</v>
      </c>
      <c r="M2229" t="s">
        <v>37</v>
      </c>
    </row>
    <row r="2230" spans="1:13" x14ac:dyDescent="0.25">
      <c r="A2230" t="s">
        <v>134</v>
      </c>
      <c r="B2230" t="s">
        <v>22</v>
      </c>
      <c r="C2230">
        <v>4.07</v>
      </c>
      <c r="D2230">
        <v>48318</v>
      </c>
      <c r="E2230">
        <v>16929</v>
      </c>
      <c r="F2230">
        <v>31389</v>
      </c>
      <c r="G2230" t="s">
        <v>30</v>
      </c>
      <c r="H2230" t="s">
        <v>2302</v>
      </c>
      <c r="I2230" s="1">
        <v>45266</v>
      </c>
      <c r="J2230">
        <v>12</v>
      </c>
      <c r="K2230">
        <v>2023</v>
      </c>
      <c r="L2230">
        <v>68901.03</v>
      </c>
      <c r="M2230" t="s">
        <v>70</v>
      </c>
    </row>
    <row r="2231" spans="1:13" x14ac:dyDescent="0.25">
      <c r="A2231" t="s">
        <v>18</v>
      </c>
      <c r="B2231" t="s">
        <v>14</v>
      </c>
      <c r="C2231">
        <v>9.5500000000000007</v>
      </c>
      <c r="D2231">
        <v>8541</v>
      </c>
      <c r="E2231">
        <v>1451</v>
      </c>
      <c r="F2231">
        <v>7090</v>
      </c>
      <c r="G2231" t="s">
        <v>15</v>
      </c>
      <c r="H2231" t="s">
        <v>2303</v>
      </c>
      <c r="I2231" s="1">
        <v>44581</v>
      </c>
      <c r="J2231">
        <v>1</v>
      </c>
      <c r="K2231">
        <v>2022</v>
      </c>
      <c r="L2231">
        <v>13857.050000000001</v>
      </c>
      <c r="M2231" t="s">
        <v>17</v>
      </c>
    </row>
    <row r="2232" spans="1:13" x14ac:dyDescent="0.25">
      <c r="A2232" t="s">
        <v>33</v>
      </c>
      <c r="B2232" t="s">
        <v>34</v>
      </c>
      <c r="C2232">
        <v>0.73</v>
      </c>
      <c r="D2232">
        <v>33264</v>
      </c>
      <c r="E2232">
        <v>17777</v>
      </c>
      <c r="F2232">
        <v>15487</v>
      </c>
      <c r="G2232" t="s">
        <v>35</v>
      </c>
      <c r="H2232" t="s">
        <v>2304</v>
      </c>
      <c r="I2232" s="1">
        <v>44641</v>
      </c>
      <c r="J2232">
        <v>3</v>
      </c>
      <c r="K2232">
        <v>2022</v>
      </c>
      <c r="L2232">
        <v>12977.21</v>
      </c>
      <c r="M2232" t="s">
        <v>17</v>
      </c>
    </row>
    <row r="2233" spans="1:13" x14ac:dyDescent="0.25">
      <c r="A2233" t="s">
        <v>44</v>
      </c>
      <c r="B2233" t="s">
        <v>45</v>
      </c>
      <c r="C2233">
        <v>0.98</v>
      </c>
      <c r="D2233">
        <v>43567</v>
      </c>
      <c r="E2233">
        <v>20477</v>
      </c>
      <c r="F2233">
        <v>23090</v>
      </c>
      <c r="G2233" t="s">
        <v>72</v>
      </c>
      <c r="H2233" t="s">
        <v>2305</v>
      </c>
      <c r="I2233" s="1">
        <v>44656</v>
      </c>
      <c r="J2233">
        <v>4</v>
      </c>
      <c r="K2233">
        <v>2022</v>
      </c>
      <c r="L2233">
        <v>20067.46</v>
      </c>
      <c r="M2233" t="s">
        <v>95</v>
      </c>
    </row>
    <row r="2234" spans="1:13" x14ac:dyDescent="0.25">
      <c r="A2234" t="s">
        <v>60</v>
      </c>
      <c r="B2234" t="s">
        <v>22</v>
      </c>
      <c r="C2234">
        <v>3.36</v>
      </c>
      <c r="D2234">
        <v>7167</v>
      </c>
      <c r="E2234">
        <v>2629</v>
      </c>
      <c r="F2234">
        <v>4538</v>
      </c>
      <c r="G2234" t="s">
        <v>78</v>
      </c>
      <c r="H2234" t="s">
        <v>2306</v>
      </c>
      <c r="I2234" s="1">
        <v>44719</v>
      </c>
      <c r="J2234">
        <v>6</v>
      </c>
      <c r="K2234">
        <v>2022</v>
      </c>
      <c r="L2234">
        <v>8833.44</v>
      </c>
      <c r="M2234" t="s">
        <v>32</v>
      </c>
    </row>
    <row r="2235" spans="1:13" x14ac:dyDescent="0.25">
      <c r="A2235" t="s">
        <v>13</v>
      </c>
      <c r="B2235" t="s">
        <v>14</v>
      </c>
      <c r="C2235">
        <v>10.9</v>
      </c>
      <c r="D2235">
        <v>8887</v>
      </c>
      <c r="E2235">
        <v>6573</v>
      </c>
      <c r="F2235">
        <v>2314</v>
      </c>
      <c r="G2235" t="s">
        <v>15</v>
      </c>
      <c r="H2235" t="s">
        <v>2307</v>
      </c>
      <c r="I2235" s="1">
        <v>44725</v>
      </c>
      <c r="J2235">
        <v>6</v>
      </c>
      <c r="K2235">
        <v>2022</v>
      </c>
      <c r="L2235">
        <v>71645.7</v>
      </c>
      <c r="M2235" t="s">
        <v>57</v>
      </c>
    </row>
    <row r="2236" spans="1:13" x14ac:dyDescent="0.25">
      <c r="A2236" t="s">
        <v>29</v>
      </c>
      <c r="B2236" t="s">
        <v>22</v>
      </c>
      <c r="C2236">
        <v>1.78</v>
      </c>
      <c r="D2236">
        <v>44349</v>
      </c>
      <c r="E2236">
        <v>26469</v>
      </c>
      <c r="F2236">
        <v>17880</v>
      </c>
      <c r="G2236" t="s">
        <v>30</v>
      </c>
      <c r="H2236" t="s">
        <v>2308</v>
      </c>
      <c r="I2236" s="1">
        <v>44728</v>
      </c>
      <c r="J2236">
        <v>6</v>
      </c>
      <c r="K2236">
        <v>2022</v>
      </c>
      <c r="L2236">
        <v>47114.82</v>
      </c>
      <c r="M2236" t="s">
        <v>70</v>
      </c>
    </row>
    <row r="2237" spans="1:13" x14ac:dyDescent="0.25">
      <c r="A2237" t="s">
        <v>63</v>
      </c>
      <c r="B2237" t="s">
        <v>45</v>
      </c>
      <c r="C2237">
        <v>1.08</v>
      </c>
      <c r="D2237">
        <v>37255</v>
      </c>
      <c r="E2237">
        <v>13488</v>
      </c>
      <c r="F2237">
        <v>23767</v>
      </c>
      <c r="G2237" t="s">
        <v>89</v>
      </c>
      <c r="H2237" t="s">
        <v>2309</v>
      </c>
      <c r="I2237" s="1">
        <v>45184</v>
      </c>
      <c r="J2237">
        <v>9</v>
      </c>
      <c r="K2237">
        <v>2023</v>
      </c>
      <c r="L2237">
        <v>14567.04</v>
      </c>
      <c r="M2237" t="s">
        <v>57</v>
      </c>
    </row>
    <row r="2238" spans="1:13" x14ac:dyDescent="0.25">
      <c r="A2238" t="s">
        <v>98</v>
      </c>
      <c r="B2238" t="s">
        <v>34</v>
      </c>
      <c r="C2238">
        <v>2.1</v>
      </c>
      <c r="D2238">
        <v>1938</v>
      </c>
      <c r="E2238">
        <v>330</v>
      </c>
      <c r="F2238">
        <v>1608</v>
      </c>
      <c r="G2238" t="s">
        <v>38</v>
      </c>
      <c r="H2238" t="s">
        <v>2310</v>
      </c>
      <c r="I2238" s="1">
        <v>44590</v>
      </c>
      <c r="J2238">
        <v>1</v>
      </c>
      <c r="K2238">
        <v>2022</v>
      </c>
      <c r="L2238">
        <v>693</v>
      </c>
      <c r="M2238" t="s">
        <v>32</v>
      </c>
    </row>
    <row r="2239" spans="1:13" x14ac:dyDescent="0.25">
      <c r="A2239" t="s">
        <v>91</v>
      </c>
      <c r="B2239" t="s">
        <v>14</v>
      </c>
      <c r="C2239">
        <v>2.66</v>
      </c>
      <c r="D2239">
        <v>20390</v>
      </c>
      <c r="E2239">
        <v>1700</v>
      </c>
      <c r="F2239">
        <v>18690</v>
      </c>
      <c r="G2239" t="s">
        <v>15</v>
      </c>
      <c r="H2239" t="s">
        <v>2311</v>
      </c>
      <c r="I2239" s="1">
        <v>44886</v>
      </c>
      <c r="J2239">
        <v>11</v>
      </c>
      <c r="K2239">
        <v>2022</v>
      </c>
      <c r="L2239">
        <v>4522</v>
      </c>
      <c r="M2239" t="s">
        <v>50</v>
      </c>
    </row>
    <row r="2240" spans="1:13" x14ac:dyDescent="0.25">
      <c r="A2240" t="s">
        <v>134</v>
      </c>
      <c r="B2240" t="s">
        <v>22</v>
      </c>
      <c r="C2240">
        <v>3.43</v>
      </c>
      <c r="D2240">
        <v>22314</v>
      </c>
      <c r="E2240">
        <v>5278</v>
      </c>
      <c r="F2240">
        <v>17036</v>
      </c>
      <c r="G2240" t="s">
        <v>61</v>
      </c>
      <c r="H2240" t="s">
        <v>2312</v>
      </c>
      <c r="I2240" s="1">
        <v>44691</v>
      </c>
      <c r="J2240">
        <v>5</v>
      </c>
      <c r="K2240">
        <v>2022</v>
      </c>
      <c r="L2240">
        <v>18103.54</v>
      </c>
      <c r="M2240" t="s">
        <v>32</v>
      </c>
    </row>
    <row r="2241" spans="1:13" x14ac:dyDescent="0.25">
      <c r="A2241" t="s">
        <v>77</v>
      </c>
      <c r="B2241" t="s">
        <v>22</v>
      </c>
      <c r="C2241">
        <v>3.33</v>
      </c>
      <c r="D2241">
        <v>9954</v>
      </c>
      <c r="E2241">
        <v>4680</v>
      </c>
      <c r="F2241">
        <v>5274</v>
      </c>
      <c r="G2241" t="s">
        <v>61</v>
      </c>
      <c r="H2241" t="s">
        <v>2313</v>
      </c>
      <c r="I2241" s="1">
        <v>45002</v>
      </c>
      <c r="J2241">
        <v>3</v>
      </c>
      <c r="K2241">
        <v>2023</v>
      </c>
      <c r="L2241">
        <v>15584.4</v>
      </c>
      <c r="M2241" t="s">
        <v>17</v>
      </c>
    </row>
    <row r="2242" spans="1:13" x14ac:dyDescent="0.25">
      <c r="A2242" t="s">
        <v>116</v>
      </c>
      <c r="B2242" t="s">
        <v>26</v>
      </c>
      <c r="C2242">
        <v>2.86</v>
      </c>
      <c r="D2242">
        <v>19280</v>
      </c>
      <c r="E2242">
        <v>7939</v>
      </c>
      <c r="F2242">
        <v>11341</v>
      </c>
      <c r="G2242" t="s">
        <v>27</v>
      </c>
      <c r="H2242" t="s">
        <v>2314</v>
      </c>
      <c r="I2242" s="1">
        <v>44920</v>
      </c>
      <c r="J2242">
        <v>12</v>
      </c>
      <c r="K2242">
        <v>2022</v>
      </c>
      <c r="L2242">
        <v>22705.539999999997</v>
      </c>
      <c r="M2242" t="s">
        <v>20</v>
      </c>
    </row>
    <row r="2243" spans="1:13" x14ac:dyDescent="0.25">
      <c r="A2243" t="s">
        <v>265</v>
      </c>
      <c r="B2243" t="s">
        <v>34</v>
      </c>
      <c r="C2243">
        <v>1.43</v>
      </c>
      <c r="D2243">
        <v>27476</v>
      </c>
      <c r="E2243">
        <v>24337</v>
      </c>
      <c r="F2243">
        <v>3139</v>
      </c>
      <c r="G2243" t="s">
        <v>99</v>
      </c>
      <c r="H2243" t="s">
        <v>2315</v>
      </c>
      <c r="I2243" s="1">
        <v>45044</v>
      </c>
      <c r="J2243">
        <v>4</v>
      </c>
      <c r="K2243">
        <v>2023</v>
      </c>
      <c r="L2243">
        <v>34801.909999999996</v>
      </c>
      <c r="M2243" t="s">
        <v>40</v>
      </c>
    </row>
    <row r="2244" spans="1:13" x14ac:dyDescent="0.25">
      <c r="A2244" t="s">
        <v>41</v>
      </c>
      <c r="B2244" t="s">
        <v>14</v>
      </c>
      <c r="C2244">
        <v>6.09</v>
      </c>
      <c r="D2244">
        <v>31314</v>
      </c>
      <c r="E2244">
        <v>12663</v>
      </c>
      <c r="F2244">
        <v>18651</v>
      </c>
      <c r="G2244" t="s">
        <v>51</v>
      </c>
      <c r="H2244" t="s">
        <v>2316</v>
      </c>
      <c r="I2244" s="1">
        <v>45037</v>
      </c>
      <c r="J2244">
        <v>4</v>
      </c>
      <c r="K2244">
        <v>2023</v>
      </c>
      <c r="L2244">
        <v>77117.67</v>
      </c>
      <c r="M2244" t="s">
        <v>32</v>
      </c>
    </row>
    <row r="2245" spans="1:13" x14ac:dyDescent="0.25">
      <c r="A2245" t="s">
        <v>116</v>
      </c>
      <c r="B2245" t="s">
        <v>26</v>
      </c>
      <c r="C2245">
        <v>2.41</v>
      </c>
      <c r="D2245">
        <v>30112</v>
      </c>
      <c r="E2245">
        <v>8683</v>
      </c>
      <c r="F2245">
        <v>21429</v>
      </c>
      <c r="G2245" t="s">
        <v>48</v>
      </c>
      <c r="H2245" t="s">
        <v>2317</v>
      </c>
      <c r="I2245" s="1">
        <v>44950</v>
      </c>
      <c r="J2245">
        <v>1</v>
      </c>
      <c r="K2245">
        <v>2023</v>
      </c>
      <c r="L2245">
        <v>20926.030000000002</v>
      </c>
      <c r="M2245" t="s">
        <v>95</v>
      </c>
    </row>
    <row r="2246" spans="1:13" x14ac:dyDescent="0.25">
      <c r="A2246" t="s">
        <v>44</v>
      </c>
      <c r="B2246" t="s">
        <v>45</v>
      </c>
      <c r="C2246">
        <v>0.83</v>
      </c>
      <c r="D2246">
        <v>6178</v>
      </c>
      <c r="E2246">
        <v>4435</v>
      </c>
      <c r="F2246">
        <v>1743</v>
      </c>
      <c r="G2246" t="s">
        <v>72</v>
      </c>
      <c r="H2246" t="s">
        <v>2318</v>
      </c>
      <c r="I2246" s="1">
        <v>45110</v>
      </c>
      <c r="J2246">
        <v>7</v>
      </c>
      <c r="K2246">
        <v>2023</v>
      </c>
      <c r="L2246">
        <v>3681.0499999999997</v>
      </c>
      <c r="M2246" t="s">
        <v>57</v>
      </c>
    </row>
    <row r="2247" spans="1:13" x14ac:dyDescent="0.25">
      <c r="A2247" t="s">
        <v>21</v>
      </c>
      <c r="B2247" t="s">
        <v>22</v>
      </c>
      <c r="C2247">
        <v>2.88</v>
      </c>
      <c r="D2247">
        <v>38874</v>
      </c>
      <c r="E2247">
        <v>27969</v>
      </c>
      <c r="F2247">
        <v>10905</v>
      </c>
      <c r="G2247" t="s">
        <v>78</v>
      </c>
      <c r="H2247" t="s">
        <v>2319</v>
      </c>
      <c r="I2247" s="1">
        <v>45021</v>
      </c>
      <c r="J2247">
        <v>4</v>
      </c>
      <c r="K2247">
        <v>2023</v>
      </c>
      <c r="L2247">
        <v>80550.720000000001</v>
      </c>
      <c r="M2247" t="s">
        <v>32</v>
      </c>
    </row>
    <row r="2248" spans="1:13" x14ac:dyDescent="0.25">
      <c r="A2248" t="s">
        <v>121</v>
      </c>
      <c r="B2248" t="s">
        <v>34</v>
      </c>
      <c r="C2248">
        <v>0.71</v>
      </c>
      <c r="D2248">
        <v>3292</v>
      </c>
      <c r="E2248">
        <v>2271</v>
      </c>
      <c r="F2248">
        <v>1021</v>
      </c>
      <c r="G2248" t="s">
        <v>35</v>
      </c>
      <c r="H2248" t="s">
        <v>2320</v>
      </c>
      <c r="I2248" s="1">
        <v>45145</v>
      </c>
      <c r="J2248">
        <v>8</v>
      </c>
      <c r="K2248">
        <v>2023</v>
      </c>
      <c r="L2248">
        <v>1612.4099999999999</v>
      </c>
      <c r="M2248" t="s">
        <v>95</v>
      </c>
    </row>
    <row r="2249" spans="1:13" x14ac:dyDescent="0.25">
      <c r="A2249" t="s">
        <v>13</v>
      </c>
      <c r="B2249" t="s">
        <v>14</v>
      </c>
      <c r="C2249">
        <v>10.79</v>
      </c>
      <c r="D2249">
        <v>48850</v>
      </c>
      <c r="E2249">
        <v>22153</v>
      </c>
      <c r="F2249">
        <v>26697</v>
      </c>
      <c r="G2249" t="s">
        <v>51</v>
      </c>
      <c r="H2249" t="s">
        <v>2321</v>
      </c>
      <c r="I2249" s="1">
        <v>45062</v>
      </c>
      <c r="J2249">
        <v>5</v>
      </c>
      <c r="K2249">
        <v>2023</v>
      </c>
      <c r="L2249">
        <v>239030.87</v>
      </c>
      <c r="M2249" t="s">
        <v>95</v>
      </c>
    </row>
    <row r="2250" spans="1:13" x14ac:dyDescent="0.25">
      <c r="A2250" t="s">
        <v>41</v>
      </c>
      <c r="B2250" t="s">
        <v>14</v>
      </c>
      <c r="C2250">
        <v>6.34</v>
      </c>
      <c r="D2250">
        <v>6062</v>
      </c>
      <c r="E2250">
        <v>4213</v>
      </c>
      <c r="F2250">
        <v>1849</v>
      </c>
      <c r="G2250" t="s">
        <v>42</v>
      </c>
      <c r="H2250" t="s">
        <v>2322</v>
      </c>
      <c r="I2250" s="1">
        <v>45217</v>
      </c>
      <c r="J2250">
        <v>10</v>
      </c>
      <c r="K2250">
        <v>2023</v>
      </c>
      <c r="L2250">
        <v>26710.42</v>
      </c>
      <c r="M2250" t="s">
        <v>50</v>
      </c>
    </row>
    <row r="2251" spans="1:13" x14ac:dyDescent="0.25">
      <c r="A2251" t="s">
        <v>77</v>
      </c>
      <c r="B2251" t="s">
        <v>22</v>
      </c>
      <c r="C2251">
        <v>3.8</v>
      </c>
      <c r="D2251">
        <v>35858</v>
      </c>
      <c r="E2251">
        <v>9668</v>
      </c>
      <c r="F2251">
        <v>26190</v>
      </c>
      <c r="G2251" t="s">
        <v>30</v>
      </c>
      <c r="H2251" t="s">
        <v>2323</v>
      </c>
      <c r="I2251" s="1">
        <v>44917</v>
      </c>
      <c r="J2251">
        <v>12</v>
      </c>
      <c r="K2251">
        <v>2022</v>
      </c>
      <c r="L2251">
        <v>36738.400000000001</v>
      </c>
      <c r="M2251" t="s">
        <v>20</v>
      </c>
    </row>
    <row r="2252" spans="1:13" x14ac:dyDescent="0.25">
      <c r="A2252" t="s">
        <v>136</v>
      </c>
      <c r="B2252" t="s">
        <v>34</v>
      </c>
      <c r="C2252">
        <v>1.05</v>
      </c>
      <c r="D2252">
        <v>1028</v>
      </c>
      <c r="E2252">
        <v>104</v>
      </c>
      <c r="F2252">
        <v>924</v>
      </c>
      <c r="G2252" t="s">
        <v>35</v>
      </c>
      <c r="H2252" t="s">
        <v>2324</v>
      </c>
      <c r="I2252" s="1">
        <v>45091</v>
      </c>
      <c r="J2252">
        <v>6</v>
      </c>
      <c r="K2252">
        <v>2023</v>
      </c>
      <c r="L2252">
        <v>109.2</v>
      </c>
      <c r="M2252" t="s">
        <v>20</v>
      </c>
    </row>
    <row r="2253" spans="1:13" x14ac:dyDescent="0.25">
      <c r="A2253" t="s">
        <v>13</v>
      </c>
      <c r="B2253" t="s">
        <v>14</v>
      </c>
      <c r="C2253">
        <v>11.27</v>
      </c>
      <c r="D2253">
        <v>9609</v>
      </c>
      <c r="E2253">
        <v>9409</v>
      </c>
      <c r="F2253">
        <v>200</v>
      </c>
      <c r="G2253" t="s">
        <v>15</v>
      </c>
      <c r="H2253" t="s">
        <v>2325</v>
      </c>
      <c r="I2253" s="1">
        <v>44683</v>
      </c>
      <c r="J2253">
        <v>5</v>
      </c>
      <c r="K2253">
        <v>2022</v>
      </c>
      <c r="L2253">
        <v>106039.43</v>
      </c>
      <c r="M2253" t="s">
        <v>70</v>
      </c>
    </row>
    <row r="2254" spans="1:13" x14ac:dyDescent="0.25">
      <c r="A2254" t="s">
        <v>91</v>
      </c>
      <c r="B2254" t="s">
        <v>14</v>
      </c>
      <c r="C2254">
        <v>3.57</v>
      </c>
      <c r="D2254">
        <v>13507</v>
      </c>
      <c r="E2254">
        <v>6676</v>
      </c>
      <c r="F2254">
        <v>6831</v>
      </c>
      <c r="G2254" t="s">
        <v>105</v>
      </c>
      <c r="H2254" t="s">
        <v>2326</v>
      </c>
      <c r="I2254" s="1">
        <v>45084</v>
      </c>
      <c r="J2254">
        <v>6</v>
      </c>
      <c r="K2254">
        <v>2023</v>
      </c>
      <c r="L2254">
        <v>23833.32</v>
      </c>
      <c r="M2254" t="s">
        <v>95</v>
      </c>
    </row>
    <row r="2255" spans="1:13" x14ac:dyDescent="0.25">
      <c r="A2255" t="s">
        <v>71</v>
      </c>
      <c r="B2255" t="s">
        <v>45</v>
      </c>
      <c r="C2255">
        <v>0.71</v>
      </c>
      <c r="D2255">
        <v>8699</v>
      </c>
      <c r="E2255">
        <v>4454</v>
      </c>
      <c r="F2255">
        <v>4245</v>
      </c>
      <c r="G2255" t="s">
        <v>46</v>
      </c>
      <c r="H2255" t="s">
        <v>2327</v>
      </c>
      <c r="I2255" s="1">
        <v>44796</v>
      </c>
      <c r="J2255">
        <v>8</v>
      </c>
      <c r="K2255">
        <v>2022</v>
      </c>
      <c r="L2255">
        <v>3162.3399999999997</v>
      </c>
      <c r="M2255" t="s">
        <v>50</v>
      </c>
    </row>
    <row r="2256" spans="1:13" x14ac:dyDescent="0.25">
      <c r="A2256" t="s">
        <v>53</v>
      </c>
      <c r="B2256" t="s">
        <v>26</v>
      </c>
      <c r="C2256">
        <v>5.0199999999999996</v>
      </c>
      <c r="D2256">
        <v>17611</v>
      </c>
      <c r="E2256">
        <v>5056</v>
      </c>
      <c r="F2256">
        <v>12555</v>
      </c>
      <c r="G2256" t="s">
        <v>58</v>
      </c>
      <c r="H2256" t="s">
        <v>2328</v>
      </c>
      <c r="I2256" s="1">
        <v>44997</v>
      </c>
      <c r="J2256">
        <v>3</v>
      </c>
      <c r="K2256">
        <v>2023</v>
      </c>
      <c r="L2256">
        <v>25381.119999999999</v>
      </c>
      <c r="M2256" t="s">
        <v>95</v>
      </c>
    </row>
    <row r="2257" spans="1:13" x14ac:dyDescent="0.25">
      <c r="A2257" t="s">
        <v>33</v>
      </c>
      <c r="B2257" t="s">
        <v>34</v>
      </c>
      <c r="C2257">
        <v>0.86</v>
      </c>
      <c r="D2257">
        <v>20868</v>
      </c>
      <c r="E2257">
        <v>9863</v>
      </c>
      <c r="F2257">
        <v>11005</v>
      </c>
      <c r="G2257" t="s">
        <v>99</v>
      </c>
      <c r="H2257" t="s">
        <v>2329</v>
      </c>
      <c r="I2257" s="1">
        <v>45064</v>
      </c>
      <c r="J2257">
        <v>5</v>
      </c>
      <c r="K2257">
        <v>2023</v>
      </c>
      <c r="L2257">
        <v>8482.18</v>
      </c>
      <c r="M2257" t="s">
        <v>70</v>
      </c>
    </row>
    <row r="2258" spans="1:13" x14ac:dyDescent="0.25">
      <c r="A2258" t="s">
        <v>53</v>
      </c>
      <c r="B2258" t="s">
        <v>26</v>
      </c>
      <c r="C2258">
        <v>4.71</v>
      </c>
      <c r="D2258">
        <v>7496</v>
      </c>
      <c r="E2258">
        <v>2246</v>
      </c>
      <c r="F2258">
        <v>5250</v>
      </c>
      <c r="G2258" t="s">
        <v>27</v>
      </c>
      <c r="H2258" t="s">
        <v>2330</v>
      </c>
      <c r="I2258" s="1">
        <v>44787</v>
      </c>
      <c r="J2258">
        <v>8</v>
      </c>
      <c r="K2258">
        <v>2022</v>
      </c>
      <c r="L2258">
        <v>10578.66</v>
      </c>
      <c r="M2258" t="s">
        <v>40</v>
      </c>
    </row>
    <row r="2259" spans="1:13" x14ac:dyDescent="0.25">
      <c r="A2259" t="s">
        <v>107</v>
      </c>
      <c r="B2259" t="s">
        <v>45</v>
      </c>
      <c r="C2259">
        <v>0.59</v>
      </c>
      <c r="D2259">
        <v>20088</v>
      </c>
      <c r="E2259">
        <v>12485</v>
      </c>
      <c r="F2259">
        <v>7603</v>
      </c>
      <c r="G2259" t="s">
        <v>46</v>
      </c>
      <c r="H2259" t="s">
        <v>2331</v>
      </c>
      <c r="I2259" s="1">
        <v>44698</v>
      </c>
      <c r="J2259">
        <v>5</v>
      </c>
      <c r="K2259">
        <v>2022</v>
      </c>
      <c r="L2259">
        <v>7366.15</v>
      </c>
      <c r="M2259" t="s">
        <v>17</v>
      </c>
    </row>
    <row r="2260" spans="1:13" x14ac:dyDescent="0.25">
      <c r="A2260" t="s">
        <v>71</v>
      </c>
      <c r="B2260" t="s">
        <v>45</v>
      </c>
      <c r="C2260">
        <v>0.68</v>
      </c>
      <c r="D2260">
        <v>7476</v>
      </c>
      <c r="E2260">
        <v>207</v>
      </c>
      <c r="F2260">
        <v>7269</v>
      </c>
      <c r="G2260" t="s">
        <v>64</v>
      </c>
      <c r="H2260" t="s">
        <v>2332</v>
      </c>
      <c r="I2260" s="1">
        <v>45208</v>
      </c>
      <c r="J2260">
        <v>10</v>
      </c>
      <c r="K2260">
        <v>2023</v>
      </c>
      <c r="L2260">
        <v>140.76000000000002</v>
      </c>
      <c r="M2260" t="s">
        <v>70</v>
      </c>
    </row>
    <row r="2261" spans="1:13" x14ac:dyDescent="0.25">
      <c r="A2261" t="s">
        <v>53</v>
      </c>
      <c r="B2261" t="s">
        <v>26</v>
      </c>
      <c r="C2261">
        <v>4.71</v>
      </c>
      <c r="D2261">
        <v>43490</v>
      </c>
      <c r="E2261">
        <v>33342</v>
      </c>
      <c r="F2261">
        <v>10148</v>
      </c>
      <c r="G2261" t="s">
        <v>81</v>
      </c>
      <c r="H2261" t="s">
        <v>2333</v>
      </c>
      <c r="I2261" s="1">
        <v>44580</v>
      </c>
      <c r="J2261">
        <v>1</v>
      </c>
      <c r="K2261">
        <v>2022</v>
      </c>
      <c r="L2261">
        <v>157040.82</v>
      </c>
      <c r="M2261" t="s">
        <v>20</v>
      </c>
    </row>
    <row r="2262" spans="1:13" x14ac:dyDescent="0.25">
      <c r="A2262" t="s">
        <v>116</v>
      </c>
      <c r="B2262" t="s">
        <v>26</v>
      </c>
      <c r="C2262">
        <v>2.54</v>
      </c>
      <c r="D2262">
        <v>9493</v>
      </c>
      <c r="E2262">
        <v>8103</v>
      </c>
      <c r="F2262">
        <v>1390</v>
      </c>
      <c r="G2262" t="s">
        <v>27</v>
      </c>
      <c r="H2262" t="s">
        <v>2334</v>
      </c>
      <c r="I2262" s="1">
        <v>44985</v>
      </c>
      <c r="J2262">
        <v>2</v>
      </c>
      <c r="K2262">
        <v>2023</v>
      </c>
      <c r="L2262">
        <v>20581.62</v>
      </c>
      <c r="M2262" t="s">
        <v>95</v>
      </c>
    </row>
    <row r="2263" spans="1:13" x14ac:dyDescent="0.25">
      <c r="A2263" t="s">
        <v>68</v>
      </c>
      <c r="B2263" t="s">
        <v>22</v>
      </c>
      <c r="C2263">
        <v>7.06</v>
      </c>
      <c r="D2263">
        <v>23030</v>
      </c>
      <c r="E2263">
        <v>17993</v>
      </c>
      <c r="F2263">
        <v>5037</v>
      </c>
      <c r="G2263" t="s">
        <v>61</v>
      </c>
      <c r="H2263" t="s">
        <v>2335</v>
      </c>
      <c r="I2263" s="1">
        <v>45089</v>
      </c>
      <c r="J2263">
        <v>6</v>
      </c>
      <c r="K2263">
        <v>2023</v>
      </c>
      <c r="L2263">
        <v>127030.57999999999</v>
      </c>
      <c r="M2263" t="s">
        <v>40</v>
      </c>
    </row>
    <row r="2264" spans="1:13" x14ac:dyDescent="0.25">
      <c r="A2264" t="s">
        <v>66</v>
      </c>
      <c r="B2264" t="s">
        <v>26</v>
      </c>
      <c r="C2264">
        <v>9.3699999999999992</v>
      </c>
      <c r="D2264">
        <v>3708</v>
      </c>
      <c r="E2264">
        <v>1777</v>
      </c>
      <c r="F2264">
        <v>1931</v>
      </c>
      <c r="G2264" t="s">
        <v>27</v>
      </c>
      <c r="H2264" t="s">
        <v>2336</v>
      </c>
      <c r="I2264" s="1">
        <v>44910</v>
      </c>
      <c r="J2264">
        <v>12</v>
      </c>
      <c r="K2264">
        <v>2022</v>
      </c>
      <c r="L2264">
        <v>16650.489999999998</v>
      </c>
      <c r="M2264" t="s">
        <v>17</v>
      </c>
    </row>
    <row r="2265" spans="1:13" x14ac:dyDescent="0.25">
      <c r="A2265" t="s">
        <v>74</v>
      </c>
      <c r="B2265" t="s">
        <v>45</v>
      </c>
      <c r="C2265">
        <v>0.51</v>
      </c>
      <c r="D2265">
        <v>29773</v>
      </c>
      <c r="E2265">
        <v>3880</v>
      </c>
      <c r="F2265">
        <v>25893</v>
      </c>
      <c r="G2265" t="s">
        <v>46</v>
      </c>
      <c r="H2265" t="s">
        <v>2337</v>
      </c>
      <c r="I2265" s="1">
        <v>45198</v>
      </c>
      <c r="J2265">
        <v>9</v>
      </c>
      <c r="K2265">
        <v>2023</v>
      </c>
      <c r="L2265">
        <v>1978.8</v>
      </c>
      <c r="M2265" t="s">
        <v>37</v>
      </c>
    </row>
    <row r="2266" spans="1:13" x14ac:dyDescent="0.25">
      <c r="A2266" t="s">
        <v>44</v>
      </c>
      <c r="B2266" t="s">
        <v>45</v>
      </c>
      <c r="C2266">
        <v>1.01</v>
      </c>
      <c r="D2266">
        <v>30492</v>
      </c>
      <c r="E2266">
        <v>9648</v>
      </c>
      <c r="F2266">
        <v>20844</v>
      </c>
      <c r="G2266" t="s">
        <v>64</v>
      </c>
      <c r="H2266" t="s">
        <v>2338</v>
      </c>
      <c r="I2266" s="1">
        <v>44699</v>
      </c>
      <c r="J2266">
        <v>5</v>
      </c>
      <c r="K2266">
        <v>2022</v>
      </c>
      <c r="L2266">
        <v>9744.48</v>
      </c>
      <c r="M2266" t="s">
        <v>17</v>
      </c>
    </row>
    <row r="2267" spans="1:13" x14ac:dyDescent="0.25">
      <c r="A2267" t="s">
        <v>265</v>
      </c>
      <c r="B2267" t="s">
        <v>34</v>
      </c>
      <c r="C2267">
        <v>1.01</v>
      </c>
      <c r="D2267">
        <v>49375</v>
      </c>
      <c r="E2267">
        <v>31870</v>
      </c>
      <c r="F2267">
        <v>17505</v>
      </c>
      <c r="G2267" t="s">
        <v>118</v>
      </c>
      <c r="H2267" t="s">
        <v>2339</v>
      </c>
      <c r="I2267" s="1">
        <v>45001</v>
      </c>
      <c r="J2267">
        <v>3</v>
      </c>
      <c r="K2267">
        <v>2023</v>
      </c>
      <c r="L2267">
        <v>32188.7</v>
      </c>
      <c r="M2267" t="s">
        <v>37</v>
      </c>
    </row>
    <row r="2268" spans="1:13" x14ac:dyDescent="0.25">
      <c r="A2268" t="s">
        <v>29</v>
      </c>
      <c r="B2268" t="s">
        <v>22</v>
      </c>
      <c r="C2268">
        <v>1.37</v>
      </c>
      <c r="D2268">
        <v>8139</v>
      </c>
      <c r="E2268">
        <v>724</v>
      </c>
      <c r="F2268">
        <v>7415</v>
      </c>
      <c r="G2268" t="s">
        <v>61</v>
      </c>
      <c r="H2268" t="s">
        <v>2340</v>
      </c>
      <c r="I2268" s="1">
        <v>45097</v>
      </c>
      <c r="J2268">
        <v>6</v>
      </c>
      <c r="K2268">
        <v>2023</v>
      </c>
      <c r="L2268">
        <v>991.88000000000011</v>
      </c>
      <c r="M2268" t="s">
        <v>32</v>
      </c>
    </row>
    <row r="2269" spans="1:13" x14ac:dyDescent="0.25">
      <c r="A2269" t="s">
        <v>136</v>
      </c>
      <c r="B2269" t="s">
        <v>34</v>
      </c>
      <c r="C2269">
        <v>0.84</v>
      </c>
      <c r="D2269">
        <v>19849</v>
      </c>
      <c r="E2269">
        <v>15847</v>
      </c>
      <c r="F2269">
        <v>4002</v>
      </c>
      <c r="G2269" t="s">
        <v>35</v>
      </c>
      <c r="H2269" t="s">
        <v>2341</v>
      </c>
      <c r="I2269" s="1">
        <v>44881</v>
      </c>
      <c r="J2269">
        <v>11</v>
      </c>
      <c r="K2269">
        <v>2022</v>
      </c>
      <c r="L2269">
        <v>13311.48</v>
      </c>
      <c r="M2269" t="s">
        <v>57</v>
      </c>
    </row>
    <row r="2270" spans="1:13" x14ac:dyDescent="0.25">
      <c r="A2270" t="s">
        <v>77</v>
      </c>
      <c r="B2270" t="s">
        <v>22</v>
      </c>
      <c r="C2270">
        <v>3.28</v>
      </c>
      <c r="D2270">
        <v>47881</v>
      </c>
      <c r="E2270">
        <v>37834</v>
      </c>
      <c r="F2270">
        <v>10047</v>
      </c>
      <c r="G2270" t="s">
        <v>61</v>
      </c>
      <c r="H2270" t="s">
        <v>2342</v>
      </c>
      <c r="I2270" s="1">
        <v>45129</v>
      </c>
      <c r="J2270">
        <v>7</v>
      </c>
      <c r="K2270">
        <v>2023</v>
      </c>
      <c r="L2270">
        <v>124095.51999999999</v>
      </c>
      <c r="M2270" t="s">
        <v>37</v>
      </c>
    </row>
    <row r="2271" spans="1:13" x14ac:dyDescent="0.25">
      <c r="A2271" t="s">
        <v>33</v>
      </c>
      <c r="B2271" t="s">
        <v>34</v>
      </c>
      <c r="C2271">
        <v>0.68</v>
      </c>
      <c r="D2271">
        <v>31563</v>
      </c>
      <c r="E2271">
        <v>6269</v>
      </c>
      <c r="F2271">
        <v>25294</v>
      </c>
      <c r="G2271" t="s">
        <v>38</v>
      </c>
      <c r="H2271" t="s">
        <v>2343</v>
      </c>
      <c r="I2271" s="1">
        <v>45164</v>
      </c>
      <c r="J2271">
        <v>8</v>
      </c>
      <c r="K2271">
        <v>2023</v>
      </c>
      <c r="L2271">
        <v>4262.92</v>
      </c>
      <c r="M2271" t="s">
        <v>17</v>
      </c>
    </row>
    <row r="2272" spans="1:13" x14ac:dyDescent="0.25">
      <c r="A2272" t="s">
        <v>77</v>
      </c>
      <c r="B2272" t="s">
        <v>22</v>
      </c>
      <c r="C2272">
        <v>3.47</v>
      </c>
      <c r="D2272">
        <v>48879</v>
      </c>
      <c r="E2272">
        <v>20917</v>
      </c>
      <c r="F2272">
        <v>27962</v>
      </c>
      <c r="G2272" t="s">
        <v>78</v>
      </c>
      <c r="H2272" t="s">
        <v>2344</v>
      </c>
      <c r="I2272" s="1">
        <v>45031</v>
      </c>
      <c r="J2272">
        <v>4</v>
      </c>
      <c r="K2272">
        <v>2023</v>
      </c>
      <c r="L2272">
        <v>72581.990000000005</v>
      </c>
      <c r="M2272" t="s">
        <v>17</v>
      </c>
    </row>
    <row r="2273" spans="1:13" x14ac:dyDescent="0.25">
      <c r="A2273" t="s">
        <v>162</v>
      </c>
      <c r="B2273" t="s">
        <v>22</v>
      </c>
      <c r="C2273">
        <v>4.2</v>
      </c>
      <c r="D2273">
        <v>14109</v>
      </c>
      <c r="E2273">
        <v>2454</v>
      </c>
      <c r="F2273">
        <v>11655</v>
      </c>
      <c r="G2273" t="s">
        <v>78</v>
      </c>
      <c r="H2273" t="s">
        <v>2345</v>
      </c>
      <c r="I2273" s="1">
        <v>45285</v>
      </c>
      <c r="J2273">
        <v>12</v>
      </c>
      <c r="K2273">
        <v>2023</v>
      </c>
      <c r="L2273">
        <v>10306.800000000001</v>
      </c>
      <c r="M2273" t="s">
        <v>70</v>
      </c>
    </row>
    <row r="2274" spans="1:13" x14ac:dyDescent="0.25">
      <c r="A2274" t="s">
        <v>68</v>
      </c>
      <c r="B2274" t="s">
        <v>22</v>
      </c>
      <c r="C2274">
        <v>6.45</v>
      </c>
      <c r="D2274">
        <v>45991</v>
      </c>
      <c r="E2274">
        <v>44925</v>
      </c>
      <c r="F2274">
        <v>1066</v>
      </c>
      <c r="G2274" t="s">
        <v>23</v>
      </c>
      <c r="H2274" t="s">
        <v>2346</v>
      </c>
      <c r="I2274" s="1">
        <v>45048</v>
      </c>
      <c r="J2274">
        <v>5</v>
      </c>
      <c r="K2274">
        <v>2023</v>
      </c>
      <c r="L2274">
        <v>289766.25</v>
      </c>
      <c r="M2274" t="s">
        <v>37</v>
      </c>
    </row>
    <row r="2275" spans="1:13" x14ac:dyDescent="0.25">
      <c r="A2275" t="s">
        <v>136</v>
      </c>
      <c r="B2275" t="s">
        <v>34</v>
      </c>
      <c r="C2275">
        <v>0.83</v>
      </c>
      <c r="D2275">
        <v>27984</v>
      </c>
      <c r="E2275">
        <v>12400</v>
      </c>
      <c r="F2275">
        <v>15584</v>
      </c>
      <c r="G2275" t="s">
        <v>118</v>
      </c>
      <c r="H2275" t="s">
        <v>2347</v>
      </c>
      <c r="I2275" s="1">
        <v>45087</v>
      </c>
      <c r="J2275">
        <v>6</v>
      </c>
      <c r="K2275">
        <v>2023</v>
      </c>
      <c r="L2275">
        <v>10292</v>
      </c>
      <c r="M2275" t="s">
        <v>32</v>
      </c>
    </row>
    <row r="2276" spans="1:13" x14ac:dyDescent="0.25">
      <c r="A2276" t="s">
        <v>25</v>
      </c>
      <c r="B2276" t="s">
        <v>26</v>
      </c>
      <c r="C2276">
        <v>0.98</v>
      </c>
      <c r="D2276">
        <v>8144</v>
      </c>
      <c r="E2276">
        <v>3662</v>
      </c>
      <c r="F2276">
        <v>4482</v>
      </c>
      <c r="G2276" t="s">
        <v>48</v>
      </c>
      <c r="H2276" t="s">
        <v>2348</v>
      </c>
      <c r="I2276" s="1">
        <v>44850</v>
      </c>
      <c r="J2276">
        <v>10</v>
      </c>
      <c r="K2276">
        <v>2022</v>
      </c>
      <c r="L2276">
        <v>3588.7599999999998</v>
      </c>
      <c r="M2276" t="s">
        <v>40</v>
      </c>
    </row>
    <row r="2277" spans="1:13" x14ac:dyDescent="0.25">
      <c r="A2277" t="s">
        <v>88</v>
      </c>
      <c r="B2277" t="s">
        <v>45</v>
      </c>
      <c r="C2277">
        <v>0.51</v>
      </c>
      <c r="D2277">
        <v>24103</v>
      </c>
      <c r="E2277">
        <v>21567</v>
      </c>
      <c r="F2277">
        <v>2536</v>
      </c>
      <c r="G2277" t="s">
        <v>64</v>
      </c>
      <c r="H2277" t="s">
        <v>2349</v>
      </c>
      <c r="I2277" s="1">
        <v>45152</v>
      </c>
      <c r="J2277">
        <v>8</v>
      </c>
      <c r="K2277">
        <v>2023</v>
      </c>
      <c r="L2277">
        <v>10999.17</v>
      </c>
      <c r="M2277" t="s">
        <v>37</v>
      </c>
    </row>
    <row r="2278" spans="1:13" x14ac:dyDescent="0.25">
      <c r="A2278" t="s">
        <v>18</v>
      </c>
      <c r="B2278" t="s">
        <v>14</v>
      </c>
      <c r="C2278">
        <v>11.87</v>
      </c>
      <c r="D2278">
        <v>8757</v>
      </c>
      <c r="E2278">
        <v>3786</v>
      </c>
      <c r="F2278">
        <v>4971</v>
      </c>
      <c r="G2278" t="s">
        <v>42</v>
      </c>
      <c r="H2278" t="s">
        <v>2350</v>
      </c>
      <c r="I2278" s="1">
        <v>44958</v>
      </c>
      <c r="J2278">
        <v>2</v>
      </c>
      <c r="K2278">
        <v>2023</v>
      </c>
      <c r="L2278">
        <v>44939.82</v>
      </c>
      <c r="M2278" t="s">
        <v>17</v>
      </c>
    </row>
    <row r="2279" spans="1:13" x14ac:dyDescent="0.25">
      <c r="A2279" t="s">
        <v>77</v>
      </c>
      <c r="B2279" t="s">
        <v>22</v>
      </c>
      <c r="C2279">
        <v>3.32</v>
      </c>
      <c r="D2279">
        <v>14853</v>
      </c>
      <c r="E2279">
        <v>4658</v>
      </c>
      <c r="F2279">
        <v>10195</v>
      </c>
      <c r="G2279" t="s">
        <v>78</v>
      </c>
      <c r="H2279" t="s">
        <v>2351</v>
      </c>
      <c r="I2279" s="1">
        <v>45256</v>
      </c>
      <c r="J2279">
        <v>11</v>
      </c>
      <c r="K2279">
        <v>2023</v>
      </c>
      <c r="L2279">
        <v>15464.56</v>
      </c>
      <c r="M2279" t="s">
        <v>32</v>
      </c>
    </row>
    <row r="2280" spans="1:13" x14ac:dyDescent="0.25">
      <c r="A2280" t="s">
        <v>18</v>
      </c>
      <c r="B2280" t="s">
        <v>14</v>
      </c>
      <c r="C2280">
        <v>8.56</v>
      </c>
      <c r="D2280">
        <v>42881</v>
      </c>
      <c r="E2280">
        <v>20078</v>
      </c>
      <c r="F2280">
        <v>22803</v>
      </c>
      <c r="G2280" t="s">
        <v>42</v>
      </c>
      <c r="H2280" t="s">
        <v>2352</v>
      </c>
      <c r="I2280" s="1">
        <v>45245</v>
      </c>
      <c r="J2280">
        <v>11</v>
      </c>
      <c r="K2280">
        <v>2023</v>
      </c>
      <c r="L2280">
        <v>171867.68000000002</v>
      </c>
      <c r="M2280" t="s">
        <v>50</v>
      </c>
    </row>
    <row r="2281" spans="1:13" x14ac:dyDescent="0.25">
      <c r="A2281" t="s">
        <v>68</v>
      </c>
      <c r="B2281" t="s">
        <v>22</v>
      </c>
      <c r="C2281">
        <v>4.9400000000000004</v>
      </c>
      <c r="D2281">
        <v>46474</v>
      </c>
      <c r="E2281">
        <v>22697</v>
      </c>
      <c r="F2281">
        <v>23777</v>
      </c>
      <c r="G2281" t="s">
        <v>23</v>
      </c>
      <c r="H2281" t="s">
        <v>2353</v>
      </c>
      <c r="I2281" s="1">
        <v>44812</v>
      </c>
      <c r="J2281">
        <v>9</v>
      </c>
      <c r="K2281">
        <v>2022</v>
      </c>
      <c r="L2281">
        <v>112123.18000000001</v>
      </c>
      <c r="M2281" t="s">
        <v>95</v>
      </c>
    </row>
    <row r="2282" spans="1:13" x14ac:dyDescent="0.25">
      <c r="A2282" t="s">
        <v>74</v>
      </c>
      <c r="B2282" t="s">
        <v>45</v>
      </c>
      <c r="C2282">
        <v>0.7</v>
      </c>
      <c r="D2282">
        <v>7367</v>
      </c>
      <c r="E2282">
        <v>4997</v>
      </c>
      <c r="F2282">
        <v>2370</v>
      </c>
      <c r="G2282" t="s">
        <v>72</v>
      </c>
      <c r="H2282" t="s">
        <v>2354</v>
      </c>
      <c r="I2282" s="1">
        <v>44630</v>
      </c>
      <c r="J2282">
        <v>3</v>
      </c>
      <c r="K2282">
        <v>2022</v>
      </c>
      <c r="L2282">
        <v>3497.8999999999996</v>
      </c>
      <c r="M2282" t="s">
        <v>50</v>
      </c>
    </row>
    <row r="2283" spans="1:13" x14ac:dyDescent="0.25">
      <c r="A2283" t="s">
        <v>66</v>
      </c>
      <c r="B2283" t="s">
        <v>26</v>
      </c>
      <c r="C2283">
        <v>8.6</v>
      </c>
      <c r="D2283">
        <v>15964</v>
      </c>
      <c r="E2283">
        <v>1539</v>
      </c>
      <c r="F2283">
        <v>14425</v>
      </c>
      <c r="G2283" t="s">
        <v>48</v>
      </c>
      <c r="H2283" t="s">
        <v>2355</v>
      </c>
      <c r="I2283" s="1">
        <v>45190</v>
      </c>
      <c r="J2283">
        <v>9</v>
      </c>
      <c r="K2283">
        <v>2023</v>
      </c>
      <c r="L2283">
        <v>13235.4</v>
      </c>
      <c r="M2283" t="s">
        <v>95</v>
      </c>
    </row>
    <row r="2284" spans="1:13" x14ac:dyDescent="0.25">
      <c r="A2284" t="s">
        <v>66</v>
      </c>
      <c r="B2284" t="s">
        <v>26</v>
      </c>
      <c r="C2284">
        <v>9.51</v>
      </c>
      <c r="D2284">
        <v>12050</v>
      </c>
      <c r="E2284">
        <v>6326</v>
      </c>
      <c r="F2284">
        <v>5724</v>
      </c>
      <c r="G2284" t="s">
        <v>58</v>
      </c>
      <c r="H2284" t="s">
        <v>2356</v>
      </c>
      <c r="I2284" s="1">
        <v>45084</v>
      </c>
      <c r="J2284">
        <v>6</v>
      </c>
      <c r="K2284">
        <v>2023</v>
      </c>
      <c r="L2284">
        <v>60160.26</v>
      </c>
      <c r="M2284" t="s">
        <v>40</v>
      </c>
    </row>
    <row r="2285" spans="1:13" x14ac:dyDescent="0.25">
      <c r="A2285" t="s">
        <v>107</v>
      </c>
      <c r="B2285" t="s">
        <v>45</v>
      </c>
      <c r="C2285">
        <v>0.8</v>
      </c>
      <c r="D2285">
        <v>4084</v>
      </c>
      <c r="E2285">
        <v>966</v>
      </c>
      <c r="F2285">
        <v>3118</v>
      </c>
      <c r="G2285" t="s">
        <v>72</v>
      </c>
      <c r="H2285" t="s">
        <v>2357</v>
      </c>
      <c r="I2285" s="1">
        <v>44892</v>
      </c>
      <c r="J2285">
        <v>11</v>
      </c>
      <c r="K2285">
        <v>2022</v>
      </c>
      <c r="L2285">
        <v>772.80000000000007</v>
      </c>
      <c r="M2285" t="s">
        <v>95</v>
      </c>
    </row>
    <row r="2286" spans="1:13" x14ac:dyDescent="0.25">
      <c r="A2286" t="s">
        <v>13</v>
      </c>
      <c r="B2286" t="s">
        <v>14</v>
      </c>
      <c r="C2286">
        <v>10.81</v>
      </c>
      <c r="D2286">
        <v>4581</v>
      </c>
      <c r="E2286">
        <v>644</v>
      </c>
      <c r="F2286">
        <v>3937</v>
      </c>
      <c r="G2286" t="s">
        <v>51</v>
      </c>
      <c r="H2286" t="s">
        <v>2358</v>
      </c>
      <c r="I2286" s="1">
        <v>44662</v>
      </c>
      <c r="J2286">
        <v>4</v>
      </c>
      <c r="K2286">
        <v>2022</v>
      </c>
      <c r="L2286">
        <v>6961.64</v>
      </c>
      <c r="M2286" t="s">
        <v>17</v>
      </c>
    </row>
    <row r="2287" spans="1:13" x14ac:dyDescent="0.25">
      <c r="A2287" t="s">
        <v>18</v>
      </c>
      <c r="B2287" t="s">
        <v>14</v>
      </c>
      <c r="C2287">
        <v>10.84</v>
      </c>
      <c r="D2287">
        <v>48641</v>
      </c>
      <c r="E2287">
        <v>15810</v>
      </c>
      <c r="F2287">
        <v>32831</v>
      </c>
      <c r="G2287" t="s">
        <v>15</v>
      </c>
      <c r="H2287" t="s">
        <v>2359</v>
      </c>
      <c r="I2287" s="1">
        <v>44653</v>
      </c>
      <c r="J2287">
        <v>4</v>
      </c>
      <c r="K2287">
        <v>2022</v>
      </c>
      <c r="L2287">
        <v>171380.4</v>
      </c>
      <c r="M2287" t="s">
        <v>50</v>
      </c>
    </row>
    <row r="2288" spans="1:13" x14ac:dyDescent="0.25">
      <c r="A2288" t="s">
        <v>33</v>
      </c>
      <c r="B2288" t="s">
        <v>34</v>
      </c>
      <c r="C2288">
        <v>0.68</v>
      </c>
      <c r="D2288">
        <v>30287</v>
      </c>
      <c r="E2288">
        <v>18814</v>
      </c>
      <c r="F2288">
        <v>11473</v>
      </c>
      <c r="G2288" t="s">
        <v>118</v>
      </c>
      <c r="H2288" t="s">
        <v>2360</v>
      </c>
      <c r="I2288" s="1">
        <v>45088</v>
      </c>
      <c r="J2288">
        <v>6</v>
      </c>
      <c r="K2288">
        <v>2023</v>
      </c>
      <c r="L2288">
        <v>12793.52</v>
      </c>
      <c r="M2288" t="s">
        <v>20</v>
      </c>
    </row>
    <row r="2289" spans="1:13" x14ac:dyDescent="0.25">
      <c r="A2289" t="s">
        <v>44</v>
      </c>
      <c r="B2289" t="s">
        <v>45</v>
      </c>
      <c r="C2289">
        <v>0.87</v>
      </c>
      <c r="D2289">
        <v>34149</v>
      </c>
      <c r="E2289">
        <v>4388</v>
      </c>
      <c r="F2289">
        <v>29761</v>
      </c>
      <c r="G2289" t="s">
        <v>46</v>
      </c>
      <c r="H2289" t="s">
        <v>2361</v>
      </c>
      <c r="I2289" s="1">
        <v>45242</v>
      </c>
      <c r="J2289">
        <v>11</v>
      </c>
      <c r="K2289">
        <v>2023</v>
      </c>
      <c r="L2289">
        <v>3817.56</v>
      </c>
      <c r="M2289" t="s">
        <v>32</v>
      </c>
    </row>
    <row r="2290" spans="1:13" x14ac:dyDescent="0.25">
      <c r="A2290" t="s">
        <v>77</v>
      </c>
      <c r="B2290" t="s">
        <v>22</v>
      </c>
      <c r="C2290">
        <v>4.79</v>
      </c>
      <c r="D2290">
        <v>10393</v>
      </c>
      <c r="E2290">
        <v>958</v>
      </c>
      <c r="F2290">
        <v>9435</v>
      </c>
      <c r="G2290" t="s">
        <v>30</v>
      </c>
      <c r="H2290" t="s">
        <v>2362</v>
      </c>
      <c r="I2290" s="1">
        <v>44801</v>
      </c>
      <c r="J2290">
        <v>8</v>
      </c>
      <c r="K2290">
        <v>2022</v>
      </c>
      <c r="L2290">
        <v>4588.82</v>
      </c>
      <c r="M2290" t="s">
        <v>95</v>
      </c>
    </row>
    <row r="2291" spans="1:13" x14ac:dyDescent="0.25">
      <c r="A2291" t="s">
        <v>68</v>
      </c>
      <c r="B2291" t="s">
        <v>22</v>
      </c>
      <c r="C2291">
        <v>5.73</v>
      </c>
      <c r="D2291">
        <v>13413</v>
      </c>
      <c r="E2291">
        <v>940</v>
      </c>
      <c r="F2291">
        <v>12473</v>
      </c>
      <c r="G2291" t="s">
        <v>78</v>
      </c>
      <c r="H2291" t="s">
        <v>2363</v>
      </c>
      <c r="I2291" s="1">
        <v>45007</v>
      </c>
      <c r="J2291">
        <v>3</v>
      </c>
      <c r="K2291">
        <v>2023</v>
      </c>
      <c r="L2291">
        <v>5386.2000000000007</v>
      </c>
      <c r="M2291" t="s">
        <v>32</v>
      </c>
    </row>
    <row r="2292" spans="1:13" x14ac:dyDescent="0.25">
      <c r="A2292" t="s">
        <v>98</v>
      </c>
      <c r="B2292" t="s">
        <v>34</v>
      </c>
      <c r="C2292">
        <v>2.92</v>
      </c>
      <c r="D2292">
        <v>34078</v>
      </c>
      <c r="E2292">
        <v>2109</v>
      </c>
      <c r="F2292">
        <v>31969</v>
      </c>
      <c r="G2292" t="s">
        <v>118</v>
      </c>
      <c r="H2292" t="s">
        <v>2364</v>
      </c>
      <c r="I2292" s="1">
        <v>45219</v>
      </c>
      <c r="J2292">
        <v>10</v>
      </c>
      <c r="K2292">
        <v>2023</v>
      </c>
      <c r="L2292">
        <v>6158.28</v>
      </c>
      <c r="M2292" t="s">
        <v>57</v>
      </c>
    </row>
    <row r="2293" spans="1:13" x14ac:dyDescent="0.25">
      <c r="A2293" t="s">
        <v>33</v>
      </c>
      <c r="B2293" t="s">
        <v>34</v>
      </c>
      <c r="C2293">
        <v>0.8</v>
      </c>
      <c r="D2293">
        <v>46520</v>
      </c>
      <c r="E2293">
        <v>11304</v>
      </c>
      <c r="F2293">
        <v>35216</v>
      </c>
      <c r="G2293" t="s">
        <v>118</v>
      </c>
      <c r="H2293" t="s">
        <v>2365</v>
      </c>
      <c r="I2293" s="1">
        <v>44930</v>
      </c>
      <c r="J2293">
        <v>1</v>
      </c>
      <c r="K2293">
        <v>2023</v>
      </c>
      <c r="L2293">
        <v>9043.2000000000007</v>
      </c>
      <c r="M2293" t="s">
        <v>40</v>
      </c>
    </row>
    <row r="2294" spans="1:13" x14ac:dyDescent="0.25">
      <c r="A2294" t="s">
        <v>21</v>
      </c>
      <c r="B2294" t="s">
        <v>22</v>
      </c>
      <c r="C2294">
        <v>2.95</v>
      </c>
      <c r="D2294">
        <v>28821</v>
      </c>
      <c r="E2294">
        <v>14869</v>
      </c>
      <c r="F2294">
        <v>13952</v>
      </c>
      <c r="G2294" t="s">
        <v>61</v>
      </c>
      <c r="H2294" t="s">
        <v>2366</v>
      </c>
      <c r="I2294" s="1">
        <v>44715</v>
      </c>
      <c r="J2294">
        <v>6</v>
      </c>
      <c r="K2294">
        <v>2022</v>
      </c>
      <c r="L2294">
        <v>43863.55</v>
      </c>
      <c r="M2294" t="s">
        <v>32</v>
      </c>
    </row>
    <row r="2295" spans="1:13" x14ac:dyDescent="0.25">
      <c r="A2295" t="s">
        <v>25</v>
      </c>
      <c r="B2295" t="s">
        <v>26</v>
      </c>
      <c r="C2295">
        <v>1.23</v>
      </c>
      <c r="D2295">
        <v>44192</v>
      </c>
      <c r="E2295">
        <v>22926</v>
      </c>
      <c r="F2295">
        <v>21266</v>
      </c>
      <c r="G2295" t="s">
        <v>27</v>
      </c>
      <c r="H2295" t="s">
        <v>2367</v>
      </c>
      <c r="I2295" s="1">
        <v>44648</v>
      </c>
      <c r="J2295">
        <v>3</v>
      </c>
      <c r="K2295">
        <v>2022</v>
      </c>
      <c r="L2295">
        <v>28198.98</v>
      </c>
      <c r="M2295" t="s">
        <v>20</v>
      </c>
    </row>
    <row r="2296" spans="1:13" x14ac:dyDescent="0.25">
      <c r="A2296" t="s">
        <v>66</v>
      </c>
      <c r="B2296" t="s">
        <v>26</v>
      </c>
      <c r="C2296">
        <v>8.8000000000000007</v>
      </c>
      <c r="D2296">
        <v>13099</v>
      </c>
      <c r="E2296">
        <v>3337</v>
      </c>
      <c r="F2296">
        <v>9762</v>
      </c>
      <c r="G2296" t="s">
        <v>48</v>
      </c>
      <c r="H2296" t="s">
        <v>2368</v>
      </c>
      <c r="I2296" s="1">
        <v>45006</v>
      </c>
      <c r="J2296">
        <v>3</v>
      </c>
      <c r="K2296">
        <v>2023</v>
      </c>
      <c r="L2296">
        <v>29365.600000000002</v>
      </c>
      <c r="M2296" t="s">
        <v>57</v>
      </c>
    </row>
    <row r="2297" spans="1:13" x14ac:dyDescent="0.25">
      <c r="A2297" t="s">
        <v>55</v>
      </c>
      <c r="B2297" t="s">
        <v>34</v>
      </c>
      <c r="C2297">
        <v>1.83</v>
      </c>
      <c r="D2297">
        <v>9302</v>
      </c>
      <c r="E2297">
        <v>5021</v>
      </c>
      <c r="F2297">
        <v>4281</v>
      </c>
      <c r="G2297" t="s">
        <v>118</v>
      </c>
      <c r="H2297" t="s">
        <v>2369</v>
      </c>
      <c r="I2297" s="1">
        <v>45279</v>
      </c>
      <c r="J2297">
        <v>12</v>
      </c>
      <c r="K2297">
        <v>2023</v>
      </c>
      <c r="L2297">
        <v>9188.43</v>
      </c>
      <c r="M2297" t="s">
        <v>50</v>
      </c>
    </row>
    <row r="2298" spans="1:13" x14ac:dyDescent="0.25">
      <c r="A2298" t="s">
        <v>13</v>
      </c>
      <c r="B2298" t="s">
        <v>14</v>
      </c>
      <c r="C2298">
        <v>12.11</v>
      </c>
      <c r="D2298">
        <v>13094</v>
      </c>
      <c r="E2298">
        <v>4201</v>
      </c>
      <c r="F2298">
        <v>8893</v>
      </c>
      <c r="G2298" t="s">
        <v>51</v>
      </c>
      <c r="H2298" t="s">
        <v>2370</v>
      </c>
      <c r="I2298" s="1">
        <v>44815</v>
      </c>
      <c r="J2298">
        <v>9</v>
      </c>
      <c r="K2298">
        <v>2022</v>
      </c>
      <c r="L2298">
        <v>50874.11</v>
      </c>
      <c r="M2298" t="s">
        <v>40</v>
      </c>
    </row>
    <row r="2299" spans="1:13" x14ac:dyDescent="0.25">
      <c r="A2299" t="s">
        <v>44</v>
      </c>
      <c r="B2299" t="s">
        <v>45</v>
      </c>
      <c r="C2299">
        <v>1.1200000000000001</v>
      </c>
      <c r="D2299">
        <v>21290</v>
      </c>
      <c r="E2299">
        <v>20816</v>
      </c>
      <c r="F2299">
        <v>474</v>
      </c>
      <c r="G2299" t="s">
        <v>72</v>
      </c>
      <c r="H2299" t="s">
        <v>2371</v>
      </c>
      <c r="I2299" s="1">
        <v>44903</v>
      </c>
      <c r="J2299">
        <v>12</v>
      </c>
      <c r="K2299">
        <v>2022</v>
      </c>
      <c r="L2299">
        <v>23313.920000000002</v>
      </c>
      <c r="M2299" t="s">
        <v>50</v>
      </c>
    </row>
    <row r="2300" spans="1:13" x14ac:dyDescent="0.25">
      <c r="A2300" t="s">
        <v>53</v>
      </c>
      <c r="B2300" t="s">
        <v>26</v>
      </c>
      <c r="C2300">
        <v>4.63</v>
      </c>
      <c r="D2300">
        <v>41554</v>
      </c>
      <c r="E2300">
        <v>1336</v>
      </c>
      <c r="F2300">
        <v>40218</v>
      </c>
      <c r="G2300" t="s">
        <v>81</v>
      </c>
      <c r="H2300" t="s">
        <v>2372</v>
      </c>
      <c r="I2300" s="1">
        <v>44663</v>
      </c>
      <c r="J2300">
        <v>4</v>
      </c>
      <c r="K2300">
        <v>2022</v>
      </c>
      <c r="L2300">
        <v>6185.68</v>
      </c>
      <c r="M2300" t="s">
        <v>37</v>
      </c>
    </row>
    <row r="2301" spans="1:13" x14ac:dyDescent="0.25">
      <c r="A2301" t="s">
        <v>98</v>
      </c>
      <c r="B2301" t="s">
        <v>34</v>
      </c>
      <c r="C2301">
        <v>2.2000000000000002</v>
      </c>
      <c r="D2301">
        <v>41227</v>
      </c>
      <c r="E2301">
        <v>39862</v>
      </c>
      <c r="F2301">
        <v>1365</v>
      </c>
      <c r="G2301" t="s">
        <v>35</v>
      </c>
      <c r="H2301" t="s">
        <v>2373</v>
      </c>
      <c r="I2301" s="1">
        <v>44963</v>
      </c>
      <c r="J2301">
        <v>2</v>
      </c>
      <c r="K2301">
        <v>2023</v>
      </c>
      <c r="L2301">
        <v>87696.400000000009</v>
      </c>
      <c r="M2301" t="s">
        <v>95</v>
      </c>
    </row>
    <row r="2302" spans="1:13" x14ac:dyDescent="0.25">
      <c r="A2302" t="s">
        <v>44</v>
      </c>
      <c r="B2302" t="s">
        <v>45</v>
      </c>
      <c r="C2302">
        <v>0.89</v>
      </c>
      <c r="D2302">
        <v>31022</v>
      </c>
      <c r="E2302">
        <v>1636</v>
      </c>
      <c r="F2302">
        <v>29386</v>
      </c>
      <c r="G2302" t="s">
        <v>64</v>
      </c>
      <c r="H2302" t="s">
        <v>2374</v>
      </c>
      <c r="I2302" s="1">
        <v>45278</v>
      </c>
      <c r="J2302">
        <v>12</v>
      </c>
      <c r="K2302">
        <v>2023</v>
      </c>
      <c r="L2302">
        <v>1456.04</v>
      </c>
      <c r="M2302" t="s">
        <v>40</v>
      </c>
    </row>
    <row r="2303" spans="1:13" x14ac:dyDescent="0.25">
      <c r="A2303" t="s">
        <v>134</v>
      </c>
      <c r="B2303" t="s">
        <v>22</v>
      </c>
      <c r="C2303">
        <v>3.17</v>
      </c>
      <c r="D2303">
        <v>33565</v>
      </c>
      <c r="E2303">
        <v>31513</v>
      </c>
      <c r="F2303">
        <v>2052</v>
      </c>
      <c r="G2303" t="s">
        <v>61</v>
      </c>
      <c r="H2303" t="s">
        <v>2375</v>
      </c>
      <c r="I2303" s="1">
        <v>44995</v>
      </c>
      <c r="J2303">
        <v>3</v>
      </c>
      <c r="K2303">
        <v>2023</v>
      </c>
      <c r="L2303">
        <v>99896.209999999992</v>
      </c>
      <c r="M2303" t="s">
        <v>57</v>
      </c>
    </row>
    <row r="2304" spans="1:13" x14ac:dyDescent="0.25">
      <c r="A2304" t="s">
        <v>41</v>
      </c>
      <c r="B2304" t="s">
        <v>14</v>
      </c>
      <c r="C2304">
        <v>8.01</v>
      </c>
      <c r="D2304">
        <v>17462</v>
      </c>
      <c r="E2304">
        <v>16580</v>
      </c>
      <c r="F2304">
        <v>882</v>
      </c>
      <c r="G2304" t="s">
        <v>42</v>
      </c>
      <c r="H2304" t="s">
        <v>2376</v>
      </c>
      <c r="I2304" s="1">
        <v>45140</v>
      </c>
      <c r="J2304">
        <v>8</v>
      </c>
      <c r="K2304">
        <v>2023</v>
      </c>
      <c r="L2304">
        <v>132805.79999999999</v>
      </c>
      <c r="M2304" t="s">
        <v>20</v>
      </c>
    </row>
    <row r="2305" spans="1:13" x14ac:dyDescent="0.25">
      <c r="A2305" t="s">
        <v>136</v>
      </c>
      <c r="B2305" t="s">
        <v>34</v>
      </c>
      <c r="C2305">
        <v>1.17</v>
      </c>
      <c r="D2305">
        <v>42835</v>
      </c>
      <c r="E2305">
        <v>39644</v>
      </c>
      <c r="F2305">
        <v>3191</v>
      </c>
      <c r="G2305" t="s">
        <v>99</v>
      </c>
      <c r="H2305" t="s">
        <v>2377</v>
      </c>
      <c r="I2305" s="1">
        <v>44729</v>
      </c>
      <c r="J2305">
        <v>6</v>
      </c>
      <c r="K2305">
        <v>2022</v>
      </c>
      <c r="L2305">
        <v>46383.479999999996</v>
      </c>
      <c r="M2305" t="s">
        <v>57</v>
      </c>
    </row>
    <row r="2306" spans="1:13" x14ac:dyDescent="0.25">
      <c r="A2306" t="s">
        <v>18</v>
      </c>
      <c r="B2306" t="s">
        <v>14</v>
      </c>
      <c r="C2306">
        <v>8.33</v>
      </c>
      <c r="D2306">
        <v>40321</v>
      </c>
      <c r="E2306">
        <v>24951</v>
      </c>
      <c r="F2306">
        <v>15370</v>
      </c>
      <c r="G2306" t="s">
        <v>105</v>
      </c>
      <c r="H2306" t="s">
        <v>2378</v>
      </c>
      <c r="I2306" s="1">
        <v>45288</v>
      </c>
      <c r="J2306">
        <v>12</v>
      </c>
      <c r="K2306">
        <v>2023</v>
      </c>
      <c r="L2306">
        <v>207841.83000000002</v>
      </c>
      <c r="M2306" t="s">
        <v>37</v>
      </c>
    </row>
    <row r="2307" spans="1:13" x14ac:dyDescent="0.25">
      <c r="A2307" t="s">
        <v>66</v>
      </c>
      <c r="B2307" t="s">
        <v>26</v>
      </c>
      <c r="C2307">
        <v>6.49</v>
      </c>
      <c r="D2307">
        <v>19396</v>
      </c>
      <c r="E2307">
        <v>5122</v>
      </c>
      <c r="F2307">
        <v>14274</v>
      </c>
      <c r="G2307" t="s">
        <v>27</v>
      </c>
      <c r="H2307" t="s">
        <v>2379</v>
      </c>
      <c r="I2307" s="1">
        <v>45085</v>
      </c>
      <c r="J2307">
        <v>6</v>
      </c>
      <c r="K2307">
        <v>2023</v>
      </c>
      <c r="L2307">
        <v>33241.78</v>
      </c>
      <c r="M2307" t="s">
        <v>37</v>
      </c>
    </row>
    <row r="2308" spans="1:13" x14ac:dyDescent="0.25">
      <c r="A2308" t="s">
        <v>13</v>
      </c>
      <c r="B2308" t="s">
        <v>14</v>
      </c>
      <c r="C2308">
        <v>10.48</v>
      </c>
      <c r="D2308">
        <v>6972</v>
      </c>
      <c r="E2308">
        <v>1551</v>
      </c>
      <c r="F2308">
        <v>5421</v>
      </c>
      <c r="G2308" t="s">
        <v>15</v>
      </c>
      <c r="H2308" t="s">
        <v>2380</v>
      </c>
      <c r="I2308" s="1">
        <v>44990</v>
      </c>
      <c r="J2308">
        <v>3</v>
      </c>
      <c r="K2308">
        <v>2023</v>
      </c>
      <c r="L2308">
        <v>16254.480000000001</v>
      </c>
      <c r="M2308" t="s">
        <v>70</v>
      </c>
    </row>
    <row r="2309" spans="1:13" x14ac:dyDescent="0.25">
      <c r="A2309" t="s">
        <v>53</v>
      </c>
      <c r="B2309" t="s">
        <v>26</v>
      </c>
      <c r="C2309">
        <v>4.92</v>
      </c>
      <c r="D2309">
        <v>4059</v>
      </c>
      <c r="E2309">
        <v>4054</v>
      </c>
      <c r="F2309">
        <v>5</v>
      </c>
      <c r="G2309" t="s">
        <v>81</v>
      </c>
      <c r="H2309" t="s">
        <v>2381</v>
      </c>
      <c r="I2309" s="1">
        <v>45220</v>
      </c>
      <c r="J2309">
        <v>10</v>
      </c>
      <c r="K2309">
        <v>2023</v>
      </c>
      <c r="L2309">
        <v>19945.68</v>
      </c>
      <c r="M2309" t="s">
        <v>17</v>
      </c>
    </row>
    <row r="2310" spans="1:13" x14ac:dyDescent="0.25">
      <c r="A2310" t="s">
        <v>55</v>
      </c>
      <c r="B2310" t="s">
        <v>34</v>
      </c>
      <c r="C2310">
        <v>2.0099999999999998</v>
      </c>
      <c r="D2310">
        <v>31926</v>
      </c>
      <c r="E2310">
        <v>21312</v>
      </c>
      <c r="F2310">
        <v>10614</v>
      </c>
      <c r="G2310" t="s">
        <v>35</v>
      </c>
      <c r="H2310" t="s">
        <v>2382</v>
      </c>
      <c r="I2310" s="1">
        <v>44669</v>
      </c>
      <c r="J2310">
        <v>4</v>
      </c>
      <c r="K2310">
        <v>2022</v>
      </c>
      <c r="L2310">
        <v>42837.119999999995</v>
      </c>
      <c r="M2310" t="s">
        <v>32</v>
      </c>
    </row>
    <row r="2311" spans="1:13" x14ac:dyDescent="0.25">
      <c r="A2311" t="s">
        <v>60</v>
      </c>
      <c r="B2311" t="s">
        <v>22</v>
      </c>
      <c r="C2311">
        <v>3.45</v>
      </c>
      <c r="D2311">
        <v>21944</v>
      </c>
      <c r="E2311">
        <v>977</v>
      </c>
      <c r="F2311">
        <v>20967</v>
      </c>
      <c r="G2311" t="s">
        <v>30</v>
      </c>
      <c r="H2311" t="s">
        <v>2383</v>
      </c>
      <c r="I2311" s="1">
        <v>44979</v>
      </c>
      <c r="J2311">
        <v>2</v>
      </c>
      <c r="K2311">
        <v>2023</v>
      </c>
      <c r="L2311">
        <v>3370.65</v>
      </c>
      <c r="M2311" t="s">
        <v>20</v>
      </c>
    </row>
    <row r="2312" spans="1:13" x14ac:dyDescent="0.25">
      <c r="A2312" t="s">
        <v>13</v>
      </c>
      <c r="B2312" t="s">
        <v>14</v>
      </c>
      <c r="C2312">
        <v>12.42</v>
      </c>
      <c r="D2312">
        <v>44186</v>
      </c>
      <c r="E2312">
        <v>40506</v>
      </c>
      <c r="F2312">
        <v>3680</v>
      </c>
      <c r="G2312" t="s">
        <v>15</v>
      </c>
      <c r="H2312" t="s">
        <v>2384</v>
      </c>
      <c r="I2312" s="1">
        <v>45221</v>
      </c>
      <c r="J2312">
        <v>10</v>
      </c>
      <c r="K2312">
        <v>2023</v>
      </c>
      <c r="L2312">
        <v>503084.52</v>
      </c>
      <c r="M2312" t="s">
        <v>50</v>
      </c>
    </row>
    <row r="2313" spans="1:13" x14ac:dyDescent="0.25">
      <c r="A2313" t="s">
        <v>13</v>
      </c>
      <c r="B2313" t="s">
        <v>14</v>
      </c>
      <c r="C2313">
        <v>14.35</v>
      </c>
      <c r="D2313">
        <v>40456</v>
      </c>
      <c r="E2313">
        <v>4546</v>
      </c>
      <c r="F2313">
        <v>35910</v>
      </c>
      <c r="G2313" t="s">
        <v>42</v>
      </c>
      <c r="H2313" t="s">
        <v>2385</v>
      </c>
      <c r="I2313" s="1">
        <v>44674</v>
      </c>
      <c r="J2313">
        <v>4</v>
      </c>
      <c r="K2313">
        <v>2022</v>
      </c>
      <c r="L2313">
        <v>65235.1</v>
      </c>
      <c r="M2313" t="s">
        <v>37</v>
      </c>
    </row>
    <row r="2314" spans="1:13" x14ac:dyDescent="0.25">
      <c r="A2314" t="s">
        <v>162</v>
      </c>
      <c r="B2314" t="s">
        <v>22</v>
      </c>
      <c r="C2314">
        <v>4.79</v>
      </c>
      <c r="D2314">
        <v>37463</v>
      </c>
      <c r="E2314">
        <v>32982</v>
      </c>
      <c r="F2314">
        <v>4481</v>
      </c>
      <c r="G2314" t="s">
        <v>23</v>
      </c>
      <c r="H2314" t="s">
        <v>2386</v>
      </c>
      <c r="I2314" s="1">
        <v>45061</v>
      </c>
      <c r="J2314">
        <v>5</v>
      </c>
      <c r="K2314">
        <v>2023</v>
      </c>
      <c r="L2314">
        <v>157983.78</v>
      </c>
      <c r="M2314" t="s">
        <v>50</v>
      </c>
    </row>
    <row r="2315" spans="1:13" x14ac:dyDescent="0.25">
      <c r="A2315" t="s">
        <v>68</v>
      </c>
      <c r="B2315" t="s">
        <v>22</v>
      </c>
      <c r="C2315">
        <v>6.63</v>
      </c>
      <c r="D2315">
        <v>37579</v>
      </c>
      <c r="E2315">
        <v>11514</v>
      </c>
      <c r="F2315">
        <v>26065</v>
      </c>
      <c r="G2315" t="s">
        <v>30</v>
      </c>
      <c r="H2315" t="s">
        <v>2387</v>
      </c>
      <c r="I2315" s="1">
        <v>44665</v>
      </c>
      <c r="J2315">
        <v>4</v>
      </c>
      <c r="K2315">
        <v>2022</v>
      </c>
      <c r="L2315">
        <v>76337.819999999992</v>
      </c>
      <c r="M2315" t="s">
        <v>57</v>
      </c>
    </row>
    <row r="2316" spans="1:13" x14ac:dyDescent="0.25">
      <c r="A2316" t="s">
        <v>162</v>
      </c>
      <c r="B2316" t="s">
        <v>22</v>
      </c>
      <c r="C2316">
        <v>5</v>
      </c>
      <c r="D2316">
        <v>25504</v>
      </c>
      <c r="E2316">
        <v>6787</v>
      </c>
      <c r="F2316">
        <v>18717</v>
      </c>
      <c r="G2316" t="s">
        <v>23</v>
      </c>
      <c r="H2316" t="s">
        <v>2388</v>
      </c>
      <c r="I2316" s="1">
        <v>44784</v>
      </c>
      <c r="J2316">
        <v>8</v>
      </c>
      <c r="K2316">
        <v>2022</v>
      </c>
      <c r="L2316">
        <v>33935</v>
      </c>
      <c r="M2316" t="s">
        <v>95</v>
      </c>
    </row>
    <row r="2317" spans="1:13" x14ac:dyDescent="0.25">
      <c r="A2317" t="s">
        <v>55</v>
      </c>
      <c r="B2317" t="s">
        <v>34</v>
      </c>
      <c r="C2317">
        <v>2.0099999999999998</v>
      </c>
      <c r="D2317">
        <v>15636</v>
      </c>
      <c r="E2317">
        <v>308</v>
      </c>
      <c r="F2317">
        <v>15328</v>
      </c>
      <c r="G2317" t="s">
        <v>38</v>
      </c>
      <c r="H2317" t="s">
        <v>2389</v>
      </c>
      <c r="I2317" s="1">
        <v>44926</v>
      </c>
      <c r="J2317">
        <v>12</v>
      </c>
      <c r="K2317">
        <v>2022</v>
      </c>
      <c r="L2317">
        <v>619.07999999999993</v>
      </c>
      <c r="M2317" t="s">
        <v>32</v>
      </c>
    </row>
    <row r="2318" spans="1:13" x14ac:dyDescent="0.25">
      <c r="A2318" t="s">
        <v>21</v>
      </c>
      <c r="B2318" t="s">
        <v>22</v>
      </c>
      <c r="C2318">
        <v>2.59</v>
      </c>
      <c r="D2318">
        <v>22511</v>
      </c>
      <c r="E2318">
        <v>14316</v>
      </c>
      <c r="F2318">
        <v>8195</v>
      </c>
      <c r="G2318" t="s">
        <v>78</v>
      </c>
      <c r="H2318" t="s">
        <v>2390</v>
      </c>
      <c r="I2318" s="1">
        <v>45091</v>
      </c>
      <c r="J2318">
        <v>6</v>
      </c>
      <c r="K2318">
        <v>2023</v>
      </c>
      <c r="L2318">
        <v>37078.439999999995</v>
      </c>
      <c r="M2318" t="s">
        <v>20</v>
      </c>
    </row>
    <row r="2319" spans="1:13" x14ac:dyDescent="0.25">
      <c r="A2319" t="s">
        <v>18</v>
      </c>
      <c r="B2319" t="s">
        <v>14</v>
      </c>
      <c r="C2319">
        <v>10.58</v>
      </c>
      <c r="D2319">
        <v>23825</v>
      </c>
      <c r="E2319">
        <v>18787</v>
      </c>
      <c r="F2319">
        <v>5038</v>
      </c>
      <c r="G2319" t="s">
        <v>51</v>
      </c>
      <c r="H2319" t="s">
        <v>2391</v>
      </c>
      <c r="I2319" s="1">
        <v>44985</v>
      </c>
      <c r="J2319">
        <v>2</v>
      </c>
      <c r="K2319">
        <v>2023</v>
      </c>
      <c r="L2319">
        <v>198766.46</v>
      </c>
      <c r="M2319" t="s">
        <v>20</v>
      </c>
    </row>
    <row r="2320" spans="1:13" x14ac:dyDescent="0.25">
      <c r="A2320" t="s">
        <v>60</v>
      </c>
      <c r="B2320" t="s">
        <v>22</v>
      </c>
      <c r="C2320">
        <v>2.88</v>
      </c>
      <c r="D2320">
        <v>2149</v>
      </c>
      <c r="E2320">
        <v>1139</v>
      </c>
      <c r="F2320">
        <v>1010</v>
      </c>
      <c r="G2320" t="s">
        <v>30</v>
      </c>
      <c r="H2320" t="s">
        <v>2392</v>
      </c>
      <c r="I2320" s="1">
        <v>44778</v>
      </c>
      <c r="J2320">
        <v>8</v>
      </c>
      <c r="K2320">
        <v>2022</v>
      </c>
      <c r="L2320">
        <v>3280.3199999999997</v>
      </c>
      <c r="M2320" t="s">
        <v>95</v>
      </c>
    </row>
    <row r="2321" spans="1:13" x14ac:dyDescent="0.25">
      <c r="A2321" t="s">
        <v>98</v>
      </c>
      <c r="B2321" t="s">
        <v>34</v>
      </c>
      <c r="C2321">
        <v>2.95</v>
      </c>
      <c r="D2321">
        <v>7696</v>
      </c>
      <c r="E2321">
        <v>3177</v>
      </c>
      <c r="F2321">
        <v>4519</v>
      </c>
      <c r="G2321" t="s">
        <v>118</v>
      </c>
      <c r="H2321" t="s">
        <v>2393</v>
      </c>
      <c r="I2321" s="1">
        <v>44646</v>
      </c>
      <c r="J2321">
        <v>3</v>
      </c>
      <c r="K2321">
        <v>2022</v>
      </c>
      <c r="L2321">
        <v>9372.1500000000015</v>
      </c>
      <c r="M2321" t="s">
        <v>37</v>
      </c>
    </row>
    <row r="2322" spans="1:13" x14ac:dyDescent="0.25">
      <c r="A2322" t="s">
        <v>41</v>
      </c>
      <c r="B2322" t="s">
        <v>14</v>
      </c>
      <c r="C2322">
        <v>5.65</v>
      </c>
      <c r="D2322">
        <v>12029</v>
      </c>
      <c r="E2322">
        <v>3065</v>
      </c>
      <c r="F2322">
        <v>8964</v>
      </c>
      <c r="G2322" t="s">
        <v>15</v>
      </c>
      <c r="H2322" t="s">
        <v>2394</v>
      </c>
      <c r="I2322" s="1">
        <v>44950</v>
      </c>
      <c r="J2322">
        <v>1</v>
      </c>
      <c r="K2322">
        <v>2023</v>
      </c>
      <c r="L2322">
        <v>17317.25</v>
      </c>
      <c r="M2322" t="s">
        <v>50</v>
      </c>
    </row>
    <row r="2323" spans="1:13" x14ac:dyDescent="0.25">
      <c r="A2323" t="s">
        <v>116</v>
      </c>
      <c r="B2323" t="s">
        <v>26</v>
      </c>
      <c r="C2323">
        <v>3.45</v>
      </c>
      <c r="D2323">
        <v>10399</v>
      </c>
      <c r="E2323">
        <v>3548</v>
      </c>
      <c r="F2323">
        <v>6851</v>
      </c>
      <c r="G2323" t="s">
        <v>58</v>
      </c>
      <c r="H2323" t="s">
        <v>2395</v>
      </c>
      <c r="I2323" s="1">
        <v>45042</v>
      </c>
      <c r="J2323">
        <v>4</v>
      </c>
      <c r="K2323">
        <v>2023</v>
      </c>
      <c r="L2323">
        <v>12240.6</v>
      </c>
      <c r="M2323" t="s">
        <v>57</v>
      </c>
    </row>
    <row r="2324" spans="1:13" x14ac:dyDescent="0.25">
      <c r="A2324" t="s">
        <v>71</v>
      </c>
      <c r="B2324" t="s">
        <v>45</v>
      </c>
      <c r="C2324">
        <v>0.68</v>
      </c>
      <c r="D2324">
        <v>23041</v>
      </c>
      <c r="E2324">
        <v>14024</v>
      </c>
      <c r="F2324">
        <v>9017</v>
      </c>
      <c r="G2324" t="s">
        <v>64</v>
      </c>
      <c r="H2324" t="s">
        <v>2396</v>
      </c>
      <c r="I2324" s="1">
        <v>44807</v>
      </c>
      <c r="J2324">
        <v>9</v>
      </c>
      <c r="K2324">
        <v>2022</v>
      </c>
      <c r="L2324">
        <v>9536.3200000000015</v>
      </c>
      <c r="M2324" t="s">
        <v>37</v>
      </c>
    </row>
    <row r="2325" spans="1:13" x14ac:dyDescent="0.25">
      <c r="A2325" t="s">
        <v>91</v>
      </c>
      <c r="B2325" t="s">
        <v>14</v>
      </c>
      <c r="C2325">
        <v>2.91</v>
      </c>
      <c r="D2325">
        <v>23227</v>
      </c>
      <c r="E2325">
        <v>20663</v>
      </c>
      <c r="F2325">
        <v>2564</v>
      </c>
      <c r="G2325" t="s">
        <v>15</v>
      </c>
      <c r="H2325" t="s">
        <v>2397</v>
      </c>
      <c r="I2325" s="1">
        <v>45208</v>
      </c>
      <c r="J2325">
        <v>10</v>
      </c>
      <c r="K2325">
        <v>2023</v>
      </c>
      <c r="L2325">
        <v>60129.33</v>
      </c>
      <c r="M2325" t="s">
        <v>95</v>
      </c>
    </row>
    <row r="2326" spans="1:13" x14ac:dyDescent="0.25">
      <c r="A2326" t="s">
        <v>18</v>
      </c>
      <c r="B2326" t="s">
        <v>14</v>
      </c>
      <c r="C2326">
        <v>8.1999999999999993</v>
      </c>
      <c r="D2326">
        <v>28476</v>
      </c>
      <c r="E2326">
        <v>20746</v>
      </c>
      <c r="F2326">
        <v>7730</v>
      </c>
      <c r="G2326" t="s">
        <v>105</v>
      </c>
      <c r="H2326" t="s">
        <v>2398</v>
      </c>
      <c r="I2326" s="1">
        <v>45144</v>
      </c>
      <c r="J2326">
        <v>8</v>
      </c>
      <c r="K2326">
        <v>2023</v>
      </c>
      <c r="L2326">
        <v>170117.19999999998</v>
      </c>
      <c r="M2326" t="s">
        <v>17</v>
      </c>
    </row>
    <row r="2327" spans="1:13" x14ac:dyDescent="0.25">
      <c r="A2327" t="s">
        <v>18</v>
      </c>
      <c r="B2327" t="s">
        <v>14</v>
      </c>
      <c r="C2327">
        <v>9.35</v>
      </c>
      <c r="D2327">
        <v>34091</v>
      </c>
      <c r="E2327">
        <v>10967</v>
      </c>
      <c r="F2327">
        <v>23124</v>
      </c>
      <c r="G2327" t="s">
        <v>105</v>
      </c>
      <c r="H2327" t="s">
        <v>2399</v>
      </c>
      <c r="I2327" s="1">
        <v>44751</v>
      </c>
      <c r="J2327">
        <v>7</v>
      </c>
      <c r="K2327">
        <v>2022</v>
      </c>
      <c r="L2327">
        <v>102541.45</v>
      </c>
      <c r="M2327" t="s">
        <v>40</v>
      </c>
    </row>
    <row r="2328" spans="1:13" x14ac:dyDescent="0.25">
      <c r="A2328" t="s">
        <v>136</v>
      </c>
      <c r="B2328" t="s">
        <v>34</v>
      </c>
      <c r="C2328">
        <v>1.1599999999999999</v>
      </c>
      <c r="D2328">
        <v>28194</v>
      </c>
      <c r="E2328">
        <v>18090</v>
      </c>
      <c r="F2328">
        <v>10104</v>
      </c>
      <c r="G2328" t="s">
        <v>38</v>
      </c>
      <c r="H2328" t="s">
        <v>2400</v>
      </c>
      <c r="I2328" s="1">
        <v>45188</v>
      </c>
      <c r="J2328">
        <v>9</v>
      </c>
      <c r="K2328">
        <v>2023</v>
      </c>
      <c r="L2328">
        <v>20984.399999999998</v>
      </c>
      <c r="M2328" t="s">
        <v>70</v>
      </c>
    </row>
    <row r="2329" spans="1:13" x14ac:dyDescent="0.25">
      <c r="A2329" t="s">
        <v>18</v>
      </c>
      <c r="B2329" t="s">
        <v>14</v>
      </c>
      <c r="C2329">
        <v>9.75</v>
      </c>
      <c r="D2329">
        <v>17575</v>
      </c>
      <c r="E2329">
        <v>2691</v>
      </c>
      <c r="F2329">
        <v>14884</v>
      </c>
      <c r="G2329" t="s">
        <v>105</v>
      </c>
      <c r="H2329" t="s">
        <v>2401</v>
      </c>
      <c r="I2329" s="1">
        <v>44682</v>
      </c>
      <c r="J2329">
        <v>5</v>
      </c>
      <c r="K2329">
        <v>2022</v>
      </c>
      <c r="L2329">
        <v>26237.25</v>
      </c>
      <c r="M2329" t="s">
        <v>95</v>
      </c>
    </row>
    <row r="2330" spans="1:13" x14ac:dyDescent="0.25">
      <c r="A2330" t="s">
        <v>13</v>
      </c>
      <c r="B2330" t="s">
        <v>14</v>
      </c>
      <c r="C2330">
        <v>10.44</v>
      </c>
      <c r="D2330">
        <v>46725</v>
      </c>
      <c r="E2330">
        <v>33314</v>
      </c>
      <c r="F2330">
        <v>13411</v>
      </c>
      <c r="G2330" t="s">
        <v>15</v>
      </c>
      <c r="H2330" t="s">
        <v>2402</v>
      </c>
      <c r="I2330" s="1">
        <v>44999</v>
      </c>
      <c r="J2330">
        <v>3</v>
      </c>
      <c r="K2330">
        <v>2023</v>
      </c>
      <c r="L2330">
        <v>347798.16</v>
      </c>
      <c r="M2330" t="s">
        <v>70</v>
      </c>
    </row>
    <row r="2331" spans="1:13" x14ac:dyDescent="0.25">
      <c r="A2331" t="s">
        <v>116</v>
      </c>
      <c r="B2331" t="s">
        <v>26</v>
      </c>
      <c r="C2331">
        <v>3.14</v>
      </c>
      <c r="D2331">
        <v>18018</v>
      </c>
      <c r="E2331">
        <v>11354</v>
      </c>
      <c r="F2331">
        <v>6664</v>
      </c>
      <c r="G2331" t="s">
        <v>48</v>
      </c>
      <c r="H2331" t="s">
        <v>2403</v>
      </c>
      <c r="I2331" s="1">
        <v>44997</v>
      </c>
      <c r="J2331">
        <v>3</v>
      </c>
      <c r="K2331">
        <v>2023</v>
      </c>
      <c r="L2331">
        <v>35651.560000000005</v>
      </c>
      <c r="M2331" t="s">
        <v>17</v>
      </c>
    </row>
    <row r="2332" spans="1:13" x14ac:dyDescent="0.25">
      <c r="A2332" t="s">
        <v>162</v>
      </c>
      <c r="B2332" t="s">
        <v>22</v>
      </c>
      <c r="C2332">
        <v>4.0199999999999996</v>
      </c>
      <c r="D2332">
        <v>3370</v>
      </c>
      <c r="E2332">
        <v>3219</v>
      </c>
      <c r="F2332">
        <v>151</v>
      </c>
      <c r="G2332" t="s">
        <v>78</v>
      </c>
      <c r="H2332" t="s">
        <v>2404</v>
      </c>
      <c r="I2332" s="1">
        <v>45119</v>
      </c>
      <c r="J2332">
        <v>7</v>
      </c>
      <c r="K2332">
        <v>2023</v>
      </c>
      <c r="L2332">
        <v>12940.38</v>
      </c>
      <c r="M2332" t="s">
        <v>57</v>
      </c>
    </row>
    <row r="2333" spans="1:13" x14ac:dyDescent="0.25">
      <c r="A2333" t="s">
        <v>55</v>
      </c>
      <c r="B2333" t="s">
        <v>34</v>
      </c>
      <c r="C2333">
        <v>1.88</v>
      </c>
      <c r="D2333">
        <v>10077</v>
      </c>
      <c r="E2333">
        <v>2531</v>
      </c>
      <c r="F2333">
        <v>7546</v>
      </c>
      <c r="G2333" t="s">
        <v>99</v>
      </c>
      <c r="H2333" t="s">
        <v>2405</v>
      </c>
      <c r="I2333" s="1">
        <v>45276</v>
      </c>
      <c r="J2333">
        <v>12</v>
      </c>
      <c r="K2333">
        <v>2023</v>
      </c>
      <c r="L2333">
        <v>4758.28</v>
      </c>
      <c r="M2333" t="s">
        <v>70</v>
      </c>
    </row>
    <row r="2334" spans="1:13" x14ac:dyDescent="0.25">
      <c r="A2334" t="s">
        <v>13</v>
      </c>
      <c r="B2334" t="s">
        <v>14</v>
      </c>
      <c r="C2334">
        <v>12.14</v>
      </c>
      <c r="D2334">
        <v>37190</v>
      </c>
      <c r="E2334">
        <v>20475</v>
      </c>
      <c r="F2334">
        <v>16715</v>
      </c>
      <c r="G2334" t="s">
        <v>51</v>
      </c>
      <c r="H2334" t="s">
        <v>2406</v>
      </c>
      <c r="I2334" s="1">
        <v>45284</v>
      </c>
      <c r="J2334">
        <v>12</v>
      </c>
      <c r="K2334">
        <v>2023</v>
      </c>
      <c r="L2334">
        <v>248566.5</v>
      </c>
      <c r="M2334" t="s">
        <v>20</v>
      </c>
    </row>
    <row r="2335" spans="1:13" x14ac:dyDescent="0.25">
      <c r="A2335" t="s">
        <v>107</v>
      </c>
      <c r="B2335" t="s">
        <v>45</v>
      </c>
      <c r="C2335">
        <v>0.81</v>
      </c>
      <c r="D2335">
        <v>2875</v>
      </c>
      <c r="E2335">
        <v>2245</v>
      </c>
      <c r="F2335">
        <v>630</v>
      </c>
      <c r="G2335" t="s">
        <v>64</v>
      </c>
      <c r="H2335" t="s">
        <v>2407</v>
      </c>
      <c r="I2335" s="1">
        <v>44827</v>
      </c>
      <c r="J2335">
        <v>9</v>
      </c>
      <c r="K2335">
        <v>2022</v>
      </c>
      <c r="L2335">
        <v>1818.45</v>
      </c>
      <c r="M2335" t="s">
        <v>57</v>
      </c>
    </row>
    <row r="2336" spans="1:13" x14ac:dyDescent="0.25">
      <c r="A2336" t="s">
        <v>121</v>
      </c>
      <c r="B2336" t="s">
        <v>34</v>
      </c>
      <c r="C2336">
        <v>0.82</v>
      </c>
      <c r="D2336">
        <v>14916</v>
      </c>
      <c r="E2336">
        <v>11914</v>
      </c>
      <c r="F2336">
        <v>3002</v>
      </c>
      <c r="G2336" t="s">
        <v>99</v>
      </c>
      <c r="H2336" t="s">
        <v>2408</v>
      </c>
      <c r="I2336" s="1">
        <v>44959</v>
      </c>
      <c r="J2336">
        <v>2</v>
      </c>
      <c r="K2336">
        <v>2023</v>
      </c>
      <c r="L2336">
        <v>9769.48</v>
      </c>
      <c r="M2336" t="s">
        <v>32</v>
      </c>
    </row>
    <row r="2337" spans="1:13" x14ac:dyDescent="0.25">
      <c r="A2337" t="s">
        <v>68</v>
      </c>
      <c r="B2337" t="s">
        <v>22</v>
      </c>
      <c r="C2337">
        <v>6.58</v>
      </c>
      <c r="D2337">
        <v>4645</v>
      </c>
      <c r="E2337">
        <v>1644</v>
      </c>
      <c r="F2337">
        <v>3001</v>
      </c>
      <c r="G2337" t="s">
        <v>78</v>
      </c>
      <c r="H2337" t="s">
        <v>2409</v>
      </c>
      <c r="I2337" s="1">
        <v>44814</v>
      </c>
      <c r="J2337">
        <v>9</v>
      </c>
      <c r="K2337">
        <v>2022</v>
      </c>
      <c r="L2337">
        <v>10817.52</v>
      </c>
      <c r="M2337" t="s">
        <v>37</v>
      </c>
    </row>
    <row r="2338" spans="1:13" x14ac:dyDescent="0.25">
      <c r="A2338" t="s">
        <v>68</v>
      </c>
      <c r="B2338" t="s">
        <v>22</v>
      </c>
      <c r="C2338">
        <v>5.47</v>
      </c>
      <c r="D2338">
        <v>30476</v>
      </c>
      <c r="E2338">
        <v>24396</v>
      </c>
      <c r="F2338">
        <v>6080</v>
      </c>
      <c r="G2338" t="s">
        <v>78</v>
      </c>
      <c r="H2338" t="s">
        <v>2410</v>
      </c>
      <c r="I2338" s="1">
        <v>44637</v>
      </c>
      <c r="J2338">
        <v>3</v>
      </c>
      <c r="K2338">
        <v>2022</v>
      </c>
      <c r="L2338">
        <v>133446.12</v>
      </c>
      <c r="M2338" t="s">
        <v>20</v>
      </c>
    </row>
    <row r="2339" spans="1:13" x14ac:dyDescent="0.25">
      <c r="A2339" t="s">
        <v>18</v>
      </c>
      <c r="B2339" t="s">
        <v>14</v>
      </c>
      <c r="C2339">
        <v>8.7799999999999994</v>
      </c>
      <c r="D2339">
        <v>32740</v>
      </c>
      <c r="E2339">
        <v>23920</v>
      </c>
      <c r="F2339">
        <v>8820</v>
      </c>
      <c r="G2339" t="s">
        <v>51</v>
      </c>
      <c r="H2339" t="s">
        <v>2411</v>
      </c>
      <c r="I2339" s="1">
        <v>44816</v>
      </c>
      <c r="J2339">
        <v>9</v>
      </c>
      <c r="K2339">
        <v>2022</v>
      </c>
      <c r="L2339">
        <v>210017.59999999998</v>
      </c>
      <c r="M2339" t="s">
        <v>95</v>
      </c>
    </row>
    <row r="2340" spans="1:13" x14ac:dyDescent="0.25">
      <c r="A2340" t="s">
        <v>91</v>
      </c>
      <c r="B2340" t="s">
        <v>14</v>
      </c>
      <c r="C2340">
        <v>2.61</v>
      </c>
      <c r="D2340">
        <v>34115</v>
      </c>
      <c r="E2340">
        <v>23977</v>
      </c>
      <c r="F2340">
        <v>10138</v>
      </c>
      <c r="G2340" t="s">
        <v>105</v>
      </c>
      <c r="H2340" t="s">
        <v>2412</v>
      </c>
      <c r="I2340" s="1">
        <v>44801</v>
      </c>
      <c r="J2340">
        <v>8</v>
      </c>
      <c r="K2340">
        <v>2022</v>
      </c>
      <c r="L2340">
        <v>62579.969999999994</v>
      </c>
      <c r="M2340" t="s">
        <v>50</v>
      </c>
    </row>
    <row r="2341" spans="1:13" x14ac:dyDescent="0.25">
      <c r="A2341" t="s">
        <v>55</v>
      </c>
      <c r="B2341" t="s">
        <v>34</v>
      </c>
      <c r="C2341">
        <v>2.11</v>
      </c>
      <c r="D2341">
        <v>48235</v>
      </c>
      <c r="E2341">
        <v>21640</v>
      </c>
      <c r="F2341">
        <v>26595</v>
      </c>
      <c r="G2341" t="s">
        <v>38</v>
      </c>
      <c r="H2341" t="s">
        <v>2413</v>
      </c>
      <c r="I2341" s="1">
        <v>45156</v>
      </c>
      <c r="J2341">
        <v>8</v>
      </c>
      <c r="K2341">
        <v>2023</v>
      </c>
      <c r="L2341">
        <v>45660.399999999994</v>
      </c>
      <c r="M2341" t="s">
        <v>57</v>
      </c>
    </row>
    <row r="2342" spans="1:13" x14ac:dyDescent="0.25">
      <c r="A2342" t="s">
        <v>13</v>
      </c>
      <c r="B2342" t="s">
        <v>14</v>
      </c>
      <c r="C2342">
        <v>11.4</v>
      </c>
      <c r="D2342">
        <v>18935</v>
      </c>
      <c r="E2342">
        <v>9031</v>
      </c>
      <c r="F2342">
        <v>9904</v>
      </c>
      <c r="G2342" t="s">
        <v>105</v>
      </c>
      <c r="H2342" t="s">
        <v>2414</v>
      </c>
      <c r="I2342" s="1">
        <v>44800</v>
      </c>
      <c r="J2342">
        <v>8</v>
      </c>
      <c r="K2342">
        <v>2022</v>
      </c>
      <c r="L2342">
        <v>102953.40000000001</v>
      </c>
      <c r="M2342" t="s">
        <v>40</v>
      </c>
    </row>
    <row r="2343" spans="1:13" x14ac:dyDescent="0.25">
      <c r="A2343" t="s">
        <v>41</v>
      </c>
      <c r="B2343" t="s">
        <v>14</v>
      </c>
      <c r="C2343">
        <v>7.98</v>
      </c>
      <c r="D2343">
        <v>41342</v>
      </c>
      <c r="E2343">
        <v>23584</v>
      </c>
      <c r="F2343">
        <v>17758</v>
      </c>
      <c r="G2343" t="s">
        <v>42</v>
      </c>
      <c r="H2343" t="s">
        <v>2415</v>
      </c>
      <c r="I2343" s="1">
        <v>44625</v>
      </c>
      <c r="J2343">
        <v>3</v>
      </c>
      <c r="K2343">
        <v>2022</v>
      </c>
      <c r="L2343">
        <v>188200.32000000001</v>
      </c>
      <c r="M2343" t="s">
        <v>50</v>
      </c>
    </row>
    <row r="2344" spans="1:13" x14ac:dyDescent="0.25">
      <c r="A2344" t="s">
        <v>66</v>
      </c>
      <c r="B2344" t="s">
        <v>26</v>
      </c>
      <c r="C2344">
        <v>7.02</v>
      </c>
      <c r="D2344">
        <v>19795</v>
      </c>
      <c r="E2344">
        <v>12623</v>
      </c>
      <c r="F2344">
        <v>7172</v>
      </c>
      <c r="G2344" t="s">
        <v>27</v>
      </c>
      <c r="H2344" t="s">
        <v>2416</v>
      </c>
      <c r="I2344" s="1">
        <v>45093</v>
      </c>
      <c r="J2344">
        <v>6</v>
      </c>
      <c r="K2344">
        <v>2023</v>
      </c>
      <c r="L2344">
        <v>88613.459999999992</v>
      </c>
      <c r="M2344" t="s">
        <v>57</v>
      </c>
    </row>
    <row r="2345" spans="1:13" x14ac:dyDescent="0.25">
      <c r="A2345" t="s">
        <v>116</v>
      </c>
      <c r="B2345" t="s">
        <v>26</v>
      </c>
      <c r="C2345">
        <v>2.82</v>
      </c>
      <c r="D2345">
        <v>30771</v>
      </c>
      <c r="E2345">
        <v>27033</v>
      </c>
      <c r="F2345">
        <v>3738</v>
      </c>
      <c r="G2345" t="s">
        <v>81</v>
      </c>
      <c r="H2345" t="s">
        <v>2417</v>
      </c>
      <c r="I2345" s="1">
        <v>44650</v>
      </c>
      <c r="J2345">
        <v>3</v>
      </c>
      <c r="K2345">
        <v>2022</v>
      </c>
      <c r="L2345">
        <v>76233.06</v>
      </c>
      <c r="M2345" t="s">
        <v>17</v>
      </c>
    </row>
    <row r="2346" spans="1:13" x14ac:dyDescent="0.25">
      <c r="A2346" t="s">
        <v>107</v>
      </c>
      <c r="B2346" t="s">
        <v>45</v>
      </c>
      <c r="C2346">
        <v>0.69</v>
      </c>
      <c r="D2346">
        <v>36025</v>
      </c>
      <c r="E2346">
        <v>27705</v>
      </c>
      <c r="F2346">
        <v>8320</v>
      </c>
      <c r="G2346" t="s">
        <v>89</v>
      </c>
      <c r="H2346" t="s">
        <v>2418</v>
      </c>
      <c r="I2346" s="1">
        <v>44859</v>
      </c>
      <c r="J2346">
        <v>10</v>
      </c>
      <c r="K2346">
        <v>2022</v>
      </c>
      <c r="L2346">
        <v>19116.449999999997</v>
      </c>
      <c r="M2346" t="s">
        <v>95</v>
      </c>
    </row>
    <row r="2347" spans="1:13" x14ac:dyDescent="0.25">
      <c r="A2347" t="s">
        <v>68</v>
      </c>
      <c r="B2347" t="s">
        <v>22</v>
      </c>
      <c r="C2347">
        <v>6.99</v>
      </c>
      <c r="D2347">
        <v>24800</v>
      </c>
      <c r="E2347">
        <v>4943</v>
      </c>
      <c r="F2347">
        <v>19857</v>
      </c>
      <c r="G2347" t="s">
        <v>78</v>
      </c>
      <c r="H2347" t="s">
        <v>2419</v>
      </c>
      <c r="I2347" s="1">
        <v>44712</v>
      </c>
      <c r="J2347">
        <v>5</v>
      </c>
      <c r="K2347">
        <v>2022</v>
      </c>
      <c r="L2347">
        <v>34551.57</v>
      </c>
      <c r="M2347" t="s">
        <v>50</v>
      </c>
    </row>
    <row r="2348" spans="1:13" x14ac:dyDescent="0.25">
      <c r="A2348" t="s">
        <v>102</v>
      </c>
      <c r="B2348" t="s">
        <v>34</v>
      </c>
      <c r="C2348">
        <v>1.1000000000000001</v>
      </c>
      <c r="D2348">
        <v>12531</v>
      </c>
      <c r="E2348">
        <v>290</v>
      </c>
      <c r="F2348">
        <v>12241</v>
      </c>
      <c r="G2348" t="s">
        <v>118</v>
      </c>
      <c r="H2348" t="s">
        <v>2420</v>
      </c>
      <c r="I2348" s="1">
        <v>44799</v>
      </c>
      <c r="J2348">
        <v>8</v>
      </c>
      <c r="K2348">
        <v>2022</v>
      </c>
      <c r="L2348">
        <v>319</v>
      </c>
      <c r="M2348" t="s">
        <v>32</v>
      </c>
    </row>
    <row r="2349" spans="1:13" x14ac:dyDescent="0.25">
      <c r="A2349" t="s">
        <v>33</v>
      </c>
      <c r="B2349" t="s">
        <v>34</v>
      </c>
      <c r="C2349">
        <v>0.95</v>
      </c>
      <c r="D2349">
        <v>17431</v>
      </c>
      <c r="E2349">
        <v>2346</v>
      </c>
      <c r="F2349">
        <v>15085</v>
      </c>
      <c r="G2349" t="s">
        <v>38</v>
      </c>
      <c r="H2349" t="s">
        <v>2421</v>
      </c>
      <c r="I2349" s="1">
        <v>45024</v>
      </c>
      <c r="J2349">
        <v>4</v>
      </c>
      <c r="K2349">
        <v>2023</v>
      </c>
      <c r="L2349">
        <v>2228.6999999999998</v>
      </c>
      <c r="M2349" t="s">
        <v>95</v>
      </c>
    </row>
    <row r="2350" spans="1:13" x14ac:dyDescent="0.25">
      <c r="A2350" t="s">
        <v>25</v>
      </c>
      <c r="B2350" t="s">
        <v>26</v>
      </c>
      <c r="C2350">
        <v>1.42</v>
      </c>
      <c r="D2350">
        <v>7196</v>
      </c>
      <c r="E2350">
        <v>6936</v>
      </c>
      <c r="F2350">
        <v>260</v>
      </c>
      <c r="G2350" t="s">
        <v>48</v>
      </c>
      <c r="H2350" t="s">
        <v>2422</v>
      </c>
      <c r="I2350" s="1">
        <v>45023</v>
      </c>
      <c r="J2350">
        <v>4</v>
      </c>
      <c r="K2350">
        <v>2023</v>
      </c>
      <c r="L2350">
        <v>9849.119999999999</v>
      </c>
      <c r="M2350" t="s">
        <v>50</v>
      </c>
    </row>
    <row r="2351" spans="1:13" x14ac:dyDescent="0.25">
      <c r="A2351" t="s">
        <v>136</v>
      </c>
      <c r="B2351" t="s">
        <v>34</v>
      </c>
      <c r="C2351">
        <v>1.1100000000000001</v>
      </c>
      <c r="D2351">
        <v>10878</v>
      </c>
      <c r="E2351">
        <v>2941</v>
      </c>
      <c r="F2351">
        <v>7937</v>
      </c>
      <c r="G2351" t="s">
        <v>35</v>
      </c>
      <c r="H2351" t="s">
        <v>2423</v>
      </c>
      <c r="I2351" s="1">
        <v>44693</v>
      </c>
      <c r="J2351">
        <v>5</v>
      </c>
      <c r="K2351">
        <v>2022</v>
      </c>
      <c r="L2351">
        <v>3264.51</v>
      </c>
      <c r="M2351" t="s">
        <v>70</v>
      </c>
    </row>
    <row r="2352" spans="1:13" x14ac:dyDescent="0.25">
      <c r="A2352" t="s">
        <v>107</v>
      </c>
      <c r="B2352" t="s">
        <v>45</v>
      </c>
      <c r="C2352">
        <v>0.6</v>
      </c>
      <c r="D2352">
        <v>31035</v>
      </c>
      <c r="E2352">
        <v>18975</v>
      </c>
      <c r="F2352">
        <v>12060</v>
      </c>
      <c r="G2352" t="s">
        <v>46</v>
      </c>
      <c r="H2352" t="s">
        <v>2424</v>
      </c>
      <c r="I2352" s="1">
        <v>45161</v>
      </c>
      <c r="J2352">
        <v>8</v>
      </c>
      <c r="K2352">
        <v>2023</v>
      </c>
      <c r="L2352">
        <v>11385</v>
      </c>
      <c r="M2352" t="s">
        <v>32</v>
      </c>
    </row>
    <row r="2353" spans="1:13" x14ac:dyDescent="0.25">
      <c r="A2353" t="s">
        <v>21</v>
      </c>
      <c r="B2353" t="s">
        <v>22</v>
      </c>
      <c r="C2353">
        <v>3.11</v>
      </c>
      <c r="D2353">
        <v>2753</v>
      </c>
      <c r="E2353">
        <v>2103</v>
      </c>
      <c r="F2353">
        <v>650</v>
      </c>
      <c r="G2353" t="s">
        <v>61</v>
      </c>
      <c r="H2353" t="s">
        <v>2425</v>
      </c>
      <c r="I2353" s="1">
        <v>44776</v>
      </c>
      <c r="J2353">
        <v>8</v>
      </c>
      <c r="K2353">
        <v>2022</v>
      </c>
      <c r="L2353">
        <v>6540.33</v>
      </c>
      <c r="M2353" t="s">
        <v>40</v>
      </c>
    </row>
    <row r="2354" spans="1:13" x14ac:dyDescent="0.25">
      <c r="A2354" t="s">
        <v>88</v>
      </c>
      <c r="B2354" t="s">
        <v>45</v>
      </c>
      <c r="C2354">
        <v>0.5</v>
      </c>
      <c r="D2354">
        <v>31550</v>
      </c>
      <c r="E2354">
        <v>23113</v>
      </c>
      <c r="F2354">
        <v>8437</v>
      </c>
      <c r="G2354" t="s">
        <v>89</v>
      </c>
      <c r="H2354" t="s">
        <v>2426</v>
      </c>
      <c r="I2354" s="1">
        <v>44756</v>
      </c>
      <c r="J2354">
        <v>7</v>
      </c>
      <c r="K2354">
        <v>2022</v>
      </c>
      <c r="L2354">
        <v>11556.5</v>
      </c>
      <c r="M2354" t="s">
        <v>50</v>
      </c>
    </row>
    <row r="2355" spans="1:13" x14ac:dyDescent="0.25">
      <c r="A2355" t="s">
        <v>265</v>
      </c>
      <c r="B2355" t="s">
        <v>34</v>
      </c>
      <c r="C2355">
        <v>1.27</v>
      </c>
      <c r="D2355">
        <v>1279</v>
      </c>
      <c r="E2355">
        <v>1232</v>
      </c>
      <c r="F2355">
        <v>47</v>
      </c>
      <c r="G2355" t="s">
        <v>35</v>
      </c>
      <c r="H2355" t="s">
        <v>2427</v>
      </c>
      <c r="I2355" s="1">
        <v>44988</v>
      </c>
      <c r="J2355">
        <v>3</v>
      </c>
      <c r="K2355">
        <v>2023</v>
      </c>
      <c r="L2355">
        <v>1564.64</v>
      </c>
      <c r="M2355" t="s">
        <v>37</v>
      </c>
    </row>
    <row r="2356" spans="1:13" x14ac:dyDescent="0.25">
      <c r="A2356" t="s">
        <v>121</v>
      </c>
      <c r="B2356" t="s">
        <v>34</v>
      </c>
      <c r="C2356">
        <v>0.68</v>
      </c>
      <c r="D2356">
        <v>26197</v>
      </c>
      <c r="E2356">
        <v>13396</v>
      </c>
      <c r="F2356">
        <v>12801</v>
      </c>
      <c r="G2356" t="s">
        <v>118</v>
      </c>
      <c r="H2356" t="s">
        <v>2428</v>
      </c>
      <c r="I2356" s="1">
        <v>44650</v>
      </c>
      <c r="J2356">
        <v>3</v>
      </c>
      <c r="K2356">
        <v>2022</v>
      </c>
      <c r="L2356">
        <v>9109.2800000000007</v>
      </c>
      <c r="M2356" t="s">
        <v>95</v>
      </c>
    </row>
    <row r="2357" spans="1:13" x14ac:dyDescent="0.25">
      <c r="A2357" t="s">
        <v>98</v>
      </c>
      <c r="B2357" t="s">
        <v>34</v>
      </c>
      <c r="C2357">
        <v>2.72</v>
      </c>
      <c r="D2357">
        <v>22544</v>
      </c>
      <c r="E2357">
        <v>18539</v>
      </c>
      <c r="F2357">
        <v>4005</v>
      </c>
      <c r="G2357" t="s">
        <v>35</v>
      </c>
      <c r="H2357" t="s">
        <v>2429</v>
      </c>
      <c r="I2357" s="1">
        <v>45088</v>
      </c>
      <c r="J2357">
        <v>6</v>
      </c>
      <c r="K2357">
        <v>2023</v>
      </c>
      <c r="L2357">
        <v>50426.080000000002</v>
      </c>
      <c r="M2357" t="s">
        <v>40</v>
      </c>
    </row>
    <row r="2358" spans="1:13" x14ac:dyDescent="0.25">
      <c r="A2358" t="s">
        <v>53</v>
      </c>
      <c r="B2358" t="s">
        <v>26</v>
      </c>
      <c r="C2358">
        <v>4.4000000000000004</v>
      </c>
      <c r="D2358">
        <v>42952</v>
      </c>
      <c r="E2358">
        <v>39500</v>
      </c>
      <c r="F2358">
        <v>3452</v>
      </c>
      <c r="G2358" t="s">
        <v>58</v>
      </c>
      <c r="H2358" t="s">
        <v>2430</v>
      </c>
      <c r="I2358" s="1">
        <v>45125</v>
      </c>
      <c r="J2358">
        <v>7</v>
      </c>
      <c r="K2358">
        <v>2023</v>
      </c>
      <c r="L2358">
        <v>173800</v>
      </c>
      <c r="M2358" t="s">
        <v>57</v>
      </c>
    </row>
    <row r="2359" spans="1:13" x14ac:dyDescent="0.25">
      <c r="A2359" t="s">
        <v>41</v>
      </c>
      <c r="B2359" t="s">
        <v>14</v>
      </c>
      <c r="C2359">
        <v>6.48</v>
      </c>
      <c r="D2359">
        <v>13423</v>
      </c>
      <c r="E2359">
        <v>6055</v>
      </c>
      <c r="F2359">
        <v>7368</v>
      </c>
      <c r="G2359" t="s">
        <v>105</v>
      </c>
      <c r="H2359" t="s">
        <v>2431</v>
      </c>
      <c r="I2359" s="1">
        <v>45264</v>
      </c>
      <c r="J2359">
        <v>12</v>
      </c>
      <c r="K2359">
        <v>2023</v>
      </c>
      <c r="L2359">
        <v>39236.400000000001</v>
      </c>
      <c r="M2359" t="s">
        <v>57</v>
      </c>
    </row>
    <row r="2360" spans="1:13" x14ac:dyDescent="0.25">
      <c r="A2360" t="s">
        <v>162</v>
      </c>
      <c r="B2360" t="s">
        <v>22</v>
      </c>
      <c r="C2360">
        <v>5.08</v>
      </c>
      <c r="D2360">
        <v>24965</v>
      </c>
      <c r="E2360">
        <v>23693</v>
      </c>
      <c r="F2360">
        <v>1272</v>
      </c>
      <c r="G2360" t="s">
        <v>78</v>
      </c>
      <c r="H2360" t="s">
        <v>2432</v>
      </c>
      <c r="I2360" s="1">
        <v>44841</v>
      </c>
      <c r="J2360">
        <v>10</v>
      </c>
      <c r="K2360">
        <v>2022</v>
      </c>
      <c r="L2360">
        <v>120360.44</v>
      </c>
      <c r="M2360" t="s">
        <v>40</v>
      </c>
    </row>
    <row r="2361" spans="1:13" x14ac:dyDescent="0.25">
      <c r="A2361" t="s">
        <v>33</v>
      </c>
      <c r="B2361" t="s">
        <v>34</v>
      </c>
      <c r="C2361">
        <v>0.66</v>
      </c>
      <c r="D2361">
        <v>34922</v>
      </c>
      <c r="E2361">
        <v>817</v>
      </c>
      <c r="F2361">
        <v>34105</v>
      </c>
      <c r="G2361" t="s">
        <v>118</v>
      </c>
      <c r="H2361" t="s">
        <v>2433</v>
      </c>
      <c r="I2361" s="1">
        <v>44878</v>
      </c>
      <c r="J2361">
        <v>11</v>
      </c>
      <c r="K2361">
        <v>2022</v>
      </c>
      <c r="L2361">
        <v>539.22</v>
      </c>
      <c r="M2361" t="s">
        <v>20</v>
      </c>
    </row>
    <row r="2362" spans="1:13" x14ac:dyDescent="0.25">
      <c r="A2362" t="s">
        <v>41</v>
      </c>
      <c r="B2362" t="s">
        <v>14</v>
      </c>
      <c r="C2362">
        <v>6.88</v>
      </c>
      <c r="D2362">
        <v>31040</v>
      </c>
      <c r="E2362">
        <v>24056</v>
      </c>
      <c r="F2362">
        <v>6984</v>
      </c>
      <c r="G2362" t="s">
        <v>51</v>
      </c>
      <c r="H2362" t="s">
        <v>2434</v>
      </c>
      <c r="I2362" s="1">
        <v>44942</v>
      </c>
      <c r="J2362">
        <v>1</v>
      </c>
      <c r="K2362">
        <v>2023</v>
      </c>
      <c r="L2362">
        <v>165505.28</v>
      </c>
      <c r="M2362" t="s">
        <v>40</v>
      </c>
    </row>
    <row r="2363" spans="1:13" x14ac:dyDescent="0.25">
      <c r="A2363" t="s">
        <v>55</v>
      </c>
      <c r="B2363" t="s">
        <v>34</v>
      </c>
      <c r="C2363">
        <v>1.79</v>
      </c>
      <c r="D2363">
        <v>31689</v>
      </c>
      <c r="E2363">
        <v>6822</v>
      </c>
      <c r="F2363">
        <v>24867</v>
      </c>
      <c r="G2363" t="s">
        <v>35</v>
      </c>
      <c r="H2363" t="s">
        <v>2435</v>
      </c>
      <c r="I2363" s="1">
        <v>45158</v>
      </c>
      <c r="J2363">
        <v>8</v>
      </c>
      <c r="K2363">
        <v>2023</v>
      </c>
      <c r="L2363">
        <v>12211.380000000001</v>
      </c>
      <c r="M2363" t="s">
        <v>17</v>
      </c>
    </row>
    <row r="2364" spans="1:13" x14ac:dyDescent="0.25">
      <c r="A2364" t="s">
        <v>29</v>
      </c>
      <c r="B2364" t="s">
        <v>22</v>
      </c>
      <c r="C2364">
        <v>1.31</v>
      </c>
      <c r="D2364">
        <v>27115</v>
      </c>
      <c r="E2364">
        <v>393</v>
      </c>
      <c r="F2364">
        <v>26722</v>
      </c>
      <c r="G2364" t="s">
        <v>78</v>
      </c>
      <c r="H2364" t="s">
        <v>2436</v>
      </c>
      <c r="I2364" s="1">
        <v>45063</v>
      </c>
      <c r="J2364">
        <v>5</v>
      </c>
      <c r="K2364">
        <v>2023</v>
      </c>
      <c r="L2364">
        <v>514.83000000000004</v>
      </c>
      <c r="M2364" t="s">
        <v>95</v>
      </c>
    </row>
    <row r="2365" spans="1:13" x14ac:dyDescent="0.25">
      <c r="A2365" t="s">
        <v>13</v>
      </c>
      <c r="B2365" t="s">
        <v>14</v>
      </c>
      <c r="C2365">
        <v>11.32</v>
      </c>
      <c r="D2365">
        <v>5607</v>
      </c>
      <c r="E2365">
        <v>4038</v>
      </c>
      <c r="F2365">
        <v>1569</v>
      </c>
      <c r="G2365" t="s">
        <v>42</v>
      </c>
      <c r="H2365" t="s">
        <v>2437</v>
      </c>
      <c r="I2365" s="1">
        <v>44869</v>
      </c>
      <c r="J2365">
        <v>11</v>
      </c>
      <c r="K2365">
        <v>2022</v>
      </c>
      <c r="L2365">
        <v>45710.16</v>
      </c>
      <c r="M2365" t="s">
        <v>17</v>
      </c>
    </row>
    <row r="2366" spans="1:13" x14ac:dyDescent="0.25">
      <c r="A2366" t="s">
        <v>41</v>
      </c>
      <c r="B2366" t="s">
        <v>14</v>
      </c>
      <c r="C2366">
        <v>7.29</v>
      </c>
      <c r="D2366">
        <v>33696</v>
      </c>
      <c r="E2366">
        <v>32717</v>
      </c>
      <c r="F2366">
        <v>979</v>
      </c>
      <c r="G2366" t="s">
        <v>15</v>
      </c>
      <c r="H2366" t="s">
        <v>2438</v>
      </c>
      <c r="I2366" s="1">
        <v>44615</v>
      </c>
      <c r="J2366">
        <v>2</v>
      </c>
      <c r="K2366">
        <v>2022</v>
      </c>
      <c r="L2366">
        <v>238506.93</v>
      </c>
      <c r="M2366" t="s">
        <v>17</v>
      </c>
    </row>
    <row r="2367" spans="1:13" x14ac:dyDescent="0.25">
      <c r="A2367" t="s">
        <v>88</v>
      </c>
      <c r="B2367" t="s">
        <v>45</v>
      </c>
      <c r="C2367">
        <v>0.42</v>
      </c>
      <c r="D2367">
        <v>48204</v>
      </c>
      <c r="E2367">
        <v>8497</v>
      </c>
      <c r="F2367">
        <v>39707</v>
      </c>
      <c r="G2367" t="s">
        <v>89</v>
      </c>
      <c r="H2367" t="s">
        <v>2439</v>
      </c>
      <c r="I2367" s="1">
        <v>44952</v>
      </c>
      <c r="J2367">
        <v>1</v>
      </c>
      <c r="K2367">
        <v>2023</v>
      </c>
      <c r="L2367">
        <v>3568.74</v>
      </c>
      <c r="M2367" t="s">
        <v>17</v>
      </c>
    </row>
    <row r="2368" spans="1:13" x14ac:dyDescent="0.25">
      <c r="A2368" t="s">
        <v>162</v>
      </c>
      <c r="B2368" t="s">
        <v>22</v>
      </c>
      <c r="C2368">
        <v>5.83</v>
      </c>
      <c r="D2368">
        <v>38798</v>
      </c>
      <c r="E2368">
        <v>1265</v>
      </c>
      <c r="F2368">
        <v>37533</v>
      </c>
      <c r="G2368" t="s">
        <v>78</v>
      </c>
      <c r="H2368" t="s">
        <v>2440</v>
      </c>
      <c r="I2368" s="1">
        <v>45109</v>
      </c>
      <c r="J2368">
        <v>7</v>
      </c>
      <c r="K2368">
        <v>2023</v>
      </c>
      <c r="L2368">
        <v>7374.95</v>
      </c>
      <c r="M2368" t="s">
        <v>40</v>
      </c>
    </row>
    <row r="2369" spans="1:13" x14ac:dyDescent="0.25">
      <c r="A2369" t="s">
        <v>116</v>
      </c>
      <c r="B2369" t="s">
        <v>26</v>
      </c>
      <c r="C2369">
        <v>3.35</v>
      </c>
      <c r="D2369">
        <v>8961</v>
      </c>
      <c r="E2369">
        <v>7258</v>
      </c>
      <c r="F2369">
        <v>1703</v>
      </c>
      <c r="G2369" t="s">
        <v>58</v>
      </c>
      <c r="H2369" t="s">
        <v>2441</v>
      </c>
      <c r="I2369" s="1">
        <v>44878</v>
      </c>
      <c r="J2369">
        <v>11</v>
      </c>
      <c r="K2369">
        <v>2022</v>
      </c>
      <c r="L2369">
        <v>24314.3</v>
      </c>
      <c r="M2369" t="s">
        <v>70</v>
      </c>
    </row>
    <row r="2370" spans="1:13" x14ac:dyDescent="0.25">
      <c r="A2370" t="s">
        <v>25</v>
      </c>
      <c r="B2370" t="s">
        <v>26</v>
      </c>
      <c r="C2370">
        <v>1.01</v>
      </c>
      <c r="D2370">
        <v>28607</v>
      </c>
      <c r="E2370">
        <v>18660</v>
      </c>
      <c r="F2370">
        <v>9947</v>
      </c>
      <c r="G2370" t="s">
        <v>81</v>
      </c>
      <c r="H2370" t="s">
        <v>2442</v>
      </c>
      <c r="I2370" s="1">
        <v>45183</v>
      </c>
      <c r="J2370">
        <v>9</v>
      </c>
      <c r="K2370">
        <v>2023</v>
      </c>
      <c r="L2370">
        <v>18846.599999999999</v>
      </c>
      <c r="M2370" t="s">
        <v>50</v>
      </c>
    </row>
    <row r="2371" spans="1:13" x14ac:dyDescent="0.25">
      <c r="A2371" t="s">
        <v>29</v>
      </c>
      <c r="B2371" t="s">
        <v>22</v>
      </c>
      <c r="C2371">
        <v>1.64</v>
      </c>
      <c r="D2371">
        <v>32184</v>
      </c>
      <c r="E2371">
        <v>2141</v>
      </c>
      <c r="F2371">
        <v>30043</v>
      </c>
      <c r="G2371" t="s">
        <v>30</v>
      </c>
      <c r="H2371" t="s">
        <v>2443</v>
      </c>
      <c r="I2371" s="1">
        <v>45066</v>
      </c>
      <c r="J2371">
        <v>5</v>
      </c>
      <c r="K2371">
        <v>2023</v>
      </c>
      <c r="L2371">
        <v>3511.24</v>
      </c>
      <c r="M2371" t="s">
        <v>17</v>
      </c>
    </row>
    <row r="2372" spans="1:13" x14ac:dyDescent="0.25">
      <c r="A2372" t="s">
        <v>66</v>
      </c>
      <c r="B2372" t="s">
        <v>26</v>
      </c>
      <c r="C2372">
        <v>6.88</v>
      </c>
      <c r="D2372">
        <v>22718</v>
      </c>
      <c r="E2372">
        <v>9266</v>
      </c>
      <c r="F2372">
        <v>13452</v>
      </c>
      <c r="G2372" t="s">
        <v>58</v>
      </c>
      <c r="H2372" t="s">
        <v>2444</v>
      </c>
      <c r="I2372" s="1">
        <v>44856</v>
      </c>
      <c r="J2372">
        <v>10</v>
      </c>
      <c r="K2372">
        <v>2022</v>
      </c>
      <c r="L2372">
        <v>63750.080000000002</v>
      </c>
      <c r="M2372" t="s">
        <v>20</v>
      </c>
    </row>
    <row r="2373" spans="1:13" x14ac:dyDescent="0.25">
      <c r="A2373" t="s">
        <v>60</v>
      </c>
      <c r="B2373" t="s">
        <v>22</v>
      </c>
      <c r="C2373">
        <v>3.3</v>
      </c>
      <c r="D2373">
        <v>39180</v>
      </c>
      <c r="E2373">
        <v>20013</v>
      </c>
      <c r="F2373">
        <v>19167</v>
      </c>
      <c r="G2373" t="s">
        <v>23</v>
      </c>
      <c r="H2373" t="s">
        <v>2445</v>
      </c>
      <c r="I2373" s="1">
        <v>44914</v>
      </c>
      <c r="J2373">
        <v>12</v>
      </c>
      <c r="K2373">
        <v>2022</v>
      </c>
      <c r="L2373">
        <v>66042.899999999994</v>
      </c>
      <c r="M2373" t="s">
        <v>32</v>
      </c>
    </row>
    <row r="2374" spans="1:13" x14ac:dyDescent="0.25">
      <c r="A2374" t="s">
        <v>44</v>
      </c>
      <c r="B2374" t="s">
        <v>45</v>
      </c>
      <c r="C2374">
        <v>1.05</v>
      </c>
      <c r="D2374">
        <v>24151</v>
      </c>
      <c r="E2374">
        <v>4894</v>
      </c>
      <c r="F2374">
        <v>19257</v>
      </c>
      <c r="G2374" t="s">
        <v>72</v>
      </c>
      <c r="H2374" t="s">
        <v>2446</v>
      </c>
      <c r="I2374" s="1">
        <v>45270</v>
      </c>
      <c r="J2374">
        <v>12</v>
      </c>
      <c r="K2374">
        <v>2023</v>
      </c>
      <c r="L2374">
        <v>5138.7</v>
      </c>
      <c r="M2374" t="s">
        <v>57</v>
      </c>
    </row>
    <row r="2375" spans="1:13" x14ac:dyDescent="0.25">
      <c r="A2375" t="s">
        <v>88</v>
      </c>
      <c r="B2375" t="s">
        <v>45</v>
      </c>
      <c r="C2375">
        <v>0.59</v>
      </c>
      <c r="D2375">
        <v>44049</v>
      </c>
      <c r="E2375">
        <v>26120</v>
      </c>
      <c r="F2375">
        <v>17929</v>
      </c>
      <c r="G2375" t="s">
        <v>89</v>
      </c>
      <c r="H2375" t="s">
        <v>2447</v>
      </c>
      <c r="I2375" s="1">
        <v>45011</v>
      </c>
      <c r="J2375">
        <v>3</v>
      </c>
      <c r="K2375">
        <v>2023</v>
      </c>
      <c r="L2375">
        <v>15410.8</v>
      </c>
      <c r="M2375" t="s">
        <v>32</v>
      </c>
    </row>
    <row r="2376" spans="1:13" x14ac:dyDescent="0.25">
      <c r="A2376" t="s">
        <v>91</v>
      </c>
      <c r="B2376" t="s">
        <v>14</v>
      </c>
      <c r="C2376">
        <v>2.48</v>
      </c>
      <c r="D2376">
        <v>19868</v>
      </c>
      <c r="E2376">
        <v>18447</v>
      </c>
      <c r="F2376">
        <v>1421</v>
      </c>
      <c r="G2376" t="s">
        <v>51</v>
      </c>
      <c r="H2376" t="s">
        <v>2448</v>
      </c>
      <c r="I2376" s="1">
        <v>45234</v>
      </c>
      <c r="J2376">
        <v>11</v>
      </c>
      <c r="K2376">
        <v>2023</v>
      </c>
      <c r="L2376">
        <v>45748.56</v>
      </c>
      <c r="M2376" t="s">
        <v>50</v>
      </c>
    </row>
    <row r="2377" spans="1:13" x14ac:dyDescent="0.25">
      <c r="A2377" t="s">
        <v>13</v>
      </c>
      <c r="B2377" t="s">
        <v>14</v>
      </c>
      <c r="C2377">
        <v>11.54</v>
      </c>
      <c r="D2377">
        <v>34892</v>
      </c>
      <c r="E2377">
        <v>16740</v>
      </c>
      <c r="F2377">
        <v>18152</v>
      </c>
      <c r="G2377" t="s">
        <v>51</v>
      </c>
      <c r="H2377" t="s">
        <v>2449</v>
      </c>
      <c r="I2377" s="1">
        <v>45286</v>
      </c>
      <c r="J2377">
        <v>12</v>
      </c>
      <c r="K2377">
        <v>2023</v>
      </c>
      <c r="L2377">
        <v>193179.59999999998</v>
      </c>
      <c r="M2377" t="s">
        <v>40</v>
      </c>
    </row>
    <row r="2378" spans="1:13" x14ac:dyDescent="0.25">
      <c r="A2378" t="s">
        <v>136</v>
      </c>
      <c r="B2378" t="s">
        <v>34</v>
      </c>
      <c r="C2378">
        <v>0.88</v>
      </c>
      <c r="D2378">
        <v>29956</v>
      </c>
      <c r="E2378">
        <v>15069</v>
      </c>
      <c r="F2378">
        <v>14887</v>
      </c>
      <c r="G2378" t="s">
        <v>118</v>
      </c>
      <c r="H2378" t="s">
        <v>2450</v>
      </c>
      <c r="I2378" s="1">
        <v>45158</v>
      </c>
      <c r="J2378">
        <v>8</v>
      </c>
      <c r="K2378">
        <v>2023</v>
      </c>
      <c r="L2378">
        <v>13260.72</v>
      </c>
      <c r="M2378" t="s">
        <v>57</v>
      </c>
    </row>
    <row r="2379" spans="1:13" x14ac:dyDescent="0.25">
      <c r="A2379" t="s">
        <v>13</v>
      </c>
      <c r="B2379" t="s">
        <v>14</v>
      </c>
      <c r="C2379">
        <v>9.93</v>
      </c>
      <c r="D2379">
        <v>9467</v>
      </c>
      <c r="E2379">
        <v>549</v>
      </c>
      <c r="F2379">
        <v>8918</v>
      </c>
      <c r="G2379" t="s">
        <v>105</v>
      </c>
      <c r="H2379" t="s">
        <v>2451</v>
      </c>
      <c r="I2379" s="1">
        <v>44840</v>
      </c>
      <c r="J2379">
        <v>10</v>
      </c>
      <c r="K2379">
        <v>2022</v>
      </c>
      <c r="L2379">
        <v>5451.57</v>
      </c>
      <c r="M2379" t="s">
        <v>40</v>
      </c>
    </row>
    <row r="2380" spans="1:13" x14ac:dyDescent="0.25">
      <c r="A2380" t="s">
        <v>162</v>
      </c>
      <c r="B2380" t="s">
        <v>22</v>
      </c>
      <c r="C2380">
        <v>4.0999999999999996</v>
      </c>
      <c r="D2380">
        <v>44714</v>
      </c>
      <c r="E2380">
        <v>40862</v>
      </c>
      <c r="F2380">
        <v>3852</v>
      </c>
      <c r="G2380" t="s">
        <v>61</v>
      </c>
      <c r="H2380" t="s">
        <v>2452</v>
      </c>
      <c r="I2380" s="1">
        <v>45189</v>
      </c>
      <c r="J2380">
        <v>9</v>
      </c>
      <c r="K2380">
        <v>2023</v>
      </c>
      <c r="L2380">
        <v>167534.19999999998</v>
      </c>
      <c r="M2380" t="s">
        <v>20</v>
      </c>
    </row>
    <row r="2381" spans="1:13" x14ac:dyDescent="0.25">
      <c r="A2381" t="s">
        <v>88</v>
      </c>
      <c r="B2381" t="s">
        <v>45</v>
      </c>
      <c r="C2381">
        <v>0.59</v>
      </c>
      <c r="D2381">
        <v>36816</v>
      </c>
      <c r="E2381">
        <v>4916</v>
      </c>
      <c r="F2381">
        <v>31900</v>
      </c>
      <c r="G2381" t="s">
        <v>72</v>
      </c>
      <c r="H2381" t="s">
        <v>2453</v>
      </c>
      <c r="I2381" s="1">
        <v>44866</v>
      </c>
      <c r="J2381">
        <v>11</v>
      </c>
      <c r="K2381">
        <v>2022</v>
      </c>
      <c r="L2381">
        <v>2900.44</v>
      </c>
      <c r="M2381" t="s">
        <v>70</v>
      </c>
    </row>
    <row r="2382" spans="1:13" x14ac:dyDescent="0.25">
      <c r="A2382" t="s">
        <v>116</v>
      </c>
      <c r="B2382" t="s">
        <v>26</v>
      </c>
      <c r="C2382">
        <v>2.44</v>
      </c>
      <c r="D2382">
        <v>36074</v>
      </c>
      <c r="E2382">
        <v>25506</v>
      </c>
      <c r="F2382">
        <v>10568</v>
      </c>
      <c r="G2382" t="s">
        <v>48</v>
      </c>
      <c r="H2382" t="s">
        <v>2454</v>
      </c>
      <c r="I2382" s="1">
        <v>44684</v>
      </c>
      <c r="J2382">
        <v>5</v>
      </c>
      <c r="K2382">
        <v>2022</v>
      </c>
      <c r="L2382">
        <v>62234.64</v>
      </c>
      <c r="M2382" t="s">
        <v>20</v>
      </c>
    </row>
    <row r="2383" spans="1:13" x14ac:dyDescent="0.25">
      <c r="A2383" t="s">
        <v>68</v>
      </c>
      <c r="B2383" t="s">
        <v>22</v>
      </c>
      <c r="C2383">
        <v>6.81</v>
      </c>
      <c r="D2383">
        <v>49561</v>
      </c>
      <c r="E2383">
        <v>34971</v>
      </c>
      <c r="F2383">
        <v>14590</v>
      </c>
      <c r="G2383" t="s">
        <v>61</v>
      </c>
      <c r="H2383" t="s">
        <v>2455</v>
      </c>
      <c r="I2383" s="1">
        <v>44567</v>
      </c>
      <c r="J2383">
        <v>1</v>
      </c>
      <c r="K2383">
        <v>2022</v>
      </c>
      <c r="L2383">
        <v>238152.50999999998</v>
      </c>
      <c r="M2383" t="s">
        <v>95</v>
      </c>
    </row>
    <row r="2384" spans="1:13" x14ac:dyDescent="0.25">
      <c r="A2384" t="s">
        <v>29</v>
      </c>
      <c r="B2384" t="s">
        <v>22</v>
      </c>
      <c r="C2384">
        <v>1.69</v>
      </c>
      <c r="D2384">
        <v>13952</v>
      </c>
      <c r="E2384">
        <v>9096</v>
      </c>
      <c r="F2384">
        <v>4856</v>
      </c>
      <c r="G2384" t="s">
        <v>23</v>
      </c>
      <c r="H2384" t="s">
        <v>2456</v>
      </c>
      <c r="I2384" s="1">
        <v>45014</v>
      </c>
      <c r="J2384">
        <v>3</v>
      </c>
      <c r="K2384">
        <v>2023</v>
      </c>
      <c r="L2384">
        <v>15372.24</v>
      </c>
      <c r="M2384" t="s">
        <v>20</v>
      </c>
    </row>
    <row r="2385" spans="1:13" x14ac:dyDescent="0.25">
      <c r="A2385" t="s">
        <v>21</v>
      </c>
      <c r="B2385" t="s">
        <v>22</v>
      </c>
      <c r="C2385">
        <v>3.36</v>
      </c>
      <c r="D2385">
        <v>7704</v>
      </c>
      <c r="E2385">
        <v>855</v>
      </c>
      <c r="F2385">
        <v>6849</v>
      </c>
      <c r="G2385" t="s">
        <v>78</v>
      </c>
      <c r="H2385" t="s">
        <v>2457</v>
      </c>
      <c r="I2385" s="1">
        <v>44776</v>
      </c>
      <c r="J2385">
        <v>8</v>
      </c>
      <c r="K2385">
        <v>2022</v>
      </c>
      <c r="L2385">
        <v>2872.7999999999997</v>
      </c>
      <c r="M2385" t="s">
        <v>17</v>
      </c>
    </row>
    <row r="2386" spans="1:13" x14ac:dyDescent="0.25">
      <c r="A2386" t="s">
        <v>18</v>
      </c>
      <c r="B2386" t="s">
        <v>14</v>
      </c>
      <c r="C2386">
        <v>8.7899999999999991</v>
      </c>
      <c r="D2386">
        <v>12279</v>
      </c>
      <c r="E2386">
        <v>11157</v>
      </c>
      <c r="F2386">
        <v>1122</v>
      </c>
      <c r="G2386" t="s">
        <v>15</v>
      </c>
      <c r="H2386" t="s">
        <v>2458</v>
      </c>
      <c r="I2386" s="1">
        <v>44646</v>
      </c>
      <c r="J2386">
        <v>3</v>
      </c>
      <c r="K2386">
        <v>2022</v>
      </c>
      <c r="L2386">
        <v>98070.029999999984</v>
      </c>
      <c r="M2386" t="s">
        <v>32</v>
      </c>
    </row>
    <row r="2387" spans="1:13" x14ac:dyDescent="0.25">
      <c r="A2387" t="s">
        <v>116</v>
      </c>
      <c r="B2387" t="s">
        <v>26</v>
      </c>
      <c r="C2387">
        <v>3.44</v>
      </c>
      <c r="D2387">
        <v>26761</v>
      </c>
      <c r="E2387">
        <v>9524</v>
      </c>
      <c r="F2387">
        <v>17237</v>
      </c>
      <c r="G2387" t="s">
        <v>58</v>
      </c>
      <c r="H2387" t="s">
        <v>2459</v>
      </c>
      <c r="I2387" s="1">
        <v>45266</v>
      </c>
      <c r="J2387">
        <v>12</v>
      </c>
      <c r="K2387">
        <v>2023</v>
      </c>
      <c r="L2387">
        <v>32762.560000000001</v>
      </c>
      <c r="M2387" t="s">
        <v>57</v>
      </c>
    </row>
    <row r="2388" spans="1:13" x14ac:dyDescent="0.25">
      <c r="A2388" t="s">
        <v>63</v>
      </c>
      <c r="B2388" t="s">
        <v>45</v>
      </c>
      <c r="C2388">
        <v>0.98</v>
      </c>
      <c r="D2388">
        <v>42435</v>
      </c>
      <c r="E2388">
        <v>13008</v>
      </c>
      <c r="F2388">
        <v>29427</v>
      </c>
      <c r="G2388" t="s">
        <v>46</v>
      </c>
      <c r="H2388" t="s">
        <v>2460</v>
      </c>
      <c r="I2388" s="1">
        <v>45271</v>
      </c>
      <c r="J2388">
        <v>12</v>
      </c>
      <c r="K2388">
        <v>2023</v>
      </c>
      <c r="L2388">
        <v>12747.84</v>
      </c>
      <c r="M2388" t="s">
        <v>17</v>
      </c>
    </row>
    <row r="2389" spans="1:13" x14ac:dyDescent="0.25">
      <c r="A2389" t="s">
        <v>18</v>
      </c>
      <c r="B2389" t="s">
        <v>14</v>
      </c>
      <c r="C2389">
        <v>9.32</v>
      </c>
      <c r="D2389">
        <v>45697</v>
      </c>
      <c r="E2389">
        <v>16407</v>
      </c>
      <c r="F2389">
        <v>29290</v>
      </c>
      <c r="G2389" t="s">
        <v>15</v>
      </c>
      <c r="H2389" t="s">
        <v>2461</v>
      </c>
      <c r="I2389" s="1">
        <v>44769</v>
      </c>
      <c r="J2389">
        <v>7</v>
      </c>
      <c r="K2389">
        <v>2022</v>
      </c>
      <c r="L2389">
        <v>152913.24</v>
      </c>
      <c r="M2389" t="s">
        <v>57</v>
      </c>
    </row>
    <row r="2390" spans="1:13" x14ac:dyDescent="0.25">
      <c r="A2390" t="s">
        <v>74</v>
      </c>
      <c r="B2390" t="s">
        <v>45</v>
      </c>
      <c r="C2390">
        <v>0.71</v>
      </c>
      <c r="D2390">
        <v>31717</v>
      </c>
      <c r="E2390">
        <v>24871</v>
      </c>
      <c r="F2390">
        <v>6846</v>
      </c>
      <c r="G2390" t="s">
        <v>72</v>
      </c>
      <c r="H2390" t="s">
        <v>2462</v>
      </c>
      <c r="I2390" s="1">
        <v>44908</v>
      </c>
      <c r="J2390">
        <v>12</v>
      </c>
      <c r="K2390">
        <v>2022</v>
      </c>
      <c r="L2390">
        <v>17658.41</v>
      </c>
      <c r="M2390" t="s">
        <v>37</v>
      </c>
    </row>
    <row r="2391" spans="1:13" x14ac:dyDescent="0.25">
      <c r="A2391" t="s">
        <v>74</v>
      </c>
      <c r="B2391" t="s">
        <v>45</v>
      </c>
      <c r="C2391">
        <v>0.54</v>
      </c>
      <c r="D2391">
        <v>15499</v>
      </c>
      <c r="E2391">
        <v>4864</v>
      </c>
      <c r="F2391">
        <v>10635</v>
      </c>
      <c r="G2391" t="s">
        <v>64</v>
      </c>
      <c r="H2391" t="s">
        <v>2463</v>
      </c>
      <c r="I2391" s="1">
        <v>44957</v>
      </c>
      <c r="J2391">
        <v>1</v>
      </c>
      <c r="K2391">
        <v>2023</v>
      </c>
      <c r="L2391">
        <v>2626.5600000000004</v>
      </c>
      <c r="M2391" t="s">
        <v>37</v>
      </c>
    </row>
    <row r="2392" spans="1:13" x14ac:dyDescent="0.25">
      <c r="A2392" t="s">
        <v>121</v>
      </c>
      <c r="B2392" t="s">
        <v>34</v>
      </c>
      <c r="C2392">
        <v>0.85</v>
      </c>
      <c r="D2392">
        <v>31258</v>
      </c>
      <c r="E2392">
        <v>11632</v>
      </c>
      <c r="F2392">
        <v>19626</v>
      </c>
      <c r="G2392" t="s">
        <v>118</v>
      </c>
      <c r="H2392" t="s">
        <v>2464</v>
      </c>
      <c r="I2392" s="1">
        <v>44586</v>
      </c>
      <c r="J2392">
        <v>1</v>
      </c>
      <c r="K2392">
        <v>2022</v>
      </c>
      <c r="L2392">
        <v>9887.1999999999989</v>
      </c>
      <c r="M2392" t="s">
        <v>37</v>
      </c>
    </row>
    <row r="2393" spans="1:13" x14ac:dyDescent="0.25">
      <c r="A2393" t="s">
        <v>63</v>
      </c>
      <c r="B2393" t="s">
        <v>45</v>
      </c>
      <c r="C2393">
        <v>1.02</v>
      </c>
      <c r="D2393">
        <v>16140</v>
      </c>
      <c r="E2393">
        <v>3268</v>
      </c>
      <c r="F2393">
        <v>12872</v>
      </c>
      <c r="G2393" t="s">
        <v>64</v>
      </c>
      <c r="H2393" t="s">
        <v>2465</v>
      </c>
      <c r="I2393" s="1">
        <v>44999</v>
      </c>
      <c r="J2393">
        <v>3</v>
      </c>
      <c r="K2393">
        <v>2023</v>
      </c>
      <c r="L2393">
        <v>3333.36</v>
      </c>
      <c r="M2393" t="s">
        <v>32</v>
      </c>
    </row>
    <row r="2394" spans="1:13" x14ac:dyDescent="0.25">
      <c r="A2394" t="s">
        <v>107</v>
      </c>
      <c r="B2394" t="s">
        <v>45</v>
      </c>
      <c r="C2394">
        <v>0.8</v>
      </c>
      <c r="D2394">
        <v>15263</v>
      </c>
      <c r="E2394">
        <v>5948</v>
      </c>
      <c r="F2394">
        <v>9315</v>
      </c>
      <c r="G2394" t="s">
        <v>64</v>
      </c>
      <c r="H2394" t="s">
        <v>2466</v>
      </c>
      <c r="I2394" s="1">
        <v>44889</v>
      </c>
      <c r="J2394">
        <v>11</v>
      </c>
      <c r="K2394">
        <v>2022</v>
      </c>
      <c r="L2394">
        <v>4758.4000000000005</v>
      </c>
      <c r="M2394" t="s">
        <v>40</v>
      </c>
    </row>
    <row r="2395" spans="1:13" x14ac:dyDescent="0.25">
      <c r="A2395" t="s">
        <v>55</v>
      </c>
      <c r="B2395" t="s">
        <v>34</v>
      </c>
      <c r="C2395">
        <v>1.92</v>
      </c>
      <c r="D2395">
        <v>42010</v>
      </c>
      <c r="E2395">
        <v>34726</v>
      </c>
      <c r="F2395">
        <v>7284</v>
      </c>
      <c r="G2395" t="s">
        <v>118</v>
      </c>
      <c r="H2395" t="s">
        <v>2467</v>
      </c>
      <c r="I2395" s="1">
        <v>44855</v>
      </c>
      <c r="J2395">
        <v>10</v>
      </c>
      <c r="K2395">
        <v>2022</v>
      </c>
      <c r="L2395">
        <v>66673.919999999998</v>
      </c>
      <c r="M2395" t="s">
        <v>95</v>
      </c>
    </row>
    <row r="2396" spans="1:13" x14ac:dyDescent="0.25">
      <c r="A2396" t="s">
        <v>136</v>
      </c>
      <c r="B2396" t="s">
        <v>34</v>
      </c>
      <c r="C2396">
        <v>0.84</v>
      </c>
      <c r="D2396">
        <v>49488</v>
      </c>
      <c r="E2396">
        <v>10604</v>
      </c>
      <c r="F2396">
        <v>38884</v>
      </c>
      <c r="G2396" t="s">
        <v>35</v>
      </c>
      <c r="H2396" t="s">
        <v>2468</v>
      </c>
      <c r="I2396" s="1">
        <v>44963</v>
      </c>
      <c r="J2396">
        <v>2</v>
      </c>
      <c r="K2396">
        <v>2023</v>
      </c>
      <c r="L2396">
        <v>8907.3599999999988</v>
      </c>
      <c r="M2396" t="s">
        <v>70</v>
      </c>
    </row>
    <row r="2397" spans="1:13" x14ac:dyDescent="0.25">
      <c r="A2397" t="s">
        <v>136</v>
      </c>
      <c r="B2397" t="s">
        <v>34</v>
      </c>
      <c r="C2397">
        <v>0.84</v>
      </c>
      <c r="D2397">
        <v>21479</v>
      </c>
      <c r="E2397">
        <v>2721</v>
      </c>
      <c r="F2397">
        <v>18758</v>
      </c>
      <c r="G2397" t="s">
        <v>118</v>
      </c>
      <c r="H2397" t="s">
        <v>2469</v>
      </c>
      <c r="I2397" s="1">
        <v>44567</v>
      </c>
      <c r="J2397">
        <v>1</v>
      </c>
      <c r="K2397">
        <v>2022</v>
      </c>
      <c r="L2397">
        <v>2285.64</v>
      </c>
      <c r="M2397" t="s">
        <v>50</v>
      </c>
    </row>
    <row r="2398" spans="1:13" x14ac:dyDescent="0.25">
      <c r="A2398" t="s">
        <v>74</v>
      </c>
      <c r="B2398" t="s">
        <v>45</v>
      </c>
      <c r="C2398">
        <v>0.54</v>
      </c>
      <c r="D2398">
        <v>24471</v>
      </c>
      <c r="E2398">
        <v>12664</v>
      </c>
      <c r="F2398">
        <v>11807</v>
      </c>
      <c r="G2398" t="s">
        <v>46</v>
      </c>
      <c r="H2398" t="s">
        <v>2470</v>
      </c>
      <c r="I2398" s="1">
        <v>44652</v>
      </c>
      <c r="J2398">
        <v>4</v>
      </c>
      <c r="K2398">
        <v>2022</v>
      </c>
      <c r="L2398">
        <v>6838.56</v>
      </c>
      <c r="M2398" t="s">
        <v>17</v>
      </c>
    </row>
    <row r="2399" spans="1:13" x14ac:dyDescent="0.25">
      <c r="A2399" t="s">
        <v>116</v>
      </c>
      <c r="B2399" t="s">
        <v>26</v>
      </c>
      <c r="C2399">
        <v>3.17</v>
      </c>
      <c r="D2399">
        <v>21553</v>
      </c>
      <c r="E2399">
        <v>15369</v>
      </c>
      <c r="F2399">
        <v>6184</v>
      </c>
      <c r="G2399" t="s">
        <v>27</v>
      </c>
      <c r="H2399" t="s">
        <v>2471</v>
      </c>
      <c r="I2399" s="1">
        <v>44588</v>
      </c>
      <c r="J2399">
        <v>1</v>
      </c>
      <c r="K2399">
        <v>2022</v>
      </c>
      <c r="L2399">
        <v>48719.729999999996</v>
      </c>
      <c r="M2399" t="s">
        <v>95</v>
      </c>
    </row>
    <row r="2400" spans="1:13" x14ac:dyDescent="0.25">
      <c r="A2400" t="s">
        <v>102</v>
      </c>
      <c r="B2400" t="s">
        <v>34</v>
      </c>
      <c r="C2400">
        <v>1.0900000000000001</v>
      </c>
      <c r="D2400">
        <v>8534</v>
      </c>
      <c r="E2400">
        <v>3081</v>
      </c>
      <c r="F2400">
        <v>5453</v>
      </c>
      <c r="G2400" t="s">
        <v>35</v>
      </c>
      <c r="H2400" t="s">
        <v>2472</v>
      </c>
      <c r="I2400" s="1">
        <v>45117</v>
      </c>
      <c r="J2400">
        <v>7</v>
      </c>
      <c r="K2400">
        <v>2023</v>
      </c>
      <c r="L2400">
        <v>3358.2900000000004</v>
      </c>
      <c r="M2400" t="s">
        <v>20</v>
      </c>
    </row>
    <row r="2401" spans="1:13" x14ac:dyDescent="0.25">
      <c r="A2401" t="s">
        <v>136</v>
      </c>
      <c r="B2401" t="s">
        <v>34</v>
      </c>
      <c r="C2401">
        <v>1.04</v>
      </c>
      <c r="D2401">
        <v>13032</v>
      </c>
      <c r="E2401">
        <v>5352</v>
      </c>
      <c r="F2401">
        <v>7680</v>
      </c>
      <c r="G2401" t="s">
        <v>38</v>
      </c>
      <c r="H2401" t="s">
        <v>2473</v>
      </c>
      <c r="I2401" s="1">
        <v>44925</v>
      </c>
      <c r="J2401">
        <v>12</v>
      </c>
      <c r="K2401">
        <v>2022</v>
      </c>
      <c r="L2401">
        <v>5566.08</v>
      </c>
      <c r="M2401" t="s">
        <v>17</v>
      </c>
    </row>
    <row r="2402" spans="1:13" x14ac:dyDescent="0.25">
      <c r="A2402" t="s">
        <v>41</v>
      </c>
      <c r="B2402" t="s">
        <v>14</v>
      </c>
      <c r="C2402">
        <v>7.68</v>
      </c>
      <c r="D2402">
        <v>39393</v>
      </c>
      <c r="E2402">
        <v>19815</v>
      </c>
      <c r="F2402">
        <v>19578</v>
      </c>
      <c r="G2402" t="s">
        <v>15</v>
      </c>
      <c r="H2402" t="s">
        <v>2474</v>
      </c>
      <c r="I2402" s="1">
        <v>45137</v>
      </c>
      <c r="J2402">
        <v>7</v>
      </c>
      <c r="K2402">
        <v>2023</v>
      </c>
      <c r="L2402">
        <v>152179.19999999998</v>
      </c>
      <c r="M2402" t="s">
        <v>17</v>
      </c>
    </row>
    <row r="2403" spans="1:13" x14ac:dyDescent="0.25">
      <c r="A2403" t="s">
        <v>102</v>
      </c>
      <c r="B2403" t="s">
        <v>34</v>
      </c>
      <c r="C2403">
        <v>1.1000000000000001</v>
      </c>
      <c r="D2403">
        <v>17457</v>
      </c>
      <c r="E2403">
        <v>8327</v>
      </c>
      <c r="F2403">
        <v>9130</v>
      </c>
      <c r="G2403" t="s">
        <v>118</v>
      </c>
      <c r="H2403" t="s">
        <v>2475</v>
      </c>
      <c r="I2403" s="1">
        <v>44960</v>
      </c>
      <c r="J2403">
        <v>2</v>
      </c>
      <c r="K2403">
        <v>2023</v>
      </c>
      <c r="L2403">
        <v>9159.7000000000007</v>
      </c>
      <c r="M2403" t="s">
        <v>70</v>
      </c>
    </row>
    <row r="2404" spans="1:13" x14ac:dyDescent="0.25">
      <c r="A2404" t="s">
        <v>63</v>
      </c>
      <c r="B2404" t="s">
        <v>45</v>
      </c>
      <c r="C2404">
        <v>0.77</v>
      </c>
      <c r="D2404">
        <v>19470</v>
      </c>
      <c r="E2404">
        <v>8736</v>
      </c>
      <c r="F2404">
        <v>10734</v>
      </c>
      <c r="G2404" t="s">
        <v>72</v>
      </c>
      <c r="H2404" t="s">
        <v>2476</v>
      </c>
      <c r="I2404" s="1">
        <v>45055</v>
      </c>
      <c r="J2404">
        <v>5</v>
      </c>
      <c r="K2404">
        <v>2023</v>
      </c>
      <c r="L2404">
        <v>6726.72</v>
      </c>
      <c r="M2404" t="s">
        <v>32</v>
      </c>
    </row>
    <row r="2405" spans="1:13" x14ac:dyDescent="0.25">
      <c r="A2405" t="s">
        <v>33</v>
      </c>
      <c r="B2405" t="s">
        <v>34</v>
      </c>
      <c r="C2405">
        <v>0.94</v>
      </c>
      <c r="D2405">
        <v>35299</v>
      </c>
      <c r="E2405">
        <v>3821</v>
      </c>
      <c r="F2405">
        <v>31478</v>
      </c>
      <c r="G2405" t="s">
        <v>118</v>
      </c>
      <c r="H2405" t="s">
        <v>2477</v>
      </c>
      <c r="I2405" s="1">
        <v>44568</v>
      </c>
      <c r="J2405">
        <v>1</v>
      </c>
      <c r="K2405">
        <v>2022</v>
      </c>
      <c r="L2405">
        <v>3591.74</v>
      </c>
      <c r="M2405" t="s">
        <v>37</v>
      </c>
    </row>
    <row r="2406" spans="1:13" x14ac:dyDescent="0.25">
      <c r="A2406" t="s">
        <v>265</v>
      </c>
      <c r="B2406" t="s">
        <v>34</v>
      </c>
      <c r="C2406">
        <v>0.98</v>
      </c>
      <c r="D2406">
        <v>3065</v>
      </c>
      <c r="E2406">
        <v>227</v>
      </c>
      <c r="F2406">
        <v>2838</v>
      </c>
      <c r="G2406" t="s">
        <v>118</v>
      </c>
      <c r="H2406" t="s">
        <v>2478</v>
      </c>
      <c r="I2406" s="1">
        <v>45173</v>
      </c>
      <c r="J2406">
        <v>9</v>
      </c>
      <c r="K2406">
        <v>2023</v>
      </c>
      <c r="L2406">
        <v>222.46</v>
      </c>
      <c r="M2406" t="s">
        <v>50</v>
      </c>
    </row>
    <row r="2407" spans="1:13" x14ac:dyDescent="0.25">
      <c r="A2407" t="s">
        <v>162</v>
      </c>
      <c r="B2407" t="s">
        <v>22</v>
      </c>
      <c r="C2407">
        <v>4.1399999999999997</v>
      </c>
      <c r="D2407">
        <v>10043</v>
      </c>
      <c r="E2407">
        <v>9973</v>
      </c>
      <c r="F2407">
        <v>70</v>
      </c>
      <c r="G2407" t="s">
        <v>61</v>
      </c>
      <c r="H2407" t="s">
        <v>2479</v>
      </c>
      <c r="I2407" s="1">
        <v>44804</v>
      </c>
      <c r="J2407">
        <v>8</v>
      </c>
      <c r="K2407">
        <v>2022</v>
      </c>
      <c r="L2407">
        <v>41288.219999999994</v>
      </c>
      <c r="M2407" t="s">
        <v>40</v>
      </c>
    </row>
    <row r="2408" spans="1:13" x14ac:dyDescent="0.25">
      <c r="A2408" t="s">
        <v>68</v>
      </c>
      <c r="B2408" t="s">
        <v>22</v>
      </c>
      <c r="C2408">
        <v>6.01</v>
      </c>
      <c r="D2408">
        <v>49233</v>
      </c>
      <c r="E2408">
        <v>8608</v>
      </c>
      <c r="F2408">
        <v>40625</v>
      </c>
      <c r="G2408" t="s">
        <v>23</v>
      </c>
      <c r="H2408" t="s">
        <v>2480</v>
      </c>
      <c r="I2408" s="1">
        <v>44824</v>
      </c>
      <c r="J2408">
        <v>9</v>
      </c>
      <c r="K2408">
        <v>2022</v>
      </c>
      <c r="L2408">
        <v>51734.080000000002</v>
      </c>
      <c r="M2408" t="s">
        <v>32</v>
      </c>
    </row>
    <row r="2409" spans="1:13" x14ac:dyDescent="0.25">
      <c r="A2409" t="s">
        <v>88</v>
      </c>
      <c r="B2409" t="s">
        <v>45</v>
      </c>
      <c r="C2409">
        <v>0.49</v>
      </c>
      <c r="D2409">
        <v>9499</v>
      </c>
      <c r="E2409">
        <v>6662</v>
      </c>
      <c r="F2409">
        <v>2837</v>
      </c>
      <c r="G2409" t="s">
        <v>64</v>
      </c>
      <c r="H2409" t="s">
        <v>2481</v>
      </c>
      <c r="I2409" s="1">
        <v>44887</v>
      </c>
      <c r="J2409">
        <v>11</v>
      </c>
      <c r="K2409">
        <v>2022</v>
      </c>
      <c r="L2409">
        <v>3264.38</v>
      </c>
      <c r="M2409" t="s">
        <v>57</v>
      </c>
    </row>
    <row r="2410" spans="1:13" x14ac:dyDescent="0.25">
      <c r="A2410" t="s">
        <v>41</v>
      </c>
      <c r="B2410" t="s">
        <v>14</v>
      </c>
      <c r="C2410">
        <v>7.5</v>
      </c>
      <c r="D2410">
        <v>43609</v>
      </c>
      <c r="E2410">
        <v>2877</v>
      </c>
      <c r="F2410">
        <v>40732</v>
      </c>
      <c r="G2410" t="s">
        <v>42</v>
      </c>
      <c r="H2410" t="s">
        <v>2482</v>
      </c>
      <c r="I2410" s="1">
        <v>44630</v>
      </c>
      <c r="J2410">
        <v>3</v>
      </c>
      <c r="K2410">
        <v>2022</v>
      </c>
      <c r="L2410">
        <v>21577.5</v>
      </c>
      <c r="M2410" t="s">
        <v>57</v>
      </c>
    </row>
    <row r="2411" spans="1:13" x14ac:dyDescent="0.25">
      <c r="A2411" t="s">
        <v>44</v>
      </c>
      <c r="B2411" t="s">
        <v>45</v>
      </c>
      <c r="C2411">
        <v>1.1299999999999999</v>
      </c>
      <c r="D2411">
        <v>19049</v>
      </c>
      <c r="E2411">
        <v>3348</v>
      </c>
      <c r="F2411">
        <v>15701</v>
      </c>
      <c r="G2411" t="s">
        <v>72</v>
      </c>
      <c r="H2411" t="s">
        <v>2483</v>
      </c>
      <c r="I2411" s="1">
        <v>44926</v>
      </c>
      <c r="J2411">
        <v>12</v>
      </c>
      <c r="K2411">
        <v>2022</v>
      </c>
      <c r="L2411">
        <v>3783.24</v>
      </c>
      <c r="M2411" t="s">
        <v>50</v>
      </c>
    </row>
    <row r="2412" spans="1:13" x14ac:dyDescent="0.25">
      <c r="A2412" t="s">
        <v>134</v>
      </c>
      <c r="B2412" t="s">
        <v>22</v>
      </c>
      <c r="C2412">
        <v>3.32</v>
      </c>
      <c r="D2412">
        <v>16185</v>
      </c>
      <c r="E2412">
        <v>11721</v>
      </c>
      <c r="F2412">
        <v>4464</v>
      </c>
      <c r="G2412" t="s">
        <v>61</v>
      </c>
      <c r="H2412" t="s">
        <v>2484</v>
      </c>
      <c r="I2412" s="1">
        <v>44979</v>
      </c>
      <c r="J2412">
        <v>2</v>
      </c>
      <c r="K2412">
        <v>2023</v>
      </c>
      <c r="L2412">
        <v>38913.72</v>
      </c>
      <c r="M2412" t="s">
        <v>32</v>
      </c>
    </row>
    <row r="2413" spans="1:13" x14ac:dyDescent="0.25">
      <c r="A2413" t="s">
        <v>107</v>
      </c>
      <c r="B2413" t="s">
        <v>45</v>
      </c>
      <c r="C2413">
        <v>0.73</v>
      </c>
      <c r="D2413">
        <v>3815</v>
      </c>
      <c r="E2413">
        <v>1429</v>
      </c>
      <c r="F2413">
        <v>2386</v>
      </c>
      <c r="G2413" t="s">
        <v>64</v>
      </c>
      <c r="H2413" t="s">
        <v>2485</v>
      </c>
      <c r="I2413" s="1">
        <v>44950</v>
      </c>
      <c r="J2413">
        <v>1</v>
      </c>
      <c r="K2413">
        <v>2023</v>
      </c>
      <c r="L2413">
        <v>1043.17</v>
      </c>
      <c r="M2413" t="s">
        <v>40</v>
      </c>
    </row>
    <row r="2414" spans="1:13" x14ac:dyDescent="0.25">
      <c r="A2414" t="s">
        <v>88</v>
      </c>
      <c r="B2414" t="s">
        <v>45</v>
      </c>
      <c r="C2414">
        <v>0.52</v>
      </c>
      <c r="D2414">
        <v>6187</v>
      </c>
      <c r="E2414">
        <v>1000</v>
      </c>
      <c r="F2414">
        <v>5187</v>
      </c>
      <c r="G2414" t="s">
        <v>46</v>
      </c>
      <c r="H2414" t="s">
        <v>2486</v>
      </c>
      <c r="I2414" s="1">
        <v>44717</v>
      </c>
      <c r="J2414">
        <v>6</v>
      </c>
      <c r="K2414">
        <v>2022</v>
      </c>
      <c r="L2414">
        <v>520</v>
      </c>
      <c r="M2414" t="s">
        <v>57</v>
      </c>
    </row>
    <row r="2415" spans="1:13" x14ac:dyDescent="0.25">
      <c r="A2415" t="s">
        <v>66</v>
      </c>
      <c r="B2415" t="s">
        <v>26</v>
      </c>
      <c r="C2415">
        <v>6.85</v>
      </c>
      <c r="D2415">
        <v>1782</v>
      </c>
      <c r="E2415">
        <v>917</v>
      </c>
      <c r="F2415">
        <v>865</v>
      </c>
      <c r="G2415" t="s">
        <v>58</v>
      </c>
      <c r="H2415" t="s">
        <v>2487</v>
      </c>
      <c r="I2415" s="1">
        <v>44968</v>
      </c>
      <c r="J2415">
        <v>2</v>
      </c>
      <c r="K2415">
        <v>2023</v>
      </c>
      <c r="L2415">
        <v>6281.45</v>
      </c>
      <c r="M2415" t="s">
        <v>17</v>
      </c>
    </row>
    <row r="2416" spans="1:13" x14ac:dyDescent="0.25">
      <c r="A2416" t="s">
        <v>136</v>
      </c>
      <c r="B2416" t="s">
        <v>34</v>
      </c>
      <c r="C2416">
        <v>0.83</v>
      </c>
      <c r="D2416">
        <v>22922</v>
      </c>
      <c r="E2416">
        <v>7763</v>
      </c>
      <c r="F2416">
        <v>15159</v>
      </c>
      <c r="G2416" t="s">
        <v>118</v>
      </c>
      <c r="H2416" t="s">
        <v>2488</v>
      </c>
      <c r="I2416" s="1">
        <v>44790</v>
      </c>
      <c r="J2416">
        <v>8</v>
      </c>
      <c r="K2416">
        <v>2022</v>
      </c>
      <c r="L2416">
        <v>6443.29</v>
      </c>
      <c r="M2416" t="s">
        <v>40</v>
      </c>
    </row>
    <row r="2417" spans="1:13" x14ac:dyDescent="0.25">
      <c r="A2417" t="s">
        <v>41</v>
      </c>
      <c r="B2417" t="s">
        <v>14</v>
      </c>
      <c r="C2417">
        <v>8.01</v>
      </c>
      <c r="D2417">
        <v>43207</v>
      </c>
      <c r="E2417">
        <v>18213</v>
      </c>
      <c r="F2417">
        <v>24994</v>
      </c>
      <c r="G2417" t="s">
        <v>42</v>
      </c>
      <c r="H2417" t="s">
        <v>2489</v>
      </c>
      <c r="I2417" s="1">
        <v>44696</v>
      </c>
      <c r="J2417">
        <v>5</v>
      </c>
      <c r="K2417">
        <v>2022</v>
      </c>
      <c r="L2417">
        <v>145886.13</v>
      </c>
      <c r="M2417" t="s">
        <v>95</v>
      </c>
    </row>
    <row r="2418" spans="1:13" x14ac:dyDescent="0.25">
      <c r="A2418" t="s">
        <v>63</v>
      </c>
      <c r="B2418" t="s">
        <v>45</v>
      </c>
      <c r="C2418">
        <v>0.9</v>
      </c>
      <c r="D2418">
        <v>10733</v>
      </c>
      <c r="E2418">
        <v>6692</v>
      </c>
      <c r="F2418">
        <v>4041</v>
      </c>
      <c r="G2418" t="s">
        <v>72</v>
      </c>
      <c r="H2418" t="s">
        <v>2490</v>
      </c>
      <c r="I2418" s="1">
        <v>44687</v>
      </c>
      <c r="J2418">
        <v>5</v>
      </c>
      <c r="K2418">
        <v>2022</v>
      </c>
      <c r="L2418">
        <v>6022.8</v>
      </c>
      <c r="M2418" t="s">
        <v>50</v>
      </c>
    </row>
    <row r="2419" spans="1:13" x14ac:dyDescent="0.25">
      <c r="A2419" t="s">
        <v>66</v>
      </c>
      <c r="B2419" t="s">
        <v>26</v>
      </c>
      <c r="C2419">
        <v>7.92</v>
      </c>
      <c r="D2419">
        <v>35919</v>
      </c>
      <c r="E2419">
        <v>25752</v>
      </c>
      <c r="F2419">
        <v>10167</v>
      </c>
      <c r="G2419" t="s">
        <v>81</v>
      </c>
      <c r="H2419" t="s">
        <v>2491</v>
      </c>
      <c r="I2419" s="1">
        <v>45281</v>
      </c>
      <c r="J2419">
        <v>12</v>
      </c>
      <c r="K2419">
        <v>2023</v>
      </c>
      <c r="L2419">
        <v>203955.84</v>
      </c>
      <c r="M2419" t="s">
        <v>17</v>
      </c>
    </row>
    <row r="2420" spans="1:13" x14ac:dyDescent="0.25">
      <c r="A2420" t="s">
        <v>136</v>
      </c>
      <c r="B2420" t="s">
        <v>34</v>
      </c>
      <c r="C2420">
        <v>1.1499999999999999</v>
      </c>
      <c r="D2420">
        <v>41523</v>
      </c>
      <c r="E2420">
        <v>2321</v>
      </c>
      <c r="F2420">
        <v>39202</v>
      </c>
      <c r="G2420" t="s">
        <v>35</v>
      </c>
      <c r="H2420" t="s">
        <v>2492</v>
      </c>
      <c r="I2420" s="1">
        <v>44573</v>
      </c>
      <c r="J2420">
        <v>1</v>
      </c>
      <c r="K2420">
        <v>2022</v>
      </c>
      <c r="L2420">
        <v>2669.1499999999996</v>
      </c>
      <c r="M2420" t="s">
        <v>70</v>
      </c>
    </row>
    <row r="2421" spans="1:13" x14ac:dyDescent="0.25">
      <c r="A2421" t="s">
        <v>91</v>
      </c>
      <c r="B2421" t="s">
        <v>14</v>
      </c>
      <c r="C2421">
        <v>3.54</v>
      </c>
      <c r="D2421">
        <v>39369</v>
      </c>
      <c r="E2421">
        <v>17045</v>
      </c>
      <c r="F2421">
        <v>22324</v>
      </c>
      <c r="G2421" t="s">
        <v>15</v>
      </c>
      <c r="H2421" t="s">
        <v>2493</v>
      </c>
      <c r="I2421" s="1">
        <v>44730</v>
      </c>
      <c r="J2421">
        <v>6</v>
      </c>
      <c r="K2421">
        <v>2022</v>
      </c>
      <c r="L2421">
        <v>60339.3</v>
      </c>
      <c r="M2421" t="s">
        <v>32</v>
      </c>
    </row>
    <row r="2422" spans="1:13" x14ac:dyDescent="0.25">
      <c r="A2422" t="s">
        <v>68</v>
      </c>
      <c r="B2422" t="s">
        <v>22</v>
      </c>
      <c r="C2422">
        <v>6.35</v>
      </c>
      <c r="D2422">
        <v>8560</v>
      </c>
      <c r="E2422">
        <v>1573</v>
      </c>
      <c r="F2422">
        <v>6987</v>
      </c>
      <c r="G2422" t="s">
        <v>23</v>
      </c>
      <c r="H2422" t="s">
        <v>2494</v>
      </c>
      <c r="I2422" s="1">
        <v>44892</v>
      </c>
      <c r="J2422">
        <v>11</v>
      </c>
      <c r="K2422">
        <v>2022</v>
      </c>
      <c r="L2422">
        <v>9988.5499999999993</v>
      </c>
      <c r="M2422" t="s">
        <v>37</v>
      </c>
    </row>
    <row r="2423" spans="1:13" x14ac:dyDescent="0.25">
      <c r="A2423" t="s">
        <v>162</v>
      </c>
      <c r="B2423" t="s">
        <v>22</v>
      </c>
      <c r="C2423">
        <v>5.39</v>
      </c>
      <c r="D2423">
        <v>10683</v>
      </c>
      <c r="E2423">
        <v>2019</v>
      </c>
      <c r="F2423">
        <v>8664</v>
      </c>
      <c r="G2423" t="s">
        <v>61</v>
      </c>
      <c r="H2423" t="s">
        <v>2495</v>
      </c>
      <c r="I2423" s="1">
        <v>45000</v>
      </c>
      <c r="J2423">
        <v>3</v>
      </c>
      <c r="K2423">
        <v>2023</v>
      </c>
      <c r="L2423">
        <v>10882.41</v>
      </c>
      <c r="M2423" t="s">
        <v>17</v>
      </c>
    </row>
    <row r="2424" spans="1:13" x14ac:dyDescent="0.25">
      <c r="A2424" t="s">
        <v>60</v>
      </c>
      <c r="B2424" t="s">
        <v>22</v>
      </c>
      <c r="C2424">
        <v>3.07</v>
      </c>
      <c r="D2424">
        <v>34315</v>
      </c>
      <c r="E2424">
        <v>8904</v>
      </c>
      <c r="F2424">
        <v>25411</v>
      </c>
      <c r="G2424" t="s">
        <v>61</v>
      </c>
      <c r="H2424" t="s">
        <v>2496</v>
      </c>
      <c r="I2424" s="1">
        <v>44699</v>
      </c>
      <c r="J2424">
        <v>5</v>
      </c>
      <c r="K2424">
        <v>2022</v>
      </c>
      <c r="L2424">
        <v>27335.279999999999</v>
      </c>
      <c r="M2424" t="s">
        <v>95</v>
      </c>
    </row>
    <row r="2425" spans="1:13" x14ac:dyDescent="0.25">
      <c r="A2425" t="s">
        <v>13</v>
      </c>
      <c r="B2425" t="s">
        <v>14</v>
      </c>
      <c r="C2425">
        <v>13.52</v>
      </c>
      <c r="D2425">
        <v>42836</v>
      </c>
      <c r="E2425">
        <v>10203</v>
      </c>
      <c r="F2425">
        <v>32633</v>
      </c>
      <c r="G2425" t="s">
        <v>15</v>
      </c>
      <c r="H2425" t="s">
        <v>2497</v>
      </c>
      <c r="I2425" s="1">
        <v>44800</v>
      </c>
      <c r="J2425">
        <v>8</v>
      </c>
      <c r="K2425">
        <v>2022</v>
      </c>
      <c r="L2425">
        <v>137944.56</v>
      </c>
      <c r="M2425" t="s">
        <v>50</v>
      </c>
    </row>
    <row r="2426" spans="1:13" x14ac:dyDescent="0.25">
      <c r="A2426" t="s">
        <v>25</v>
      </c>
      <c r="B2426" t="s">
        <v>26</v>
      </c>
      <c r="C2426">
        <v>1.25</v>
      </c>
      <c r="D2426">
        <v>42202</v>
      </c>
      <c r="E2426">
        <v>18338</v>
      </c>
      <c r="F2426">
        <v>23864</v>
      </c>
      <c r="G2426" t="s">
        <v>58</v>
      </c>
      <c r="H2426" t="s">
        <v>2498</v>
      </c>
      <c r="I2426" s="1">
        <v>45077</v>
      </c>
      <c r="J2426">
        <v>5</v>
      </c>
      <c r="K2426">
        <v>2023</v>
      </c>
      <c r="L2426">
        <v>22922.5</v>
      </c>
      <c r="M2426" t="s">
        <v>37</v>
      </c>
    </row>
    <row r="2427" spans="1:13" x14ac:dyDescent="0.25">
      <c r="A2427" t="s">
        <v>116</v>
      </c>
      <c r="B2427" t="s">
        <v>26</v>
      </c>
      <c r="C2427">
        <v>2.7</v>
      </c>
      <c r="D2427">
        <v>10101</v>
      </c>
      <c r="E2427">
        <v>8552</v>
      </c>
      <c r="F2427">
        <v>1549</v>
      </c>
      <c r="G2427" t="s">
        <v>27</v>
      </c>
      <c r="H2427" t="s">
        <v>2499</v>
      </c>
      <c r="I2427" s="1">
        <v>45119</v>
      </c>
      <c r="J2427">
        <v>7</v>
      </c>
      <c r="K2427">
        <v>2023</v>
      </c>
      <c r="L2427">
        <v>23090.400000000001</v>
      </c>
      <c r="M2427" t="s">
        <v>32</v>
      </c>
    </row>
    <row r="2428" spans="1:13" x14ac:dyDescent="0.25">
      <c r="A2428" t="s">
        <v>60</v>
      </c>
      <c r="B2428" t="s">
        <v>22</v>
      </c>
      <c r="C2428">
        <v>3.31</v>
      </c>
      <c r="D2428">
        <v>18197</v>
      </c>
      <c r="E2428">
        <v>17718</v>
      </c>
      <c r="F2428">
        <v>479</v>
      </c>
      <c r="G2428" t="s">
        <v>61</v>
      </c>
      <c r="H2428" t="s">
        <v>2500</v>
      </c>
      <c r="I2428" s="1">
        <v>45242</v>
      </c>
      <c r="J2428">
        <v>11</v>
      </c>
      <c r="K2428">
        <v>2023</v>
      </c>
      <c r="L2428">
        <v>58646.58</v>
      </c>
      <c r="M2428" t="s">
        <v>40</v>
      </c>
    </row>
    <row r="2429" spans="1:13" x14ac:dyDescent="0.25">
      <c r="A2429" t="s">
        <v>33</v>
      </c>
      <c r="B2429" t="s">
        <v>34</v>
      </c>
      <c r="C2429">
        <v>0.82</v>
      </c>
      <c r="D2429">
        <v>49892</v>
      </c>
      <c r="E2429">
        <v>27088</v>
      </c>
      <c r="F2429">
        <v>22804</v>
      </c>
      <c r="G2429" t="s">
        <v>35</v>
      </c>
      <c r="H2429" t="s">
        <v>2501</v>
      </c>
      <c r="I2429" s="1">
        <v>44944</v>
      </c>
      <c r="J2429">
        <v>1</v>
      </c>
      <c r="K2429">
        <v>2023</v>
      </c>
      <c r="L2429">
        <v>22212.16</v>
      </c>
      <c r="M2429" t="s">
        <v>50</v>
      </c>
    </row>
    <row r="2430" spans="1:13" x14ac:dyDescent="0.25">
      <c r="A2430" t="s">
        <v>55</v>
      </c>
      <c r="B2430" t="s">
        <v>34</v>
      </c>
      <c r="C2430">
        <v>1.75</v>
      </c>
      <c r="D2430">
        <v>35554</v>
      </c>
      <c r="E2430">
        <v>18618</v>
      </c>
      <c r="F2430">
        <v>16936</v>
      </c>
      <c r="G2430" t="s">
        <v>99</v>
      </c>
      <c r="H2430" t="s">
        <v>2502</v>
      </c>
      <c r="I2430" s="1">
        <v>45148</v>
      </c>
      <c r="J2430">
        <v>8</v>
      </c>
      <c r="K2430">
        <v>2023</v>
      </c>
      <c r="L2430">
        <v>32581.5</v>
      </c>
      <c r="M2430" t="s">
        <v>57</v>
      </c>
    </row>
    <row r="2431" spans="1:13" x14ac:dyDescent="0.25">
      <c r="A2431" t="s">
        <v>91</v>
      </c>
      <c r="B2431" t="s">
        <v>14</v>
      </c>
      <c r="C2431">
        <v>2.71</v>
      </c>
      <c r="D2431">
        <v>44312</v>
      </c>
      <c r="E2431">
        <v>7906</v>
      </c>
      <c r="F2431">
        <v>36406</v>
      </c>
      <c r="G2431" t="s">
        <v>105</v>
      </c>
      <c r="H2431" t="s">
        <v>2503</v>
      </c>
      <c r="I2431" s="1">
        <v>44864</v>
      </c>
      <c r="J2431">
        <v>10</v>
      </c>
      <c r="K2431">
        <v>2022</v>
      </c>
      <c r="L2431">
        <v>21425.26</v>
      </c>
      <c r="M2431" t="s">
        <v>50</v>
      </c>
    </row>
    <row r="2432" spans="1:13" x14ac:dyDescent="0.25">
      <c r="A2432" t="s">
        <v>44</v>
      </c>
      <c r="B2432" t="s">
        <v>45</v>
      </c>
      <c r="C2432">
        <v>1.1000000000000001</v>
      </c>
      <c r="D2432">
        <v>42063</v>
      </c>
      <c r="E2432">
        <v>25970</v>
      </c>
      <c r="F2432">
        <v>16093</v>
      </c>
      <c r="G2432" t="s">
        <v>64</v>
      </c>
      <c r="H2432" t="s">
        <v>2504</v>
      </c>
      <c r="I2432" s="1">
        <v>45047</v>
      </c>
      <c r="J2432">
        <v>5</v>
      </c>
      <c r="K2432">
        <v>2023</v>
      </c>
      <c r="L2432">
        <v>28567.000000000004</v>
      </c>
      <c r="M2432" t="s">
        <v>70</v>
      </c>
    </row>
    <row r="2433" spans="1:13" x14ac:dyDescent="0.25">
      <c r="A2433" t="s">
        <v>13</v>
      </c>
      <c r="B2433" t="s">
        <v>14</v>
      </c>
      <c r="C2433">
        <v>11.27</v>
      </c>
      <c r="D2433">
        <v>2638</v>
      </c>
      <c r="E2433">
        <v>886</v>
      </c>
      <c r="F2433">
        <v>1752</v>
      </c>
      <c r="G2433" t="s">
        <v>51</v>
      </c>
      <c r="H2433" t="s">
        <v>2505</v>
      </c>
      <c r="I2433" s="1">
        <v>44752</v>
      </c>
      <c r="J2433">
        <v>7</v>
      </c>
      <c r="K2433">
        <v>2022</v>
      </c>
      <c r="L2433">
        <v>9985.2199999999993</v>
      </c>
      <c r="M2433" t="s">
        <v>37</v>
      </c>
    </row>
    <row r="2434" spans="1:13" x14ac:dyDescent="0.25">
      <c r="A2434" t="s">
        <v>60</v>
      </c>
      <c r="B2434" t="s">
        <v>22</v>
      </c>
      <c r="C2434">
        <v>3.11</v>
      </c>
      <c r="D2434">
        <v>20882</v>
      </c>
      <c r="E2434">
        <v>20478</v>
      </c>
      <c r="F2434">
        <v>404</v>
      </c>
      <c r="G2434" t="s">
        <v>30</v>
      </c>
      <c r="H2434" t="s">
        <v>2506</v>
      </c>
      <c r="I2434" s="1">
        <v>44984</v>
      </c>
      <c r="J2434">
        <v>2</v>
      </c>
      <c r="K2434">
        <v>2023</v>
      </c>
      <c r="L2434">
        <v>63686.579999999994</v>
      </c>
      <c r="M2434" t="s">
        <v>20</v>
      </c>
    </row>
    <row r="2435" spans="1:13" x14ac:dyDescent="0.25">
      <c r="A2435" t="s">
        <v>66</v>
      </c>
      <c r="B2435" t="s">
        <v>26</v>
      </c>
      <c r="C2435">
        <v>7.03</v>
      </c>
      <c r="D2435">
        <v>41656</v>
      </c>
      <c r="E2435">
        <v>3243</v>
      </c>
      <c r="F2435">
        <v>38413</v>
      </c>
      <c r="G2435" t="s">
        <v>48</v>
      </c>
      <c r="H2435" t="s">
        <v>2507</v>
      </c>
      <c r="I2435" s="1">
        <v>44764</v>
      </c>
      <c r="J2435">
        <v>7</v>
      </c>
      <c r="K2435">
        <v>2022</v>
      </c>
      <c r="L2435">
        <v>22798.29</v>
      </c>
      <c r="M2435" t="s">
        <v>57</v>
      </c>
    </row>
    <row r="2436" spans="1:13" x14ac:dyDescent="0.25">
      <c r="A2436" t="s">
        <v>29</v>
      </c>
      <c r="B2436" t="s">
        <v>22</v>
      </c>
      <c r="C2436">
        <v>1.43</v>
      </c>
      <c r="D2436">
        <v>9861</v>
      </c>
      <c r="E2436">
        <v>9742</v>
      </c>
      <c r="F2436">
        <v>119</v>
      </c>
      <c r="G2436" t="s">
        <v>78</v>
      </c>
      <c r="H2436" t="s">
        <v>2508</v>
      </c>
      <c r="I2436" s="1">
        <v>44712</v>
      </c>
      <c r="J2436">
        <v>5</v>
      </c>
      <c r="K2436">
        <v>2022</v>
      </c>
      <c r="L2436">
        <v>13931.06</v>
      </c>
      <c r="M2436" t="s">
        <v>70</v>
      </c>
    </row>
    <row r="2437" spans="1:13" x14ac:dyDescent="0.25">
      <c r="A2437" t="s">
        <v>107</v>
      </c>
      <c r="B2437" t="s">
        <v>45</v>
      </c>
      <c r="C2437">
        <v>0.57999999999999996</v>
      </c>
      <c r="D2437">
        <v>38351</v>
      </c>
      <c r="E2437">
        <v>14043</v>
      </c>
      <c r="F2437">
        <v>24308</v>
      </c>
      <c r="G2437" t="s">
        <v>46</v>
      </c>
      <c r="H2437" t="s">
        <v>2509</v>
      </c>
      <c r="I2437" s="1">
        <v>44962</v>
      </c>
      <c r="J2437">
        <v>2</v>
      </c>
      <c r="K2437">
        <v>2023</v>
      </c>
      <c r="L2437">
        <v>8144.94</v>
      </c>
      <c r="M2437" t="s">
        <v>20</v>
      </c>
    </row>
    <row r="2438" spans="1:13" x14ac:dyDescent="0.25">
      <c r="A2438" t="s">
        <v>66</v>
      </c>
      <c r="B2438" t="s">
        <v>26</v>
      </c>
      <c r="C2438">
        <v>7.88</v>
      </c>
      <c r="D2438">
        <v>40303</v>
      </c>
      <c r="E2438">
        <v>23508</v>
      </c>
      <c r="F2438">
        <v>16795</v>
      </c>
      <c r="G2438" t="s">
        <v>81</v>
      </c>
      <c r="H2438" t="s">
        <v>2510</v>
      </c>
      <c r="I2438" s="1">
        <v>44689</v>
      </c>
      <c r="J2438">
        <v>5</v>
      </c>
      <c r="K2438">
        <v>2022</v>
      </c>
      <c r="L2438">
        <v>185243.04</v>
      </c>
      <c r="M2438" t="s">
        <v>37</v>
      </c>
    </row>
    <row r="2439" spans="1:13" x14ac:dyDescent="0.25">
      <c r="A2439" t="s">
        <v>121</v>
      </c>
      <c r="B2439" t="s">
        <v>34</v>
      </c>
      <c r="C2439">
        <v>0.75</v>
      </c>
      <c r="D2439">
        <v>38972</v>
      </c>
      <c r="E2439">
        <v>29724</v>
      </c>
      <c r="F2439">
        <v>9248</v>
      </c>
      <c r="G2439" t="s">
        <v>99</v>
      </c>
      <c r="H2439" t="s">
        <v>2511</v>
      </c>
      <c r="I2439" s="1">
        <v>44791</v>
      </c>
      <c r="J2439">
        <v>8</v>
      </c>
      <c r="K2439">
        <v>2022</v>
      </c>
      <c r="L2439">
        <v>22293</v>
      </c>
      <c r="M2439" t="s">
        <v>20</v>
      </c>
    </row>
    <row r="2440" spans="1:13" x14ac:dyDescent="0.25">
      <c r="A2440" t="s">
        <v>66</v>
      </c>
      <c r="B2440" t="s">
        <v>26</v>
      </c>
      <c r="C2440">
        <v>9.42</v>
      </c>
      <c r="D2440">
        <v>8046</v>
      </c>
      <c r="E2440">
        <v>1894</v>
      </c>
      <c r="F2440">
        <v>6152</v>
      </c>
      <c r="G2440" t="s">
        <v>48</v>
      </c>
      <c r="H2440" t="s">
        <v>2512</v>
      </c>
      <c r="I2440" s="1">
        <v>44764</v>
      </c>
      <c r="J2440">
        <v>7</v>
      </c>
      <c r="K2440">
        <v>2022</v>
      </c>
      <c r="L2440">
        <v>17841.48</v>
      </c>
      <c r="M2440" t="s">
        <v>17</v>
      </c>
    </row>
    <row r="2441" spans="1:13" x14ac:dyDescent="0.25">
      <c r="A2441" t="s">
        <v>66</v>
      </c>
      <c r="B2441" t="s">
        <v>26</v>
      </c>
      <c r="C2441">
        <v>8.6300000000000008</v>
      </c>
      <c r="D2441">
        <v>27182</v>
      </c>
      <c r="E2441">
        <v>26126</v>
      </c>
      <c r="F2441">
        <v>1056</v>
      </c>
      <c r="G2441" t="s">
        <v>27</v>
      </c>
      <c r="H2441" t="s">
        <v>2513</v>
      </c>
      <c r="I2441" s="1">
        <v>44753</v>
      </c>
      <c r="J2441">
        <v>7</v>
      </c>
      <c r="K2441">
        <v>2022</v>
      </c>
      <c r="L2441">
        <v>225467.38000000003</v>
      </c>
      <c r="M2441" t="s">
        <v>20</v>
      </c>
    </row>
    <row r="2442" spans="1:13" x14ac:dyDescent="0.25">
      <c r="A2442" t="s">
        <v>88</v>
      </c>
      <c r="B2442" t="s">
        <v>45</v>
      </c>
      <c r="C2442">
        <v>0.52</v>
      </c>
      <c r="D2442">
        <v>34492</v>
      </c>
      <c r="E2442">
        <v>13316</v>
      </c>
      <c r="F2442">
        <v>21176</v>
      </c>
      <c r="G2442" t="s">
        <v>72</v>
      </c>
      <c r="H2442" t="s">
        <v>2514</v>
      </c>
      <c r="I2442" s="1">
        <v>45033</v>
      </c>
      <c r="J2442">
        <v>4</v>
      </c>
      <c r="K2442">
        <v>2023</v>
      </c>
      <c r="L2442">
        <v>6924.3200000000006</v>
      </c>
      <c r="M2442" t="s">
        <v>57</v>
      </c>
    </row>
    <row r="2443" spans="1:13" x14ac:dyDescent="0.25">
      <c r="A2443" t="s">
        <v>21</v>
      </c>
      <c r="B2443" t="s">
        <v>22</v>
      </c>
      <c r="C2443">
        <v>2.8</v>
      </c>
      <c r="D2443">
        <v>47425</v>
      </c>
      <c r="E2443">
        <v>44013</v>
      </c>
      <c r="F2443">
        <v>3412</v>
      </c>
      <c r="G2443" t="s">
        <v>23</v>
      </c>
      <c r="H2443" t="s">
        <v>2515</v>
      </c>
      <c r="I2443" s="1">
        <v>45136</v>
      </c>
      <c r="J2443">
        <v>7</v>
      </c>
      <c r="K2443">
        <v>2023</v>
      </c>
      <c r="L2443">
        <v>123236.4</v>
      </c>
      <c r="M2443" t="s">
        <v>57</v>
      </c>
    </row>
    <row r="2444" spans="1:13" x14ac:dyDescent="0.25">
      <c r="A2444" t="s">
        <v>18</v>
      </c>
      <c r="B2444" t="s">
        <v>14</v>
      </c>
      <c r="C2444">
        <v>11.61</v>
      </c>
      <c r="D2444">
        <v>21079</v>
      </c>
      <c r="E2444">
        <v>8833</v>
      </c>
      <c r="F2444">
        <v>12246</v>
      </c>
      <c r="G2444" t="s">
        <v>105</v>
      </c>
      <c r="H2444" t="s">
        <v>2516</v>
      </c>
      <c r="I2444" s="1">
        <v>45172</v>
      </c>
      <c r="J2444">
        <v>9</v>
      </c>
      <c r="K2444">
        <v>2023</v>
      </c>
      <c r="L2444">
        <v>102551.12999999999</v>
      </c>
      <c r="M2444" t="s">
        <v>37</v>
      </c>
    </row>
    <row r="2445" spans="1:13" x14ac:dyDescent="0.25">
      <c r="A2445" t="s">
        <v>53</v>
      </c>
      <c r="B2445" t="s">
        <v>26</v>
      </c>
      <c r="C2445">
        <v>5.99</v>
      </c>
      <c r="D2445">
        <v>11154</v>
      </c>
      <c r="E2445">
        <v>5845</v>
      </c>
      <c r="F2445">
        <v>5309</v>
      </c>
      <c r="G2445" t="s">
        <v>81</v>
      </c>
      <c r="H2445" t="s">
        <v>2517</v>
      </c>
      <c r="I2445" s="1">
        <v>45136</v>
      </c>
      <c r="J2445">
        <v>7</v>
      </c>
      <c r="K2445">
        <v>2023</v>
      </c>
      <c r="L2445">
        <v>35011.550000000003</v>
      </c>
      <c r="M2445" t="s">
        <v>32</v>
      </c>
    </row>
    <row r="2446" spans="1:13" x14ac:dyDescent="0.25">
      <c r="A2446" t="s">
        <v>74</v>
      </c>
      <c r="B2446" t="s">
        <v>45</v>
      </c>
      <c r="C2446">
        <v>0.57999999999999996</v>
      </c>
      <c r="D2446">
        <v>15223</v>
      </c>
      <c r="E2446">
        <v>13517</v>
      </c>
      <c r="F2446">
        <v>1706</v>
      </c>
      <c r="G2446" t="s">
        <v>89</v>
      </c>
      <c r="H2446" t="s">
        <v>2518</v>
      </c>
      <c r="I2446" s="1">
        <v>44694</v>
      </c>
      <c r="J2446">
        <v>5</v>
      </c>
      <c r="K2446">
        <v>2022</v>
      </c>
      <c r="L2446">
        <v>7839.86</v>
      </c>
      <c r="M2446" t="s">
        <v>57</v>
      </c>
    </row>
    <row r="2447" spans="1:13" x14ac:dyDescent="0.25">
      <c r="A2447" t="s">
        <v>88</v>
      </c>
      <c r="B2447" t="s">
        <v>45</v>
      </c>
      <c r="C2447">
        <v>0.43</v>
      </c>
      <c r="D2447">
        <v>21072</v>
      </c>
      <c r="E2447">
        <v>8174</v>
      </c>
      <c r="F2447">
        <v>12898</v>
      </c>
      <c r="G2447" t="s">
        <v>89</v>
      </c>
      <c r="H2447" t="s">
        <v>2519</v>
      </c>
      <c r="I2447" s="1">
        <v>44897</v>
      </c>
      <c r="J2447">
        <v>12</v>
      </c>
      <c r="K2447">
        <v>2022</v>
      </c>
      <c r="L2447">
        <v>3514.82</v>
      </c>
      <c r="M2447" t="s">
        <v>32</v>
      </c>
    </row>
    <row r="2448" spans="1:13" x14ac:dyDescent="0.25">
      <c r="A2448" t="s">
        <v>107</v>
      </c>
      <c r="B2448" t="s">
        <v>45</v>
      </c>
      <c r="C2448">
        <v>0.79</v>
      </c>
      <c r="D2448">
        <v>6571</v>
      </c>
      <c r="E2448">
        <v>193</v>
      </c>
      <c r="F2448">
        <v>6378</v>
      </c>
      <c r="G2448" t="s">
        <v>64</v>
      </c>
      <c r="H2448" t="s">
        <v>2520</v>
      </c>
      <c r="I2448" s="1">
        <v>45266</v>
      </c>
      <c r="J2448">
        <v>12</v>
      </c>
      <c r="K2448">
        <v>2023</v>
      </c>
      <c r="L2448">
        <v>152.47</v>
      </c>
      <c r="M2448" t="s">
        <v>37</v>
      </c>
    </row>
    <row r="2449" spans="1:13" x14ac:dyDescent="0.25">
      <c r="A2449" t="s">
        <v>18</v>
      </c>
      <c r="B2449" t="s">
        <v>14</v>
      </c>
      <c r="C2449">
        <v>8.6999999999999993</v>
      </c>
      <c r="D2449">
        <v>12271</v>
      </c>
      <c r="E2449">
        <v>7527</v>
      </c>
      <c r="F2449">
        <v>4744</v>
      </c>
      <c r="G2449" t="s">
        <v>42</v>
      </c>
      <c r="H2449" t="s">
        <v>2521</v>
      </c>
      <c r="I2449" s="1">
        <v>44698</v>
      </c>
      <c r="J2449">
        <v>5</v>
      </c>
      <c r="K2449">
        <v>2022</v>
      </c>
      <c r="L2449">
        <v>65484.899999999994</v>
      </c>
      <c r="M2449" t="s">
        <v>57</v>
      </c>
    </row>
    <row r="2450" spans="1:13" x14ac:dyDescent="0.25">
      <c r="A2450" t="s">
        <v>102</v>
      </c>
      <c r="B2450" t="s">
        <v>34</v>
      </c>
      <c r="C2450">
        <v>0.89</v>
      </c>
      <c r="D2450">
        <v>43165</v>
      </c>
      <c r="E2450">
        <v>3980</v>
      </c>
      <c r="F2450">
        <v>39185</v>
      </c>
      <c r="G2450" t="s">
        <v>38</v>
      </c>
      <c r="H2450" t="s">
        <v>2522</v>
      </c>
      <c r="I2450" s="1">
        <v>44699</v>
      </c>
      <c r="J2450">
        <v>5</v>
      </c>
      <c r="K2450">
        <v>2022</v>
      </c>
      <c r="L2450">
        <v>3542.2000000000003</v>
      </c>
      <c r="M2450" t="s">
        <v>37</v>
      </c>
    </row>
    <row r="2451" spans="1:13" x14ac:dyDescent="0.25">
      <c r="A2451" t="s">
        <v>53</v>
      </c>
      <c r="B2451" t="s">
        <v>26</v>
      </c>
      <c r="C2451">
        <v>4.45</v>
      </c>
      <c r="D2451">
        <v>23953</v>
      </c>
      <c r="E2451">
        <v>23467</v>
      </c>
      <c r="F2451">
        <v>486</v>
      </c>
      <c r="G2451" t="s">
        <v>48</v>
      </c>
      <c r="H2451" t="s">
        <v>2523</v>
      </c>
      <c r="I2451" s="1">
        <v>44860</v>
      </c>
      <c r="J2451">
        <v>10</v>
      </c>
      <c r="K2451">
        <v>2022</v>
      </c>
      <c r="L2451">
        <v>104428.15000000001</v>
      </c>
      <c r="M2451" t="s">
        <v>57</v>
      </c>
    </row>
    <row r="2452" spans="1:13" x14ac:dyDescent="0.25">
      <c r="A2452" t="s">
        <v>66</v>
      </c>
      <c r="B2452" t="s">
        <v>26</v>
      </c>
      <c r="C2452">
        <v>7.68</v>
      </c>
      <c r="D2452">
        <v>7231</v>
      </c>
      <c r="E2452">
        <v>7127</v>
      </c>
      <c r="F2452">
        <v>104</v>
      </c>
      <c r="G2452" t="s">
        <v>48</v>
      </c>
      <c r="H2452" t="s">
        <v>2524</v>
      </c>
      <c r="I2452" s="1">
        <v>44606</v>
      </c>
      <c r="J2452">
        <v>2</v>
      </c>
      <c r="K2452">
        <v>2022</v>
      </c>
      <c r="L2452">
        <v>54735.360000000001</v>
      </c>
      <c r="M2452" t="s">
        <v>57</v>
      </c>
    </row>
    <row r="2453" spans="1:13" x14ac:dyDescent="0.25">
      <c r="A2453" t="s">
        <v>74</v>
      </c>
      <c r="B2453" t="s">
        <v>45</v>
      </c>
      <c r="C2453">
        <v>0.52</v>
      </c>
      <c r="D2453">
        <v>3072</v>
      </c>
      <c r="E2453">
        <v>2211</v>
      </c>
      <c r="F2453">
        <v>861</v>
      </c>
      <c r="G2453" t="s">
        <v>46</v>
      </c>
      <c r="H2453" t="s">
        <v>2525</v>
      </c>
      <c r="I2453" s="1">
        <v>44837</v>
      </c>
      <c r="J2453">
        <v>10</v>
      </c>
      <c r="K2453">
        <v>2022</v>
      </c>
      <c r="L2453">
        <v>1149.72</v>
      </c>
      <c r="M2453" t="s">
        <v>32</v>
      </c>
    </row>
    <row r="2454" spans="1:13" x14ac:dyDescent="0.25">
      <c r="A2454" t="s">
        <v>25</v>
      </c>
      <c r="B2454" t="s">
        <v>26</v>
      </c>
      <c r="C2454">
        <v>1.3</v>
      </c>
      <c r="D2454">
        <v>26892</v>
      </c>
      <c r="E2454">
        <v>23485</v>
      </c>
      <c r="F2454">
        <v>3407</v>
      </c>
      <c r="G2454" t="s">
        <v>48</v>
      </c>
      <c r="H2454" t="s">
        <v>2526</v>
      </c>
      <c r="I2454" s="1">
        <v>45044</v>
      </c>
      <c r="J2454">
        <v>4</v>
      </c>
      <c r="K2454">
        <v>2023</v>
      </c>
      <c r="L2454">
        <v>30530.5</v>
      </c>
      <c r="M2454" t="s">
        <v>17</v>
      </c>
    </row>
    <row r="2455" spans="1:13" x14ac:dyDescent="0.25">
      <c r="A2455" t="s">
        <v>71</v>
      </c>
      <c r="B2455" t="s">
        <v>45</v>
      </c>
      <c r="C2455">
        <v>0.77</v>
      </c>
      <c r="D2455">
        <v>11847</v>
      </c>
      <c r="E2455">
        <v>10935</v>
      </c>
      <c r="F2455">
        <v>912</v>
      </c>
      <c r="G2455" t="s">
        <v>46</v>
      </c>
      <c r="H2455" t="s">
        <v>2527</v>
      </c>
      <c r="I2455" s="1">
        <v>44901</v>
      </c>
      <c r="J2455">
        <v>12</v>
      </c>
      <c r="K2455">
        <v>2022</v>
      </c>
      <c r="L2455">
        <v>8419.9500000000007</v>
      </c>
      <c r="M2455" t="s">
        <v>32</v>
      </c>
    </row>
    <row r="2456" spans="1:13" x14ac:dyDescent="0.25">
      <c r="A2456" t="s">
        <v>66</v>
      </c>
      <c r="B2456" t="s">
        <v>26</v>
      </c>
      <c r="C2456">
        <v>9.02</v>
      </c>
      <c r="D2456">
        <v>9265</v>
      </c>
      <c r="E2456">
        <v>6028</v>
      </c>
      <c r="F2456">
        <v>3237</v>
      </c>
      <c r="G2456" t="s">
        <v>27</v>
      </c>
      <c r="H2456" t="s">
        <v>2528</v>
      </c>
      <c r="I2456" s="1">
        <v>44598</v>
      </c>
      <c r="J2456">
        <v>2</v>
      </c>
      <c r="K2456">
        <v>2022</v>
      </c>
      <c r="L2456">
        <v>54372.56</v>
      </c>
      <c r="M2456" t="s">
        <v>57</v>
      </c>
    </row>
    <row r="2457" spans="1:13" x14ac:dyDescent="0.25">
      <c r="A2457" t="s">
        <v>121</v>
      </c>
      <c r="B2457" t="s">
        <v>34</v>
      </c>
      <c r="C2457">
        <v>0.64</v>
      </c>
      <c r="D2457">
        <v>13861</v>
      </c>
      <c r="E2457">
        <v>11034</v>
      </c>
      <c r="F2457">
        <v>2827</v>
      </c>
      <c r="G2457" t="s">
        <v>38</v>
      </c>
      <c r="H2457" t="s">
        <v>2529</v>
      </c>
      <c r="I2457" s="1">
        <v>44693</v>
      </c>
      <c r="J2457">
        <v>5</v>
      </c>
      <c r="K2457">
        <v>2022</v>
      </c>
      <c r="L2457">
        <v>7061.76</v>
      </c>
      <c r="M2457" t="s">
        <v>37</v>
      </c>
    </row>
    <row r="2458" spans="1:13" x14ac:dyDescent="0.25">
      <c r="A2458" t="s">
        <v>60</v>
      </c>
      <c r="B2458" t="s">
        <v>22</v>
      </c>
      <c r="C2458">
        <v>2.85</v>
      </c>
      <c r="D2458">
        <v>29082</v>
      </c>
      <c r="E2458">
        <v>28776</v>
      </c>
      <c r="F2458">
        <v>306</v>
      </c>
      <c r="G2458" t="s">
        <v>78</v>
      </c>
      <c r="H2458" t="s">
        <v>2530</v>
      </c>
      <c r="I2458" s="1">
        <v>45010</v>
      </c>
      <c r="J2458">
        <v>3</v>
      </c>
      <c r="K2458">
        <v>2023</v>
      </c>
      <c r="L2458">
        <v>82011.600000000006</v>
      </c>
      <c r="M2458" t="s">
        <v>32</v>
      </c>
    </row>
    <row r="2459" spans="1:13" x14ac:dyDescent="0.25">
      <c r="A2459" t="s">
        <v>88</v>
      </c>
      <c r="B2459" t="s">
        <v>45</v>
      </c>
      <c r="C2459">
        <v>0.56999999999999995</v>
      </c>
      <c r="D2459">
        <v>31083</v>
      </c>
      <c r="E2459">
        <v>25415</v>
      </c>
      <c r="F2459">
        <v>5668</v>
      </c>
      <c r="G2459" t="s">
        <v>72</v>
      </c>
      <c r="H2459" t="s">
        <v>2531</v>
      </c>
      <c r="I2459" s="1">
        <v>44738</v>
      </c>
      <c r="J2459">
        <v>6</v>
      </c>
      <c r="K2459">
        <v>2022</v>
      </c>
      <c r="L2459">
        <v>14486.55</v>
      </c>
      <c r="M2459" t="s">
        <v>70</v>
      </c>
    </row>
    <row r="2460" spans="1:13" x14ac:dyDescent="0.25">
      <c r="A2460" t="s">
        <v>107</v>
      </c>
      <c r="B2460" t="s">
        <v>45</v>
      </c>
      <c r="C2460">
        <v>0.77</v>
      </c>
      <c r="D2460">
        <v>43513</v>
      </c>
      <c r="E2460">
        <v>26639</v>
      </c>
      <c r="F2460">
        <v>16874</v>
      </c>
      <c r="G2460" t="s">
        <v>89</v>
      </c>
      <c r="H2460" t="s">
        <v>2532</v>
      </c>
      <c r="I2460" s="1">
        <v>45163</v>
      </c>
      <c r="J2460">
        <v>8</v>
      </c>
      <c r="K2460">
        <v>2023</v>
      </c>
      <c r="L2460">
        <v>20512.03</v>
      </c>
      <c r="M2460" t="s">
        <v>95</v>
      </c>
    </row>
    <row r="2461" spans="1:13" x14ac:dyDescent="0.25">
      <c r="A2461" t="s">
        <v>29</v>
      </c>
      <c r="B2461" t="s">
        <v>22</v>
      </c>
      <c r="C2461">
        <v>1.77</v>
      </c>
      <c r="D2461">
        <v>16815</v>
      </c>
      <c r="E2461">
        <v>9423</v>
      </c>
      <c r="F2461">
        <v>7392</v>
      </c>
      <c r="G2461" t="s">
        <v>61</v>
      </c>
      <c r="H2461" t="s">
        <v>2533</v>
      </c>
      <c r="I2461" s="1">
        <v>45198</v>
      </c>
      <c r="J2461">
        <v>9</v>
      </c>
      <c r="K2461">
        <v>2023</v>
      </c>
      <c r="L2461">
        <v>16678.71</v>
      </c>
      <c r="M2461" t="s">
        <v>32</v>
      </c>
    </row>
    <row r="2462" spans="1:13" x14ac:dyDescent="0.25">
      <c r="A2462" t="s">
        <v>53</v>
      </c>
      <c r="B2462" t="s">
        <v>26</v>
      </c>
      <c r="C2462">
        <v>4.7</v>
      </c>
      <c r="D2462">
        <v>23554</v>
      </c>
      <c r="E2462">
        <v>7542</v>
      </c>
      <c r="F2462">
        <v>16012</v>
      </c>
      <c r="G2462" t="s">
        <v>48</v>
      </c>
      <c r="H2462" t="s">
        <v>2534</v>
      </c>
      <c r="I2462" s="1">
        <v>45228</v>
      </c>
      <c r="J2462">
        <v>10</v>
      </c>
      <c r="K2462">
        <v>2023</v>
      </c>
      <c r="L2462">
        <v>35447.4</v>
      </c>
      <c r="M2462" t="s">
        <v>37</v>
      </c>
    </row>
    <row r="2463" spans="1:13" x14ac:dyDescent="0.25">
      <c r="A2463" t="s">
        <v>55</v>
      </c>
      <c r="B2463" t="s">
        <v>34</v>
      </c>
      <c r="C2463">
        <v>2.31</v>
      </c>
      <c r="D2463">
        <v>9818</v>
      </c>
      <c r="E2463">
        <v>5748</v>
      </c>
      <c r="F2463">
        <v>4070</v>
      </c>
      <c r="G2463" t="s">
        <v>35</v>
      </c>
      <c r="H2463" t="s">
        <v>2535</v>
      </c>
      <c r="I2463" s="1">
        <v>45069</v>
      </c>
      <c r="J2463">
        <v>5</v>
      </c>
      <c r="K2463">
        <v>2023</v>
      </c>
      <c r="L2463">
        <v>13277.880000000001</v>
      </c>
      <c r="M2463" t="s">
        <v>40</v>
      </c>
    </row>
    <row r="2464" spans="1:13" x14ac:dyDescent="0.25">
      <c r="A2464" t="s">
        <v>53</v>
      </c>
      <c r="B2464" t="s">
        <v>26</v>
      </c>
      <c r="C2464">
        <v>5.35</v>
      </c>
      <c r="D2464">
        <v>39833</v>
      </c>
      <c r="E2464">
        <v>28732</v>
      </c>
      <c r="F2464">
        <v>11101</v>
      </c>
      <c r="G2464" t="s">
        <v>48</v>
      </c>
      <c r="H2464" t="s">
        <v>2536</v>
      </c>
      <c r="I2464" s="1">
        <v>44847</v>
      </c>
      <c r="J2464">
        <v>10</v>
      </c>
      <c r="K2464">
        <v>2022</v>
      </c>
      <c r="L2464">
        <v>153716.19999999998</v>
      </c>
      <c r="M2464" t="s">
        <v>40</v>
      </c>
    </row>
    <row r="2465" spans="1:13" x14ac:dyDescent="0.25">
      <c r="A2465" t="s">
        <v>25</v>
      </c>
      <c r="B2465" t="s">
        <v>26</v>
      </c>
      <c r="C2465">
        <v>1.1100000000000001</v>
      </c>
      <c r="D2465">
        <v>3789</v>
      </c>
      <c r="E2465">
        <v>1022</v>
      </c>
      <c r="F2465">
        <v>2767</v>
      </c>
      <c r="G2465" t="s">
        <v>48</v>
      </c>
      <c r="H2465" t="s">
        <v>2537</v>
      </c>
      <c r="I2465" s="1">
        <v>45245</v>
      </c>
      <c r="J2465">
        <v>11</v>
      </c>
      <c r="K2465">
        <v>2023</v>
      </c>
      <c r="L2465">
        <v>1134.42</v>
      </c>
      <c r="M2465" t="s">
        <v>17</v>
      </c>
    </row>
    <row r="2466" spans="1:13" x14ac:dyDescent="0.25">
      <c r="A2466" t="s">
        <v>71</v>
      </c>
      <c r="B2466" t="s">
        <v>45</v>
      </c>
      <c r="C2466">
        <v>0.96</v>
      </c>
      <c r="D2466">
        <v>41341</v>
      </c>
      <c r="E2466">
        <v>20823</v>
      </c>
      <c r="F2466">
        <v>20518</v>
      </c>
      <c r="G2466" t="s">
        <v>46</v>
      </c>
      <c r="H2466" t="s">
        <v>2538</v>
      </c>
      <c r="I2466" s="1">
        <v>44774</v>
      </c>
      <c r="J2466">
        <v>8</v>
      </c>
      <c r="K2466">
        <v>2022</v>
      </c>
      <c r="L2466">
        <v>19990.079999999998</v>
      </c>
      <c r="M2466" t="s">
        <v>57</v>
      </c>
    </row>
    <row r="2467" spans="1:13" x14ac:dyDescent="0.25">
      <c r="A2467" t="s">
        <v>44</v>
      </c>
      <c r="B2467" t="s">
        <v>45</v>
      </c>
      <c r="C2467">
        <v>1.03</v>
      </c>
      <c r="D2467">
        <v>46559</v>
      </c>
      <c r="E2467">
        <v>25792</v>
      </c>
      <c r="F2467">
        <v>20767</v>
      </c>
      <c r="G2467" t="s">
        <v>72</v>
      </c>
      <c r="H2467" t="s">
        <v>2539</v>
      </c>
      <c r="I2467" s="1">
        <v>44792</v>
      </c>
      <c r="J2467">
        <v>8</v>
      </c>
      <c r="K2467">
        <v>2022</v>
      </c>
      <c r="L2467">
        <v>26565.760000000002</v>
      </c>
      <c r="M2467" t="s">
        <v>20</v>
      </c>
    </row>
    <row r="2468" spans="1:13" x14ac:dyDescent="0.25">
      <c r="A2468" t="s">
        <v>21</v>
      </c>
      <c r="B2468" t="s">
        <v>22</v>
      </c>
      <c r="C2468">
        <v>3.15</v>
      </c>
      <c r="D2468">
        <v>44466</v>
      </c>
      <c r="E2468">
        <v>33572</v>
      </c>
      <c r="F2468">
        <v>10894</v>
      </c>
      <c r="G2468" t="s">
        <v>23</v>
      </c>
      <c r="H2468" t="s">
        <v>2540</v>
      </c>
      <c r="I2468" s="1">
        <v>45190</v>
      </c>
      <c r="J2468">
        <v>9</v>
      </c>
      <c r="K2468">
        <v>2023</v>
      </c>
      <c r="L2468">
        <v>105751.8</v>
      </c>
      <c r="M2468" t="s">
        <v>70</v>
      </c>
    </row>
    <row r="2469" spans="1:13" x14ac:dyDescent="0.25">
      <c r="A2469" t="s">
        <v>55</v>
      </c>
      <c r="B2469" t="s">
        <v>34</v>
      </c>
      <c r="C2469">
        <v>2.38</v>
      </c>
      <c r="D2469">
        <v>15179</v>
      </c>
      <c r="E2469">
        <v>3922</v>
      </c>
      <c r="F2469">
        <v>11257</v>
      </c>
      <c r="G2469" t="s">
        <v>118</v>
      </c>
      <c r="H2469" t="s">
        <v>2541</v>
      </c>
      <c r="I2469" s="1">
        <v>45240</v>
      </c>
      <c r="J2469">
        <v>11</v>
      </c>
      <c r="K2469">
        <v>2023</v>
      </c>
      <c r="L2469">
        <v>9334.3599999999988</v>
      </c>
      <c r="M2469" t="s">
        <v>50</v>
      </c>
    </row>
    <row r="2470" spans="1:13" x14ac:dyDescent="0.25">
      <c r="A2470" t="s">
        <v>134</v>
      </c>
      <c r="B2470" t="s">
        <v>22</v>
      </c>
      <c r="C2470">
        <v>3.1</v>
      </c>
      <c r="D2470">
        <v>31315</v>
      </c>
      <c r="E2470">
        <v>21758</v>
      </c>
      <c r="F2470">
        <v>9557</v>
      </c>
      <c r="G2470" t="s">
        <v>23</v>
      </c>
      <c r="H2470" t="s">
        <v>2542</v>
      </c>
      <c r="I2470" s="1">
        <v>44739</v>
      </c>
      <c r="J2470">
        <v>6</v>
      </c>
      <c r="K2470">
        <v>2022</v>
      </c>
      <c r="L2470">
        <v>67449.8</v>
      </c>
      <c r="M2470" t="s">
        <v>57</v>
      </c>
    </row>
    <row r="2471" spans="1:13" x14ac:dyDescent="0.25">
      <c r="A2471" t="s">
        <v>74</v>
      </c>
      <c r="B2471" t="s">
        <v>45</v>
      </c>
      <c r="C2471">
        <v>0.61</v>
      </c>
      <c r="D2471">
        <v>30879</v>
      </c>
      <c r="E2471">
        <v>14509</v>
      </c>
      <c r="F2471">
        <v>16370</v>
      </c>
      <c r="G2471" t="s">
        <v>72</v>
      </c>
      <c r="H2471" t="s">
        <v>2543</v>
      </c>
      <c r="I2471" s="1">
        <v>44965</v>
      </c>
      <c r="J2471">
        <v>2</v>
      </c>
      <c r="K2471">
        <v>2023</v>
      </c>
      <c r="L2471">
        <v>8850.49</v>
      </c>
      <c r="M2471" t="s">
        <v>17</v>
      </c>
    </row>
    <row r="2472" spans="1:13" x14ac:dyDescent="0.25">
      <c r="A2472" t="s">
        <v>98</v>
      </c>
      <c r="B2472" t="s">
        <v>34</v>
      </c>
      <c r="C2472">
        <v>2.15</v>
      </c>
      <c r="D2472">
        <v>4251</v>
      </c>
      <c r="E2472">
        <v>635</v>
      </c>
      <c r="F2472">
        <v>3616</v>
      </c>
      <c r="G2472" t="s">
        <v>99</v>
      </c>
      <c r="H2472" t="s">
        <v>2544</v>
      </c>
      <c r="I2472" s="1">
        <v>45077</v>
      </c>
      <c r="J2472">
        <v>5</v>
      </c>
      <c r="K2472">
        <v>2023</v>
      </c>
      <c r="L2472">
        <v>1365.25</v>
      </c>
      <c r="M2472" t="s">
        <v>32</v>
      </c>
    </row>
    <row r="2473" spans="1:13" x14ac:dyDescent="0.25">
      <c r="A2473" t="s">
        <v>77</v>
      </c>
      <c r="B2473" t="s">
        <v>22</v>
      </c>
      <c r="C2473">
        <v>3.3</v>
      </c>
      <c r="D2473">
        <v>25775</v>
      </c>
      <c r="E2473">
        <v>21132</v>
      </c>
      <c r="F2473">
        <v>4643</v>
      </c>
      <c r="G2473" t="s">
        <v>78</v>
      </c>
      <c r="H2473" t="s">
        <v>2545</v>
      </c>
      <c r="I2473" s="1">
        <v>44905</v>
      </c>
      <c r="J2473">
        <v>12</v>
      </c>
      <c r="K2473">
        <v>2022</v>
      </c>
      <c r="L2473">
        <v>69735.599999999991</v>
      </c>
      <c r="M2473" t="s">
        <v>40</v>
      </c>
    </row>
    <row r="2474" spans="1:13" x14ac:dyDescent="0.25">
      <c r="A2474" t="s">
        <v>25</v>
      </c>
      <c r="B2474" t="s">
        <v>26</v>
      </c>
      <c r="C2474">
        <v>1.33</v>
      </c>
      <c r="D2474">
        <v>9088</v>
      </c>
      <c r="E2474">
        <v>965</v>
      </c>
      <c r="F2474">
        <v>8123</v>
      </c>
      <c r="G2474" t="s">
        <v>81</v>
      </c>
      <c r="H2474" t="s">
        <v>2546</v>
      </c>
      <c r="I2474" s="1">
        <v>45028</v>
      </c>
      <c r="J2474">
        <v>4</v>
      </c>
      <c r="K2474">
        <v>2023</v>
      </c>
      <c r="L2474">
        <v>1283.45</v>
      </c>
      <c r="M2474" t="s">
        <v>95</v>
      </c>
    </row>
    <row r="2475" spans="1:13" x14ac:dyDescent="0.25">
      <c r="A2475" t="s">
        <v>116</v>
      </c>
      <c r="B2475" t="s">
        <v>26</v>
      </c>
      <c r="C2475">
        <v>3.41</v>
      </c>
      <c r="D2475">
        <v>40400</v>
      </c>
      <c r="E2475">
        <v>23341</v>
      </c>
      <c r="F2475">
        <v>17059</v>
      </c>
      <c r="G2475" t="s">
        <v>81</v>
      </c>
      <c r="H2475" t="s">
        <v>2547</v>
      </c>
      <c r="I2475" s="1">
        <v>45094</v>
      </c>
      <c r="J2475">
        <v>6</v>
      </c>
      <c r="K2475">
        <v>2023</v>
      </c>
      <c r="L2475">
        <v>79592.81</v>
      </c>
      <c r="M2475" t="s">
        <v>40</v>
      </c>
    </row>
    <row r="2476" spans="1:13" x14ac:dyDescent="0.25">
      <c r="A2476" t="s">
        <v>41</v>
      </c>
      <c r="B2476" t="s">
        <v>14</v>
      </c>
      <c r="C2476">
        <v>7.67</v>
      </c>
      <c r="D2476">
        <v>25290</v>
      </c>
      <c r="E2476">
        <v>23754</v>
      </c>
      <c r="F2476">
        <v>1536</v>
      </c>
      <c r="G2476" t="s">
        <v>105</v>
      </c>
      <c r="H2476" t="s">
        <v>2548</v>
      </c>
      <c r="I2476" s="1">
        <v>45004</v>
      </c>
      <c r="J2476">
        <v>3</v>
      </c>
      <c r="K2476">
        <v>2023</v>
      </c>
      <c r="L2476">
        <v>182193.18</v>
      </c>
      <c r="M2476" t="s">
        <v>17</v>
      </c>
    </row>
    <row r="2477" spans="1:13" x14ac:dyDescent="0.25">
      <c r="A2477" t="s">
        <v>66</v>
      </c>
      <c r="B2477" t="s">
        <v>26</v>
      </c>
      <c r="C2477">
        <v>9.33</v>
      </c>
      <c r="D2477">
        <v>44047</v>
      </c>
      <c r="E2477">
        <v>38813</v>
      </c>
      <c r="F2477">
        <v>5234</v>
      </c>
      <c r="G2477" t="s">
        <v>27</v>
      </c>
      <c r="H2477" t="s">
        <v>2549</v>
      </c>
      <c r="I2477" s="1">
        <v>44624</v>
      </c>
      <c r="J2477">
        <v>3</v>
      </c>
      <c r="K2477">
        <v>2022</v>
      </c>
      <c r="L2477">
        <v>362125.29</v>
      </c>
      <c r="M2477" t="s">
        <v>37</v>
      </c>
    </row>
    <row r="2478" spans="1:13" x14ac:dyDescent="0.25">
      <c r="A2478" t="s">
        <v>116</v>
      </c>
      <c r="B2478" t="s">
        <v>26</v>
      </c>
      <c r="C2478">
        <v>3.52</v>
      </c>
      <c r="D2478">
        <v>15160</v>
      </c>
      <c r="E2478">
        <v>11368</v>
      </c>
      <c r="F2478">
        <v>3792</v>
      </c>
      <c r="G2478" t="s">
        <v>48</v>
      </c>
      <c r="H2478" t="s">
        <v>2550</v>
      </c>
      <c r="I2478" s="1">
        <v>45042</v>
      </c>
      <c r="J2478">
        <v>4</v>
      </c>
      <c r="K2478">
        <v>2023</v>
      </c>
      <c r="L2478">
        <v>40015.360000000001</v>
      </c>
      <c r="M2478" t="s">
        <v>57</v>
      </c>
    </row>
    <row r="2479" spans="1:13" x14ac:dyDescent="0.25">
      <c r="A2479" t="s">
        <v>116</v>
      </c>
      <c r="B2479" t="s">
        <v>26</v>
      </c>
      <c r="C2479">
        <v>3.18</v>
      </c>
      <c r="D2479">
        <v>26056</v>
      </c>
      <c r="E2479">
        <v>7884</v>
      </c>
      <c r="F2479">
        <v>18172</v>
      </c>
      <c r="G2479" t="s">
        <v>81</v>
      </c>
      <c r="H2479" t="s">
        <v>2551</v>
      </c>
      <c r="I2479" s="1">
        <v>45290</v>
      </c>
      <c r="J2479">
        <v>12</v>
      </c>
      <c r="K2479">
        <v>2023</v>
      </c>
      <c r="L2479">
        <v>25071.120000000003</v>
      </c>
      <c r="M2479" t="s">
        <v>37</v>
      </c>
    </row>
    <row r="2480" spans="1:13" x14ac:dyDescent="0.25">
      <c r="A2480" t="s">
        <v>134</v>
      </c>
      <c r="B2480" t="s">
        <v>22</v>
      </c>
      <c r="C2480">
        <v>3.22</v>
      </c>
      <c r="D2480">
        <v>30787</v>
      </c>
      <c r="E2480">
        <v>6715</v>
      </c>
      <c r="F2480">
        <v>24072</v>
      </c>
      <c r="G2480" t="s">
        <v>78</v>
      </c>
      <c r="H2480" t="s">
        <v>2552</v>
      </c>
      <c r="I2480" s="1">
        <v>45234</v>
      </c>
      <c r="J2480">
        <v>11</v>
      </c>
      <c r="K2480">
        <v>2023</v>
      </c>
      <c r="L2480">
        <v>21622.300000000003</v>
      </c>
      <c r="M2480" t="s">
        <v>95</v>
      </c>
    </row>
    <row r="2481" spans="1:13" x14ac:dyDescent="0.25">
      <c r="A2481" t="s">
        <v>55</v>
      </c>
      <c r="B2481" t="s">
        <v>34</v>
      </c>
      <c r="C2481">
        <v>2.02</v>
      </c>
      <c r="D2481">
        <v>15602</v>
      </c>
      <c r="E2481">
        <v>12757</v>
      </c>
      <c r="F2481">
        <v>2845</v>
      </c>
      <c r="G2481" t="s">
        <v>38</v>
      </c>
      <c r="H2481" t="s">
        <v>2553</v>
      </c>
      <c r="I2481" s="1">
        <v>45176</v>
      </c>
      <c r="J2481">
        <v>9</v>
      </c>
      <c r="K2481">
        <v>2023</v>
      </c>
      <c r="L2481">
        <v>25769.14</v>
      </c>
      <c r="M2481" t="s">
        <v>50</v>
      </c>
    </row>
    <row r="2482" spans="1:13" x14ac:dyDescent="0.25">
      <c r="A2482" t="s">
        <v>41</v>
      </c>
      <c r="B2482" t="s">
        <v>14</v>
      </c>
      <c r="C2482">
        <v>5.78</v>
      </c>
      <c r="D2482">
        <v>38354</v>
      </c>
      <c r="E2482">
        <v>28998</v>
      </c>
      <c r="F2482">
        <v>9356</v>
      </c>
      <c r="G2482" t="s">
        <v>51</v>
      </c>
      <c r="H2482" t="s">
        <v>2554</v>
      </c>
      <c r="I2482" s="1">
        <v>45220</v>
      </c>
      <c r="J2482">
        <v>10</v>
      </c>
      <c r="K2482">
        <v>2023</v>
      </c>
      <c r="L2482">
        <v>167608.44</v>
      </c>
      <c r="M2482" t="s">
        <v>50</v>
      </c>
    </row>
    <row r="2483" spans="1:13" x14ac:dyDescent="0.25">
      <c r="A2483" t="s">
        <v>91</v>
      </c>
      <c r="B2483" t="s">
        <v>14</v>
      </c>
      <c r="C2483">
        <v>2.59</v>
      </c>
      <c r="D2483">
        <v>43782</v>
      </c>
      <c r="E2483">
        <v>33516</v>
      </c>
      <c r="F2483">
        <v>10266</v>
      </c>
      <c r="G2483" t="s">
        <v>51</v>
      </c>
      <c r="H2483" t="s">
        <v>2555</v>
      </c>
      <c r="I2483" s="1">
        <v>44799</v>
      </c>
      <c r="J2483">
        <v>8</v>
      </c>
      <c r="K2483">
        <v>2022</v>
      </c>
      <c r="L2483">
        <v>86806.44</v>
      </c>
      <c r="M2483" t="s">
        <v>70</v>
      </c>
    </row>
    <row r="2484" spans="1:13" x14ac:dyDescent="0.25">
      <c r="A2484" t="s">
        <v>265</v>
      </c>
      <c r="B2484" t="s">
        <v>34</v>
      </c>
      <c r="C2484">
        <v>1.02</v>
      </c>
      <c r="D2484">
        <v>41588</v>
      </c>
      <c r="E2484">
        <v>23126</v>
      </c>
      <c r="F2484">
        <v>18462</v>
      </c>
      <c r="G2484" t="s">
        <v>38</v>
      </c>
      <c r="H2484" t="s">
        <v>2556</v>
      </c>
      <c r="I2484" s="1">
        <v>44967</v>
      </c>
      <c r="J2484">
        <v>2</v>
      </c>
      <c r="K2484">
        <v>2023</v>
      </c>
      <c r="L2484">
        <v>23588.52</v>
      </c>
      <c r="M2484" t="s">
        <v>40</v>
      </c>
    </row>
    <row r="2485" spans="1:13" x14ac:dyDescent="0.25">
      <c r="A2485" t="s">
        <v>121</v>
      </c>
      <c r="B2485" t="s">
        <v>34</v>
      </c>
      <c r="C2485">
        <v>0.65</v>
      </c>
      <c r="D2485">
        <v>22663</v>
      </c>
      <c r="E2485">
        <v>1982</v>
      </c>
      <c r="F2485">
        <v>20681</v>
      </c>
      <c r="G2485" t="s">
        <v>38</v>
      </c>
      <c r="H2485" t="s">
        <v>2557</v>
      </c>
      <c r="I2485" s="1">
        <v>44992</v>
      </c>
      <c r="J2485">
        <v>3</v>
      </c>
      <c r="K2485">
        <v>2023</v>
      </c>
      <c r="L2485">
        <v>1288.3</v>
      </c>
      <c r="M2485" t="s">
        <v>37</v>
      </c>
    </row>
    <row r="2486" spans="1:13" x14ac:dyDescent="0.25">
      <c r="A2486" t="s">
        <v>13</v>
      </c>
      <c r="B2486" t="s">
        <v>14</v>
      </c>
      <c r="C2486">
        <v>9.8699999999999992</v>
      </c>
      <c r="D2486">
        <v>35025</v>
      </c>
      <c r="E2486">
        <v>8715</v>
      </c>
      <c r="F2486">
        <v>26310</v>
      </c>
      <c r="G2486" t="s">
        <v>15</v>
      </c>
      <c r="H2486" t="s">
        <v>2558</v>
      </c>
      <c r="I2486" s="1">
        <v>44857</v>
      </c>
      <c r="J2486">
        <v>10</v>
      </c>
      <c r="K2486">
        <v>2022</v>
      </c>
      <c r="L2486">
        <v>86017.049999999988</v>
      </c>
      <c r="M2486" t="s">
        <v>70</v>
      </c>
    </row>
    <row r="2487" spans="1:13" x14ac:dyDescent="0.25">
      <c r="A2487" t="s">
        <v>121</v>
      </c>
      <c r="B2487" t="s">
        <v>34</v>
      </c>
      <c r="C2487">
        <v>0.76</v>
      </c>
      <c r="D2487">
        <v>23104</v>
      </c>
      <c r="E2487">
        <v>16300</v>
      </c>
      <c r="F2487">
        <v>6804</v>
      </c>
      <c r="G2487" t="s">
        <v>38</v>
      </c>
      <c r="H2487" t="s">
        <v>2559</v>
      </c>
      <c r="I2487" s="1">
        <v>44877</v>
      </c>
      <c r="J2487">
        <v>11</v>
      </c>
      <c r="K2487">
        <v>2022</v>
      </c>
      <c r="L2487">
        <v>12388</v>
      </c>
      <c r="M2487" t="s">
        <v>37</v>
      </c>
    </row>
    <row r="2488" spans="1:13" x14ac:dyDescent="0.25">
      <c r="A2488" t="s">
        <v>77</v>
      </c>
      <c r="B2488" t="s">
        <v>22</v>
      </c>
      <c r="C2488">
        <v>4.66</v>
      </c>
      <c r="D2488">
        <v>15060</v>
      </c>
      <c r="E2488">
        <v>7823</v>
      </c>
      <c r="F2488">
        <v>7237</v>
      </c>
      <c r="G2488" t="s">
        <v>30</v>
      </c>
      <c r="H2488" t="s">
        <v>2560</v>
      </c>
      <c r="I2488" s="1">
        <v>45265</v>
      </c>
      <c r="J2488">
        <v>12</v>
      </c>
      <c r="K2488">
        <v>2023</v>
      </c>
      <c r="L2488">
        <v>36455.18</v>
      </c>
      <c r="M2488" t="s">
        <v>32</v>
      </c>
    </row>
    <row r="2489" spans="1:13" x14ac:dyDescent="0.25">
      <c r="A2489" t="s">
        <v>18</v>
      </c>
      <c r="B2489" t="s">
        <v>14</v>
      </c>
      <c r="C2489">
        <v>8.48</v>
      </c>
      <c r="D2489">
        <v>45441</v>
      </c>
      <c r="E2489">
        <v>19111</v>
      </c>
      <c r="F2489">
        <v>26330</v>
      </c>
      <c r="G2489" t="s">
        <v>105</v>
      </c>
      <c r="H2489" t="s">
        <v>2561</v>
      </c>
      <c r="I2489" s="1">
        <v>45141</v>
      </c>
      <c r="J2489">
        <v>8</v>
      </c>
      <c r="K2489">
        <v>2023</v>
      </c>
      <c r="L2489">
        <v>162061.28</v>
      </c>
      <c r="M2489" t="s">
        <v>17</v>
      </c>
    </row>
    <row r="2490" spans="1:13" x14ac:dyDescent="0.25">
      <c r="A2490" t="s">
        <v>116</v>
      </c>
      <c r="B2490" t="s">
        <v>26</v>
      </c>
      <c r="C2490">
        <v>3.28</v>
      </c>
      <c r="D2490">
        <v>45913</v>
      </c>
      <c r="E2490">
        <v>30432</v>
      </c>
      <c r="F2490">
        <v>15481</v>
      </c>
      <c r="G2490" t="s">
        <v>58</v>
      </c>
      <c r="H2490" t="s">
        <v>2562</v>
      </c>
      <c r="I2490" s="1">
        <v>44924</v>
      </c>
      <c r="J2490">
        <v>12</v>
      </c>
      <c r="K2490">
        <v>2022</v>
      </c>
      <c r="L2490">
        <v>99816.959999999992</v>
      </c>
      <c r="M2490" t="s">
        <v>57</v>
      </c>
    </row>
    <row r="2491" spans="1:13" x14ac:dyDescent="0.25">
      <c r="A2491" t="s">
        <v>102</v>
      </c>
      <c r="B2491" t="s">
        <v>34</v>
      </c>
      <c r="C2491">
        <v>1.06</v>
      </c>
      <c r="D2491">
        <v>36160</v>
      </c>
      <c r="E2491">
        <v>33218</v>
      </c>
      <c r="F2491">
        <v>2942</v>
      </c>
      <c r="G2491" t="s">
        <v>99</v>
      </c>
      <c r="H2491" t="s">
        <v>2563</v>
      </c>
      <c r="I2491" s="1">
        <v>45168</v>
      </c>
      <c r="J2491">
        <v>8</v>
      </c>
      <c r="K2491">
        <v>2023</v>
      </c>
      <c r="L2491">
        <v>35211.08</v>
      </c>
      <c r="M2491" t="s">
        <v>95</v>
      </c>
    </row>
    <row r="2492" spans="1:13" x14ac:dyDescent="0.25">
      <c r="A2492" t="s">
        <v>116</v>
      </c>
      <c r="B2492" t="s">
        <v>26</v>
      </c>
      <c r="C2492">
        <v>2.62</v>
      </c>
      <c r="D2492">
        <v>47541</v>
      </c>
      <c r="E2492">
        <v>5247</v>
      </c>
      <c r="F2492">
        <v>42294</v>
      </c>
      <c r="G2492" t="s">
        <v>81</v>
      </c>
      <c r="H2492" t="s">
        <v>2564</v>
      </c>
      <c r="I2492" s="1">
        <v>45110</v>
      </c>
      <c r="J2492">
        <v>7</v>
      </c>
      <c r="K2492">
        <v>2023</v>
      </c>
      <c r="L2492">
        <v>13747.140000000001</v>
      </c>
      <c r="M2492" t="s">
        <v>32</v>
      </c>
    </row>
    <row r="2493" spans="1:13" x14ac:dyDescent="0.25">
      <c r="A2493" t="s">
        <v>25</v>
      </c>
      <c r="B2493" t="s">
        <v>26</v>
      </c>
      <c r="C2493">
        <v>1.08</v>
      </c>
      <c r="D2493">
        <v>25567</v>
      </c>
      <c r="E2493">
        <v>8221</v>
      </c>
      <c r="F2493">
        <v>17346</v>
      </c>
      <c r="G2493" t="s">
        <v>48</v>
      </c>
      <c r="H2493" t="s">
        <v>2565</v>
      </c>
      <c r="I2493" s="1">
        <v>45036</v>
      </c>
      <c r="J2493">
        <v>4</v>
      </c>
      <c r="K2493">
        <v>2023</v>
      </c>
      <c r="L2493">
        <v>8878.68</v>
      </c>
      <c r="M2493" t="s">
        <v>95</v>
      </c>
    </row>
    <row r="2494" spans="1:13" x14ac:dyDescent="0.25">
      <c r="A2494" t="s">
        <v>265</v>
      </c>
      <c r="B2494" t="s">
        <v>34</v>
      </c>
      <c r="C2494">
        <v>1.3</v>
      </c>
      <c r="D2494">
        <v>1834</v>
      </c>
      <c r="E2494">
        <v>1664</v>
      </c>
      <c r="F2494">
        <v>170</v>
      </c>
      <c r="G2494" t="s">
        <v>38</v>
      </c>
      <c r="H2494" t="s">
        <v>2566</v>
      </c>
      <c r="I2494" s="1">
        <v>44706</v>
      </c>
      <c r="J2494">
        <v>5</v>
      </c>
      <c r="K2494">
        <v>2022</v>
      </c>
      <c r="L2494">
        <v>2163.2000000000003</v>
      </c>
      <c r="M2494" t="s">
        <v>95</v>
      </c>
    </row>
    <row r="2495" spans="1:13" x14ac:dyDescent="0.25">
      <c r="A2495" t="s">
        <v>25</v>
      </c>
      <c r="B2495" t="s">
        <v>26</v>
      </c>
      <c r="C2495">
        <v>1.38</v>
      </c>
      <c r="D2495">
        <v>49976</v>
      </c>
      <c r="E2495">
        <v>29923</v>
      </c>
      <c r="F2495">
        <v>20053</v>
      </c>
      <c r="G2495" t="s">
        <v>27</v>
      </c>
      <c r="H2495" t="s">
        <v>1998</v>
      </c>
      <c r="I2495" s="1">
        <v>45209</v>
      </c>
      <c r="J2495">
        <v>10</v>
      </c>
      <c r="K2495">
        <v>2023</v>
      </c>
      <c r="L2495">
        <v>41293.74</v>
      </c>
      <c r="M2495" t="s">
        <v>40</v>
      </c>
    </row>
    <row r="2496" spans="1:13" x14ac:dyDescent="0.25">
      <c r="A2496" t="s">
        <v>98</v>
      </c>
      <c r="B2496" t="s">
        <v>34</v>
      </c>
      <c r="C2496">
        <v>2.38</v>
      </c>
      <c r="D2496">
        <v>40013</v>
      </c>
      <c r="E2496">
        <v>10650</v>
      </c>
      <c r="F2496">
        <v>29363</v>
      </c>
      <c r="G2496" t="s">
        <v>118</v>
      </c>
      <c r="H2496" t="s">
        <v>2567</v>
      </c>
      <c r="I2496" s="1">
        <v>45223</v>
      </c>
      <c r="J2496">
        <v>10</v>
      </c>
      <c r="K2496">
        <v>2023</v>
      </c>
      <c r="L2496">
        <v>25347</v>
      </c>
      <c r="M2496" t="s">
        <v>40</v>
      </c>
    </row>
    <row r="2497" spans="1:13" x14ac:dyDescent="0.25">
      <c r="A2497" t="s">
        <v>18</v>
      </c>
      <c r="B2497" t="s">
        <v>14</v>
      </c>
      <c r="C2497">
        <v>8.66</v>
      </c>
      <c r="D2497">
        <v>25194</v>
      </c>
      <c r="E2497">
        <v>20713</v>
      </c>
      <c r="F2497">
        <v>4481</v>
      </c>
      <c r="G2497" t="s">
        <v>15</v>
      </c>
      <c r="H2497" t="s">
        <v>2568</v>
      </c>
      <c r="I2497" s="1">
        <v>45253</v>
      </c>
      <c r="J2497">
        <v>11</v>
      </c>
      <c r="K2497">
        <v>2023</v>
      </c>
      <c r="L2497">
        <v>179374.58000000002</v>
      </c>
      <c r="M2497" t="s">
        <v>32</v>
      </c>
    </row>
    <row r="2498" spans="1:13" x14ac:dyDescent="0.25">
      <c r="A2498" t="s">
        <v>68</v>
      </c>
      <c r="B2498" t="s">
        <v>22</v>
      </c>
      <c r="C2498">
        <v>5.57</v>
      </c>
      <c r="D2498">
        <v>47988</v>
      </c>
      <c r="E2498">
        <v>37432</v>
      </c>
      <c r="F2498">
        <v>10556</v>
      </c>
      <c r="G2498" t="s">
        <v>61</v>
      </c>
      <c r="H2498" t="s">
        <v>2569</v>
      </c>
      <c r="I2498" s="1">
        <v>44620</v>
      </c>
      <c r="J2498">
        <v>2</v>
      </c>
      <c r="K2498">
        <v>2022</v>
      </c>
      <c r="L2498">
        <v>208496.24000000002</v>
      </c>
      <c r="M2498" t="s">
        <v>17</v>
      </c>
    </row>
    <row r="2499" spans="1:13" x14ac:dyDescent="0.25">
      <c r="A2499" t="s">
        <v>66</v>
      </c>
      <c r="B2499" t="s">
        <v>26</v>
      </c>
      <c r="C2499">
        <v>9.1999999999999993</v>
      </c>
      <c r="D2499">
        <v>16906</v>
      </c>
      <c r="E2499">
        <v>14578</v>
      </c>
      <c r="F2499">
        <v>2328</v>
      </c>
      <c r="G2499" t="s">
        <v>81</v>
      </c>
      <c r="H2499" t="s">
        <v>2570</v>
      </c>
      <c r="I2499" s="1">
        <v>44764</v>
      </c>
      <c r="J2499">
        <v>7</v>
      </c>
      <c r="K2499">
        <v>2022</v>
      </c>
      <c r="L2499">
        <v>134117.59999999998</v>
      </c>
      <c r="M2499" t="s">
        <v>57</v>
      </c>
    </row>
    <row r="2500" spans="1:13" x14ac:dyDescent="0.25">
      <c r="A2500" t="s">
        <v>134</v>
      </c>
      <c r="B2500" t="s">
        <v>22</v>
      </c>
      <c r="C2500">
        <v>3.32</v>
      </c>
      <c r="D2500">
        <v>7302</v>
      </c>
      <c r="E2500">
        <v>7204</v>
      </c>
      <c r="F2500">
        <v>98</v>
      </c>
      <c r="G2500" t="s">
        <v>61</v>
      </c>
      <c r="H2500" t="s">
        <v>2571</v>
      </c>
      <c r="I2500" s="1">
        <v>45203</v>
      </c>
      <c r="J2500">
        <v>10</v>
      </c>
      <c r="K2500">
        <v>2023</v>
      </c>
      <c r="L2500">
        <v>23917.279999999999</v>
      </c>
      <c r="M2500" t="s">
        <v>32</v>
      </c>
    </row>
    <row r="2501" spans="1:13" x14ac:dyDescent="0.25">
      <c r="A2501" t="s">
        <v>66</v>
      </c>
      <c r="B2501" t="s">
        <v>26</v>
      </c>
      <c r="C2501">
        <v>9.36</v>
      </c>
      <c r="D2501">
        <v>40903</v>
      </c>
      <c r="E2501">
        <v>24624</v>
      </c>
      <c r="F2501">
        <v>16279</v>
      </c>
      <c r="G2501" t="s">
        <v>48</v>
      </c>
      <c r="H2501" t="s">
        <v>2572</v>
      </c>
      <c r="I2501" s="1">
        <v>44578</v>
      </c>
      <c r="J2501">
        <v>1</v>
      </c>
      <c r="K2501">
        <v>2022</v>
      </c>
      <c r="L2501">
        <v>230480.63999999998</v>
      </c>
      <c r="M2501" t="s">
        <v>95</v>
      </c>
    </row>
    <row r="2502" spans="1:13" x14ac:dyDescent="0.25">
      <c r="A2502" t="s">
        <v>102</v>
      </c>
      <c r="B2502" t="s">
        <v>34</v>
      </c>
      <c r="C2502">
        <v>0.91</v>
      </c>
      <c r="D2502">
        <v>8197</v>
      </c>
      <c r="E2502">
        <v>792</v>
      </c>
      <c r="F2502">
        <v>7405</v>
      </c>
      <c r="G2502" t="s">
        <v>118</v>
      </c>
      <c r="H2502" t="s">
        <v>2573</v>
      </c>
      <c r="I2502" s="1">
        <v>44865</v>
      </c>
      <c r="J2502">
        <v>10</v>
      </c>
      <c r="K2502">
        <v>2022</v>
      </c>
      <c r="L2502">
        <v>720.72</v>
      </c>
      <c r="M2502" t="s">
        <v>95</v>
      </c>
    </row>
    <row r="2503" spans="1:13" x14ac:dyDescent="0.25">
      <c r="A2503" t="s">
        <v>25</v>
      </c>
      <c r="B2503" t="s">
        <v>26</v>
      </c>
      <c r="C2503">
        <v>1.0900000000000001</v>
      </c>
      <c r="D2503">
        <v>24220</v>
      </c>
      <c r="E2503">
        <v>13631</v>
      </c>
      <c r="F2503">
        <v>10589</v>
      </c>
      <c r="G2503" t="s">
        <v>48</v>
      </c>
      <c r="H2503" t="s">
        <v>2574</v>
      </c>
      <c r="I2503" s="1">
        <v>45157</v>
      </c>
      <c r="J2503">
        <v>8</v>
      </c>
      <c r="K2503">
        <v>2023</v>
      </c>
      <c r="L2503">
        <v>14857.79</v>
      </c>
      <c r="M2503" t="s">
        <v>37</v>
      </c>
    </row>
    <row r="2504" spans="1:13" x14ac:dyDescent="0.25">
      <c r="A2504" t="s">
        <v>107</v>
      </c>
      <c r="B2504" t="s">
        <v>45</v>
      </c>
      <c r="C2504">
        <v>0.7</v>
      </c>
      <c r="D2504">
        <v>4442</v>
      </c>
      <c r="E2504">
        <v>999</v>
      </c>
      <c r="F2504">
        <v>3443</v>
      </c>
      <c r="G2504" t="s">
        <v>89</v>
      </c>
      <c r="H2504" t="s">
        <v>2575</v>
      </c>
      <c r="I2504" s="1">
        <v>45222</v>
      </c>
      <c r="J2504">
        <v>10</v>
      </c>
      <c r="K2504">
        <v>2023</v>
      </c>
      <c r="L2504">
        <v>699.3</v>
      </c>
      <c r="M2504" t="s">
        <v>50</v>
      </c>
    </row>
    <row r="2505" spans="1:13" x14ac:dyDescent="0.25">
      <c r="A2505" t="s">
        <v>21</v>
      </c>
      <c r="B2505" t="s">
        <v>22</v>
      </c>
      <c r="C2505">
        <v>2.5099999999999998</v>
      </c>
      <c r="D2505">
        <v>47430</v>
      </c>
      <c r="E2505">
        <v>43646</v>
      </c>
      <c r="F2505">
        <v>3784</v>
      </c>
      <c r="G2505" t="s">
        <v>78</v>
      </c>
      <c r="H2505" t="s">
        <v>2576</v>
      </c>
      <c r="I2505" s="1">
        <v>44761</v>
      </c>
      <c r="J2505">
        <v>7</v>
      </c>
      <c r="K2505">
        <v>2022</v>
      </c>
      <c r="L2505">
        <v>109551.45999999999</v>
      </c>
      <c r="M2505" t="s">
        <v>17</v>
      </c>
    </row>
    <row r="2506" spans="1:13" x14ac:dyDescent="0.25">
      <c r="A2506" t="s">
        <v>53</v>
      </c>
      <c r="B2506" t="s">
        <v>26</v>
      </c>
      <c r="C2506">
        <v>4.4000000000000004</v>
      </c>
      <c r="D2506">
        <v>2897</v>
      </c>
      <c r="E2506">
        <v>438</v>
      </c>
      <c r="F2506">
        <v>2459</v>
      </c>
      <c r="G2506" t="s">
        <v>58</v>
      </c>
      <c r="H2506" t="s">
        <v>2577</v>
      </c>
      <c r="I2506" s="1">
        <v>44916</v>
      </c>
      <c r="J2506">
        <v>12</v>
      </c>
      <c r="K2506">
        <v>2022</v>
      </c>
      <c r="L2506">
        <v>1927.2</v>
      </c>
      <c r="M2506" t="s">
        <v>40</v>
      </c>
    </row>
    <row r="2507" spans="1:13" x14ac:dyDescent="0.25">
      <c r="A2507" t="s">
        <v>91</v>
      </c>
      <c r="B2507" t="s">
        <v>14</v>
      </c>
      <c r="C2507">
        <v>3.05</v>
      </c>
      <c r="D2507">
        <v>47416</v>
      </c>
      <c r="E2507">
        <v>30171</v>
      </c>
      <c r="F2507">
        <v>17245</v>
      </c>
      <c r="G2507" t="s">
        <v>42</v>
      </c>
      <c r="H2507" t="s">
        <v>2578</v>
      </c>
      <c r="I2507" s="1">
        <v>45237</v>
      </c>
      <c r="J2507">
        <v>11</v>
      </c>
      <c r="K2507">
        <v>2023</v>
      </c>
      <c r="L2507">
        <v>92021.549999999988</v>
      </c>
      <c r="M2507" t="s">
        <v>57</v>
      </c>
    </row>
    <row r="2508" spans="1:13" x14ac:dyDescent="0.25">
      <c r="A2508" t="s">
        <v>25</v>
      </c>
      <c r="B2508" t="s">
        <v>26</v>
      </c>
      <c r="C2508">
        <v>1.4</v>
      </c>
      <c r="D2508">
        <v>20019</v>
      </c>
      <c r="E2508">
        <v>5358</v>
      </c>
      <c r="F2508">
        <v>14661</v>
      </c>
      <c r="G2508" t="s">
        <v>58</v>
      </c>
      <c r="H2508" t="s">
        <v>2579</v>
      </c>
      <c r="I2508" s="1">
        <v>45088</v>
      </c>
      <c r="J2508">
        <v>6</v>
      </c>
      <c r="K2508">
        <v>2023</v>
      </c>
      <c r="L2508">
        <v>7501.2</v>
      </c>
      <c r="M2508" t="s">
        <v>32</v>
      </c>
    </row>
    <row r="2509" spans="1:13" x14ac:dyDescent="0.25">
      <c r="A2509" t="s">
        <v>44</v>
      </c>
      <c r="B2509" t="s">
        <v>45</v>
      </c>
      <c r="C2509">
        <v>1.08</v>
      </c>
      <c r="D2509">
        <v>26015</v>
      </c>
      <c r="E2509">
        <v>7091</v>
      </c>
      <c r="F2509">
        <v>18924</v>
      </c>
      <c r="G2509" t="s">
        <v>64</v>
      </c>
      <c r="H2509" t="s">
        <v>2580</v>
      </c>
      <c r="I2509" s="1">
        <v>44991</v>
      </c>
      <c r="J2509">
        <v>3</v>
      </c>
      <c r="K2509">
        <v>2023</v>
      </c>
      <c r="L2509">
        <v>7658.2800000000007</v>
      </c>
      <c r="M2509" t="s">
        <v>50</v>
      </c>
    </row>
    <row r="2510" spans="1:13" x14ac:dyDescent="0.25">
      <c r="A2510" t="s">
        <v>88</v>
      </c>
      <c r="B2510" t="s">
        <v>45</v>
      </c>
      <c r="C2510">
        <v>0.55000000000000004</v>
      </c>
      <c r="D2510">
        <v>27059</v>
      </c>
      <c r="E2510">
        <v>6253</v>
      </c>
      <c r="F2510">
        <v>20806</v>
      </c>
      <c r="G2510" t="s">
        <v>89</v>
      </c>
      <c r="H2510" t="s">
        <v>2581</v>
      </c>
      <c r="I2510" s="1">
        <v>44741</v>
      </c>
      <c r="J2510">
        <v>6</v>
      </c>
      <c r="K2510">
        <v>2022</v>
      </c>
      <c r="L2510">
        <v>3439.15</v>
      </c>
      <c r="M2510" t="s">
        <v>50</v>
      </c>
    </row>
    <row r="2511" spans="1:13" x14ac:dyDescent="0.25">
      <c r="A2511" t="s">
        <v>116</v>
      </c>
      <c r="B2511" t="s">
        <v>26</v>
      </c>
      <c r="C2511">
        <v>2.62</v>
      </c>
      <c r="D2511">
        <v>2054</v>
      </c>
      <c r="E2511">
        <v>833</v>
      </c>
      <c r="F2511">
        <v>1221</v>
      </c>
      <c r="G2511" t="s">
        <v>81</v>
      </c>
      <c r="H2511" t="s">
        <v>2582</v>
      </c>
      <c r="I2511" s="1">
        <v>44675</v>
      </c>
      <c r="J2511">
        <v>4</v>
      </c>
      <c r="K2511">
        <v>2022</v>
      </c>
      <c r="L2511">
        <v>2182.46</v>
      </c>
      <c r="M2511" t="s">
        <v>20</v>
      </c>
    </row>
    <row r="2512" spans="1:13" x14ac:dyDescent="0.25">
      <c r="A2512" t="s">
        <v>102</v>
      </c>
      <c r="B2512" t="s">
        <v>34</v>
      </c>
      <c r="C2512">
        <v>1.1100000000000001</v>
      </c>
      <c r="D2512">
        <v>14795</v>
      </c>
      <c r="E2512">
        <v>12870</v>
      </c>
      <c r="F2512">
        <v>1925</v>
      </c>
      <c r="G2512" t="s">
        <v>99</v>
      </c>
      <c r="H2512" t="s">
        <v>2583</v>
      </c>
      <c r="I2512" s="1">
        <v>44884</v>
      </c>
      <c r="J2512">
        <v>11</v>
      </c>
      <c r="K2512">
        <v>2022</v>
      </c>
      <c r="L2512">
        <v>14285.7</v>
      </c>
      <c r="M2512" t="s">
        <v>40</v>
      </c>
    </row>
    <row r="2513" spans="1:13" x14ac:dyDescent="0.25">
      <c r="A2513" t="s">
        <v>71</v>
      </c>
      <c r="B2513" t="s">
        <v>45</v>
      </c>
      <c r="C2513">
        <v>0.66</v>
      </c>
      <c r="D2513">
        <v>46061</v>
      </c>
      <c r="E2513">
        <v>183</v>
      </c>
      <c r="F2513">
        <v>45878</v>
      </c>
      <c r="G2513" t="s">
        <v>64</v>
      </c>
      <c r="H2513" t="s">
        <v>2584</v>
      </c>
      <c r="I2513" s="1">
        <v>45190</v>
      </c>
      <c r="J2513">
        <v>9</v>
      </c>
      <c r="K2513">
        <v>2023</v>
      </c>
      <c r="L2513">
        <v>120.78</v>
      </c>
      <c r="M2513" t="s">
        <v>40</v>
      </c>
    </row>
    <row r="2514" spans="1:13" x14ac:dyDescent="0.25">
      <c r="A2514" t="s">
        <v>98</v>
      </c>
      <c r="B2514" t="s">
        <v>34</v>
      </c>
      <c r="C2514">
        <v>2.2799999999999998</v>
      </c>
      <c r="D2514">
        <v>12641</v>
      </c>
      <c r="E2514">
        <v>5099</v>
      </c>
      <c r="F2514">
        <v>7542</v>
      </c>
      <c r="G2514" t="s">
        <v>118</v>
      </c>
      <c r="H2514" t="s">
        <v>2585</v>
      </c>
      <c r="I2514" s="1">
        <v>45217</v>
      </c>
      <c r="J2514">
        <v>10</v>
      </c>
      <c r="K2514">
        <v>2023</v>
      </c>
      <c r="L2514">
        <v>11625.72</v>
      </c>
      <c r="M2514" t="s">
        <v>50</v>
      </c>
    </row>
    <row r="2515" spans="1:13" x14ac:dyDescent="0.25">
      <c r="A2515" t="s">
        <v>41</v>
      </c>
      <c r="B2515" t="s">
        <v>14</v>
      </c>
      <c r="C2515">
        <v>6.88</v>
      </c>
      <c r="D2515">
        <v>43152</v>
      </c>
      <c r="E2515">
        <v>29939</v>
      </c>
      <c r="F2515">
        <v>13213</v>
      </c>
      <c r="G2515" t="s">
        <v>42</v>
      </c>
      <c r="H2515" t="s">
        <v>2586</v>
      </c>
      <c r="I2515" s="1">
        <v>44756</v>
      </c>
      <c r="J2515">
        <v>7</v>
      </c>
      <c r="K2515">
        <v>2022</v>
      </c>
      <c r="L2515">
        <v>205980.32</v>
      </c>
      <c r="M2515" t="s">
        <v>70</v>
      </c>
    </row>
    <row r="2516" spans="1:13" x14ac:dyDescent="0.25">
      <c r="A2516" t="s">
        <v>162</v>
      </c>
      <c r="B2516" t="s">
        <v>22</v>
      </c>
      <c r="C2516">
        <v>5.05</v>
      </c>
      <c r="D2516">
        <v>34045</v>
      </c>
      <c r="E2516">
        <v>25774</v>
      </c>
      <c r="F2516">
        <v>8271</v>
      </c>
      <c r="G2516" t="s">
        <v>23</v>
      </c>
      <c r="H2516" t="s">
        <v>2587</v>
      </c>
      <c r="I2516" s="1">
        <v>45229</v>
      </c>
      <c r="J2516">
        <v>10</v>
      </c>
      <c r="K2516">
        <v>2023</v>
      </c>
      <c r="L2516">
        <v>130158.7</v>
      </c>
      <c r="M2516" t="s">
        <v>95</v>
      </c>
    </row>
    <row r="2517" spans="1:13" x14ac:dyDescent="0.25">
      <c r="A2517" t="s">
        <v>162</v>
      </c>
      <c r="B2517" t="s">
        <v>22</v>
      </c>
      <c r="C2517">
        <v>4.28</v>
      </c>
      <c r="D2517">
        <v>29553</v>
      </c>
      <c r="E2517">
        <v>10386</v>
      </c>
      <c r="F2517">
        <v>19167</v>
      </c>
      <c r="G2517" t="s">
        <v>23</v>
      </c>
      <c r="H2517" t="s">
        <v>2588</v>
      </c>
      <c r="I2517" s="1">
        <v>45042</v>
      </c>
      <c r="J2517">
        <v>4</v>
      </c>
      <c r="K2517">
        <v>2023</v>
      </c>
      <c r="L2517">
        <v>44452.08</v>
      </c>
      <c r="M2517" t="s">
        <v>70</v>
      </c>
    </row>
    <row r="2518" spans="1:13" x14ac:dyDescent="0.25">
      <c r="A2518" t="s">
        <v>74</v>
      </c>
      <c r="B2518" t="s">
        <v>45</v>
      </c>
      <c r="C2518">
        <v>0.6</v>
      </c>
      <c r="D2518">
        <v>2424</v>
      </c>
      <c r="E2518">
        <v>1884</v>
      </c>
      <c r="F2518">
        <v>540</v>
      </c>
      <c r="G2518" t="s">
        <v>89</v>
      </c>
      <c r="H2518" t="s">
        <v>2589</v>
      </c>
      <c r="I2518" s="1">
        <v>45005</v>
      </c>
      <c r="J2518">
        <v>3</v>
      </c>
      <c r="K2518">
        <v>2023</v>
      </c>
      <c r="L2518">
        <v>1130.3999999999999</v>
      </c>
      <c r="M2518" t="s">
        <v>32</v>
      </c>
    </row>
    <row r="2519" spans="1:13" x14ac:dyDescent="0.25">
      <c r="A2519" t="s">
        <v>91</v>
      </c>
      <c r="B2519" t="s">
        <v>14</v>
      </c>
      <c r="C2519">
        <v>3.46</v>
      </c>
      <c r="D2519">
        <v>29266</v>
      </c>
      <c r="E2519">
        <v>22083</v>
      </c>
      <c r="F2519">
        <v>7183</v>
      </c>
      <c r="G2519" t="s">
        <v>42</v>
      </c>
      <c r="H2519" t="s">
        <v>2590</v>
      </c>
      <c r="I2519" s="1">
        <v>44894</v>
      </c>
      <c r="J2519">
        <v>11</v>
      </c>
      <c r="K2519">
        <v>2022</v>
      </c>
      <c r="L2519">
        <v>76407.179999999993</v>
      </c>
      <c r="M2519" t="s">
        <v>95</v>
      </c>
    </row>
    <row r="2520" spans="1:13" x14ac:dyDescent="0.25">
      <c r="A2520" t="s">
        <v>53</v>
      </c>
      <c r="B2520" t="s">
        <v>26</v>
      </c>
      <c r="C2520">
        <v>4.93</v>
      </c>
      <c r="D2520">
        <v>15620</v>
      </c>
      <c r="E2520">
        <v>14768</v>
      </c>
      <c r="F2520">
        <v>852</v>
      </c>
      <c r="G2520" t="s">
        <v>81</v>
      </c>
      <c r="H2520" t="s">
        <v>2591</v>
      </c>
      <c r="I2520" s="1">
        <v>45073</v>
      </c>
      <c r="J2520">
        <v>5</v>
      </c>
      <c r="K2520">
        <v>2023</v>
      </c>
      <c r="L2520">
        <v>72806.239999999991</v>
      </c>
      <c r="M2520" t="s">
        <v>50</v>
      </c>
    </row>
    <row r="2521" spans="1:13" x14ac:dyDescent="0.25">
      <c r="A2521" t="s">
        <v>41</v>
      </c>
      <c r="B2521" t="s">
        <v>14</v>
      </c>
      <c r="C2521">
        <v>7.51</v>
      </c>
      <c r="D2521">
        <v>22329</v>
      </c>
      <c r="E2521">
        <v>17360</v>
      </c>
      <c r="F2521">
        <v>4969</v>
      </c>
      <c r="G2521" t="s">
        <v>15</v>
      </c>
      <c r="H2521" t="s">
        <v>2592</v>
      </c>
      <c r="I2521" s="1">
        <v>45079</v>
      </c>
      <c r="J2521">
        <v>6</v>
      </c>
      <c r="K2521">
        <v>2023</v>
      </c>
      <c r="L2521">
        <v>130373.59999999999</v>
      </c>
      <c r="M2521" t="s">
        <v>17</v>
      </c>
    </row>
    <row r="2522" spans="1:13" x14ac:dyDescent="0.25">
      <c r="A2522" t="s">
        <v>116</v>
      </c>
      <c r="B2522" t="s">
        <v>26</v>
      </c>
      <c r="C2522">
        <v>2.5</v>
      </c>
      <c r="D2522">
        <v>40472</v>
      </c>
      <c r="E2522">
        <v>6937</v>
      </c>
      <c r="F2522">
        <v>33535</v>
      </c>
      <c r="G2522" t="s">
        <v>27</v>
      </c>
      <c r="H2522" t="s">
        <v>2593</v>
      </c>
      <c r="I2522" s="1">
        <v>44645</v>
      </c>
      <c r="J2522">
        <v>3</v>
      </c>
      <c r="K2522">
        <v>2022</v>
      </c>
      <c r="L2522">
        <v>17342.5</v>
      </c>
      <c r="M2522" t="s">
        <v>40</v>
      </c>
    </row>
    <row r="2523" spans="1:13" x14ac:dyDescent="0.25">
      <c r="A2523" t="s">
        <v>98</v>
      </c>
      <c r="B2523" t="s">
        <v>34</v>
      </c>
      <c r="C2523">
        <v>2.71</v>
      </c>
      <c r="D2523">
        <v>4938</v>
      </c>
      <c r="E2523">
        <v>2941</v>
      </c>
      <c r="F2523">
        <v>1997</v>
      </c>
      <c r="G2523" t="s">
        <v>35</v>
      </c>
      <c r="H2523" t="s">
        <v>2594</v>
      </c>
      <c r="I2523" s="1">
        <v>45008</v>
      </c>
      <c r="J2523">
        <v>3</v>
      </c>
      <c r="K2523">
        <v>2023</v>
      </c>
      <c r="L2523">
        <v>7970.11</v>
      </c>
      <c r="M2523" t="s">
        <v>70</v>
      </c>
    </row>
    <row r="2524" spans="1:13" x14ac:dyDescent="0.25">
      <c r="A2524" t="s">
        <v>29</v>
      </c>
      <c r="B2524" t="s">
        <v>22</v>
      </c>
      <c r="C2524">
        <v>1.28</v>
      </c>
      <c r="D2524">
        <v>43354</v>
      </c>
      <c r="E2524">
        <v>18395</v>
      </c>
      <c r="F2524">
        <v>24959</v>
      </c>
      <c r="G2524" t="s">
        <v>23</v>
      </c>
      <c r="H2524" t="s">
        <v>2595</v>
      </c>
      <c r="I2524" s="1">
        <v>45233</v>
      </c>
      <c r="J2524">
        <v>11</v>
      </c>
      <c r="K2524">
        <v>2023</v>
      </c>
      <c r="L2524">
        <v>23545.600000000002</v>
      </c>
      <c r="M2524" t="s">
        <v>37</v>
      </c>
    </row>
    <row r="2525" spans="1:13" x14ac:dyDescent="0.25">
      <c r="A2525" t="s">
        <v>116</v>
      </c>
      <c r="B2525" t="s">
        <v>26</v>
      </c>
      <c r="C2525">
        <v>2.97</v>
      </c>
      <c r="D2525">
        <v>35573</v>
      </c>
      <c r="E2525">
        <v>21434</v>
      </c>
      <c r="F2525">
        <v>14139</v>
      </c>
      <c r="G2525" t="s">
        <v>81</v>
      </c>
      <c r="H2525" t="s">
        <v>2596</v>
      </c>
      <c r="I2525" s="1">
        <v>45037</v>
      </c>
      <c r="J2525">
        <v>4</v>
      </c>
      <c r="K2525">
        <v>2023</v>
      </c>
      <c r="L2525">
        <v>63658.98</v>
      </c>
      <c r="M2525" t="s">
        <v>50</v>
      </c>
    </row>
    <row r="2526" spans="1:13" x14ac:dyDescent="0.25">
      <c r="A2526" t="s">
        <v>13</v>
      </c>
      <c r="B2526" t="s">
        <v>14</v>
      </c>
      <c r="C2526">
        <v>14</v>
      </c>
      <c r="D2526">
        <v>40528</v>
      </c>
      <c r="E2526">
        <v>36708</v>
      </c>
      <c r="F2526">
        <v>3820</v>
      </c>
      <c r="G2526" t="s">
        <v>42</v>
      </c>
      <c r="H2526" t="s">
        <v>2597</v>
      </c>
      <c r="I2526" s="1">
        <v>44814</v>
      </c>
      <c r="J2526">
        <v>9</v>
      </c>
      <c r="K2526">
        <v>2022</v>
      </c>
      <c r="L2526">
        <v>513912</v>
      </c>
      <c r="M2526" t="s">
        <v>37</v>
      </c>
    </row>
    <row r="2527" spans="1:13" x14ac:dyDescent="0.25">
      <c r="A2527" t="s">
        <v>21</v>
      </c>
      <c r="B2527" t="s">
        <v>22</v>
      </c>
      <c r="C2527">
        <v>3.34</v>
      </c>
      <c r="D2527">
        <v>39739</v>
      </c>
      <c r="E2527">
        <v>32914</v>
      </c>
      <c r="F2527">
        <v>6825</v>
      </c>
      <c r="G2527" t="s">
        <v>30</v>
      </c>
      <c r="H2527" t="s">
        <v>2598</v>
      </c>
      <c r="I2527" s="1">
        <v>45090</v>
      </c>
      <c r="J2527">
        <v>6</v>
      </c>
      <c r="K2527">
        <v>2023</v>
      </c>
      <c r="L2527">
        <v>109932.76</v>
      </c>
      <c r="M2527" t="s">
        <v>57</v>
      </c>
    </row>
    <row r="2528" spans="1:13" x14ac:dyDescent="0.25">
      <c r="A2528" t="s">
        <v>77</v>
      </c>
      <c r="B2528" t="s">
        <v>22</v>
      </c>
      <c r="C2528">
        <v>3.69</v>
      </c>
      <c r="D2528">
        <v>11638</v>
      </c>
      <c r="E2528">
        <v>1566</v>
      </c>
      <c r="F2528">
        <v>10072</v>
      </c>
      <c r="G2528" t="s">
        <v>61</v>
      </c>
      <c r="H2528" t="s">
        <v>2599</v>
      </c>
      <c r="I2528" s="1">
        <v>44762</v>
      </c>
      <c r="J2528">
        <v>7</v>
      </c>
      <c r="K2528">
        <v>2022</v>
      </c>
      <c r="L2528">
        <v>5778.54</v>
      </c>
      <c r="M2528" t="s">
        <v>37</v>
      </c>
    </row>
    <row r="2529" spans="1:13" x14ac:dyDescent="0.25">
      <c r="A2529" t="s">
        <v>66</v>
      </c>
      <c r="B2529" t="s">
        <v>26</v>
      </c>
      <c r="C2529">
        <v>7.4</v>
      </c>
      <c r="D2529">
        <v>21258</v>
      </c>
      <c r="E2529">
        <v>20779</v>
      </c>
      <c r="F2529">
        <v>479</v>
      </c>
      <c r="G2529" t="s">
        <v>48</v>
      </c>
      <c r="H2529" t="s">
        <v>2600</v>
      </c>
      <c r="I2529" s="1">
        <v>44912</v>
      </c>
      <c r="J2529">
        <v>12</v>
      </c>
      <c r="K2529">
        <v>2022</v>
      </c>
      <c r="L2529">
        <v>153764.6</v>
      </c>
      <c r="M2529" t="s">
        <v>17</v>
      </c>
    </row>
    <row r="2530" spans="1:13" x14ac:dyDescent="0.25">
      <c r="A2530" t="s">
        <v>18</v>
      </c>
      <c r="B2530" t="s">
        <v>14</v>
      </c>
      <c r="C2530">
        <v>10.43</v>
      </c>
      <c r="D2530">
        <v>40502</v>
      </c>
      <c r="E2530">
        <v>32872</v>
      </c>
      <c r="F2530">
        <v>7630</v>
      </c>
      <c r="G2530" t="s">
        <v>51</v>
      </c>
      <c r="H2530" t="s">
        <v>2601</v>
      </c>
      <c r="I2530" s="1">
        <v>44928</v>
      </c>
      <c r="J2530">
        <v>1</v>
      </c>
      <c r="K2530">
        <v>2023</v>
      </c>
      <c r="L2530">
        <v>342854.95999999996</v>
      </c>
      <c r="M2530" t="s">
        <v>20</v>
      </c>
    </row>
    <row r="2531" spans="1:13" x14ac:dyDescent="0.25">
      <c r="A2531" t="s">
        <v>44</v>
      </c>
      <c r="B2531" t="s">
        <v>45</v>
      </c>
      <c r="C2531">
        <v>0.84</v>
      </c>
      <c r="D2531">
        <v>11536</v>
      </c>
      <c r="E2531">
        <v>10807</v>
      </c>
      <c r="F2531">
        <v>729</v>
      </c>
      <c r="G2531" t="s">
        <v>89</v>
      </c>
      <c r="H2531" t="s">
        <v>2602</v>
      </c>
      <c r="I2531" s="1">
        <v>44826</v>
      </c>
      <c r="J2531">
        <v>9</v>
      </c>
      <c r="K2531">
        <v>2022</v>
      </c>
      <c r="L2531">
        <v>9077.8799999999992</v>
      </c>
      <c r="M2531" t="s">
        <v>95</v>
      </c>
    </row>
    <row r="2532" spans="1:13" x14ac:dyDescent="0.25">
      <c r="A2532" t="s">
        <v>55</v>
      </c>
      <c r="B2532" t="s">
        <v>34</v>
      </c>
      <c r="C2532">
        <v>2.31</v>
      </c>
      <c r="D2532">
        <v>5139</v>
      </c>
      <c r="E2532">
        <v>3485</v>
      </c>
      <c r="F2532">
        <v>1654</v>
      </c>
      <c r="G2532" t="s">
        <v>118</v>
      </c>
      <c r="H2532" t="s">
        <v>2603</v>
      </c>
      <c r="I2532" s="1">
        <v>44967</v>
      </c>
      <c r="J2532">
        <v>2</v>
      </c>
      <c r="K2532">
        <v>2023</v>
      </c>
      <c r="L2532">
        <v>8050.35</v>
      </c>
      <c r="M2532" t="s">
        <v>17</v>
      </c>
    </row>
    <row r="2533" spans="1:13" x14ac:dyDescent="0.25">
      <c r="A2533" t="s">
        <v>55</v>
      </c>
      <c r="B2533" t="s">
        <v>34</v>
      </c>
      <c r="C2533">
        <v>1.73</v>
      </c>
      <c r="D2533">
        <v>43418</v>
      </c>
      <c r="E2533">
        <v>36607</v>
      </c>
      <c r="F2533">
        <v>6811</v>
      </c>
      <c r="G2533" t="s">
        <v>118</v>
      </c>
      <c r="H2533" t="s">
        <v>2604</v>
      </c>
      <c r="I2533" s="1">
        <v>45232</v>
      </c>
      <c r="J2533">
        <v>11</v>
      </c>
      <c r="K2533">
        <v>2023</v>
      </c>
      <c r="L2533">
        <v>63330.11</v>
      </c>
      <c r="M2533" t="s">
        <v>20</v>
      </c>
    </row>
    <row r="2534" spans="1:13" x14ac:dyDescent="0.25">
      <c r="A2534" t="s">
        <v>74</v>
      </c>
      <c r="B2534" t="s">
        <v>45</v>
      </c>
      <c r="C2534">
        <v>0.71</v>
      </c>
      <c r="D2534">
        <v>23304</v>
      </c>
      <c r="E2534">
        <v>19845</v>
      </c>
      <c r="F2534">
        <v>3459</v>
      </c>
      <c r="G2534" t="s">
        <v>64</v>
      </c>
      <c r="H2534" t="s">
        <v>2605</v>
      </c>
      <c r="I2534" s="1">
        <v>44616</v>
      </c>
      <c r="J2534">
        <v>2</v>
      </c>
      <c r="K2534">
        <v>2022</v>
      </c>
      <c r="L2534">
        <v>14089.949999999999</v>
      </c>
      <c r="M2534" t="s">
        <v>32</v>
      </c>
    </row>
    <row r="2535" spans="1:13" x14ac:dyDescent="0.25">
      <c r="A2535" t="s">
        <v>134</v>
      </c>
      <c r="B2535" t="s">
        <v>22</v>
      </c>
      <c r="C2535">
        <v>3.53</v>
      </c>
      <c r="D2535">
        <v>4334</v>
      </c>
      <c r="E2535">
        <v>3419</v>
      </c>
      <c r="F2535">
        <v>915</v>
      </c>
      <c r="G2535" t="s">
        <v>23</v>
      </c>
      <c r="H2535" t="s">
        <v>2606</v>
      </c>
      <c r="I2535" s="1">
        <v>44846</v>
      </c>
      <c r="J2535">
        <v>10</v>
      </c>
      <c r="K2535">
        <v>2022</v>
      </c>
      <c r="L2535">
        <v>12069.07</v>
      </c>
      <c r="M2535" t="s">
        <v>50</v>
      </c>
    </row>
    <row r="2536" spans="1:13" x14ac:dyDescent="0.25">
      <c r="A2536" t="s">
        <v>53</v>
      </c>
      <c r="B2536" t="s">
        <v>26</v>
      </c>
      <c r="C2536">
        <v>5.45</v>
      </c>
      <c r="D2536">
        <v>17934</v>
      </c>
      <c r="E2536">
        <v>7894</v>
      </c>
      <c r="F2536">
        <v>10040</v>
      </c>
      <c r="G2536" t="s">
        <v>48</v>
      </c>
      <c r="H2536" t="s">
        <v>2607</v>
      </c>
      <c r="I2536" s="1">
        <v>45039</v>
      </c>
      <c r="J2536">
        <v>4</v>
      </c>
      <c r="K2536">
        <v>2023</v>
      </c>
      <c r="L2536">
        <v>43022.3</v>
      </c>
      <c r="M2536" t="s">
        <v>70</v>
      </c>
    </row>
    <row r="2537" spans="1:13" x14ac:dyDescent="0.25">
      <c r="A2537" t="s">
        <v>116</v>
      </c>
      <c r="B2537" t="s">
        <v>26</v>
      </c>
      <c r="C2537">
        <v>2.46</v>
      </c>
      <c r="D2537">
        <v>22632</v>
      </c>
      <c r="E2537">
        <v>10994</v>
      </c>
      <c r="F2537">
        <v>11638</v>
      </c>
      <c r="G2537" t="s">
        <v>48</v>
      </c>
      <c r="H2537" t="s">
        <v>2608</v>
      </c>
      <c r="I2537" s="1">
        <v>45225</v>
      </c>
      <c r="J2537">
        <v>10</v>
      </c>
      <c r="K2537">
        <v>2023</v>
      </c>
      <c r="L2537">
        <v>27045.239999999998</v>
      </c>
      <c r="M2537" t="s">
        <v>70</v>
      </c>
    </row>
    <row r="2538" spans="1:13" x14ac:dyDescent="0.25">
      <c r="A2538" t="s">
        <v>77</v>
      </c>
      <c r="B2538" t="s">
        <v>22</v>
      </c>
      <c r="C2538">
        <v>4.42</v>
      </c>
      <c r="D2538">
        <v>11681</v>
      </c>
      <c r="E2538">
        <v>6118</v>
      </c>
      <c r="F2538">
        <v>5563</v>
      </c>
      <c r="G2538" t="s">
        <v>78</v>
      </c>
      <c r="H2538" t="s">
        <v>2609</v>
      </c>
      <c r="I2538" s="1">
        <v>44745</v>
      </c>
      <c r="J2538">
        <v>7</v>
      </c>
      <c r="K2538">
        <v>2022</v>
      </c>
      <c r="L2538">
        <v>27041.56</v>
      </c>
      <c r="M2538" t="s">
        <v>40</v>
      </c>
    </row>
    <row r="2539" spans="1:13" x14ac:dyDescent="0.25">
      <c r="A2539" t="s">
        <v>18</v>
      </c>
      <c r="B2539" t="s">
        <v>14</v>
      </c>
      <c r="C2539">
        <v>9.8000000000000007</v>
      </c>
      <c r="D2539">
        <v>16230</v>
      </c>
      <c r="E2539">
        <v>11345</v>
      </c>
      <c r="F2539">
        <v>4885</v>
      </c>
      <c r="G2539" t="s">
        <v>42</v>
      </c>
      <c r="H2539" t="s">
        <v>2610</v>
      </c>
      <c r="I2539" s="1">
        <v>45191</v>
      </c>
      <c r="J2539">
        <v>9</v>
      </c>
      <c r="K2539">
        <v>2023</v>
      </c>
      <c r="L2539">
        <v>111181.00000000001</v>
      </c>
      <c r="M2539" t="s">
        <v>32</v>
      </c>
    </row>
    <row r="2540" spans="1:13" x14ac:dyDescent="0.25">
      <c r="A2540" t="s">
        <v>53</v>
      </c>
      <c r="B2540" t="s">
        <v>26</v>
      </c>
      <c r="C2540">
        <v>4.25</v>
      </c>
      <c r="D2540">
        <v>37872</v>
      </c>
      <c r="E2540">
        <v>27774</v>
      </c>
      <c r="F2540">
        <v>10098</v>
      </c>
      <c r="G2540" t="s">
        <v>81</v>
      </c>
      <c r="H2540" t="s">
        <v>2611</v>
      </c>
      <c r="I2540" s="1">
        <v>44669</v>
      </c>
      <c r="J2540">
        <v>4</v>
      </c>
      <c r="K2540">
        <v>2022</v>
      </c>
      <c r="L2540">
        <v>118039.5</v>
      </c>
      <c r="M2540" t="s">
        <v>17</v>
      </c>
    </row>
    <row r="2541" spans="1:13" x14ac:dyDescent="0.25">
      <c r="A2541" t="s">
        <v>91</v>
      </c>
      <c r="B2541" t="s">
        <v>14</v>
      </c>
      <c r="C2541">
        <v>2.52</v>
      </c>
      <c r="D2541">
        <v>15094</v>
      </c>
      <c r="E2541">
        <v>8041</v>
      </c>
      <c r="F2541">
        <v>7053</v>
      </c>
      <c r="G2541" t="s">
        <v>51</v>
      </c>
      <c r="H2541" t="s">
        <v>2612</v>
      </c>
      <c r="I2541" s="1">
        <v>45186</v>
      </c>
      <c r="J2541">
        <v>9</v>
      </c>
      <c r="K2541">
        <v>2023</v>
      </c>
      <c r="L2541">
        <v>20263.32</v>
      </c>
      <c r="M2541" t="s">
        <v>37</v>
      </c>
    </row>
    <row r="2542" spans="1:13" x14ac:dyDescent="0.25">
      <c r="A2542" t="s">
        <v>66</v>
      </c>
      <c r="B2542" t="s">
        <v>26</v>
      </c>
      <c r="C2542">
        <v>7.8</v>
      </c>
      <c r="D2542">
        <v>28283</v>
      </c>
      <c r="E2542">
        <v>27056</v>
      </c>
      <c r="F2542">
        <v>1227</v>
      </c>
      <c r="G2542" t="s">
        <v>27</v>
      </c>
      <c r="H2542" t="s">
        <v>2613</v>
      </c>
      <c r="I2542" s="1">
        <v>45128</v>
      </c>
      <c r="J2542">
        <v>7</v>
      </c>
      <c r="K2542">
        <v>2023</v>
      </c>
      <c r="L2542">
        <v>211036.79999999999</v>
      </c>
      <c r="M2542" t="s">
        <v>50</v>
      </c>
    </row>
    <row r="2543" spans="1:13" x14ac:dyDescent="0.25">
      <c r="A2543" t="s">
        <v>44</v>
      </c>
      <c r="B2543" t="s">
        <v>45</v>
      </c>
      <c r="C2543">
        <v>1.1599999999999999</v>
      </c>
      <c r="D2543">
        <v>32091</v>
      </c>
      <c r="E2543">
        <v>11364</v>
      </c>
      <c r="F2543">
        <v>20727</v>
      </c>
      <c r="G2543" t="s">
        <v>89</v>
      </c>
      <c r="H2543" t="s">
        <v>2614</v>
      </c>
      <c r="I2543" s="1">
        <v>44784</v>
      </c>
      <c r="J2543">
        <v>8</v>
      </c>
      <c r="K2543">
        <v>2022</v>
      </c>
      <c r="L2543">
        <v>13182.24</v>
      </c>
      <c r="M2543" t="s">
        <v>70</v>
      </c>
    </row>
    <row r="2544" spans="1:13" x14ac:dyDescent="0.25">
      <c r="A2544" t="s">
        <v>74</v>
      </c>
      <c r="B2544" t="s">
        <v>45</v>
      </c>
      <c r="C2544">
        <v>0.7</v>
      </c>
      <c r="D2544">
        <v>24205</v>
      </c>
      <c r="E2544">
        <v>14330</v>
      </c>
      <c r="F2544">
        <v>9875</v>
      </c>
      <c r="G2544" t="s">
        <v>46</v>
      </c>
      <c r="H2544" t="s">
        <v>2615</v>
      </c>
      <c r="I2544" s="1">
        <v>44603</v>
      </c>
      <c r="J2544">
        <v>2</v>
      </c>
      <c r="K2544">
        <v>2022</v>
      </c>
      <c r="L2544">
        <v>10031</v>
      </c>
      <c r="M2544" t="s">
        <v>57</v>
      </c>
    </row>
    <row r="2545" spans="1:13" x14ac:dyDescent="0.25">
      <c r="A2545" t="s">
        <v>66</v>
      </c>
      <c r="B2545" t="s">
        <v>26</v>
      </c>
      <c r="C2545">
        <v>9.16</v>
      </c>
      <c r="D2545">
        <v>28350</v>
      </c>
      <c r="E2545">
        <v>13775</v>
      </c>
      <c r="F2545">
        <v>14575</v>
      </c>
      <c r="G2545" t="s">
        <v>81</v>
      </c>
      <c r="H2545" t="s">
        <v>2616</v>
      </c>
      <c r="I2545" s="1">
        <v>45137</v>
      </c>
      <c r="J2545">
        <v>7</v>
      </c>
      <c r="K2545">
        <v>2023</v>
      </c>
      <c r="L2545">
        <v>126179</v>
      </c>
      <c r="M2545" t="s">
        <v>17</v>
      </c>
    </row>
    <row r="2546" spans="1:13" x14ac:dyDescent="0.25">
      <c r="A2546" t="s">
        <v>102</v>
      </c>
      <c r="B2546" t="s">
        <v>34</v>
      </c>
      <c r="C2546">
        <v>0.95</v>
      </c>
      <c r="D2546">
        <v>1407</v>
      </c>
      <c r="E2546">
        <v>1057</v>
      </c>
      <c r="F2546">
        <v>350</v>
      </c>
      <c r="G2546" t="s">
        <v>38</v>
      </c>
      <c r="H2546" t="s">
        <v>2617</v>
      </c>
      <c r="I2546" s="1">
        <v>45020</v>
      </c>
      <c r="J2546">
        <v>4</v>
      </c>
      <c r="K2546">
        <v>2023</v>
      </c>
      <c r="L2546">
        <v>1004.15</v>
      </c>
      <c r="M2546" t="s">
        <v>32</v>
      </c>
    </row>
    <row r="2547" spans="1:13" x14ac:dyDescent="0.25">
      <c r="A2547" t="s">
        <v>29</v>
      </c>
      <c r="B2547" t="s">
        <v>22</v>
      </c>
      <c r="C2547">
        <v>1.47</v>
      </c>
      <c r="D2547">
        <v>37750</v>
      </c>
      <c r="E2547">
        <v>29584</v>
      </c>
      <c r="F2547">
        <v>8166</v>
      </c>
      <c r="G2547" t="s">
        <v>61</v>
      </c>
      <c r="H2547" t="s">
        <v>2618</v>
      </c>
      <c r="I2547" s="1">
        <v>44571</v>
      </c>
      <c r="J2547">
        <v>1</v>
      </c>
      <c r="K2547">
        <v>2022</v>
      </c>
      <c r="L2547">
        <v>43488.479999999996</v>
      </c>
      <c r="M2547" t="s">
        <v>57</v>
      </c>
    </row>
    <row r="2548" spans="1:13" x14ac:dyDescent="0.25">
      <c r="A2548" t="s">
        <v>18</v>
      </c>
      <c r="B2548" t="s">
        <v>14</v>
      </c>
      <c r="C2548">
        <v>11.47</v>
      </c>
      <c r="D2548">
        <v>17020</v>
      </c>
      <c r="E2548">
        <v>1685</v>
      </c>
      <c r="F2548">
        <v>15335</v>
      </c>
      <c r="G2548" t="s">
        <v>105</v>
      </c>
      <c r="H2548" t="s">
        <v>2619</v>
      </c>
      <c r="I2548" s="1">
        <v>45200</v>
      </c>
      <c r="J2548">
        <v>10</v>
      </c>
      <c r="K2548">
        <v>2023</v>
      </c>
      <c r="L2548">
        <v>19326.95</v>
      </c>
      <c r="M2548" t="s">
        <v>37</v>
      </c>
    </row>
    <row r="2549" spans="1:13" x14ac:dyDescent="0.25">
      <c r="A2549" t="s">
        <v>66</v>
      </c>
      <c r="B2549" t="s">
        <v>26</v>
      </c>
      <c r="C2549">
        <v>6.42</v>
      </c>
      <c r="D2549">
        <v>15757</v>
      </c>
      <c r="E2549">
        <v>5355</v>
      </c>
      <c r="F2549">
        <v>10402</v>
      </c>
      <c r="G2549" t="s">
        <v>27</v>
      </c>
      <c r="H2549" t="s">
        <v>2620</v>
      </c>
      <c r="I2549" s="1">
        <v>45215</v>
      </c>
      <c r="J2549">
        <v>10</v>
      </c>
      <c r="K2549">
        <v>2023</v>
      </c>
      <c r="L2549">
        <v>34379.1</v>
      </c>
      <c r="M2549" t="s">
        <v>95</v>
      </c>
    </row>
    <row r="2550" spans="1:13" x14ac:dyDescent="0.25">
      <c r="A2550" t="s">
        <v>63</v>
      </c>
      <c r="B2550" t="s">
        <v>45</v>
      </c>
      <c r="C2550">
        <v>0.9</v>
      </c>
      <c r="D2550">
        <v>5016</v>
      </c>
      <c r="E2550">
        <v>2868</v>
      </c>
      <c r="F2550">
        <v>2148</v>
      </c>
      <c r="G2550" t="s">
        <v>89</v>
      </c>
      <c r="H2550" t="s">
        <v>2621</v>
      </c>
      <c r="I2550" s="1">
        <v>45003</v>
      </c>
      <c r="J2550">
        <v>3</v>
      </c>
      <c r="K2550">
        <v>2023</v>
      </c>
      <c r="L2550">
        <v>2581.2000000000003</v>
      </c>
      <c r="M2550" t="s">
        <v>32</v>
      </c>
    </row>
    <row r="2551" spans="1:13" x14ac:dyDescent="0.25">
      <c r="A2551" t="s">
        <v>77</v>
      </c>
      <c r="B2551" t="s">
        <v>22</v>
      </c>
      <c r="C2551">
        <v>3.73</v>
      </c>
      <c r="D2551">
        <v>27544</v>
      </c>
      <c r="E2551">
        <v>6570</v>
      </c>
      <c r="F2551">
        <v>20974</v>
      </c>
      <c r="G2551" t="s">
        <v>78</v>
      </c>
      <c r="H2551" t="s">
        <v>2622</v>
      </c>
      <c r="I2551" s="1">
        <v>45028</v>
      </c>
      <c r="J2551">
        <v>4</v>
      </c>
      <c r="K2551">
        <v>2023</v>
      </c>
      <c r="L2551">
        <v>24506.1</v>
      </c>
      <c r="M2551" t="s">
        <v>57</v>
      </c>
    </row>
    <row r="2552" spans="1:13" x14ac:dyDescent="0.25">
      <c r="A2552" t="s">
        <v>162</v>
      </c>
      <c r="B2552" t="s">
        <v>22</v>
      </c>
      <c r="C2552">
        <v>5.24</v>
      </c>
      <c r="D2552">
        <v>28975</v>
      </c>
      <c r="E2552">
        <v>22933</v>
      </c>
      <c r="F2552">
        <v>6042</v>
      </c>
      <c r="G2552" t="s">
        <v>61</v>
      </c>
      <c r="H2552" t="s">
        <v>2623</v>
      </c>
      <c r="I2552" s="1">
        <v>45121</v>
      </c>
      <c r="J2552">
        <v>7</v>
      </c>
      <c r="K2552">
        <v>2023</v>
      </c>
      <c r="L2552">
        <v>120168.92</v>
      </c>
      <c r="M2552" t="s">
        <v>57</v>
      </c>
    </row>
    <row r="2553" spans="1:13" x14ac:dyDescent="0.25">
      <c r="A2553" t="s">
        <v>44</v>
      </c>
      <c r="B2553" t="s">
        <v>45</v>
      </c>
      <c r="C2553">
        <v>0.87</v>
      </c>
      <c r="D2553">
        <v>35305</v>
      </c>
      <c r="E2553">
        <v>17560</v>
      </c>
      <c r="F2553">
        <v>17745</v>
      </c>
      <c r="G2553" t="s">
        <v>46</v>
      </c>
      <c r="H2553" t="s">
        <v>2624</v>
      </c>
      <c r="I2553" s="1">
        <v>45290</v>
      </c>
      <c r="J2553">
        <v>12</v>
      </c>
      <c r="K2553">
        <v>2023</v>
      </c>
      <c r="L2553">
        <v>15277.2</v>
      </c>
      <c r="M2553" t="s">
        <v>95</v>
      </c>
    </row>
    <row r="2554" spans="1:13" x14ac:dyDescent="0.25">
      <c r="A2554" t="s">
        <v>68</v>
      </c>
      <c r="B2554" t="s">
        <v>22</v>
      </c>
      <c r="C2554">
        <v>6.33</v>
      </c>
      <c r="D2554">
        <v>15556</v>
      </c>
      <c r="E2554">
        <v>9227</v>
      </c>
      <c r="F2554">
        <v>6329</v>
      </c>
      <c r="G2554" t="s">
        <v>78</v>
      </c>
      <c r="H2554" t="s">
        <v>2625</v>
      </c>
      <c r="I2554" s="1">
        <v>44979</v>
      </c>
      <c r="J2554">
        <v>2</v>
      </c>
      <c r="K2554">
        <v>2023</v>
      </c>
      <c r="L2554">
        <v>58406.91</v>
      </c>
      <c r="M2554" t="s">
        <v>57</v>
      </c>
    </row>
    <row r="2555" spans="1:13" x14ac:dyDescent="0.25">
      <c r="A2555" t="s">
        <v>53</v>
      </c>
      <c r="B2555" t="s">
        <v>26</v>
      </c>
      <c r="C2555">
        <v>4.3099999999999996</v>
      </c>
      <c r="D2555">
        <v>16705</v>
      </c>
      <c r="E2555">
        <v>10415</v>
      </c>
      <c r="F2555">
        <v>6290</v>
      </c>
      <c r="G2555" t="s">
        <v>27</v>
      </c>
      <c r="H2555" t="s">
        <v>2626</v>
      </c>
      <c r="I2555" s="1">
        <v>44868</v>
      </c>
      <c r="J2555">
        <v>11</v>
      </c>
      <c r="K2555">
        <v>2022</v>
      </c>
      <c r="L2555">
        <v>44888.649999999994</v>
      </c>
      <c r="M2555" t="s">
        <v>37</v>
      </c>
    </row>
    <row r="2556" spans="1:13" x14ac:dyDescent="0.25">
      <c r="A2556" t="s">
        <v>66</v>
      </c>
      <c r="B2556" t="s">
        <v>26</v>
      </c>
      <c r="C2556">
        <v>8.93</v>
      </c>
      <c r="D2556">
        <v>11902</v>
      </c>
      <c r="E2556">
        <v>2123</v>
      </c>
      <c r="F2556">
        <v>9779</v>
      </c>
      <c r="G2556" t="s">
        <v>58</v>
      </c>
      <c r="H2556" t="s">
        <v>2627</v>
      </c>
      <c r="I2556" s="1">
        <v>44827</v>
      </c>
      <c r="J2556">
        <v>9</v>
      </c>
      <c r="K2556">
        <v>2022</v>
      </c>
      <c r="L2556">
        <v>18958.39</v>
      </c>
      <c r="M2556" t="s">
        <v>57</v>
      </c>
    </row>
    <row r="2557" spans="1:13" x14ac:dyDescent="0.25">
      <c r="A2557" t="s">
        <v>77</v>
      </c>
      <c r="B2557" t="s">
        <v>22</v>
      </c>
      <c r="C2557">
        <v>3.87</v>
      </c>
      <c r="D2557">
        <v>35812</v>
      </c>
      <c r="E2557">
        <v>30694</v>
      </c>
      <c r="F2557">
        <v>5118</v>
      </c>
      <c r="G2557" t="s">
        <v>30</v>
      </c>
      <c r="H2557" t="s">
        <v>2628</v>
      </c>
      <c r="I2557" s="1">
        <v>44639</v>
      </c>
      <c r="J2557">
        <v>3</v>
      </c>
      <c r="K2557">
        <v>2022</v>
      </c>
      <c r="L2557">
        <v>118785.78</v>
      </c>
      <c r="M2557" t="s">
        <v>37</v>
      </c>
    </row>
    <row r="2558" spans="1:13" x14ac:dyDescent="0.25">
      <c r="A2558" t="s">
        <v>102</v>
      </c>
      <c r="B2558" t="s">
        <v>34</v>
      </c>
      <c r="C2558">
        <v>0.89</v>
      </c>
      <c r="D2558">
        <v>46771</v>
      </c>
      <c r="E2558">
        <v>23862</v>
      </c>
      <c r="F2558">
        <v>22909</v>
      </c>
      <c r="G2558" t="s">
        <v>35</v>
      </c>
      <c r="H2558" t="s">
        <v>2629</v>
      </c>
      <c r="I2558" s="1">
        <v>45250</v>
      </c>
      <c r="J2558">
        <v>11</v>
      </c>
      <c r="K2558">
        <v>2023</v>
      </c>
      <c r="L2558">
        <v>21237.18</v>
      </c>
      <c r="M2558" t="s">
        <v>95</v>
      </c>
    </row>
    <row r="2559" spans="1:13" x14ac:dyDescent="0.25">
      <c r="A2559" t="s">
        <v>29</v>
      </c>
      <c r="B2559" t="s">
        <v>22</v>
      </c>
      <c r="C2559">
        <v>1.26</v>
      </c>
      <c r="D2559">
        <v>9536</v>
      </c>
      <c r="E2559">
        <v>8531</v>
      </c>
      <c r="F2559">
        <v>1005</v>
      </c>
      <c r="G2559" t="s">
        <v>30</v>
      </c>
      <c r="H2559" t="s">
        <v>2630</v>
      </c>
      <c r="I2559" s="1">
        <v>45136</v>
      </c>
      <c r="J2559">
        <v>7</v>
      </c>
      <c r="K2559">
        <v>2023</v>
      </c>
      <c r="L2559">
        <v>10749.06</v>
      </c>
      <c r="M2559" t="s">
        <v>50</v>
      </c>
    </row>
    <row r="2560" spans="1:13" x14ac:dyDescent="0.25">
      <c r="A2560" t="s">
        <v>88</v>
      </c>
      <c r="B2560" t="s">
        <v>45</v>
      </c>
      <c r="C2560">
        <v>0.59</v>
      </c>
      <c r="D2560">
        <v>10954</v>
      </c>
      <c r="E2560">
        <v>1204</v>
      </c>
      <c r="F2560">
        <v>9750</v>
      </c>
      <c r="G2560" t="s">
        <v>72</v>
      </c>
      <c r="H2560" t="s">
        <v>2631</v>
      </c>
      <c r="I2560" s="1">
        <v>44718</v>
      </c>
      <c r="J2560">
        <v>6</v>
      </c>
      <c r="K2560">
        <v>2022</v>
      </c>
      <c r="L2560">
        <v>710.36</v>
      </c>
      <c r="M2560" t="s">
        <v>37</v>
      </c>
    </row>
    <row r="2561" spans="1:13" x14ac:dyDescent="0.25">
      <c r="A2561" t="s">
        <v>55</v>
      </c>
      <c r="B2561" t="s">
        <v>34</v>
      </c>
      <c r="C2561">
        <v>1.7</v>
      </c>
      <c r="D2561">
        <v>36338</v>
      </c>
      <c r="E2561">
        <v>28874</v>
      </c>
      <c r="F2561">
        <v>7464</v>
      </c>
      <c r="G2561" t="s">
        <v>118</v>
      </c>
      <c r="H2561" t="s">
        <v>2632</v>
      </c>
      <c r="I2561" s="1">
        <v>45202</v>
      </c>
      <c r="J2561">
        <v>10</v>
      </c>
      <c r="K2561">
        <v>2023</v>
      </c>
      <c r="L2561">
        <v>49085.799999999996</v>
      </c>
      <c r="M2561" t="s">
        <v>50</v>
      </c>
    </row>
    <row r="2562" spans="1:13" x14ac:dyDescent="0.25">
      <c r="A2562" t="s">
        <v>265</v>
      </c>
      <c r="B2562" t="s">
        <v>34</v>
      </c>
      <c r="C2562">
        <v>0.99</v>
      </c>
      <c r="D2562">
        <v>42632</v>
      </c>
      <c r="E2562">
        <v>34078</v>
      </c>
      <c r="F2562">
        <v>8554</v>
      </c>
      <c r="G2562" t="s">
        <v>99</v>
      </c>
      <c r="H2562" t="s">
        <v>2633</v>
      </c>
      <c r="I2562" s="1">
        <v>44826</v>
      </c>
      <c r="J2562">
        <v>9</v>
      </c>
      <c r="K2562">
        <v>2022</v>
      </c>
      <c r="L2562">
        <v>33737.22</v>
      </c>
      <c r="M2562" t="s">
        <v>40</v>
      </c>
    </row>
    <row r="2563" spans="1:13" x14ac:dyDescent="0.25">
      <c r="A2563" t="s">
        <v>25</v>
      </c>
      <c r="B2563" t="s">
        <v>26</v>
      </c>
      <c r="C2563">
        <v>1.3</v>
      </c>
      <c r="D2563">
        <v>32779</v>
      </c>
      <c r="E2563">
        <v>9115</v>
      </c>
      <c r="F2563">
        <v>23664</v>
      </c>
      <c r="G2563" t="s">
        <v>48</v>
      </c>
      <c r="H2563" t="s">
        <v>2634</v>
      </c>
      <c r="I2563" s="1">
        <v>45127</v>
      </c>
      <c r="J2563">
        <v>7</v>
      </c>
      <c r="K2563">
        <v>2023</v>
      </c>
      <c r="L2563">
        <v>11849.5</v>
      </c>
      <c r="M2563" t="s">
        <v>37</v>
      </c>
    </row>
    <row r="2564" spans="1:13" x14ac:dyDescent="0.25">
      <c r="A2564" t="s">
        <v>41</v>
      </c>
      <c r="B2564" t="s">
        <v>14</v>
      </c>
      <c r="C2564">
        <v>6.96</v>
      </c>
      <c r="D2564">
        <v>13328</v>
      </c>
      <c r="E2564">
        <v>9646</v>
      </c>
      <c r="F2564">
        <v>3682</v>
      </c>
      <c r="G2564" t="s">
        <v>51</v>
      </c>
      <c r="H2564" t="s">
        <v>2635</v>
      </c>
      <c r="I2564" s="1">
        <v>44974</v>
      </c>
      <c r="J2564">
        <v>2</v>
      </c>
      <c r="K2564">
        <v>2023</v>
      </c>
      <c r="L2564">
        <v>67136.160000000003</v>
      </c>
      <c r="M2564" t="s">
        <v>40</v>
      </c>
    </row>
    <row r="2565" spans="1:13" x14ac:dyDescent="0.25">
      <c r="A2565" t="s">
        <v>91</v>
      </c>
      <c r="B2565" t="s">
        <v>14</v>
      </c>
      <c r="C2565">
        <v>3.14</v>
      </c>
      <c r="D2565">
        <v>19664</v>
      </c>
      <c r="E2565">
        <v>17487</v>
      </c>
      <c r="F2565">
        <v>2177</v>
      </c>
      <c r="G2565" t="s">
        <v>15</v>
      </c>
      <c r="H2565" t="s">
        <v>2636</v>
      </c>
      <c r="I2565" s="1">
        <v>44955</v>
      </c>
      <c r="J2565">
        <v>1</v>
      </c>
      <c r="K2565">
        <v>2023</v>
      </c>
      <c r="L2565">
        <v>54909.18</v>
      </c>
      <c r="M2565" t="s">
        <v>40</v>
      </c>
    </row>
    <row r="2566" spans="1:13" x14ac:dyDescent="0.25">
      <c r="A2566" t="s">
        <v>60</v>
      </c>
      <c r="B2566" t="s">
        <v>22</v>
      </c>
      <c r="C2566">
        <v>3.5</v>
      </c>
      <c r="D2566">
        <v>11997</v>
      </c>
      <c r="E2566">
        <v>11747</v>
      </c>
      <c r="F2566">
        <v>250</v>
      </c>
      <c r="G2566" t="s">
        <v>23</v>
      </c>
      <c r="H2566" t="s">
        <v>2637</v>
      </c>
      <c r="I2566" s="1">
        <v>44819</v>
      </c>
      <c r="J2566">
        <v>9</v>
      </c>
      <c r="K2566">
        <v>2022</v>
      </c>
      <c r="L2566">
        <v>41114.5</v>
      </c>
      <c r="M2566" t="s">
        <v>17</v>
      </c>
    </row>
    <row r="2567" spans="1:13" x14ac:dyDescent="0.25">
      <c r="A2567" t="s">
        <v>136</v>
      </c>
      <c r="B2567" t="s">
        <v>34</v>
      </c>
      <c r="C2567">
        <v>1.05</v>
      </c>
      <c r="D2567">
        <v>37940</v>
      </c>
      <c r="E2567">
        <v>3767</v>
      </c>
      <c r="F2567">
        <v>34173</v>
      </c>
      <c r="G2567" t="s">
        <v>38</v>
      </c>
      <c r="H2567" t="s">
        <v>2638</v>
      </c>
      <c r="I2567" s="1">
        <v>45210</v>
      </c>
      <c r="J2567">
        <v>10</v>
      </c>
      <c r="K2567">
        <v>2023</v>
      </c>
      <c r="L2567">
        <v>3955.3500000000004</v>
      </c>
      <c r="M2567" t="s">
        <v>50</v>
      </c>
    </row>
    <row r="2568" spans="1:13" x14ac:dyDescent="0.25">
      <c r="A2568" t="s">
        <v>74</v>
      </c>
      <c r="B2568" t="s">
        <v>45</v>
      </c>
      <c r="C2568">
        <v>0.69</v>
      </c>
      <c r="D2568">
        <v>13234</v>
      </c>
      <c r="E2568">
        <v>12296</v>
      </c>
      <c r="F2568">
        <v>938</v>
      </c>
      <c r="G2568" t="s">
        <v>89</v>
      </c>
      <c r="H2568" t="s">
        <v>2639</v>
      </c>
      <c r="I2568" s="1">
        <v>44861</v>
      </c>
      <c r="J2568">
        <v>10</v>
      </c>
      <c r="K2568">
        <v>2022</v>
      </c>
      <c r="L2568">
        <v>8484.24</v>
      </c>
      <c r="M2568" t="s">
        <v>57</v>
      </c>
    </row>
    <row r="2569" spans="1:13" x14ac:dyDescent="0.25">
      <c r="A2569" t="s">
        <v>68</v>
      </c>
      <c r="B2569" t="s">
        <v>22</v>
      </c>
      <c r="C2569">
        <v>6.24</v>
      </c>
      <c r="D2569">
        <v>7803</v>
      </c>
      <c r="E2569">
        <v>4740</v>
      </c>
      <c r="F2569">
        <v>3063</v>
      </c>
      <c r="G2569" t="s">
        <v>23</v>
      </c>
      <c r="H2569" t="s">
        <v>2640</v>
      </c>
      <c r="I2569" s="1">
        <v>45071</v>
      </c>
      <c r="J2569">
        <v>5</v>
      </c>
      <c r="K2569">
        <v>2023</v>
      </c>
      <c r="L2569">
        <v>29577.600000000002</v>
      </c>
      <c r="M2569" t="s">
        <v>17</v>
      </c>
    </row>
    <row r="2570" spans="1:13" x14ac:dyDescent="0.25">
      <c r="A2570" t="s">
        <v>121</v>
      </c>
      <c r="B2570" t="s">
        <v>34</v>
      </c>
      <c r="C2570">
        <v>0.86</v>
      </c>
      <c r="D2570">
        <v>26631</v>
      </c>
      <c r="E2570">
        <v>20361</v>
      </c>
      <c r="F2570">
        <v>6270</v>
      </c>
      <c r="G2570" t="s">
        <v>35</v>
      </c>
      <c r="H2570" t="s">
        <v>2641</v>
      </c>
      <c r="I2570" s="1">
        <v>45284</v>
      </c>
      <c r="J2570">
        <v>12</v>
      </c>
      <c r="K2570">
        <v>2023</v>
      </c>
      <c r="L2570">
        <v>17510.46</v>
      </c>
      <c r="M2570" t="s">
        <v>17</v>
      </c>
    </row>
    <row r="2571" spans="1:13" x14ac:dyDescent="0.25">
      <c r="A2571" t="s">
        <v>44</v>
      </c>
      <c r="B2571" t="s">
        <v>45</v>
      </c>
      <c r="C2571">
        <v>1.17</v>
      </c>
      <c r="D2571">
        <v>24387</v>
      </c>
      <c r="E2571">
        <v>21498</v>
      </c>
      <c r="F2571">
        <v>2889</v>
      </c>
      <c r="G2571" t="s">
        <v>46</v>
      </c>
      <c r="H2571" t="s">
        <v>2642</v>
      </c>
      <c r="I2571" s="1">
        <v>45265</v>
      </c>
      <c r="J2571">
        <v>12</v>
      </c>
      <c r="K2571">
        <v>2023</v>
      </c>
      <c r="L2571">
        <v>25152.66</v>
      </c>
      <c r="M2571" t="s">
        <v>70</v>
      </c>
    </row>
    <row r="2572" spans="1:13" x14ac:dyDescent="0.25">
      <c r="A2572" t="s">
        <v>98</v>
      </c>
      <c r="B2572" t="s">
        <v>34</v>
      </c>
      <c r="C2572">
        <v>2.89</v>
      </c>
      <c r="D2572">
        <v>6076</v>
      </c>
      <c r="E2572">
        <v>5649</v>
      </c>
      <c r="F2572">
        <v>427</v>
      </c>
      <c r="G2572" t="s">
        <v>38</v>
      </c>
      <c r="H2572" t="s">
        <v>2643</v>
      </c>
      <c r="I2572" s="1">
        <v>45237</v>
      </c>
      <c r="J2572">
        <v>11</v>
      </c>
      <c r="K2572">
        <v>2023</v>
      </c>
      <c r="L2572">
        <v>16325.61</v>
      </c>
      <c r="M2572" t="s">
        <v>37</v>
      </c>
    </row>
    <row r="2573" spans="1:13" x14ac:dyDescent="0.25">
      <c r="A2573" t="s">
        <v>77</v>
      </c>
      <c r="B2573" t="s">
        <v>22</v>
      </c>
      <c r="C2573">
        <v>4.03</v>
      </c>
      <c r="D2573">
        <v>15411</v>
      </c>
      <c r="E2573">
        <v>10803</v>
      </c>
      <c r="F2573">
        <v>4608</v>
      </c>
      <c r="G2573" t="s">
        <v>61</v>
      </c>
      <c r="H2573" t="s">
        <v>2644</v>
      </c>
      <c r="I2573" s="1">
        <v>45187</v>
      </c>
      <c r="J2573">
        <v>9</v>
      </c>
      <c r="K2573">
        <v>2023</v>
      </c>
      <c r="L2573">
        <v>43536.090000000004</v>
      </c>
      <c r="M2573" t="s">
        <v>32</v>
      </c>
    </row>
    <row r="2574" spans="1:13" x14ac:dyDescent="0.25">
      <c r="A2574" t="s">
        <v>41</v>
      </c>
      <c r="B2574" t="s">
        <v>14</v>
      </c>
      <c r="C2574">
        <v>8.19</v>
      </c>
      <c r="D2574">
        <v>46188</v>
      </c>
      <c r="E2574">
        <v>18752</v>
      </c>
      <c r="F2574">
        <v>27436</v>
      </c>
      <c r="G2574" t="s">
        <v>105</v>
      </c>
      <c r="H2574" t="s">
        <v>2645</v>
      </c>
      <c r="I2574" s="1">
        <v>45094</v>
      </c>
      <c r="J2574">
        <v>6</v>
      </c>
      <c r="K2574">
        <v>2023</v>
      </c>
      <c r="L2574">
        <v>153578.88</v>
      </c>
      <c r="M2574" t="s">
        <v>17</v>
      </c>
    </row>
    <row r="2575" spans="1:13" x14ac:dyDescent="0.25">
      <c r="A2575" t="s">
        <v>88</v>
      </c>
      <c r="B2575" t="s">
        <v>45</v>
      </c>
      <c r="C2575">
        <v>0.54</v>
      </c>
      <c r="D2575">
        <v>27125</v>
      </c>
      <c r="E2575">
        <v>25513</v>
      </c>
      <c r="F2575">
        <v>1612</v>
      </c>
      <c r="G2575" t="s">
        <v>89</v>
      </c>
      <c r="H2575" t="s">
        <v>2646</v>
      </c>
      <c r="I2575" s="1">
        <v>45231</v>
      </c>
      <c r="J2575">
        <v>11</v>
      </c>
      <c r="K2575">
        <v>2023</v>
      </c>
      <c r="L2575">
        <v>13777.02</v>
      </c>
      <c r="M2575" t="s">
        <v>40</v>
      </c>
    </row>
    <row r="2576" spans="1:13" x14ac:dyDescent="0.25">
      <c r="A2576" t="s">
        <v>25</v>
      </c>
      <c r="B2576" t="s">
        <v>26</v>
      </c>
      <c r="C2576">
        <v>1.1200000000000001</v>
      </c>
      <c r="D2576">
        <v>2466</v>
      </c>
      <c r="E2576">
        <v>1494</v>
      </c>
      <c r="F2576">
        <v>972</v>
      </c>
      <c r="G2576" t="s">
        <v>58</v>
      </c>
      <c r="H2576" t="s">
        <v>2647</v>
      </c>
      <c r="I2576" s="1">
        <v>44568</v>
      </c>
      <c r="J2576">
        <v>1</v>
      </c>
      <c r="K2576">
        <v>2022</v>
      </c>
      <c r="L2576">
        <v>1673.2800000000002</v>
      </c>
      <c r="M2576" t="s">
        <v>17</v>
      </c>
    </row>
    <row r="2577" spans="1:13" x14ac:dyDescent="0.25">
      <c r="A2577" t="s">
        <v>121</v>
      </c>
      <c r="B2577" t="s">
        <v>34</v>
      </c>
      <c r="C2577">
        <v>0.81</v>
      </c>
      <c r="D2577">
        <v>33299</v>
      </c>
      <c r="E2577">
        <v>21087</v>
      </c>
      <c r="F2577">
        <v>12212</v>
      </c>
      <c r="G2577" t="s">
        <v>38</v>
      </c>
      <c r="H2577" t="s">
        <v>2648</v>
      </c>
      <c r="I2577" s="1">
        <v>44860</v>
      </c>
      <c r="J2577">
        <v>10</v>
      </c>
      <c r="K2577">
        <v>2022</v>
      </c>
      <c r="L2577">
        <v>17080.47</v>
      </c>
      <c r="M2577" t="s">
        <v>40</v>
      </c>
    </row>
    <row r="2578" spans="1:13" x14ac:dyDescent="0.25">
      <c r="A2578" t="s">
        <v>53</v>
      </c>
      <c r="B2578" t="s">
        <v>26</v>
      </c>
      <c r="C2578">
        <v>4.63</v>
      </c>
      <c r="D2578">
        <v>2031</v>
      </c>
      <c r="E2578">
        <v>718</v>
      </c>
      <c r="F2578">
        <v>1313</v>
      </c>
      <c r="G2578" t="s">
        <v>81</v>
      </c>
      <c r="H2578" t="s">
        <v>2649</v>
      </c>
      <c r="I2578" s="1">
        <v>44659</v>
      </c>
      <c r="J2578">
        <v>4</v>
      </c>
      <c r="K2578">
        <v>2022</v>
      </c>
      <c r="L2578">
        <v>3324.34</v>
      </c>
      <c r="M2578" t="s">
        <v>70</v>
      </c>
    </row>
    <row r="2579" spans="1:13" x14ac:dyDescent="0.25">
      <c r="A2579" t="s">
        <v>29</v>
      </c>
      <c r="B2579" t="s">
        <v>22</v>
      </c>
      <c r="C2579">
        <v>1.8</v>
      </c>
      <c r="D2579">
        <v>49093</v>
      </c>
      <c r="E2579">
        <v>13759</v>
      </c>
      <c r="F2579">
        <v>35334</v>
      </c>
      <c r="G2579" t="s">
        <v>23</v>
      </c>
      <c r="H2579" t="s">
        <v>2650</v>
      </c>
      <c r="I2579" s="1">
        <v>44858</v>
      </c>
      <c r="J2579">
        <v>10</v>
      </c>
      <c r="K2579">
        <v>2022</v>
      </c>
      <c r="L2579">
        <v>24766.2</v>
      </c>
      <c r="M2579" t="s">
        <v>95</v>
      </c>
    </row>
    <row r="2580" spans="1:13" x14ac:dyDescent="0.25">
      <c r="A2580" t="s">
        <v>66</v>
      </c>
      <c r="B2580" t="s">
        <v>26</v>
      </c>
      <c r="C2580">
        <v>9.17</v>
      </c>
      <c r="D2580">
        <v>24386</v>
      </c>
      <c r="E2580">
        <v>3988</v>
      </c>
      <c r="F2580">
        <v>20398</v>
      </c>
      <c r="G2580" t="s">
        <v>27</v>
      </c>
      <c r="H2580" t="s">
        <v>2651</v>
      </c>
      <c r="I2580" s="1">
        <v>44864</v>
      </c>
      <c r="J2580">
        <v>10</v>
      </c>
      <c r="K2580">
        <v>2022</v>
      </c>
      <c r="L2580">
        <v>36569.96</v>
      </c>
      <c r="M2580" t="s">
        <v>50</v>
      </c>
    </row>
    <row r="2581" spans="1:13" x14ac:dyDescent="0.25">
      <c r="A2581" t="s">
        <v>107</v>
      </c>
      <c r="B2581" t="s">
        <v>45</v>
      </c>
      <c r="C2581">
        <v>0.78</v>
      </c>
      <c r="D2581">
        <v>48211</v>
      </c>
      <c r="E2581">
        <v>22687</v>
      </c>
      <c r="F2581">
        <v>25524</v>
      </c>
      <c r="G2581" t="s">
        <v>72</v>
      </c>
      <c r="H2581" t="s">
        <v>2652</v>
      </c>
      <c r="I2581" s="1">
        <v>44777</v>
      </c>
      <c r="J2581">
        <v>8</v>
      </c>
      <c r="K2581">
        <v>2022</v>
      </c>
      <c r="L2581">
        <v>17695.86</v>
      </c>
      <c r="M2581" t="s">
        <v>95</v>
      </c>
    </row>
    <row r="2582" spans="1:13" x14ac:dyDescent="0.25">
      <c r="A2582" t="s">
        <v>25</v>
      </c>
      <c r="B2582" t="s">
        <v>26</v>
      </c>
      <c r="C2582">
        <v>0.98</v>
      </c>
      <c r="D2582">
        <v>42837</v>
      </c>
      <c r="E2582">
        <v>16531</v>
      </c>
      <c r="F2582">
        <v>26306</v>
      </c>
      <c r="G2582" t="s">
        <v>58</v>
      </c>
      <c r="H2582" t="s">
        <v>2653</v>
      </c>
      <c r="I2582" s="1">
        <v>45047</v>
      </c>
      <c r="J2582">
        <v>5</v>
      </c>
      <c r="K2582">
        <v>2023</v>
      </c>
      <c r="L2582">
        <v>16200.38</v>
      </c>
      <c r="M2582" t="s">
        <v>70</v>
      </c>
    </row>
    <row r="2583" spans="1:13" x14ac:dyDescent="0.25">
      <c r="A2583" t="s">
        <v>18</v>
      </c>
      <c r="B2583" t="s">
        <v>14</v>
      </c>
      <c r="C2583">
        <v>12</v>
      </c>
      <c r="D2583">
        <v>33704</v>
      </c>
      <c r="E2583">
        <v>31913</v>
      </c>
      <c r="F2583">
        <v>1791</v>
      </c>
      <c r="G2583" t="s">
        <v>51</v>
      </c>
      <c r="H2583" t="s">
        <v>2654</v>
      </c>
      <c r="I2583" s="1">
        <v>44677</v>
      </c>
      <c r="J2583">
        <v>4</v>
      </c>
      <c r="K2583">
        <v>2022</v>
      </c>
      <c r="L2583">
        <v>382956</v>
      </c>
      <c r="M2583" t="s">
        <v>40</v>
      </c>
    </row>
    <row r="2584" spans="1:13" x14ac:dyDescent="0.25">
      <c r="A2584" t="s">
        <v>134</v>
      </c>
      <c r="B2584" t="s">
        <v>22</v>
      </c>
      <c r="C2584">
        <v>3.44</v>
      </c>
      <c r="D2584">
        <v>20835</v>
      </c>
      <c r="E2584">
        <v>17512</v>
      </c>
      <c r="F2584">
        <v>3323</v>
      </c>
      <c r="G2584" t="s">
        <v>78</v>
      </c>
      <c r="H2584" t="s">
        <v>2655</v>
      </c>
      <c r="I2584" s="1">
        <v>45197</v>
      </c>
      <c r="J2584">
        <v>9</v>
      </c>
      <c r="K2584">
        <v>2023</v>
      </c>
      <c r="L2584">
        <v>60241.279999999999</v>
      </c>
      <c r="M2584" t="s">
        <v>17</v>
      </c>
    </row>
    <row r="2585" spans="1:13" x14ac:dyDescent="0.25">
      <c r="A2585" t="s">
        <v>71</v>
      </c>
      <c r="B2585" t="s">
        <v>45</v>
      </c>
      <c r="C2585">
        <v>0.75</v>
      </c>
      <c r="D2585">
        <v>46557</v>
      </c>
      <c r="E2585">
        <v>24001</v>
      </c>
      <c r="F2585">
        <v>22556</v>
      </c>
      <c r="G2585" t="s">
        <v>46</v>
      </c>
      <c r="H2585" t="s">
        <v>2656</v>
      </c>
      <c r="I2585" s="1">
        <v>44931</v>
      </c>
      <c r="J2585">
        <v>1</v>
      </c>
      <c r="K2585">
        <v>2023</v>
      </c>
      <c r="L2585">
        <v>18000.75</v>
      </c>
      <c r="M2585" t="s">
        <v>17</v>
      </c>
    </row>
    <row r="2586" spans="1:13" x14ac:dyDescent="0.25">
      <c r="A2586" t="s">
        <v>91</v>
      </c>
      <c r="B2586" t="s">
        <v>14</v>
      </c>
      <c r="C2586">
        <v>3.31</v>
      </c>
      <c r="D2586">
        <v>13262</v>
      </c>
      <c r="E2586">
        <v>11672</v>
      </c>
      <c r="F2586">
        <v>1590</v>
      </c>
      <c r="G2586" t="s">
        <v>15</v>
      </c>
      <c r="H2586" t="s">
        <v>2657</v>
      </c>
      <c r="I2586" s="1">
        <v>45202</v>
      </c>
      <c r="J2586">
        <v>10</v>
      </c>
      <c r="K2586">
        <v>2023</v>
      </c>
      <c r="L2586">
        <v>38634.32</v>
      </c>
      <c r="M2586" t="s">
        <v>50</v>
      </c>
    </row>
    <row r="2587" spans="1:13" x14ac:dyDescent="0.25">
      <c r="A2587" t="s">
        <v>88</v>
      </c>
      <c r="B2587" t="s">
        <v>45</v>
      </c>
      <c r="C2587">
        <v>0.45</v>
      </c>
      <c r="D2587">
        <v>49629</v>
      </c>
      <c r="E2587">
        <v>22813</v>
      </c>
      <c r="F2587">
        <v>26816</v>
      </c>
      <c r="G2587" t="s">
        <v>46</v>
      </c>
      <c r="H2587" t="s">
        <v>2658</v>
      </c>
      <c r="I2587" s="1">
        <v>45028</v>
      </c>
      <c r="J2587">
        <v>4</v>
      </c>
      <c r="K2587">
        <v>2023</v>
      </c>
      <c r="L2587">
        <v>10265.85</v>
      </c>
      <c r="M2587" t="s">
        <v>32</v>
      </c>
    </row>
    <row r="2588" spans="1:13" x14ac:dyDescent="0.25">
      <c r="A2588" t="s">
        <v>33</v>
      </c>
      <c r="B2588" t="s">
        <v>34</v>
      </c>
      <c r="C2588">
        <v>0.71</v>
      </c>
      <c r="D2588">
        <v>41394</v>
      </c>
      <c r="E2588">
        <v>29467</v>
      </c>
      <c r="F2588">
        <v>11927</v>
      </c>
      <c r="G2588" t="s">
        <v>118</v>
      </c>
      <c r="H2588" t="s">
        <v>2659</v>
      </c>
      <c r="I2588" s="1">
        <v>44962</v>
      </c>
      <c r="J2588">
        <v>2</v>
      </c>
      <c r="K2588">
        <v>2023</v>
      </c>
      <c r="L2588">
        <v>20921.57</v>
      </c>
      <c r="M2588" t="s">
        <v>32</v>
      </c>
    </row>
    <row r="2589" spans="1:13" x14ac:dyDescent="0.25">
      <c r="A2589" t="s">
        <v>29</v>
      </c>
      <c r="B2589" t="s">
        <v>22</v>
      </c>
      <c r="C2589">
        <v>1.69</v>
      </c>
      <c r="D2589">
        <v>40483</v>
      </c>
      <c r="E2589">
        <v>39948</v>
      </c>
      <c r="F2589">
        <v>535</v>
      </c>
      <c r="G2589" t="s">
        <v>61</v>
      </c>
      <c r="H2589" t="s">
        <v>2660</v>
      </c>
      <c r="I2589" s="1">
        <v>45016</v>
      </c>
      <c r="J2589">
        <v>3</v>
      </c>
      <c r="K2589">
        <v>2023</v>
      </c>
      <c r="L2589">
        <v>67512.12</v>
      </c>
      <c r="M2589" t="s">
        <v>37</v>
      </c>
    </row>
    <row r="2590" spans="1:13" x14ac:dyDescent="0.25">
      <c r="A2590" t="s">
        <v>116</v>
      </c>
      <c r="B2590" t="s">
        <v>26</v>
      </c>
      <c r="C2590">
        <v>2.81</v>
      </c>
      <c r="D2590">
        <v>22527</v>
      </c>
      <c r="E2590">
        <v>17308</v>
      </c>
      <c r="F2590">
        <v>5219</v>
      </c>
      <c r="G2590" t="s">
        <v>48</v>
      </c>
      <c r="H2590" t="s">
        <v>2661</v>
      </c>
      <c r="I2590" s="1">
        <v>44906</v>
      </c>
      <c r="J2590">
        <v>12</v>
      </c>
      <c r="K2590">
        <v>2022</v>
      </c>
      <c r="L2590">
        <v>48635.48</v>
      </c>
      <c r="M2590" t="s">
        <v>17</v>
      </c>
    </row>
    <row r="2591" spans="1:13" x14ac:dyDescent="0.25">
      <c r="A2591" t="s">
        <v>63</v>
      </c>
      <c r="B2591" t="s">
        <v>45</v>
      </c>
      <c r="C2591">
        <v>0.99</v>
      </c>
      <c r="D2591">
        <v>32368</v>
      </c>
      <c r="E2591">
        <v>12157</v>
      </c>
      <c r="F2591">
        <v>20211</v>
      </c>
      <c r="G2591" t="s">
        <v>46</v>
      </c>
      <c r="H2591" t="s">
        <v>2662</v>
      </c>
      <c r="I2591" s="1">
        <v>44986</v>
      </c>
      <c r="J2591">
        <v>3</v>
      </c>
      <c r="K2591">
        <v>2023</v>
      </c>
      <c r="L2591">
        <v>12035.43</v>
      </c>
      <c r="M2591" t="s">
        <v>57</v>
      </c>
    </row>
    <row r="2592" spans="1:13" x14ac:dyDescent="0.25">
      <c r="A2592" t="s">
        <v>162</v>
      </c>
      <c r="B2592" t="s">
        <v>22</v>
      </c>
      <c r="C2592">
        <v>5.53</v>
      </c>
      <c r="D2592">
        <v>3577</v>
      </c>
      <c r="E2592">
        <v>3123</v>
      </c>
      <c r="F2592">
        <v>454</v>
      </c>
      <c r="G2592" t="s">
        <v>78</v>
      </c>
      <c r="H2592" t="s">
        <v>2663</v>
      </c>
      <c r="I2592" s="1">
        <v>45243</v>
      </c>
      <c r="J2592">
        <v>11</v>
      </c>
      <c r="K2592">
        <v>2023</v>
      </c>
      <c r="L2592">
        <v>17270.190000000002</v>
      </c>
      <c r="M2592" t="s">
        <v>57</v>
      </c>
    </row>
    <row r="2593" spans="1:13" x14ac:dyDescent="0.25">
      <c r="A2593" t="s">
        <v>29</v>
      </c>
      <c r="B2593" t="s">
        <v>22</v>
      </c>
      <c r="C2593">
        <v>1.4</v>
      </c>
      <c r="D2593">
        <v>41830</v>
      </c>
      <c r="E2593">
        <v>7809</v>
      </c>
      <c r="F2593">
        <v>34021</v>
      </c>
      <c r="G2593" t="s">
        <v>78</v>
      </c>
      <c r="H2593" t="s">
        <v>2664</v>
      </c>
      <c r="I2593" s="1">
        <v>44611</v>
      </c>
      <c r="J2593">
        <v>2</v>
      </c>
      <c r="K2593">
        <v>2022</v>
      </c>
      <c r="L2593">
        <v>10932.599999999999</v>
      </c>
      <c r="M2593" t="s">
        <v>95</v>
      </c>
    </row>
    <row r="2594" spans="1:13" x14ac:dyDescent="0.25">
      <c r="A2594" t="s">
        <v>63</v>
      </c>
      <c r="B2594" t="s">
        <v>45</v>
      </c>
      <c r="C2594">
        <v>0.86</v>
      </c>
      <c r="D2594">
        <v>8928</v>
      </c>
      <c r="E2594">
        <v>7711</v>
      </c>
      <c r="F2594">
        <v>1217</v>
      </c>
      <c r="G2594" t="s">
        <v>89</v>
      </c>
      <c r="H2594" t="s">
        <v>2665</v>
      </c>
      <c r="I2594" s="1">
        <v>44631</v>
      </c>
      <c r="J2594">
        <v>3</v>
      </c>
      <c r="K2594">
        <v>2022</v>
      </c>
      <c r="L2594">
        <v>6631.46</v>
      </c>
      <c r="M2594" t="s">
        <v>17</v>
      </c>
    </row>
    <row r="2595" spans="1:13" x14ac:dyDescent="0.25">
      <c r="A2595" t="s">
        <v>33</v>
      </c>
      <c r="B2595" t="s">
        <v>34</v>
      </c>
      <c r="C2595">
        <v>0.75</v>
      </c>
      <c r="D2595">
        <v>33796</v>
      </c>
      <c r="E2595">
        <v>15768</v>
      </c>
      <c r="F2595">
        <v>18028</v>
      </c>
      <c r="G2595" t="s">
        <v>118</v>
      </c>
      <c r="H2595" t="s">
        <v>2666</v>
      </c>
      <c r="I2595" s="1">
        <v>45064</v>
      </c>
      <c r="J2595">
        <v>5</v>
      </c>
      <c r="K2595">
        <v>2023</v>
      </c>
      <c r="L2595">
        <v>11826</v>
      </c>
      <c r="M2595" t="s">
        <v>37</v>
      </c>
    </row>
    <row r="2596" spans="1:13" x14ac:dyDescent="0.25">
      <c r="A2596" t="s">
        <v>77</v>
      </c>
      <c r="B2596" t="s">
        <v>22</v>
      </c>
      <c r="C2596">
        <v>3.44</v>
      </c>
      <c r="D2596">
        <v>25511</v>
      </c>
      <c r="E2596">
        <v>20131</v>
      </c>
      <c r="F2596">
        <v>5380</v>
      </c>
      <c r="G2596" t="s">
        <v>61</v>
      </c>
      <c r="H2596" t="s">
        <v>2667</v>
      </c>
      <c r="I2596" s="1">
        <v>44597</v>
      </c>
      <c r="J2596">
        <v>2</v>
      </c>
      <c r="K2596">
        <v>2022</v>
      </c>
      <c r="L2596">
        <v>69250.64</v>
      </c>
      <c r="M2596" t="s">
        <v>50</v>
      </c>
    </row>
    <row r="2597" spans="1:13" x14ac:dyDescent="0.25">
      <c r="A2597" t="s">
        <v>98</v>
      </c>
      <c r="B2597" t="s">
        <v>34</v>
      </c>
      <c r="C2597">
        <v>2.02</v>
      </c>
      <c r="D2597">
        <v>2119</v>
      </c>
      <c r="E2597">
        <v>894</v>
      </c>
      <c r="F2597">
        <v>1225</v>
      </c>
      <c r="G2597" t="s">
        <v>35</v>
      </c>
      <c r="H2597" t="s">
        <v>2668</v>
      </c>
      <c r="I2597" s="1">
        <v>44952</v>
      </c>
      <c r="J2597">
        <v>1</v>
      </c>
      <c r="K2597">
        <v>2023</v>
      </c>
      <c r="L2597">
        <v>1805.88</v>
      </c>
      <c r="M2597" t="s">
        <v>57</v>
      </c>
    </row>
    <row r="2598" spans="1:13" x14ac:dyDescent="0.25">
      <c r="A2598" t="s">
        <v>13</v>
      </c>
      <c r="B2598" t="s">
        <v>14</v>
      </c>
      <c r="C2598">
        <v>9.8000000000000007</v>
      </c>
      <c r="D2598">
        <v>49579</v>
      </c>
      <c r="E2598">
        <v>15755</v>
      </c>
      <c r="F2598">
        <v>33824</v>
      </c>
      <c r="G2598" t="s">
        <v>105</v>
      </c>
      <c r="H2598" t="s">
        <v>2669</v>
      </c>
      <c r="I2598" s="1">
        <v>44923</v>
      </c>
      <c r="J2598">
        <v>12</v>
      </c>
      <c r="K2598">
        <v>2022</v>
      </c>
      <c r="L2598">
        <v>154399</v>
      </c>
      <c r="M2598" t="s">
        <v>95</v>
      </c>
    </row>
    <row r="2599" spans="1:13" x14ac:dyDescent="0.25">
      <c r="A2599" t="s">
        <v>21</v>
      </c>
      <c r="B2599" t="s">
        <v>22</v>
      </c>
      <c r="C2599">
        <v>2.5099999999999998</v>
      </c>
      <c r="D2599">
        <v>41510</v>
      </c>
      <c r="E2599">
        <v>29274</v>
      </c>
      <c r="F2599">
        <v>12236</v>
      </c>
      <c r="G2599" t="s">
        <v>23</v>
      </c>
      <c r="H2599" t="s">
        <v>2670</v>
      </c>
      <c r="I2599" s="1">
        <v>45071</v>
      </c>
      <c r="J2599">
        <v>5</v>
      </c>
      <c r="K2599">
        <v>2023</v>
      </c>
      <c r="L2599">
        <v>73477.739999999991</v>
      </c>
      <c r="M2599" t="s">
        <v>20</v>
      </c>
    </row>
    <row r="2600" spans="1:13" x14ac:dyDescent="0.25">
      <c r="A2600" t="s">
        <v>41</v>
      </c>
      <c r="B2600" t="s">
        <v>14</v>
      </c>
      <c r="C2600">
        <v>7.32</v>
      </c>
      <c r="D2600">
        <v>41528</v>
      </c>
      <c r="E2600">
        <v>26200</v>
      </c>
      <c r="F2600">
        <v>15328</v>
      </c>
      <c r="G2600" t="s">
        <v>51</v>
      </c>
      <c r="H2600" t="s">
        <v>2671</v>
      </c>
      <c r="I2600" s="1">
        <v>44882</v>
      </c>
      <c r="J2600">
        <v>11</v>
      </c>
      <c r="K2600">
        <v>2022</v>
      </c>
      <c r="L2600">
        <v>191784</v>
      </c>
      <c r="M2600" t="s">
        <v>20</v>
      </c>
    </row>
    <row r="2601" spans="1:13" x14ac:dyDescent="0.25">
      <c r="A2601" t="s">
        <v>98</v>
      </c>
      <c r="B2601" t="s">
        <v>34</v>
      </c>
      <c r="C2601">
        <v>2.23</v>
      </c>
      <c r="D2601">
        <v>23579</v>
      </c>
      <c r="E2601">
        <v>15144</v>
      </c>
      <c r="F2601">
        <v>8435</v>
      </c>
      <c r="G2601" t="s">
        <v>118</v>
      </c>
      <c r="H2601" t="s">
        <v>2672</v>
      </c>
      <c r="I2601" s="1">
        <v>45164</v>
      </c>
      <c r="J2601">
        <v>8</v>
      </c>
      <c r="K2601">
        <v>2023</v>
      </c>
      <c r="L2601">
        <v>33771.120000000003</v>
      </c>
      <c r="M2601" t="s">
        <v>40</v>
      </c>
    </row>
    <row r="2602" spans="1:13" x14ac:dyDescent="0.25">
      <c r="A2602" t="s">
        <v>53</v>
      </c>
      <c r="B2602" t="s">
        <v>26</v>
      </c>
      <c r="C2602">
        <v>4.3499999999999996</v>
      </c>
      <c r="D2602">
        <v>48048</v>
      </c>
      <c r="E2602">
        <v>11301</v>
      </c>
      <c r="F2602">
        <v>36747</v>
      </c>
      <c r="G2602" t="s">
        <v>58</v>
      </c>
      <c r="H2602" t="s">
        <v>2673</v>
      </c>
      <c r="I2602" s="1">
        <v>44818</v>
      </c>
      <c r="J2602">
        <v>9</v>
      </c>
      <c r="K2602">
        <v>2022</v>
      </c>
      <c r="L2602">
        <v>49159.35</v>
      </c>
      <c r="M2602" t="s">
        <v>70</v>
      </c>
    </row>
    <row r="2603" spans="1:13" x14ac:dyDescent="0.25">
      <c r="A2603" t="s">
        <v>53</v>
      </c>
      <c r="B2603" t="s">
        <v>26</v>
      </c>
      <c r="C2603">
        <v>5.23</v>
      </c>
      <c r="D2603">
        <v>36741</v>
      </c>
      <c r="E2603">
        <v>30554</v>
      </c>
      <c r="F2603">
        <v>6187</v>
      </c>
      <c r="G2603" t="s">
        <v>81</v>
      </c>
      <c r="H2603" t="s">
        <v>2674</v>
      </c>
      <c r="I2603" s="1">
        <v>45139</v>
      </c>
      <c r="J2603">
        <v>8</v>
      </c>
      <c r="K2603">
        <v>2023</v>
      </c>
      <c r="L2603">
        <v>159797.42000000001</v>
      </c>
      <c r="M2603" t="s">
        <v>32</v>
      </c>
    </row>
    <row r="2604" spans="1:13" x14ac:dyDescent="0.25">
      <c r="A2604" t="s">
        <v>91</v>
      </c>
      <c r="B2604" t="s">
        <v>14</v>
      </c>
      <c r="C2604">
        <v>2.64</v>
      </c>
      <c r="D2604">
        <v>16235</v>
      </c>
      <c r="E2604">
        <v>4898</v>
      </c>
      <c r="F2604">
        <v>11337</v>
      </c>
      <c r="G2604" t="s">
        <v>15</v>
      </c>
      <c r="H2604" t="s">
        <v>2675</v>
      </c>
      <c r="I2604" s="1">
        <v>45287</v>
      </c>
      <c r="J2604">
        <v>12</v>
      </c>
      <c r="K2604">
        <v>2023</v>
      </c>
      <c r="L2604">
        <v>12930.720000000001</v>
      </c>
      <c r="M2604" t="s">
        <v>40</v>
      </c>
    </row>
    <row r="2605" spans="1:13" x14ac:dyDescent="0.25">
      <c r="A2605" t="s">
        <v>29</v>
      </c>
      <c r="B2605" t="s">
        <v>22</v>
      </c>
      <c r="C2605">
        <v>1.71</v>
      </c>
      <c r="D2605">
        <v>4770</v>
      </c>
      <c r="E2605">
        <v>360</v>
      </c>
      <c r="F2605">
        <v>4410</v>
      </c>
      <c r="G2605" t="s">
        <v>61</v>
      </c>
      <c r="H2605" t="s">
        <v>2676</v>
      </c>
      <c r="I2605" s="1">
        <v>44873</v>
      </c>
      <c r="J2605">
        <v>11</v>
      </c>
      <c r="K2605">
        <v>2022</v>
      </c>
      <c r="L2605">
        <v>615.6</v>
      </c>
      <c r="M2605" t="s">
        <v>17</v>
      </c>
    </row>
    <row r="2606" spans="1:13" x14ac:dyDescent="0.25">
      <c r="A2606" t="s">
        <v>77</v>
      </c>
      <c r="B2606" t="s">
        <v>22</v>
      </c>
      <c r="C2606">
        <v>4.72</v>
      </c>
      <c r="D2606">
        <v>44179</v>
      </c>
      <c r="E2606">
        <v>15913</v>
      </c>
      <c r="F2606">
        <v>28266</v>
      </c>
      <c r="G2606" t="s">
        <v>30</v>
      </c>
      <c r="H2606" t="s">
        <v>2677</v>
      </c>
      <c r="I2606" s="1">
        <v>44706</v>
      </c>
      <c r="J2606">
        <v>5</v>
      </c>
      <c r="K2606">
        <v>2022</v>
      </c>
      <c r="L2606">
        <v>75109.36</v>
      </c>
      <c r="M2606" t="s">
        <v>95</v>
      </c>
    </row>
    <row r="2607" spans="1:13" x14ac:dyDescent="0.25">
      <c r="A2607" t="s">
        <v>66</v>
      </c>
      <c r="B2607" t="s">
        <v>26</v>
      </c>
      <c r="C2607">
        <v>9.41</v>
      </c>
      <c r="D2607">
        <v>22813</v>
      </c>
      <c r="E2607">
        <v>1513</v>
      </c>
      <c r="F2607">
        <v>21300</v>
      </c>
      <c r="G2607" t="s">
        <v>58</v>
      </c>
      <c r="H2607" t="s">
        <v>2678</v>
      </c>
      <c r="I2607" s="1">
        <v>45103</v>
      </c>
      <c r="J2607">
        <v>6</v>
      </c>
      <c r="K2607">
        <v>2023</v>
      </c>
      <c r="L2607">
        <v>14237.33</v>
      </c>
      <c r="M2607" t="s">
        <v>95</v>
      </c>
    </row>
    <row r="2608" spans="1:13" x14ac:dyDescent="0.25">
      <c r="A2608" t="s">
        <v>98</v>
      </c>
      <c r="B2608" t="s">
        <v>34</v>
      </c>
      <c r="C2608">
        <v>2.9</v>
      </c>
      <c r="D2608">
        <v>10158</v>
      </c>
      <c r="E2608">
        <v>2232</v>
      </c>
      <c r="F2608">
        <v>7926</v>
      </c>
      <c r="G2608" t="s">
        <v>35</v>
      </c>
      <c r="H2608" t="s">
        <v>2679</v>
      </c>
      <c r="I2608" s="1">
        <v>45006</v>
      </c>
      <c r="J2608">
        <v>3</v>
      </c>
      <c r="K2608">
        <v>2023</v>
      </c>
      <c r="L2608">
        <v>6472.8</v>
      </c>
      <c r="M2608" t="s">
        <v>70</v>
      </c>
    </row>
    <row r="2609" spans="1:13" x14ac:dyDescent="0.25">
      <c r="A2609" t="s">
        <v>116</v>
      </c>
      <c r="B2609" t="s">
        <v>26</v>
      </c>
      <c r="C2609">
        <v>3.46</v>
      </c>
      <c r="D2609">
        <v>39548</v>
      </c>
      <c r="E2609">
        <v>37427</v>
      </c>
      <c r="F2609">
        <v>2121</v>
      </c>
      <c r="G2609" t="s">
        <v>27</v>
      </c>
      <c r="H2609" t="s">
        <v>2680</v>
      </c>
      <c r="I2609" s="1">
        <v>44595</v>
      </c>
      <c r="J2609">
        <v>2</v>
      </c>
      <c r="K2609">
        <v>2022</v>
      </c>
      <c r="L2609">
        <v>129497.42</v>
      </c>
      <c r="M2609" t="s">
        <v>20</v>
      </c>
    </row>
    <row r="2610" spans="1:13" x14ac:dyDescent="0.25">
      <c r="A2610" t="s">
        <v>53</v>
      </c>
      <c r="B2610" t="s">
        <v>26</v>
      </c>
      <c r="C2610">
        <v>4.28</v>
      </c>
      <c r="D2610">
        <v>9029</v>
      </c>
      <c r="E2610">
        <v>1228</v>
      </c>
      <c r="F2610">
        <v>7801</v>
      </c>
      <c r="G2610" t="s">
        <v>58</v>
      </c>
      <c r="H2610" t="s">
        <v>2681</v>
      </c>
      <c r="I2610" s="1">
        <v>44789</v>
      </c>
      <c r="J2610">
        <v>8</v>
      </c>
      <c r="K2610">
        <v>2022</v>
      </c>
      <c r="L2610">
        <v>5255.84</v>
      </c>
      <c r="M2610" t="s">
        <v>20</v>
      </c>
    </row>
    <row r="2611" spans="1:13" x14ac:dyDescent="0.25">
      <c r="A2611" t="s">
        <v>121</v>
      </c>
      <c r="B2611" t="s">
        <v>34</v>
      </c>
      <c r="C2611">
        <v>0.61</v>
      </c>
      <c r="D2611">
        <v>13444</v>
      </c>
      <c r="E2611">
        <v>3148</v>
      </c>
      <c r="F2611">
        <v>10296</v>
      </c>
      <c r="G2611" t="s">
        <v>35</v>
      </c>
      <c r="H2611" t="s">
        <v>2682</v>
      </c>
      <c r="I2611" s="1">
        <v>44767</v>
      </c>
      <c r="J2611">
        <v>7</v>
      </c>
      <c r="K2611">
        <v>2022</v>
      </c>
      <c r="L2611">
        <v>1920.28</v>
      </c>
      <c r="M2611" t="s">
        <v>95</v>
      </c>
    </row>
    <row r="2612" spans="1:13" x14ac:dyDescent="0.25">
      <c r="A2612" t="s">
        <v>68</v>
      </c>
      <c r="B2612" t="s">
        <v>22</v>
      </c>
      <c r="C2612">
        <v>6.54</v>
      </c>
      <c r="D2612">
        <v>22283</v>
      </c>
      <c r="E2612">
        <v>906</v>
      </c>
      <c r="F2612">
        <v>21377</v>
      </c>
      <c r="G2612" t="s">
        <v>23</v>
      </c>
      <c r="H2612" t="s">
        <v>2683</v>
      </c>
      <c r="I2612" s="1">
        <v>44741</v>
      </c>
      <c r="J2612">
        <v>6</v>
      </c>
      <c r="K2612">
        <v>2022</v>
      </c>
      <c r="L2612">
        <v>5925.24</v>
      </c>
      <c r="M2612" t="s">
        <v>40</v>
      </c>
    </row>
    <row r="2613" spans="1:13" x14ac:dyDescent="0.25">
      <c r="A2613" t="s">
        <v>74</v>
      </c>
      <c r="B2613" t="s">
        <v>45</v>
      </c>
      <c r="C2613">
        <v>0.69</v>
      </c>
      <c r="D2613">
        <v>48440</v>
      </c>
      <c r="E2613">
        <v>1380</v>
      </c>
      <c r="F2613">
        <v>47060</v>
      </c>
      <c r="G2613" t="s">
        <v>46</v>
      </c>
      <c r="H2613" t="s">
        <v>2684</v>
      </c>
      <c r="I2613" s="1">
        <v>45144</v>
      </c>
      <c r="J2613">
        <v>8</v>
      </c>
      <c r="K2613">
        <v>2023</v>
      </c>
      <c r="L2613">
        <v>952.19999999999993</v>
      </c>
      <c r="M2613" t="s">
        <v>20</v>
      </c>
    </row>
    <row r="2614" spans="1:13" x14ac:dyDescent="0.25">
      <c r="A2614" t="s">
        <v>53</v>
      </c>
      <c r="B2614" t="s">
        <v>26</v>
      </c>
      <c r="C2614">
        <v>4.2</v>
      </c>
      <c r="D2614">
        <v>16380</v>
      </c>
      <c r="E2614">
        <v>10257</v>
      </c>
      <c r="F2614">
        <v>6123</v>
      </c>
      <c r="G2614" t="s">
        <v>48</v>
      </c>
      <c r="H2614" t="s">
        <v>2685</v>
      </c>
      <c r="I2614" s="1">
        <v>44876</v>
      </c>
      <c r="J2614">
        <v>11</v>
      </c>
      <c r="K2614">
        <v>2022</v>
      </c>
      <c r="L2614">
        <v>43079.4</v>
      </c>
      <c r="M2614" t="s">
        <v>17</v>
      </c>
    </row>
    <row r="2615" spans="1:13" x14ac:dyDescent="0.25">
      <c r="A2615" t="s">
        <v>121</v>
      </c>
      <c r="B2615" t="s">
        <v>34</v>
      </c>
      <c r="C2615">
        <v>0.66</v>
      </c>
      <c r="D2615">
        <v>8875</v>
      </c>
      <c r="E2615">
        <v>4139</v>
      </c>
      <c r="F2615">
        <v>4736</v>
      </c>
      <c r="G2615" t="s">
        <v>99</v>
      </c>
      <c r="H2615" t="s">
        <v>2686</v>
      </c>
      <c r="I2615" s="1">
        <v>45197</v>
      </c>
      <c r="J2615">
        <v>9</v>
      </c>
      <c r="K2615">
        <v>2023</v>
      </c>
      <c r="L2615">
        <v>2731.7400000000002</v>
      </c>
      <c r="M2615" t="s">
        <v>37</v>
      </c>
    </row>
    <row r="2616" spans="1:13" x14ac:dyDescent="0.25">
      <c r="A2616" t="s">
        <v>21</v>
      </c>
      <c r="B2616" t="s">
        <v>22</v>
      </c>
      <c r="C2616">
        <v>2.57</v>
      </c>
      <c r="D2616">
        <v>36853</v>
      </c>
      <c r="E2616">
        <v>6088</v>
      </c>
      <c r="F2616">
        <v>30765</v>
      </c>
      <c r="G2616" t="s">
        <v>30</v>
      </c>
      <c r="H2616" t="s">
        <v>2687</v>
      </c>
      <c r="I2616" s="1">
        <v>44670</v>
      </c>
      <c r="J2616">
        <v>4</v>
      </c>
      <c r="K2616">
        <v>2022</v>
      </c>
      <c r="L2616">
        <v>15646.16</v>
      </c>
      <c r="M2616" t="s">
        <v>95</v>
      </c>
    </row>
    <row r="2617" spans="1:13" x14ac:dyDescent="0.25">
      <c r="A2617" t="s">
        <v>41</v>
      </c>
      <c r="B2617" t="s">
        <v>14</v>
      </c>
      <c r="C2617">
        <v>7.92</v>
      </c>
      <c r="D2617">
        <v>34939</v>
      </c>
      <c r="E2617">
        <v>18790</v>
      </c>
      <c r="F2617">
        <v>16149</v>
      </c>
      <c r="G2617" t="s">
        <v>51</v>
      </c>
      <c r="H2617" t="s">
        <v>2688</v>
      </c>
      <c r="I2617" s="1">
        <v>44849</v>
      </c>
      <c r="J2617">
        <v>10</v>
      </c>
      <c r="K2617">
        <v>2022</v>
      </c>
      <c r="L2617">
        <v>148816.79999999999</v>
      </c>
      <c r="M2617" t="s">
        <v>37</v>
      </c>
    </row>
    <row r="2618" spans="1:13" x14ac:dyDescent="0.25">
      <c r="A2618" t="s">
        <v>71</v>
      </c>
      <c r="B2618" t="s">
        <v>45</v>
      </c>
      <c r="C2618">
        <v>0.73</v>
      </c>
      <c r="D2618">
        <v>42404</v>
      </c>
      <c r="E2618">
        <v>18962</v>
      </c>
      <c r="F2618">
        <v>23442</v>
      </c>
      <c r="G2618" t="s">
        <v>89</v>
      </c>
      <c r="H2618" t="s">
        <v>2689</v>
      </c>
      <c r="I2618" s="1">
        <v>45290</v>
      </c>
      <c r="J2618">
        <v>12</v>
      </c>
      <c r="K2618">
        <v>2023</v>
      </c>
      <c r="L2618">
        <v>13842.26</v>
      </c>
      <c r="M2618" t="s">
        <v>50</v>
      </c>
    </row>
    <row r="2619" spans="1:13" x14ac:dyDescent="0.25">
      <c r="A2619" t="s">
        <v>53</v>
      </c>
      <c r="B2619" t="s">
        <v>26</v>
      </c>
      <c r="C2619">
        <v>4.9800000000000004</v>
      </c>
      <c r="D2619">
        <v>18864</v>
      </c>
      <c r="E2619">
        <v>17143</v>
      </c>
      <c r="F2619">
        <v>1721</v>
      </c>
      <c r="G2619" t="s">
        <v>27</v>
      </c>
      <c r="H2619" t="s">
        <v>2690</v>
      </c>
      <c r="I2619" s="1">
        <v>44662</v>
      </c>
      <c r="J2619">
        <v>4</v>
      </c>
      <c r="K2619">
        <v>2022</v>
      </c>
      <c r="L2619">
        <v>85372.140000000014</v>
      </c>
      <c r="M2619" t="s">
        <v>17</v>
      </c>
    </row>
    <row r="2620" spans="1:13" x14ac:dyDescent="0.25">
      <c r="A2620" t="s">
        <v>77</v>
      </c>
      <c r="B2620" t="s">
        <v>22</v>
      </c>
      <c r="C2620">
        <v>3.49</v>
      </c>
      <c r="D2620">
        <v>32678</v>
      </c>
      <c r="E2620">
        <v>12673</v>
      </c>
      <c r="F2620">
        <v>20005</v>
      </c>
      <c r="G2620" t="s">
        <v>30</v>
      </c>
      <c r="H2620" t="s">
        <v>2691</v>
      </c>
      <c r="I2620" s="1">
        <v>44961</v>
      </c>
      <c r="J2620">
        <v>2</v>
      </c>
      <c r="K2620">
        <v>2023</v>
      </c>
      <c r="L2620">
        <v>44228.770000000004</v>
      </c>
      <c r="M2620" t="s">
        <v>40</v>
      </c>
    </row>
    <row r="2621" spans="1:13" x14ac:dyDescent="0.25">
      <c r="A2621" t="s">
        <v>265</v>
      </c>
      <c r="B2621" t="s">
        <v>34</v>
      </c>
      <c r="C2621">
        <v>1</v>
      </c>
      <c r="D2621">
        <v>43252</v>
      </c>
      <c r="E2621">
        <v>42529</v>
      </c>
      <c r="F2621">
        <v>723</v>
      </c>
      <c r="G2621" t="s">
        <v>99</v>
      </c>
      <c r="H2621" t="s">
        <v>2692</v>
      </c>
      <c r="I2621" s="1">
        <v>45115</v>
      </c>
      <c r="J2621">
        <v>7</v>
      </c>
      <c r="K2621">
        <v>2023</v>
      </c>
      <c r="L2621">
        <v>42529</v>
      </c>
      <c r="M2621" t="s">
        <v>95</v>
      </c>
    </row>
    <row r="2622" spans="1:13" x14ac:dyDescent="0.25">
      <c r="A2622" t="s">
        <v>41</v>
      </c>
      <c r="B2622" t="s">
        <v>14</v>
      </c>
      <c r="C2622">
        <v>7.4</v>
      </c>
      <c r="D2622">
        <v>7466</v>
      </c>
      <c r="E2622">
        <v>3614</v>
      </c>
      <c r="F2622">
        <v>3852</v>
      </c>
      <c r="G2622" t="s">
        <v>51</v>
      </c>
      <c r="H2622" t="s">
        <v>2693</v>
      </c>
      <c r="I2622" s="1">
        <v>45239</v>
      </c>
      <c r="J2622">
        <v>11</v>
      </c>
      <c r="K2622">
        <v>2023</v>
      </c>
      <c r="L2622">
        <v>26743.600000000002</v>
      </c>
      <c r="M2622" t="s">
        <v>50</v>
      </c>
    </row>
    <row r="2623" spans="1:13" x14ac:dyDescent="0.25">
      <c r="A2623" t="s">
        <v>162</v>
      </c>
      <c r="B2623" t="s">
        <v>22</v>
      </c>
      <c r="C2623">
        <v>4.33</v>
      </c>
      <c r="D2623">
        <v>27056</v>
      </c>
      <c r="E2623">
        <v>19482</v>
      </c>
      <c r="F2623">
        <v>7574</v>
      </c>
      <c r="G2623" t="s">
        <v>30</v>
      </c>
      <c r="H2623" t="s">
        <v>2694</v>
      </c>
      <c r="I2623" s="1">
        <v>44886</v>
      </c>
      <c r="J2623">
        <v>11</v>
      </c>
      <c r="K2623">
        <v>2022</v>
      </c>
      <c r="L2623">
        <v>84357.06</v>
      </c>
      <c r="M2623" t="s">
        <v>20</v>
      </c>
    </row>
    <row r="2624" spans="1:13" x14ac:dyDescent="0.25">
      <c r="A2624" t="s">
        <v>33</v>
      </c>
      <c r="B2624" t="s">
        <v>34</v>
      </c>
      <c r="C2624">
        <v>0.89</v>
      </c>
      <c r="D2624">
        <v>12316</v>
      </c>
      <c r="E2624">
        <v>11433</v>
      </c>
      <c r="F2624">
        <v>883</v>
      </c>
      <c r="G2624" t="s">
        <v>38</v>
      </c>
      <c r="H2624" t="s">
        <v>2695</v>
      </c>
      <c r="I2624" s="1">
        <v>45038</v>
      </c>
      <c r="J2624">
        <v>4</v>
      </c>
      <c r="K2624">
        <v>2023</v>
      </c>
      <c r="L2624">
        <v>10175.370000000001</v>
      </c>
      <c r="M2624" t="s">
        <v>57</v>
      </c>
    </row>
    <row r="2625" spans="1:13" x14ac:dyDescent="0.25">
      <c r="A2625" t="s">
        <v>66</v>
      </c>
      <c r="B2625" t="s">
        <v>26</v>
      </c>
      <c r="C2625">
        <v>9.52</v>
      </c>
      <c r="D2625">
        <v>21916</v>
      </c>
      <c r="E2625">
        <v>17139</v>
      </c>
      <c r="F2625">
        <v>4777</v>
      </c>
      <c r="G2625" t="s">
        <v>58</v>
      </c>
      <c r="H2625" t="s">
        <v>2696</v>
      </c>
      <c r="I2625" s="1">
        <v>44598</v>
      </c>
      <c r="J2625">
        <v>2</v>
      </c>
      <c r="K2625">
        <v>2022</v>
      </c>
      <c r="L2625">
        <v>163163.28</v>
      </c>
      <c r="M2625" t="s">
        <v>37</v>
      </c>
    </row>
    <row r="2626" spans="1:13" x14ac:dyDescent="0.25">
      <c r="A2626" t="s">
        <v>13</v>
      </c>
      <c r="B2626" t="s">
        <v>14</v>
      </c>
      <c r="C2626">
        <v>11.87</v>
      </c>
      <c r="D2626">
        <v>45675</v>
      </c>
      <c r="E2626">
        <v>43192</v>
      </c>
      <c r="F2626">
        <v>2483</v>
      </c>
      <c r="G2626" t="s">
        <v>15</v>
      </c>
      <c r="H2626" t="s">
        <v>2697</v>
      </c>
      <c r="I2626" s="1">
        <v>44588</v>
      </c>
      <c r="J2626">
        <v>1</v>
      </c>
      <c r="K2626">
        <v>2022</v>
      </c>
      <c r="L2626">
        <v>512689.04</v>
      </c>
      <c r="M2626" t="s">
        <v>17</v>
      </c>
    </row>
    <row r="2627" spans="1:13" x14ac:dyDescent="0.25">
      <c r="A2627" t="s">
        <v>265</v>
      </c>
      <c r="B2627" t="s">
        <v>34</v>
      </c>
      <c r="C2627">
        <v>1.29</v>
      </c>
      <c r="D2627">
        <v>47048</v>
      </c>
      <c r="E2627">
        <v>19080</v>
      </c>
      <c r="F2627">
        <v>27968</v>
      </c>
      <c r="G2627" t="s">
        <v>38</v>
      </c>
      <c r="H2627" t="s">
        <v>2698</v>
      </c>
      <c r="I2627" s="1">
        <v>45126</v>
      </c>
      <c r="J2627">
        <v>7</v>
      </c>
      <c r="K2627">
        <v>2023</v>
      </c>
      <c r="L2627">
        <v>24613.200000000001</v>
      </c>
      <c r="M2627" t="s">
        <v>50</v>
      </c>
    </row>
    <row r="2628" spans="1:13" x14ac:dyDescent="0.25">
      <c r="A2628" t="s">
        <v>53</v>
      </c>
      <c r="B2628" t="s">
        <v>26</v>
      </c>
      <c r="C2628">
        <v>4.32</v>
      </c>
      <c r="D2628">
        <v>43058</v>
      </c>
      <c r="E2628">
        <v>23092</v>
      </c>
      <c r="F2628">
        <v>19966</v>
      </c>
      <c r="G2628" t="s">
        <v>81</v>
      </c>
      <c r="H2628" t="s">
        <v>2699</v>
      </c>
      <c r="I2628" s="1">
        <v>44587</v>
      </c>
      <c r="J2628">
        <v>1</v>
      </c>
      <c r="K2628">
        <v>2022</v>
      </c>
      <c r="L2628">
        <v>99757.440000000002</v>
      </c>
      <c r="M2628" t="s">
        <v>20</v>
      </c>
    </row>
    <row r="2629" spans="1:13" x14ac:dyDescent="0.25">
      <c r="A2629" t="s">
        <v>60</v>
      </c>
      <c r="B2629" t="s">
        <v>22</v>
      </c>
      <c r="C2629">
        <v>2.95</v>
      </c>
      <c r="D2629">
        <v>1535</v>
      </c>
      <c r="E2629">
        <v>660</v>
      </c>
      <c r="F2629">
        <v>875</v>
      </c>
      <c r="G2629" t="s">
        <v>61</v>
      </c>
      <c r="H2629" t="s">
        <v>2700</v>
      </c>
      <c r="I2629" s="1">
        <v>45160</v>
      </c>
      <c r="J2629">
        <v>8</v>
      </c>
      <c r="K2629">
        <v>2023</v>
      </c>
      <c r="L2629">
        <v>1947.0000000000002</v>
      </c>
      <c r="M2629" t="s">
        <v>50</v>
      </c>
    </row>
    <row r="2630" spans="1:13" x14ac:dyDescent="0.25">
      <c r="A2630" t="s">
        <v>25</v>
      </c>
      <c r="B2630" t="s">
        <v>26</v>
      </c>
      <c r="C2630">
        <v>1.42</v>
      </c>
      <c r="D2630">
        <v>3111</v>
      </c>
      <c r="E2630">
        <v>2261</v>
      </c>
      <c r="F2630">
        <v>850</v>
      </c>
      <c r="G2630" t="s">
        <v>81</v>
      </c>
      <c r="H2630" t="s">
        <v>2701</v>
      </c>
      <c r="I2630" s="1">
        <v>45267</v>
      </c>
      <c r="J2630">
        <v>12</v>
      </c>
      <c r="K2630">
        <v>2023</v>
      </c>
      <c r="L2630">
        <v>3210.62</v>
      </c>
      <c r="M2630" t="s">
        <v>70</v>
      </c>
    </row>
    <row r="2631" spans="1:13" x14ac:dyDescent="0.25">
      <c r="A2631" t="s">
        <v>13</v>
      </c>
      <c r="B2631" t="s">
        <v>14</v>
      </c>
      <c r="C2631">
        <v>12.58</v>
      </c>
      <c r="D2631">
        <v>14197</v>
      </c>
      <c r="E2631">
        <v>4026</v>
      </c>
      <c r="F2631">
        <v>10171</v>
      </c>
      <c r="G2631" t="s">
        <v>42</v>
      </c>
      <c r="H2631" t="s">
        <v>2702</v>
      </c>
      <c r="I2631" s="1">
        <v>44679</v>
      </c>
      <c r="J2631">
        <v>4</v>
      </c>
      <c r="K2631">
        <v>2022</v>
      </c>
      <c r="L2631">
        <v>50647.08</v>
      </c>
      <c r="M2631" t="s">
        <v>57</v>
      </c>
    </row>
    <row r="2632" spans="1:13" x14ac:dyDescent="0.25">
      <c r="A2632" t="s">
        <v>134</v>
      </c>
      <c r="B2632" t="s">
        <v>22</v>
      </c>
      <c r="C2632">
        <v>3.42</v>
      </c>
      <c r="D2632">
        <v>12332</v>
      </c>
      <c r="E2632">
        <v>2923</v>
      </c>
      <c r="F2632">
        <v>9409</v>
      </c>
      <c r="G2632" t="s">
        <v>30</v>
      </c>
      <c r="H2632" t="s">
        <v>2703</v>
      </c>
      <c r="I2632" s="1">
        <v>45221</v>
      </c>
      <c r="J2632">
        <v>10</v>
      </c>
      <c r="K2632">
        <v>2023</v>
      </c>
      <c r="L2632">
        <v>9996.66</v>
      </c>
      <c r="M2632" t="s">
        <v>20</v>
      </c>
    </row>
    <row r="2633" spans="1:13" x14ac:dyDescent="0.25">
      <c r="A2633" t="s">
        <v>121</v>
      </c>
      <c r="B2633" t="s">
        <v>34</v>
      </c>
      <c r="C2633">
        <v>0.89</v>
      </c>
      <c r="D2633">
        <v>11943</v>
      </c>
      <c r="E2633">
        <v>6989</v>
      </c>
      <c r="F2633">
        <v>4954</v>
      </c>
      <c r="G2633" t="s">
        <v>99</v>
      </c>
      <c r="H2633" t="s">
        <v>2704</v>
      </c>
      <c r="I2633" s="1">
        <v>44710</v>
      </c>
      <c r="J2633">
        <v>5</v>
      </c>
      <c r="K2633">
        <v>2022</v>
      </c>
      <c r="L2633">
        <v>6220.21</v>
      </c>
      <c r="M2633" t="s">
        <v>17</v>
      </c>
    </row>
    <row r="2634" spans="1:13" x14ac:dyDescent="0.25">
      <c r="A2634" t="s">
        <v>91</v>
      </c>
      <c r="B2634" t="s">
        <v>14</v>
      </c>
      <c r="C2634">
        <v>2.85</v>
      </c>
      <c r="D2634">
        <v>5651</v>
      </c>
      <c r="E2634">
        <v>769</v>
      </c>
      <c r="F2634">
        <v>4882</v>
      </c>
      <c r="G2634" t="s">
        <v>105</v>
      </c>
      <c r="H2634" t="s">
        <v>2705</v>
      </c>
      <c r="I2634" s="1">
        <v>45120</v>
      </c>
      <c r="J2634">
        <v>7</v>
      </c>
      <c r="K2634">
        <v>2023</v>
      </c>
      <c r="L2634">
        <v>2191.65</v>
      </c>
      <c r="M2634" t="s">
        <v>40</v>
      </c>
    </row>
    <row r="2635" spans="1:13" x14ac:dyDescent="0.25">
      <c r="A2635" t="s">
        <v>53</v>
      </c>
      <c r="B2635" t="s">
        <v>26</v>
      </c>
      <c r="C2635">
        <v>5.58</v>
      </c>
      <c r="D2635">
        <v>13404</v>
      </c>
      <c r="E2635">
        <v>8854</v>
      </c>
      <c r="F2635">
        <v>4550</v>
      </c>
      <c r="G2635" t="s">
        <v>48</v>
      </c>
      <c r="H2635" t="s">
        <v>2706</v>
      </c>
      <c r="I2635" s="1">
        <v>44942</v>
      </c>
      <c r="J2635">
        <v>1</v>
      </c>
      <c r="K2635">
        <v>2023</v>
      </c>
      <c r="L2635">
        <v>49405.32</v>
      </c>
      <c r="M2635" t="s">
        <v>32</v>
      </c>
    </row>
    <row r="2636" spans="1:13" x14ac:dyDescent="0.25">
      <c r="A2636" t="s">
        <v>13</v>
      </c>
      <c r="B2636" t="s">
        <v>14</v>
      </c>
      <c r="C2636">
        <v>11.92</v>
      </c>
      <c r="D2636">
        <v>13109</v>
      </c>
      <c r="E2636">
        <v>5265</v>
      </c>
      <c r="F2636">
        <v>7844</v>
      </c>
      <c r="G2636" t="s">
        <v>42</v>
      </c>
      <c r="H2636" t="s">
        <v>2707</v>
      </c>
      <c r="I2636" s="1">
        <v>44978</v>
      </c>
      <c r="J2636">
        <v>2</v>
      </c>
      <c r="K2636">
        <v>2023</v>
      </c>
      <c r="L2636">
        <v>62758.8</v>
      </c>
      <c r="M2636" t="s">
        <v>50</v>
      </c>
    </row>
    <row r="2637" spans="1:13" x14ac:dyDescent="0.25">
      <c r="A2637" t="s">
        <v>18</v>
      </c>
      <c r="B2637" t="s">
        <v>14</v>
      </c>
      <c r="C2637">
        <v>9.61</v>
      </c>
      <c r="D2637">
        <v>43662</v>
      </c>
      <c r="E2637">
        <v>27365</v>
      </c>
      <c r="F2637">
        <v>16297</v>
      </c>
      <c r="G2637" t="s">
        <v>105</v>
      </c>
      <c r="H2637" t="s">
        <v>2708</v>
      </c>
      <c r="I2637" s="1">
        <v>45175</v>
      </c>
      <c r="J2637">
        <v>9</v>
      </c>
      <c r="K2637">
        <v>2023</v>
      </c>
      <c r="L2637">
        <v>262977.64999999997</v>
      </c>
      <c r="M2637" t="s">
        <v>32</v>
      </c>
    </row>
    <row r="2638" spans="1:13" x14ac:dyDescent="0.25">
      <c r="A2638" t="s">
        <v>98</v>
      </c>
      <c r="B2638" t="s">
        <v>34</v>
      </c>
      <c r="C2638">
        <v>2.08</v>
      </c>
      <c r="D2638">
        <v>42564</v>
      </c>
      <c r="E2638">
        <v>3503</v>
      </c>
      <c r="F2638">
        <v>39061</v>
      </c>
      <c r="G2638" t="s">
        <v>35</v>
      </c>
      <c r="H2638" t="s">
        <v>2709</v>
      </c>
      <c r="I2638" s="1">
        <v>44931</v>
      </c>
      <c r="J2638">
        <v>1</v>
      </c>
      <c r="K2638">
        <v>2023</v>
      </c>
      <c r="L2638">
        <v>7286.2400000000007</v>
      </c>
      <c r="M2638" t="s">
        <v>32</v>
      </c>
    </row>
    <row r="2639" spans="1:13" x14ac:dyDescent="0.25">
      <c r="A2639" t="s">
        <v>13</v>
      </c>
      <c r="B2639" t="s">
        <v>14</v>
      </c>
      <c r="C2639">
        <v>12.39</v>
      </c>
      <c r="D2639">
        <v>47931</v>
      </c>
      <c r="E2639">
        <v>32112</v>
      </c>
      <c r="F2639">
        <v>15819</v>
      </c>
      <c r="G2639" t="s">
        <v>42</v>
      </c>
      <c r="H2639" t="s">
        <v>2710</v>
      </c>
      <c r="I2639" s="1">
        <v>44619</v>
      </c>
      <c r="J2639">
        <v>2</v>
      </c>
      <c r="K2639">
        <v>2022</v>
      </c>
      <c r="L2639">
        <v>397867.68</v>
      </c>
      <c r="M2639" t="s">
        <v>70</v>
      </c>
    </row>
    <row r="2640" spans="1:13" x14ac:dyDescent="0.25">
      <c r="A2640" t="s">
        <v>102</v>
      </c>
      <c r="B2640" t="s">
        <v>34</v>
      </c>
      <c r="C2640">
        <v>0.81</v>
      </c>
      <c r="D2640">
        <v>26634</v>
      </c>
      <c r="E2640">
        <v>4692</v>
      </c>
      <c r="F2640">
        <v>21942</v>
      </c>
      <c r="G2640" t="s">
        <v>118</v>
      </c>
      <c r="H2640" t="s">
        <v>2711</v>
      </c>
      <c r="I2640" s="1">
        <v>44581</v>
      </c>
      <c r="J2640">
        <v>1</v>
      </c>
      <c r="K2640">
        <v>2022</v>
      </c>
      <c r="L2640">
        <v>3800.5200000000004</v>
      </c>
      <c r="M2640" t="s">
        <v>32</v>
      </c>
    </row>
    <row r="2641" spans="1:13" x14ac:dyDescent="0.25">
      <c r="A2641" t="s">
        <v>41</v>
      </c>
      <c r="B2641" t="s">
        <v>14</v>
      </c>
      <c r="C2641">
        <v>7.16</v>
      </c>
      <c r="D2641">
        <v>36482</v>
      </c>
      <c r="E2641">
        <v>10871</v>
      </c>
      <c r="F2641">
        <v>25611</v>
      </c>
      <c r="G2641" t="s">
        <v>51</v>
      </c>
      <c r="H2641" t="s">
        <v>2712</v>
      </c>
      <c r="I2641" s="1">
        <v>44890</v>
      </c>
      <c r="J2641">
        <v>11</v>
      </c>
      <c r="K2641">
        <v>2022</v>
      </c>
      <c r="L2641">
        <v>77836.36</v>
      </c>
      <c r="M2641" t="s">
        <v>50</v>
      </c>
    </row>
    <row r="2642" spans="1:13" x14ac:dyDescent="0.25">
      <c r="A2642" t="s">
        <v>63</v>
      </c>
      <c r="B2642" t="s">
        <v>45</v>
      </c>
      <c r="C2642">
        <v>0.9</v>
      </c>
      <c r="D2642">
        <v>22162</v>
      </c>
      <c r="E2642">
        <v>21716</v>
      </c>
      <c r="F2642">
        <v>446</v>
      </c>
      <c r="G2642" t="s">
        <v>72</v>
      </c>
      <c r="H2642" t="s">
        <v>2713</v>
      </c>
      <c r="I2642" s="1">
        <v>45241</v>
      </c>
      <c r="J2642">
        <v>11</v>
      </c>
      <c r="K2642">
        <v>2023</v>
      </c>
      <c r="L2642">
        <v>19544.400000000001</v>
      </c>
      <c r="M2642" t="s">
        <v>57</v>
      </c>
    </row>
    <row r="2643" spans="1:13" x14ac:dyDescent="0.25">
      <c r="A2643" t="s">
        <v>33</v>
      </c>
      <c r="B2643" t="s">
        <v>34</v>
      </c>
      <c r="C2643">
        <v>0.72</v>
      </c>
      <c r="D2643">
        <v>8171</v>
      </c>
      <c r="E2643">
        <v>3713</v>
      </c>
      <c r="F2643">
        <v>4458</v>
      </c>
      <c r="G2643" t="s">
        <v>38</v>
      </c>
      <c r="H2643" t="s">
        <v>2714</v>
      </c>
      <c r="I2643" s="1">
        <v>45225</v>
      </c>
      <c r="J2643">
        <v>10</v>
      </c>
      <c r="K2643">
        <v>2023</v>
      </c>
      <c r="L2643">
        <v>2673.36</v>
      </c>
      <c r="M2643" t="s">
        <v>40</v>
      </c>
    </row>
    <row r="2644" spans="1:13" x14ac:dyDescent="0.25">
      <c r="A2644" t="s">
        <v>71</v>
      </c>
      <c r="B2644" t="s">
        <v>45</v>
      </c>
      <c r="C2644">
        <v>0.7</v>
      </c>
      <c r="D2644">
        <v>34326</v>
      </c>
      <c r="E2644">
        <v>5377</v>
      </c>
      <c r="F2644">
        <v>28949</v>
      </c>
      <c r="G2644" t="s">
        <v>72</v>
      </c>
      <c r="H2644" t="s">
        <v>2715</v>
      </c>
      <c r="I2644" s="1">
        <v>44564</v>
      </c>
      <c r="J2644">
        <v>1</v>
      </c>
      <c r="K2644">
        <v>2022</v>
      </c>
      <c r="L2644">
        <v>3763.8999999999996</v>
      </c>
      <c r="M2644" t="s">
        <v>17</v>
      </c>
    </row>
    <row r="2645" spans="1:13" x14ac:dyDescent="0.25">
      <c r="A2645" t="s">
        <v>41</v>
      </c>
      <c r="B2645" t="s">
        <v>14</v>
      </c>
      <c r="C2645">
        <v>8.24</v>
      </c>
      <c r="D2645">
        <v>31880</v>
      </c>
      <c r="E2645">
        <v>4952</v>
      </c>
      <c r="F2645">
        <v>26928</v>
      </c>
      <c r="G2645" t="s">
        <v>51</v>
      </c>
      <c r="H2645" t="s">
        <v>2716</v>
      </c>
      <c r="I2645" s="1">
        <v>45192</v>
      </c>
      <c r="J2645">
        <v>9</v>
      </c>
      <c r="K2645">
        <v>2023</v>
      </c>
      <c r="L2645">
        <v>40804.480000000003</v>
      </c>
      <c r="M2645" t="s">
        <v>20</v>
      </c>
    </row>
    <row r="2646" spans="1:13" x14ac:dyDescent="0.25">
      <c r="A2646" t="s">
        <v>116</v>
      </c>
      <c r="B2646" t="s">
        <v>26</v>
      </c>
      <c r="C2646">
        <v>2.66</v>
      </c>
      <c r="D2646">
        <v>20988</v>
      </c>
      <c r="E2646">
        <v>8752</v>
      </c>
      <c r="F2646">
        <v>12236</v>
      </c>
      <c r="G2646" t="s">
        <v>58</v>
      </c>
      <c r="H2646" t="s">
        <v>2717</v>
      </c>
      <c r="I2646" s="1">
        <v>44914</v>
      </c>
      <c r="J2646">
        <v>12</v>
      </c>
      <c r="K2646">
        <v>2022</v>
      </c>
      <c r="L2646">
        <v>23280.32</v>
      </c>
      <c r="M2646" t="s">
        <v>17</v>
      </c>
    </row>
    <row r="2647" spans="1:13" x14ac:dyDescent="0.25">
      <c r="A2647" t="s">
        <v>102</v>
      </c>
      <c r="B2647" t="s">
        <v>34</v>
      </c>
      <c r="C2647">
        <v>0.87</v>
      </c>
      <c r="D2647">
        <v>3250</v>
      </c>
      <c r="E2647">
        <v>3060</v>
      </c>
      <c r="F2647">
        <v>190</v>
      </c>
      <c r="G2647" t="s">
        <v>99</v>
      </c>
      <c r="H2647" t="s">
        <v>2718</v>
      </c>
      <c r="I2647" s="1">
        <v>44601</v>
      </c>
      <c r="J2647">
        <v>2</v>
      </c>
      <c r="K2647">
        <v>2022</v>
      </c>
      <c r="L2647">
        <v>2662.2</v>
      </c>
      <c r="M2647" t="s">
        <v>37</v>
      </c>
    </row>
    <row r="2648" spans="1:13" x14ac:dyDescent="0.25">
      <c r="A2648" t="s">
        <v>136</v>
      </c>
      <c r="B2648" t="s">
        <v>34</v>
      </c>
      <c r="C2648">
        <v>1</v>
      </c>
      <c r="D2648">
        <v>43283</v>
      </c>
      <c r="E2648">
        <v>15571</v>
      </c>
      <c r="F2648">
        <v>27712</v>
      </c>
      <c r="G2648" t="s">
        <v>99</v>
      </c>
      <c r="H2648" t="s">
        <v>2719</v>
      </c>
      <c r="I2648" s="1">
        <v>44654</v>
      </c>
      <c r="J2648">
        <v>4</v>
      </c>
      <c r="K2648">
        <v>2022</v>
      </c>
      <c r="L2648">
        <v>15571</v>
      </c>
      <c r="M2648" t="s">
        <v>20</v>
      </c>
    </row>
    <row r="2649" spans="1:13" x14ac:dyDescent="0.25">
      <c r="A2649" t="s">
        <v>66</v>
      </c>
      <c r="B2649" t="s">
        <v>26</v>
      </c>
      <c r="C2649">
        <v>7.48</v>
      </c>
      <c r="D2649">
        <v>15161</v>
      </c>
      <c r="E2649">
        <v>6572</v>
      </c>
      <c r="F2649">
        <v>8589</v>
      </c>
      <c r="G2649" t="s">
        <v>48</v>
      </c>
      <c r="H2649" t="s">
        <v>2720</v>
      </c>
      <c r="I2649" s="1">
        <v>45231</v>
      </c>
      <c r="J2649">
        <v>11</v>
      </c>
      <c r="K2649">
        <v>2023</v>
      </c>
      <c r="L2649">
        <v>49158.560000000005</v>
      </c>
      <c r="M2649" t="s">
        <v>50</v>
      </c>
    </row>
    <row r="2650" spans="1:13" x14ac:dyDescent="0.25">
      <c r="A2650" t="s">
        <v>25</v>
      </c>
      <c r="B2650" t="s">
        <v>26</v>
      </c>
      <c r="C2650">
        <v>1.33</v>
      </c>
      <c r="D2650">
        <v>39307</v>
      </c>
      <c r="E2650">
        <v>917</v>
      </c>
      <c r="F2650">
        <v>38390</v>
      </c>
      <c r="G2650" t="s">
        <v>48</v>
      </c>
      <c r="H2650" t="s">
        <v>2721</v>
      </c>
      <c r="I2650" s="1">
        <v>44709</v>
      </c>
      <c r="J2650">
        <v>5</v>
      </c>
      <c r="K2650">
        <v>2022</v>
      </c>
      <c r="L2650">
        <v>1219.6100000000001</v>
      </c>
      <c r="M2650" t="s">
        <v>57</v>
      </c>
    </row>
    <row r="2651" spans="1:13" x14ac:dyDescent="0.25">
      <c r="A2651" t="s">
        <v>18</v>
      </c>
      <c r="B2651" t="s">
        <v>14</v>
      </c>
      <c r="C2651">
        <v>10.64</v>
      </c>
      <c r="D2651">
        <v>27359</v>
      </c>
      <c r="E2651">
        <v>2181</v>
      </c>
      <c r="F2651">
        <v>25178</v>
      </c>
      <c r="G2651" t="s">
        <v>51</v>
      </c>
      <c r="H2651" t="s">
        <v>2722</v>
      </c>
      <c r="I2651" s="1">
        <v>45225</v>
      </c>
      <c r="J2651">
        <v>10</v>
      </c>
      <c r="K2651">
        <v>2023</v>
      </c>
      <c r="L2651">
        <v>23205.84</v>
      </c>
      <c r="M2651" t="s">
        <v>40</v>
      </c>
    </row>
    <row r="2652" spans="1:13" x14ac:dyDescent="0.25">
      <c r="A2652" t="s">
        <v>88</v>
      </c>
      <c r="B2652" t="s">
        <v>45</v>
      </c>
      <c r="C2652">
        <v>0.46</v>
      </c>
      <c r="D2652">
        <v>37083</v>
      </c>
      <c r="E2652">
        <v>34791</v>
      </c>
      <c r="F2652">
        <v>2292</v>
      </c>
      <c r="G2652" t="s">
        <v>46</v>
      </c>
      <c r="H2652" t="s">
        <v>2723</v>
      </c>
      <c r="I2652" s="1">
        <v>45277</v>
      </c>
      <c r="J2652">
        <v>12</v>
      </c>
      <c r="K2652">
        <v>2023</v>
      </c>
      <c r="L2652">
        <v>16003.86</v>
      </c>
      <c r="M2652" t="s">
        <v>32</v>
      </c>
    </row>
    <row r="2653" spans="1:13" x14ac:dyDescent="0.25">
      <c r="A2653" t="s">
        <v>162</v>
      </c>
      <c r="B2653" t="s">
        <v>22</v>
      </c>
      <c r="C2653">
        <v>4.46</v>
      </c>
      <c r="D2653">
        <v>4826</v>
      </c>
      <c r="E2653">
        <v>3549</v>
      </c>
      <c r="F2653">
        <v>1277</v>
      </c>
      <c r="G2653" t="s">
        <v>61</v>
      </c>
      <c r="H2653" t="s">
        <v>2724</v>
      </c>
      <c r="I2653" s="1">
        <v>44822</v>
      </c>
      <c r="J2653">
        <v>9</v>
      </c>
      <c r="K2653">
        <v>2022</v>
      </c>
      <c r="L2653">
        <v>15828.539999999999</v>
      </c>
      <c r="M2653" t="s">
        <v>20</v>
      </c>
    </row>
    <row r="2654" spans="1:13" x14ac:dyDescent="0.25">
      <c r="A2654" t="s">
        <v>98</v>
      </c>
      <c r="B2654" t="s">
        <v>34</v>
      </c>
      <c r="C2654">
        <v>2.57</v>
      </c>
      <c r="D2654">
        <v>48693</v>
      </c>
      <c r="E2654">
        <v>48263</v>
      </c>
      <c r="F2654">
        <v>430</v>
      </c>
      <c r="G2654" t="s">
        <v>99</v>
      </c>
      <c r="H2654" t="s">
        <v>2725</v>
      </c>
      <c r="I2654" s="1">
        <v>44946</v>
      </c>
      <c r="J2654">
        <v>1</v>
      </c>
      <c r="K2654">
        <v>2023</v>
      </c>
      <c r="L2654">
        <v>124035.90999999999</v>
      </c>
      <c r="M2654" t="s">
        <v>32</v>
      </c>
    </row>
    <row r="2655" spans="1:13" x14ac:dyDescent="0.25">
      <c r="A2655" t="s">
        <v>162</v>
      </c>
      <c r="B2655" t="s">
        <v>22</v>
      </c>
      <c r="C2655">
        <v>5.24</v>
      </c>
      <c r="D2655">
        <v>27862</v>
      </c>
      <c r="E2655">
        <v>13638</v>
      </c>
      <c r="F2655">
        <v>14224</v>
      </c>
      <c r="G2655" t="s">
        <v>78</v>
      </c>
      <c r="H2655" t="s">
        <v>2726</v>
      </c>
      <c r="I2655" s="1">
        <v>45082</v>
      </c>
      <c r="J2655">
        <v>6</v>
      </c>
      <c r="K2655">
        <v>2023</v>
      </c>
      <c r="L2655">
        <v>71463.12000000001</v>
      </c>
      <c r="M2655" t="s">
        <v>95</v>
      </c>
    </row>
    <row r="2656" spans="1:13" x14ac:dyDescent="0.25">
      <c r="A2656" t="s">
        <v>53</v>
      </c>
      <c r="B2656" t="s">
        <v>26</v>
      </c>
      <c r="C2656">
        <v>5.62</v>
      </c>
      <c r="D2656">
        <v>1689</v>
      </c>
      <c r="E2656">
        <v>1606</v>
      </c>
      <c r="F2656">
        <v>83</v>
      </c>
      <c r="G2656" t="s">
        <v>81</v>
      </c>
      <c r="H2656" t="s">
        <v>2727</v>
      </c>
      <c r="I2656" s="1">
        <v>45007</v>
      </c>
      <c r="J2656">
        <v>3</v>
      </c>
      <c r="K2656">
        <v>2023</v>
      </c>
      <c r="L2656">
        <v>9025.7199999999993</v>
      </c>
      <c r="M2656" t="s">
        <v>70</v>
      </c>
    </row>
    <row r="2657" spans="1:13" x14ac:dyDescent="0.25">
      <c r="A2657" t="s">
        <v>44</v>
      </c>
      <c r="B2657" t="s">
        <v>45</v>
      </c>
      <c r="C2657">
        <v>0.94</v>
      </c>
      <c r="D2657">
        <v>11866</v>
      </c>
      <c r="E2657">
        <v>7831</v>
      </c>
      <c r="F2657">
        <v>4035</v>
      </c>
      <c r="G2657" t="s">
        <v>46</v>
      </c>
      <c r="H2657" t="s">
        <v>2728</v>
      </c>
      <c r="I2657" s="1">
        <v>44749</v>
      </c>
      <c r="J2657">
        <v>7</v>
      </c>
      <c r="K2657">
        <v>2022</v>
      </c>
      <c r="L2657">
        <v>7361.1399999999994</v>
      </c>
      <c r="M2657" t="s">
        <v>57</v>
      </c>
    </row>
    <row r="2658" spans="1:13" x14ac:dyDescent="0.25">
      <c r="A2658" t="s">
        <v>98</v>
      </c>
      <c r="B2658" t="s">
        <v>34</v>
      </c>
      <c r="C2658">
        <v>2.0299999999999998</v>
      </c>
      <c r="D2658">
        <v>17748</v>
      </c>
      <c r="E2658">
        <v>12186</v>
      </c>
      <c r="F2658">
        <v>5562</v>
      </c>
      <c r="G2658" t="s">
        <v>99</v>
      </c>
      <c r="H2658" t="s">
        <v>2729</v>
      </c>
      <c r="I2658" s="1">
        <v>44568</v>
      </c>
      <c r="J2658">
        <v>1</v>
      </c>
      <c r="K2658">
        <v>2022</v>
      </c>
      <c r="L2658">
        <v>24737.579999999998</v>
      </c>
      <c r="M2658" t="s">
        <v>17</v>
      </c>
    </row>
    <row r="2659" spans="1:13" x14ac:dyDescent="0.25">
      <c r="A2659" t="s">
        <v>91</v>
      </c>
      <c r="B2659" t="s">
        <v>14</v>
      </c>
      <c r="C2659">
        <v>2.74</v>
      </c>
      <c r="D2659">
        <v>3871</v>
      </c>
      <c r="E2659">
        <v>1565</v>
      </c>
      <c r="F2659">
        <v>2306</v>
      </c>
      <c r="G2659" t="s">
        <v>105</v>
      </c>
      <c r="H2659" t="s">
        <v>2730</v>
      </c>
      <c r="I2659" s="1">
        <v>44702</v>
      </c>
      <c r="J2659">
        <v>5</v>
      </c>
      <c r="K2659">
        <v>2022</v>
      </c>
      <c r="L2659">
        <v>4288.1000000000004</v>
      </c>
      <c r="M2659" t="s">
        <v>37</v>
      </c>
    </row>
    <row r="2660" spans="1:13" x14ac:dyDescent="0.25">
      <c r="A2660" t="s">
        <v>25</v>
      </c>
      <c r="B2660" t="s">
        <v>26</v>
      </c>
      <c r="C2660">
        <v>1</v>
      </c>
      <c r="D2660">
        <v>2448</v>
      </c>
      <c r="E2660">
        <v>2047</v>
      </c>
      <c r="F2660">
        <v>401</v>
      </c>
      <c r="G2660" t="s">
        <v>48</v>
      </c>
      <c r="H2660" t="s">
        <v>2731</v>
      </c>
      <c r="I2660" s="1">
        <v>44686</v>
      </c>
      <c r="J2660">
        <v>5</v>
      </c>
      <c r="K2660">
        <v>2022</v>
      </c>
      <c r="L2660">
        <v>2047</v>
      </c>
      <c r="M2660" t="s">
        <v>17</v>
      </c>
    </row>
    <row r="2661" spans="1:13" x14ac:dyDescent="0.25">
      <c r="A2661" t="s">
        <v>77</v>
      </c>
      <c r="B2661" t="s">
        <v>22</v>
      </c>
      <c r="C2661">
        <v>3.26</v>
      </c>
      <c r="D2661">
        <v>29059</v>
      </c>
      <c r="E2661">
        <v>27388</v>
      </c>
      <c r="F2661">
        <v>1671</v>
      </c>
      <c r="G2661" t="s">
        <v>78</v>
      </c>
      <c r="H2661" t="s">
        <v>2732</v>
      </c>
      <c r="I2661" s="1">
        <v>44883</v>
      </c>
      <c r="J2661">
        <v>11</v>
      </c>
      <c r="K2661">
        <v>2022</v>
      </c>
      <c r="L2661">
        <v>89284.87999999999</v>
      </c>
      <c r="M2661" t="s">
        <v>95</v>
      </c>
    </row>
    <row r="2662" spans="1:13" x14ac:dyDescent="0.25">
      <c r="A2662" t="s">
        <v>60</v>
      </c>
      <c r="B2662" t="s">
        <v>22</v>
      </c>
      <c r="C2662">
        <v>2.4700000000000002</v>
      </c>
      <c r="D2662">
        <v>5659</v>
      </c>
      <c r="E2662">
        <v>5244</v>
      </c>
      <c r="F2662">
        <v>415</v>
      </c>
      <c r="G2662" t="s">
        <v>23</v>
      </c>
      <c r="H2662" t="s">
        <v>2733</v>
      </c>
      <c r="I2662" s="1">
        <v>44565</v>
      </c>
      <c r="J2662">
        <v>1</v>
      </c>
      <c r="K2662">
        <v>2022</v>
      </c>
      <c r="L2662">
        <v>12952.68</v>
      </c>
      <c r="M2662" t="s">
        <v>95</v>
      </c>
    </row>
    <row r="2663" spans="1:13" x14ac:dyDescent="0.25">
      <c r="A2663" t="s">
        <v>13</v>
      </c>
      <c r="B2663" t="s">
        <v>14</v>
      </c>
      <c r="C2663">
        <v>11.02</v>
      </c>
      <c r="D2663">
        <v>41756</v>
      </c>
      <c r="E2663">
        <v>38002</v>
      </c>
      <c r="F2663">
        <v>3754</v>
      </c>
      <c r="G2663" t="s">
        <v>42</v>
      </c>
      <c r="H2663" t="s">
        <v>2734</v>
      </c>
      <c r="I2663" s="1">
        <v>44704</v>
      </c>
      <c r="J2663">
        <v>5</v>
      </c>
      <c r="K2663">
        <v>2022</v>
      </c>
      <c r="L2663">
        <v>418782.04</v>
      </c>
      <c r="M2663" t="s">
        <v>50</v>
      </c>
    </row>
    <row r="2664" spans="1:13" x14ac:dyDescent="0.25">
      <c r="A2664" t="s">
        <v>44</v>
      </c>
      <c r="B2664" t="s">
        <v>45</v>
      </c>
      <c r="C2664">
        <v>1</v>
      </c>
      <c r="D2664">
        <v>21804</v>
      </c>
      <c r="E2664">
        <v>12473</v>
      </c>
      <c r="F2664">
        <v>9331</v>
      </c>
      <c r="G2664" t="s">
        <v>46</v>
      </c>
      <c r="H2664" t="s">
        <v>2735</v>
      </c>
      <c r="I2664" s="1">
        <v>44796</v>
      </c>
      <c r="J2664">
        <v>8</v>
      </c>
      <c r="K2664">
        <v>2022</v>
      </c>
      <c r="L2664">
        <v>12473</v>
      </c>
      <c r="M2664" t="s">
        <v>70</v>
      </c>
    </row>
    <row r="2665" spans="1:13" x14ac:dyDescent="0.25">
      <c r="A2665" t="s">
        <v>71</v>
      </c>
      <c r="B2665" t="s">
        <v>45</v>
      </c>
      <c r="C2665">
        <v>0.66</v>
      </c>
      <c r="D2665">
        <v>48721</v>
      </c>
      <c r="E2665">
        <v>22628</v>
      </c>
      <c r="F2665">
        <v>26093</v>
      </c>
      <c r="G2665" t="s">
        <v>46</v>
      </c>
      <c r="H2665" t="s">
        <v>2736</v>
      </c>
      <c r="I2665" s="1">
        <v>45265</v>
      </c>
      <c r="J2665">
        <v>12</v>
      </c>
      <c r="K2665">
        <v>2023</v>
      </c>
      <c r="L2665">
        <v>14934.480000000001</v>
      </c>
      <c r="M2665" t="s">
        <v>57</v>
      </c>
    </row>
    <row r="2666" spans="1:13" x14ac:dyDescent="0.25">
      <c r="A2666" t="s">
        <v>91</v>
      </c>
      <c r="B2666" t="s">
        <v>14</v>
      </c>
      <c r="C2666">
        <v>3.37</v>
      </c>
      <c r="D2666">
        <v>27844</v>
      </c>
      <c r="E2666">
        <v>6645</v>
      </c>
      <c r="F2666">
        <v>21199</v>
      </c>
      <c r="G2666" t="s">
        <v>51</v>
      </c>
      <c r="H2666" t="s">
        <v>2737</v>
      </c>
      <c r="I2666" s="1">
        <v>45266</v>
      </c>
      <c r="J2666">
        <v>12</v>
      </c>
      <c r="K2666">
        <v>2023</v>
      </c>
      <c r="L2666">
        <v>22393.65</v>
      </c>
      <c r="M2666" t="s">
        <v>95</v>
      </c>
    </row>
    <row r="2667" spans="1:13" x14ac:dyDescent="0.25">
      <c r="A2667" t="s">
        <v>41</v>
      </c>
      <c r="B2667" t="s">
        <v>14</v>
      </c>
      <c r="C2667">
        <v>6.71</v>
      </c>
      <c r="D2667">
        <v>43901</v>
      </c>
      <c r="E2667">
        <v>22423</v>
      </c>
      <c r="F2667">
        <v>21478</v>
      </c>
      <c r="G2667" t="s">
        <v>51</v>
      </c>
      <c r="H2667" t="s">
        <v>2738</v>
      </c>
      <c r="I2667" s="1">
        <v>44606</v>
      </c>
      <c r="J2667">
        <v>2</v>
      </c>
      <c r="K2667">
        <v>2022</v>
      </c>
      <c r="L2667">
        <v>150458.32999999999</v>
      </c>
      <c r="M2667" t="s">
        <v>40</v>
      </c>
    </row>
    <row r="2668" spans="1:13" x14ac:dyDescent="0.25">
      <c r="A2668" t="s">
        <v>107</v>
      </c>
      <c r="B2668" t="s">
        <v>45</v>
      </c>
      <c r="C2668">
        <v>0.71</v>
      </c>
      <c r="D2668">
        <v>28120</v>
      </c>
      <c r="E2668">
        <v>22843</v>
      </c>
      <c r="F2668">
        <v>5277</v>
      </c>
      <c r="G2668" t="s">
        <v>64</v>
      </c>
      <c r="H2668" t="s">
        <v>2739</v>
      </c>
      <c r="I2668" s="1">
        <v>44695</v>
      </c>
      <c r="J2668">
        <v>5</v>
      </c>
      <c r="K2668">
        <v>2022</v>
      </c>
      <c r="L2668">
        <v>16218.529999999999</v>
      </c>
      <c r="M2668" t="s">
        <v>57</v>
      </c>
    </row>
    <row r="2669" spans="1:13" x14ac:dyDescent="0.25">
      <c r="A2669" t="s">
        <v>25</v>
      </c>
      <c r="B2669" t="s">
        <v>26</v>
      </c>
      <c r="C2669">
        <v>1.25</v>
      </c>
      <c r="D2669">
        <v>8690</v>
      </c>
      <c r="E2669">
        <v>8300</v>
      </c>
      <c r="F2669">
        <v>390</v>
      </c>
      <c r="G2669" t="s">
        <v>48</v>
      </c>
      <c r="H2669" t="s">
        <v>2740</v>
      </c>
      <c r="I2669" s="1">
        <v>44728</v>
      </c>
      <c r="J2669">
        <v>6</v>
      </c>
      <c r="K2669">
        <v>2022</v>
      </c>
      <c r="L2669">
        <v>10375</v>
      </c>
      <c r="M2669" t="s">
        <v>50</v>
      </c>
    </row>
    <row r="2670" spans="1:13" x14ac:dyDescent="0.25">
      <c r="A2670" t="s">
        <v>88</v>
      </c>
      <c r="B2670" t="s">
        <v>45</v>
      </c>
      <c r="C2670">
        <v>0.51</v>
      </c>
      <c r="D2670">
        <v>13653</v>
      </c>
      <c r="E2670">
        <v>4013</v>
      </c>
      <c r="F2670">
        <v>9640</v>
      </c>
      <c r="G2670" t="s">
        <v>46</v>
      </c>
      <c r="H2670" t="s">
        <v>2741</v>
      </c>
      <c r="I2670" s="1">
        <v>44574</v>
      </c>
      <c r="J2670">
        <v>1</v>
      </c>
      <c r="K2670">
        <v>2022</v>
      </c>
      <c r="L2670">
        <v>2046.63</v>
      </c>
      <c r="M2670" t="s">
        <v>17</v>
      </c>
    </row>
    <row r="2671" spans="1:13" x14ac:dyDescent="0.25">
      <c r="A2671" t="s">
        <v>265</v>
      </c>
      <c r="B2671" t="s">
        <v>34</v>
      </c>
      <c r="C2671">
        <v>1.43</v>
      </c>
      <c r="D2671">
        <v>16855</v>
      </c>
      <c r="E2671">
        <v>10446</v>
      </c>
      <c r="F2671">
        <v>6409</v>
      </c>
      <c r="G2671" t="s">
        <v>118</v>
      </c>
      <c r="H2671" t="s">
        <v>2742</v>
      </c>
      <c r="I2671" s="1">
        <v>45147</v>
      </c>
      <c r="J2671">
        <v>8</v>
      </c>
      <c r="K2671">
        <v>2023</v>
      </c>
      <c r="L2671">
        <v>14937.779999999999</v>
      </c>
      <c r="M2671" t="s">
        <v>95</v>
      </c>
    </row>
    <row r="2672" spans="1:13" x14ac:dyDescent="0.25">
      <c r="A2672" t="s">
        <v>98</v>
      </c>
      <c r="B2672" t="s">
        <v>34</v>
      </c>
      <c r="C2672">
        <v>2.36</v>
      </c>
      <c r="D2672">
        <v>39280</v>
      </c>
      <c r="E2672">
        <v>18831</v>
      </c>
      <c r="F2672">
        <v>20449</v>
      </c>
      <c r="G2672" t="s">
        <v>99</v>
      </c>
      <c r="H2672" t="s">
        <v>2743</v>
      </c>
      <c r="I2672" s="1">
        <v>44950</v>
      </c>
      <c r="J2672">
        <v>1</v>
      </c>
      <c r="K2672">
        <v>2023</v>
      </c>
      <c r="L2672">
        <v>44441.159999999996</v>
      </c>
      <c r="M2672" t="s">
        <v>57</v>
      </c>
    </row>
    <row r="2673" spans="1:13" x14ac:dyDescent="0.25">
      <c r="A2673" t="s">
        <v>13</v>
      </c>
      <c r="B2673" t="s">
        <v>14</v>
      </c>
      <c r="C2673">
        <v>9.98</v>
      </c>
      <c r="D2673">
        <v>44944</v>
      </c>
      <c r="E2673">
        <v>30786</v>
      </c>
      <c r="F2673">
        <v>14158</v>
      </c>
      <c r="G2673" t="s">
        <v>105</v>
      </c>
      <c r="H2673" t="s">
        <v>2744</v>
      </c>
      <c r="I2673" s="1">
        <v>45095</v>
      </c>
      <c r="J2673">
        <v>6</v>
      </c>
      <c r="K2673">
        <v>2023</v>
      </c>
      <c r="L2673">
        <v>307244.28000000003</v>
      </c>
      <c r="M2673" t="s">
        <v>95</v>
      </c>
    </row>
    <row r="2674" spans="1:13" x14ac:dyDescent="0.25">
      <c r="A2674" t="s">
        <v>88</v>
      </c>
      <c r="B2674" t="s">
        <v>45</v>
      </c>
      <c r="C2674">
        <v>0.52</v>
      </c>
      <c r="D2674">
        <v>17150</v>
      </c>
      <c r="E2674">
        <v>6753</v>
      </c>
      <c r="F2674">
        <v>10397</v>
      </c>
      <c r="G2674" t="s">
        <v>64</v>
      </c>
      <c r="H2674" t="s">
        <v>2745</v>
      </c>
      <c r="I2674" s="1">
        <v>44882</v>
      </c>
      <c r="J2674">
        <v>11</v>
      </c>
      <c r="K2674">
        <v>2022</v>
      </c>
      <c r="L2674">
        <v>3511.56</v>
      </c>
      <c r="M2674" t="s">
        <v>50</v>
      </c>
    </row>
    <row r="2675" spans="1:13" x14ac:dyDescent="0.25">
      <c r="A2675" t="s">
        <v>55</v>
      </c>
      <c r="B2675" t="s">
        <v>34</v>
      </c>
      <c r="C2675">
        <v>2.16</v>
      </c>
      <c r="D2675">
        <v>13405</v>
      </c>
      <c r="E2675">
        <v>6519</v>
      </c>
      <c r="F2675">
        <v>6886</v>
      </c>
      <c r="G2675" t="s">
        <v>99</v>
      </c>
      <c r="H2675" t="s">
        <v>2746</v>
      </c>
      <c r="I2675" s="1">
        <v>44873</v>
      </c>
      <c r="J2675">
        <v>11</v>
      </c>
      <c r="K2675">
        <v>2022</v>
      </c>
      <c r="L2675">
        <v>14081.04</v>
      </c>
      <c r="M2675" t="s">
        <v>57</v>
      </c>
    </row>
    <row r="2676" spans="1:13" x14ac:dyDescent="0.25">
      <c r="A2676" t="s">
        <v>136</v>
      </c>
      <c r="B2676" t="s">
        <v>34</v>
      </c>
      <c r="C2676">
        <v>1.1399999999999999</v>
      </c>
      <c r="D2676">
        <v>15878</v>
      </c>
      <c r="E2676">
        <v>3006</v>
      </c>
      <c r="F2676">
        <v>12872</v>
      </c>
      <c r="G2676" t="s">
        <v>118</v>
      </c>
      <c r="H2676" t="s">
        <v>2747</v>
      </c>
      <c r="I2676" s="1">
        <v>44711</v>
      </c>
      <c r="J2676">
        <v>5</v>
      </c>
      <c r="K2676">
        <v>2022</v>
      </c>
      <c r="L2676">
        <v>3426.8399999999997</v>
      </c>
      <c r="M2676" t="s">
        <v>20</v>
      </c>
    </row>
    <row r="2677" spans="1:13" x14ac:dyDescent="0.25">
      <c r="A2677" t="s">
        <v>21</v>
      </c>
      <c r="B2677" t="s">
        <v>22</v>
      </c>
      <c r="C2677">
        <v>3.18</v>
      </c>
      <c r="D2677">
        <v>33493</v>
      </c>
      <c r="E2677">
        <v>17161</v>
      </c>
      <c r="F2677">
        <v>16332</v>
      </c>
      <c r="G2677" t="s">
        <v>23</v>
      </c>
      <c r="H2677" t="s">
        <v>2748</v>
      </c>
      <c r="I2677" s="1">
        <v>44749</v>
      </c>
      <c r="J2677">
        <v>7</v>
      </c>
      <c r="K2677">
        <v>2022</v>
      </c>
      <c r="L2677">
        <v>54571.98</v>
      </c>
      <c r="M2677" t="s">
        <v>57</v>
      </c>
    </row>
    <row r="2678" spans="1:13" x14ac:dyDescent="0.25">
      <c r="A2678" t="s">
        <v>121</v>
      </c>
      <c r="B2678" t="s">
        <v>34</v>
      </c>
      <c r="C2678">
        <v>0.85</v>
      </c>
      <c r="D2678">
        <v>7109</v>
      </c>
      <c r="E2678">
        <v>2567</v>
      </c>
      <c r="F2678">
        <v>4542</v>
      </c>
      <c r="G2678" t="s">
        <v>35</v>
      </c>
      <c r="H2678" t="s">
        <v>2749</v>
      </c>
      <c r="I2678" s="1">
        <v>44744</v>
      </c>
      <c r="J2678">
        <v>7</v>
      </c>
      <c r="K2678">
        <v>2022</v>
      </c>
      <c r="L2678">
        <v>2181.9499999999998</v>
      </c>
      <c r="M2678" t="s">
        <v>40</v>
      </c>
    </row>
    <row r="2679" spans="1:13" x14ac:dyDescent="0.25">
      <c r="A2679" t="s">
        <v>134</v>
      </c>
      <c r="B2679" t="s">
        <v>22</v>
      </c>
      <c r="C2679">
        <v>3.45</v>
      </c>
      <c r="D2679">
        <v>46220</v>
      </c>
      <c r="E2679">
        <v>2111</v>
      </c>
      <c r="F2679">
        <v>44109</v>
      </c>
      <c r="G2679" t="s">
        <v>23</v>
      </c>
      <c r="H2679" t="s">
        <v>2750</v>
      </c>
      <c r="I2679" s="1">
        <v>44637</v>
      </c>
      <c r="J2679">
        <v>3</v>
      </c>
      <c r="K2679">
        <v>2022</v>
      </c>
      <c r="L2679">
        <v>7282.9500000000007</v>
      </c>
      <c r="M2679" t="s">
        <v>50</v>
      </c>
    </row>
    <row r="2680" spans="1:13" x14ac:dyDescent="0.25">
      <c r="A2680" t="s">
        <v>13</v>
      </c>
      <c r="B2680" t="s">
        <v>14</v>
      </c>
      <c r="C2680">
        <v>9.6199999999999992</v>
      </c>
      <c r="D2680">
        <v>20975</v>
      </c>
      <c r="E2680">
        <v>3067</v>
      </c>
      <c r="F2680">
        <v>17908</v>
      </c>
      <c r="G2680" t="s">
        <v>15</v>
      </c>
      <c r="H2680" t="s">
        <v>2751</v>
      </c>
      <c r="I2680" s="1">
        <v>45058</v>
      </c>
      <c r="J2680">
        <v>5</v>
      </c>
      <c r="K2680">
        <v>2023</v>
      </c>
      <c r="L2680">
        <v>29504.539999999997</v>
      </c>
      <c r="M2680" t="s">
        <v>50</v>
      </c>
    </row>
    <row r="2681" spans="1:13" x14ac:dyDescent="0.25">
      <c r="A2681" t="s">
        <v>41</v>
      </c>
      <c r="B2681" t="s">
        <v>14</v>
      </c>
      <c r="C2681">
        <v>5.84</v>
      </c>
      <c r="D2681">
        <v>30575</v>
      </c>
      <c r="E2681">
        <v>3587</v>
      </c>
      <c r="F2681">
        <v>26988</v>
      </c>
      <c r="G2681" t="s">
        <v>51</v>
      </c>
      <c r="H2681" t="s">
        <v>2752</v>
      </c>
      <c r="I2681" s="1">
        <v>45040</v>
      </c>
      <c r="J2681">
        <v>4</v>
      </c>
      <c r="K2681">
        <v>2023</v>
      </c>
      <c r="L2681">
        <v>20948.079999999998</v>
      </c>
      <c r="M2681" t="s">
        <v>20</v>
      </c>
    </row>
    <row r="2682" spans="1:13" x14ac:dyDescent="0.25">
      <c r="A2682" t="s">
        <v>162</v>
      </c>
      <c r="B2682" t="s">
        <v>22</v>
      </c>
      <c r="C2682">
        <v>5.84</v>
      </c>
      <c r="D2682">
        <v>9201</v>
      </c>
      <c r="E2682">
        <v>1426</v>
      </c>
      <c r="F2682">
        <v>7775</v>
      </c>
      <c r="G2682" t="s">
        <v>61</v>
      </c>
      <c r="H2682" t="s">
        <v>2753</v>
      </c>
      <c r="I2682" s="1">
        <v>45175</v>
      </c>
      <c r="J2682">
        <v>9</v>
      </c>
      <c r="K2682">
        <v>2023</v>
      </c>
      <c r="L2682">
        <v>8327.84</v>
      </c>
      <c r="M2682" t="s">
        <v>32</v>
      </c>
    </row>
    <row r="2683" spans="1:13" x14ac:dyDescent="0.25">
      <c r="A2683" t="s">
        <v>116</v>
      </c>
      <c r="B2683" t="s">
        <v>26</v>
      </c>
      <c r="C2683">
        <v>3.6</v>
      </c>
      <c r="D2683">
        <v>22568</v>
      </c>
      <c r="E2683">
        <v>13716</v>
      </c>
      <c r="F2683">
        <v>8852</v>
      </c>
      <c r="G2683" t="s">
        <v>58</v>
      </c>
      <c r="H2683" t="s">
        <v>2754</v>
      </c>
      <c r="I2683" s="1">
        <v>44783</v>
      </c>
      <c r="J2683">
        <v>8</v>
      </c>
      <c r="K2683">
        <v>2022</v>
      </c>
      <c r="L2683">
        <v>49377.599999999999</v>
      </c>
      <c r="M2683" t="s">
        <v>50</v>
      </c>
    </row>
    <row r="2684" spans="1:13" x14ac:dyDescent="0.25">
      <c r="A2684" t="s">
        <v>98</v>
      </c>
      <c r="B2684" t="s">
        <v>34</v>
      </c>
      <c r="C2684">
        <v>2.91</v>
      </c>
      <c r="D2684">
        <v>42217</v>
      </c>
      <c r="E2684">
        <v>16921</v>
      </c>
      <c r="F2684">
        <v>25296</v>
      </c>
      <c r="G2684" t="s">
        <v>35</v>
      </c>
      <c r="H2684" t="s">
        <v>2755</v>
      </c>
      <c r="I2684" s="1">
        <v>44794</v>
      </c>
      <c r="J2684">
        <v>8</v>
      </c>
      <c r="K2684">
        <v>2022</v>
      </c>
      <c r="L2684">
        <v>49240.11</v>
      </c>
      <c r="M2684" t="s">
        <v>95</v>
      </c>
    </row>
    <row r="2685" spans="1:13" x14ac:dyDescent="0.25">
      <c r="A2685" t="s">
        <v>116</v>
      </c>
      <c r="B2685" t="s">
        <v>26</v>
      </c>
      <c r="C2685">
        <v>2.79</v>
      </c>
      <c r="D2685">
        <v>38426</v>
      </c>
      <c r="E2685">
        <v>420</v>
      </c>
      <c r="F2685">
        <v>38006</v>
      </c>
      <c r="G2685" t="s">
        <v>58</v>
      </c>
      <c r="H2685" t="s">
        <v>2756</v>
      </c>
      <c r="I2685" s="1">
        <v>44934</v>
      </c>
      <c r="J2685">
        <v>1</v>
      </c>
      <c r="K2685">
        <v>2023</v>
      </c>
      <c r="L2685">
        <v>1171.8</v>
      </c>
      <c r="M2685" t="s">
        <v>50</v>
      </c>
    </row>
    <row r="2686" spans="1:13" x14ac:dyDescent="0.25">
      <c r="A2686" t="s">
        <v>33</v>
      </c>
      <c r="B2686" t="s">
        <v>34</v>
      </c>
      <c r="C2686">
        <v>0.85</v>
      </c>
      <c r="D2686">
        <v>5550</v>
      </c>
      <c r="E2686">
        <v>4360</v>
      </c>
      <c r="F2686">
        <v>1190</v>
      </c>
      <c r="G2686" t="s">
        <v>118</v>
      </c>
      <c r="H2686" t="s">
        <v>2757</v>
      </c>
      <c r="I2686" s="1">
        <v>44701</v>
      </c>
      <c r="J2686">
        <v>5</v>
      </c>
      <c r="K2686">
        <v>2022</v>
      </c>
      <c r="L2686">
        <v>3706</v>
      </c>
      <c r="M2686" t="s">
        <v>70</v>
      </c>
    </row>
    <row r="2687" spans="1:13" x14ac:dyDescent="0.25">
      <c r="A2687" t="s">
        <v>13</v>
      </c>
      <c r="B2687" t="s">
        <v>14</v>
      </c>
      <c r="C2687">
        <v>12.04</v>
      </c>
      <c r="D2687">
        <v>37293</v>
      </c>
      <c r="E2687">
        <v>28441</v>
      </c>
      <c r="F2687">
        <v>8852</v>
      </c>
      <c r="G2687" t="s">
        <v>105</v>
      </c>
      <c r="H2687" t="s">
        <v>2758</v>
      </c>
      <c r="I2687" s="1">
        <v>44810</v>
      </c>
      <c r="J2687">
        <v>9</v>
      </c>
      <c r="K2687">
        <v>2022</v>
      </c>
      <c r="L2687">
        <v>342429.63999999996</v>
      </c>
      <c r="M2687" t="s">
        <v>70</v>
      </c>
    </row>
    <row r="2688" spans="1:13" x14ac:dyDescent="0.25">
      <c r="A2688" t="s">
        <v>13</v>
      </c>
      <c r="B2688" t="s">
        <v>14</v>
      </c>
      <c r="C2688">
        <v>12.67</v>
      </c>
      <c r="D2688">
        <v>30684</v>
      </c>
      <c r="E2688">
        <v>11333</v>
      </c>
      <c r="F2688">
        <v>19351</v>
      </c>
      <c r="G2688" t="s">
        <v>42</v>
      </c>
      <c r="H2688" t="s">
        <v>2759</v>
      </c>
      <c r="I2688" s="1">
        <v>44671</v>
      </c>
      <c r="J2688">
        <v>4</v>
      </c>
      <c r="K2688">
        <v>2022</v>
      </c>
      <c r="L2688">
        <v>143589.10999999999</v>
      </c>
      <c r="M2688" t="s">
        <v>32</v>
      </c>
    </row>
    <row r="2689" spans="1:13" x14ac:dyDescent="0.25">
      <c r="A2689" t="s">
        <v>25</v>
      </c>
      <c r="B2689" t="s">
        <v>26</v>
      </c>
      <c r="C2689">
        <v>0.97</v>
      </c>
      <c r="D2689">
        <v>39147</v>
      </c>
      <c r="E2689">
        <v>34661</v>
      </c>
      <c r="F2689">
        <v>4486</v>
      </c>
      <c r="G2689" t="s">
        <v>58</v>
      </c>
      <c r="H2689" t="s">
        <v>2760</v>
      </c>
      <c r="I2689" s="1">
        <v>44724</v>
      </c>
      <c r="J2689">
        <v>6</v>
      </c>
      <c r="K2689">
        <v>2022</v>
      </c>
      <c r="L2689">
        <v>33621.17</v>
      </c>
      <c r="M2689" t="s">
        <v>70</v>
      </c>
    </row>
    <row r="2690" spans="1:13" x14ac:dyDescent="0.25">
      <c r="A2690" t="s">
        <v>91</v>
      </c>
      <c r="B2690" t="s">
        <v>14</v>
      </c>
      <c r="C2690">
        <v>3.2</v>
      </c>
      <c r="D2690">
        <v>20199</v>
      </c>
      <c r="E2690">
        <v>16285</v>
      </c>
      <c r="F2690">
        <v>3914</v>
      </c>
      <c r="G2690" t="s">
        <v>42</v>
      </c>
      <c r="H2690" t="s">
        <v>2761</v>
      </c>
      <c r="I2690" s="1">
        <v>44586</v>
      </c>
      <c r="J2690">
        <v>1</v>
      </c>
      <c r="K2690">
        <v>2022</v>
      </c>
      <c r="L2690">
        <v>52112</v>
      </c>
      <c r="M2690" t="s">
        <v>32</v>
      </c>
    </row>
    <row r="2691" spans="1:13" x14ac:dyDescent="0.25">
      <c r="A2691" t="s">
        <v>68</v>
      </c>
      <c r="B2691" t="s">
        <v>22</v>
      </c>
      <c r="C2691">
        <v>6.53</v>
      </c>
      <c r="D2691">
        <v>32191</v>
      </c>
      <c r="E2691">
        <v>11652</v>
      </c>
      <c r="F2691">
        <v>20539</v>
      </c>
      <c r="G2691" t="s">
        <v>30</v>
      </c>
      <c r="H2691" t="s">
        <v>2762</v>
      </c>
      <c r="I2691" s="1">
        <v>44672</v>
      </c>
      <c r="J2691">
        <v>4</v>
      </c>
      <c r="K2691">
        <v>2022</v>
      </c>
      <c r="L2691">
        <v>76087.56</v>
      </c>
      <c r="M2691" t="s">
        <v>95</v>
      </c>
    </row>
    <row r="2692" spans="1:13" x14ac:dyDescent="0.25">
      <c r="A2692" t="s">
        <v>55</v>
      </c>
      <c r="B2692" t="s">
        <v>34</v>
      </c>
      <c r="C2692">
        <v>1.97</v>
      </c>
      <c r="D2692">
        <v>12462</v>
      </c>
      <c r="E2692">
        <v>3084</v>
      </c>
      <c r="F2692">
        <v>9378</v>
      </c>
      <c r="G2692" t="s">
        <v>118</v>
      </c>
      <c r="H2692" t="s">
        <v>2763</v>
      </c>
      <c r="I2692" s="1">
        <v>44618</v>
      </c>
      <c r="J2692">
        <v>2</v>
      </c>
      <c r="K2692">
        <v>2022</v>
      </c>
      <c r="L2692">
        <v>6075.48</v>
      </c>
      <c r="M2692" t="s">
        <v>70</v>
      </c>
    </row>
    <row r="2693" spans="1:13" x14ac:dyDescent="0.25">
      <c r="A2693" t="s">
        <v>162</v>
      </c>
      <c r="B2693" t="s">
        <v>22</v>
      </c>
      <c r="C2693">
        <v>4.01</v>
      </c>
      <c r="D2693">
        <v>18157</v>
      </c>
      <c r="E2693">
        <v>9428</v>
      </c>
      <c r="F2693">
        <v>8729</v>
      </c>
      <c r="G2693" t="s">
        <v>61</v>
      </c>
      <c r="H2693" t="s">
        <v>2764</v>
      </c>
      <c r="I2693" s="1">
        <v>45090</v>
      </c>
      <c r="J2693">
        <v>6</v>
      </c>
      <c r="K2693">
        <v>2023</v>
      </c>
      <c r="L2693">
        <v>37806.28</v>
      </c>
      <c r="M2693" t="s">
        <v>57</v>
      </c>
    </row>
    <row r="2694" spans="1:13" x14ac:dyDescent="0.25">
      <c r="A2694" t="s">
        <v>66</v>
      </c>
      <c r="B2694" t="s">
        <v>26</v>
      </c>
      <c r="C2694">
        <v>8.18</v>
      </c>
      <c r="D2694">
        <v>49349</v>
      </c>
      <c r="E2694">
        <v>31722</v>
      </c>
      <c r="F2694">
        <v>17627</v>
      </c>
      <c r="G2694" t="s">
        <v>27</v>
      </c>
      <c r="H2694" t="s">
        <v>2765</v>
      </c>
      <c r="I2694" s="1">
        <v>44932</v>
      </c>
      <c r="J2694">
        <v>1</v>
      </c>
      <c r="K2694">
        <v>2023</v>
      </c>
      <c r="L2694">
        <v>259485.96</v>
      </c>
      <c r="M2694" t="s">
        <v>20</v>
      </c>
    </row>
    <row r="2695" spans="1:13" x14ac:dyDescent="0.25">
      <c r="A2695" t="s">
        <v>74</v>
      </c>
      <c r="B2695" t="s">
        <v>45</v>
      </c>
      <c r="C2695">
        <v>0.51</v>
      </c>
      <c r="D2695">
        <v>16833</v>
      </c>
      <c r="E2695">
        <v>8770</v>
      </c>
      <c r="F2695">
        <v>8063</v>
      </c>
      <c r="G2695" t="s">
        <v>46</v>
      </c>
      <c r="H2695" t="s">
        <v>2766</v>
      </c>
      <c r="I2695" s="1">
        <v>45044</v>
      </c>
      <c r="J2695">
        <v>4</v>
      </c>
      <c r="K2695">
        <v>2023</v>
      </c>
      <c r="L2695">
        <v>4472.7</v>
      </c>
      <c r="M2695" t="s">
        <v>32</v>
      </c>
    </row>
    <row r="2696" spans="1:13" x14ac:dyDescent="0.25">
      <c r="A2696" t="s">
        <v>60</v>
      </c>
      <c r="B2696" t="s">
        <v>22</v>
      </c>
      <c r="C2696">
        <v>3.02</v>
      </c>
      <c r="D2696">
        <v>9698</v>
      </c>
      <c r="E2696">
        <v>3634</v>
      </c>
      <c r="F2696">
        <v>6064</v>
      </c>
      <c r="G2696" t="s">
        <v>23</v>
      </c>
      <c r="H2696" t="s">
        <v>2767</v>
      </c>
      <c r="I2696" s="1">
        <v>44979</v>
      </c>
      <c r="J2696">
        <v>2</v>
      </c>
      <c r="K2696">
        <v>2023</v>
      </c>
      <c r="L2696">
        <v>10974.68</v>
      </c>
      <c r="M2696" t="s">
        <v>50</v>
      </c>
    </row>
    <row r="2697" spans="1:13" x14ac:dyDescent="0.25">
      <c r="A2697" t="s">
        <v>13</v>
      </c>
      <c r="B2697" t="s">
        <v>14</v>
      </c>
      <c r="C2697">
        <v>11.68</v>
      </c>
      <c r="D2697">
        <v>17315</v>
      </c>
      <c r="E2697">
        <v>13594</v>
      </c>
      <c r="F2697">
        <v>3721</v>
      </c>
      <c r="G2697" t="s">
        <v>51</v>
      </c>
      <c r="H2697" t="s">
        <v>2768</v>
      </c>
      <c r="I2697" s="1">
        <v>44782</v>
      </c>
      <c r="J2697">
        <v>8</v>
      </c>
      <c r="K2697">
        <v>2022</v>
      </c>
      <c r="L2697">
        <v>158777.91999999998</v>
      </c>
      <c r="M2697" t="s">
        <v>40</v>
      </c>
    </row>
    <row r="2698" spans="1:13" x14ac:dyDescent="0.25">
      <c r="A2698" t="s">
        <v>53</v>
      </c>
      <c r="B2698" t="s">
        <v>26</v>
      </c>
      <c r="C2698">
        <v>4.7</v>
      </c>
      <c r="D2698">
        <v>5129</v>
      </c>
      <c r="E2698">
        <v>3752</v>
      </c>
      <c r="F2698">
        <v>1377</v>
      </c>
      <c r="G2698" t="s">
        <v>27</v>
      </c>
      <c r="H2698" t="s">
        <v>2769</v>
      </c>
      <c r="I2698" s="1">
        <v>45080</v>
      </c>
      <c r="J2698">
        <v>6</v>
      </c>
      <c r="K2698">
        <v>2023</v>
      </c>
      <c r="L2698">
        <v>17634.400000000001</v>
      </c>
      <c r="M2698" t="s">
        <v>40</v>
      </c>
    </row>
    <row r="2699" spans="1:13" x14ac:dyDescent="0.25">
      <c r="A2699" t="s">
        <v>107</v>
      </c>
      <c r="B2699" t="s">
        <v>45</v>
      </c>
      <c r="C2699">
        <v>0.56999999999999995</v>
      </c>
      <c r="D2699">
        <v>34178</v>
      </c>
      <c r="E2699">
        <v>19586</v>
      </c>
      <c r="F2699">
        <v>14592</v>
      </c>
      <c r="G2699" t="s">
        <v>89</v>
      </c>
      <c r="H2699" t="s">
        <v>2770</v>
      </c>
      <c r="I2699" s="1">
        <v>45272</v>
      </c>
      <c r="J2699">
        <v>12</v>
      </c>
      <c r="K2699">
        <v>2023</v>
      </c>
      <c r="L2699">
        <v>11164.019999999999</v>
      </c>
      <c r="M2699" t="s">
        <v>50</v>
      </c>
    </row>
    <row r="2700" spans="1:13" x14ac:dyDescent="0.25">
      <c r="A2700" t="s">
        <v>98</v>
      </c>
      <c r="B2700" t="s">
        <v>34</v>
      </c>
      <c r="C2700">
        <v>2.1</v>
      </c>
      <c r="D2700">
        <v>7816</v>
      </c>
      <c r="E2700">
        <v>1051</v>
      </c>
      <c r="F2700">
        <v>6765</v>
      </c>
      <c r="G2700" t="s">
        <v>99</v>
      </c>
      <c r="H2700" t="s">
        <v>2771</v>
      </c>
      <c r="I2700" s="1">
        <v>45098</v>
      </c>
      <c r="J2700">
        <v>6</v>
      </c>
      <c r="K2700">
        <v>2023</v>
      </c>
      <c r="L2700">
        <v>2207.1</v>
      </c>
      <c r="M2700" t="s">
        <v>57</v>
      </c>
    </row>
    <row r="2701" spans="1:13" x14ac:dyDescent="0.25">
      <c r="A2701" t="s">
        <v>134</v>
      </c>
      <c r="B2701" t="s">
        <v>22</v>
      </c>
      <c r="C2701">
        <v>3.19</v>
      </c>
      <c r="D2701">
        <v>42757</v>
      </c>
      <c r="E2701">
        <v>10059</v>
      </c>
      <c r="F2701">
        <v>32698</v>
      </c>
      <c r="G2701" t="s">
        <v>30</v>
      </c>
      <c r="H2701" t="s">
        <v>2772</v>
      </c>
      <c r="I2701" s="1">
        <v>45250</v>
      </c>
      <c r="J2701">
        <v>11</v>
      </c>
      <c r="K2701">
        <v>2023</v>
      </c>
      <c r="L2701">
        <v>32088.21</v>
      </c>
      <c r="M2701" t="s">
        <v>95</v>
      </c>
    </row>
    <row r="2702" spans="1:13" x14ac:dyDescent="0.25">
      <c r="A2702" t="s">
        <v>60</v>
      </c>
      <c r="B2702" t="s">
        <v>22</v>
      </c>
      <c r="C2702">
        <v>2.66</v>
      </c>
      <c r="D2702">
        <v>9502</v>
      </c>
      <c r="E2702">
        <v>3196</v>
      </c>
      <c r="F2702">
        <v>6306</v>
      </c>
      <c r="G2702" t="s">
        <v>30</v>
      </c>
      <c r="H2702" t="s">
        <v>2773</v>
      </c>
      <c r="I2702" s="1">
        <v>44982</v>
      </c>
      <c r="J2702">
        <v>2</v>
      </c>
      <c r="K2702">
        <v>2023</v>
      </c>
      <c r="L2702">
        <v>8501.36</v>
      </c>
      <c r="M2702" t="s">
        <v>95</v>
      </c>
    </row>
    <row r="2703" spans="1:13" x14ac:dyDescent="0.25">
      <c r="A2703" t="s">
        <v>88</v>
      </c>
      <c r="B2703" t="s">
        <v>45</v>
      </c>
      <c r="C2703">
        <v>0.56000000000000005</v>
      </c>
      <c r="D2703">
        <v>49959</v>
      </c>
      <c r="E2703">
        <v>28443</v>
      </c>
      <c r="F2703">
        <v>21516</v>
      </c>
      <c r="G2703" t="s">
        <v>64</v>
      </c>
      <c r="H2703" t="s">
        <v>2774</v>
      </c>
      <c r="I2703" s="1">
        <v>44593</v>
      </c>
      <c r="J2703">
        <v>2</v>
      </c>
      <c r="K2703">
        <v>2022</v>
      </c>
      <c r="L2703">
        <v>15928.080000000002</v>
      </c>
      <c r="M2703" t="s">
        <v>17</v>
      </c>
    </row>
    <row r="2704" spans="1:13" x14ac:dyDescent="0.25">
      <c r="A2704" t="s">
        <v>44</v>
      </c>
      <c r="B2704" t="s">
        <v>45</v>
      </c>
      <c r="C2704">
        <v>0.86</v>
      </c>
      <c r="D2704">
        <v>28691</v>
      </c>
      <c r="E2704">
        <v>24902</v>
      </c>
      <c r="F2704">
        <v>3789</v>
      </c>
      <c r="G2704" t="s">
        <v>72</v>
      </c>
      <c r="H2704" t="s">
        <v>2775</v>
      </c>
      <c r="I2704" s="1">
        <v>44999</v>
      </c>
      <c r="J2704">
        <v>3</v>
      </c>
      <c r="K2704">
        <v>2023</v>
      </c>
      <c r="L2704">
        <v>21415.72</v>
      </c>
      <c r="M2704" t="s">
        <v>40</v>
      </c>
    </row>
    <row r="2705" spans="1:13" x14ac:dyDescent="0.25">
      <c r="A2705" t="s">
        <v>116</v>
      </c>
      <c r="B2705" t="s">
        <v>26</v>
      </c>
      <c r="C2705">
        <v>2.56</v>
      </c>
      <c r="D2705">
        <v>20911</v>
      </c>
      <c r="E2705">
        <v>17596</v>
      </c>
      <c r="F2705">
        <v>3315</v>
      </c>
      <c r="G2705" t="s">
        <v>81</v>
      </c>
      <c r="H2705" t="s">
        <v>2776</v>
      </c>
      <c r="I2705" s="1">
        <v>44890</v>
      </c>
      <c r="J2705">
        <v>11</v>
      </c>
      <c r="K2705">
        <v>2022</v>
      </c>
      <c r="L2705">
        <v>45045.760000000002</v>
      </c>
      <c r="M2705" t="s">
        <v>57</v>
      </c>
    </row>
    <row r="2706" spans="1:13" x14ac:dyDescent="0.25">
      <c r="A2706" t="s">
        <v>265</v>
      </c>
      <c r="B2706" t="s">
        <v>34</v>
      </c>
      <c r="C2706">
        <v>1.02</v>
      </c>
      <c r="D2706">
        <v>6903</v>
      </c>
      <c r="E2706">
        <v>6026</v>
      </c>
      <c r="F2706">
        <v>877</v>
      </c>
      <c r="G2706" t="s">
        <v>35</v>
      </c>
      <c r="H2706" t="s">
        <v>2777</v>
      </c>
      <c r="I2706" s="1">
        <v>45022</v>
      </c>
      <c r="J2706">
        <v>4</v>
      </c>
      <c r="K2706">
        <v>2023</v>
      </c>
      <c r="L2706">
        <v>6146.52</v>
      </c>
      <c r="M2706" t="s">
        <v>17</v>
      </c>
    </row>
    <row r="2707" spans="1:13" x14ac:dyDescent="0.25">
      <c r="A2707" t="s">
        <v>53</v>
      </c>
      <c r="B2707" t="s">
        <v>26</v>
      </c>
      <c r="C2707">
        <v>5.26</v>
      </c>
      <c r="D2707">
        <v>5279</v>
      </c>
      <c r="E2707">
        <v>1794</v>
      </c>
      <c r="F2707">
        <v>3485</v>
      </c>
      <c r="G2707" t="s">
        <v>81</v>
      </c>
      <c r="H2707" t="s">
        <v>2778</v>
      </c>
      <c r="I2707" s="1">
        <v>44841</v>
      </c>
      <c r="J2707">
        <v>10</v>
      </c>
      <c r="K2707">
        <v>2022</v>
      </c>
      <c r="L2707">
        <v>9436.44</v>
      </c>
      <c r="M2707" t="s">
        <v>50</v>
      </c>
    </row>
    <row r="2708" spans="1:13" x14ac:dyDescent="0.25">
      <c r="A2708" t="s">
        <v>33</v>
      </c>
      <c r="B2708" t="s">
        <v>34</v>
      </c>
      <c r="C2708">
        <v>0.76</v>
      </c>
      <c r="D2708">
        <v>22489</v>
      </c>
      <c r="E2708">
        <v>2158</v>
      </c>
      <c r="F2708">
        <v>20331</v>
      </c>
      <c r="G2708" t="s">
        <v>35</v>
      </c>
      <c r="H2708" t="s">
        <v>2779</v>
      </c>
      <c r="I2708" s="1">
        <v>45133</v>
      </c>
      <c r="J2708">
        <v>7</v>
      </c>
      <c r="K2708">
        <v>2023</v>
      </c>
      <c r="L2708">
        <v>1640.08</v>
      </c>
      <c r="M2708" t="s">
        <v>95</v>
      </c>
    </row>
    <row r="2709" spans="1:13" x14ac:dyDescent="0.25">
      <c r="A2709" t="s">
        <v>66</v>
      </c>
      <c r="B2709" t="s">
        <v>26</v>
      </c>
      <c r="C2709">
        <v>6.95</v>
      </c>
      <c r="D2709">
        <v>2934</v>
      </c>
      <c r="E2709">
        <v>872</v>
      </c>
      <c r="F2709">
        <v>2062</v>
      </c>
      <c r="G2709" t="s">
        <v>27</v>
      </c>
      <c r="H2709" t="s">
        <v>2780</v>
      </c>
      <c r="I2709" s="1">
        <v>44746</v>
      </c>
      <c r="J2709">
        <v>7</v>
      </c>
      <c r="K2709">
        <v>2022</v>
      </c>
      <c r="L2709">
        <v>6060.4000000000005</v>
      </c>
      <c r="M2709" t="s">
        <v>17</v>
      </c>
    </row>
    <row r="2710" spans="1:13" x14ac:dyDescent="0.25">
      <c r="A2710" t="s">
        <v>53</v>
      </c>
      <c r="B2710" t="s">
        <v>26</v>
      </c>
      <c r="C2710">
        <v>5.16</v>
      </c>
      <c r="D2710">
        <v>36497</v>
      </c>
      <c r="E2710">
        <v>32526</v>
      </c>
      <c r="F2710">
        <v>3971</v>
      </c>
      <c r="G2710" t="s">
        <v>58</v>
      </c>
      <c r="H2710" t="s">
        <v>2781</v>
      </c>
      <c r="I2710" s="1">
        <v>44625</v>
      </c>
      <c r="J2710">
        <v>3</v>
      </c>
      <c r="K2710">
        <v>2022</v>
      </c>
      <c r="L2710">
        <v>167834.16</v>
      </c>
      <c r="M2710" t="s">
        <v>20</v>
      </c>
    </row>
    <row r="2711" spans="1:13" x14ac:dyDescent="0.25">
      <c r="A2711" t="s">
        <v>21</v>
      </c>
      <c r="B2711" t="s">
        <v>22</v>
      </c>
      <c r="C2711">
        <v>3.18</v>
      </c>
      <c r="D2711">
        <v>5554</v>
      </c>
      <c r="E2711">
        <v>2922</v>
      </c>
      <c r="F2711">
        <v>2632</v>
      </c>
      <c r="G2711" t="s">
        <v>30</v>
      </c>
      <c r="H2711" t="s">
        <v>2782</v>
      </c>
      <c r="I2711" s="1">
        <v>44930</v>
      </c>
      <c r="J2711">
        <v>1</v>
      </c>
      <c r="K2711">
        <v>2023</v>
      </c>
      <c r="L2711">
        <v>9291.9600000000009</v>
      </c>
      <c r="M2711" t="s">
        <v>37</v>
      </c>
    </row>
    <row r="2712" spans="1:13" x14ac:dyDescent="0.25">
      <c r="A2712" t="s">
        <v>13</v>
      </c>
      <c r="B2712" t="s">
        <v>14</v>
      </c>
      <c r="C2712">
        <v>11.27</v>
      </c>
      <c r="D2712">
        <v>18163</v>
      </c>
      <c r="E2712">
        <v>17396</v>
      </c>
      <c r="F2712">
        <v>767</v>
      </c>
      <c r="G2712" t="s">
        <v>105</v>
      </c>
      <c r="H2712" t="s">
        <v>2783</v>
      </c>
      <c r="I2712" s="1">
        <v>45061</v>
      </c>
      <c r="J2712">
        <v>5</v>
      </c>
      <c r="K2712">
        <v>2023</v>
      </c>
      <c r="L2712">
        <v>196052.91999999998</v>
      </c>
      <c r="M2712" t="s">
        <v>37</v>
      </c>
    </row>
    <row r="2713" spans="1:13" x14ac:dyDescent="0.25">
      <c r="A2713" t="s">
        <v>107</v>
      </c>
      <c r="B2713" t="s">
        <v>45</v>
      </c>
      <c r="C2713">
        <v>0.79</v>
      </c>
      <c r="D2713">
        <v>8613</v>
      </c>
      <c r="E2713">
        <v>7423</v>
      </c>
      <c r="F2713">
        <v>1190</v>
      </c>
      <c r="G2713" t="s">
        <v>64</v>
      </c>
      <c r="H2713" t="s">
        <v>2784</v>
      </c>
      <c r="I2713" s="1">
        <v>45018</v>
      </c>
      <c r="J2713">
        <v>4</v>
      </c>
      <c r="K2713">
        <v>2023</v>
      </c>
      <c r="L2713">
        <v>5864.17</v>
      </c>
      <c r="M2713" t="s">
        <v>17</v>
      </c>
    </row>
    <row r="2714" spans="1:13" x14ac:dyDescent="0.25">
      <c r="A2714" t="s">
        <v>33</v>
      </c>
      <c r="B2714" t="s">
        <v>34</v>
      </c>
      <c r="C2714">
        <v>0.76</v>
      </c>
      <c r="D2714">
        <v>17281</v>
      </c>
      <c r="E2714">
        <v>4028</v>
      </c>
      <c r="F2714">
        <v>13253</v>
      </c>
      <c r="G2714" t="s">
        <v>35</v>
      </c>
      <c r="H2714" t="s">
        <v>2785</v>
      </c>
      <c r="I2714" s="1">
        <v>45169</v>
      </c>
      <c r="J2714">
        <v>8</v>
      </c>
      <c r="K2714">
        <v>2023</v>
      </c>
      <c r="L2714">
        <v>3061.28</v>
      </c>
      <c r="M2714" t="s">
        <v>37</v>
      </c>
    </row>
    <row r="2715" spans="1:13" x14ac:dyDescent="0.25">
      <c r="A2715" t="s">
        <v>63</v>
      </c>
      <c r="B2715" t="s">
        <v>45</v>
      </c>
      <c r="C2715">
        <v>0.93</v>
      </c>
      <c r="D2715">
        <v>40198</v>
      </c>
      <c r="E2715">
        <v>25198</v>
      </c>
      <c r="F2715">
        <v>15000</v>
      </c>
      <c r="G2715" t="s">
        <v>72</v>
      </c>
      <c r="H2715" t="s">
        <v>2786</v>
      </c>
      <c r="I2715" s="1">
        <v>44896</v>
      </c>
      <c r="J2715">
        <v>12</v>
      </c>
      <c r="K2715">
        <v>2022</v>
      </c>
      <c r="L2715">
        <v>23434.14</v>
      </c>
      <c r="M2715" t="s">
        <v>57</v>
      </c>
    </row>
    <row r="2716" spans="1:13" x14ac:dyDescent="0.25">
      <c r="A2716" t="s">
        <v>18</v>
      </c>
      <c r="B2716" t="s">
        <v>14</v>
      </c>
      <c r="C2716">
        <v>10.82</v>
      </c>
      <c r="D2716">
        <v>6072</v>
      </c>
      <c r="E2716">
        <v>1191</v>
      </c>
      <c r="F2716">
        <v>4881</v>
      </c>
      <c r="G2716" t="s">
        <v>51</v>
      </c>
      <c r="H2716" t="s">
        <v>2787</v>
      </c>
      <c r="I2716" s="1">
        <v>44987</v>
      </c>
      <c r="J2716">
        <v>3</v>
      </c>
      <c r="K2716">
        <v>2023</v>
      </c>
      <c r="L2716">
        <v>12886.62</v>
      </c>
      <c r="M2716" t="s">
        <v>70</v>
      </c>
    </row>
    <row r="2717" spans="1:13" x14ac:dyDescent="0.25">
      <c r="A2717" t="s">
        <v>18</v>
      </c>
      <c r="B2717" t="s">
        <v>14</v>
      </c>
      <c r="C2717">
        <v>10.88</v>
      </c>
      <c r="D2717">
        <v>41708</v>
      </c>
      <c r="E2717">
        <v>29463</v>
      </c>
      <c r="F2717">
        <v>12245</v>
      </c>
      <c r="G2717" t="s">
        <v>42</v>
      </c>
      <c r="H2717" t="s">
        <v>2788</v>
      </c>
      <c r="I2717" s="1">
        <v>44615</v>
      </c>
      <c r="J2717">
        <v>2</v>
      </c>
      <c r="K2717">
        <v>2022</v>
      </c>
      <c r="L2717">
        <v>320557.44</v>
      </c>
      <c r="M2717" t="s">
        <v>20</v>
      </c>
    </row>
    <row r="2718" spans="1:13" x14ac:dyDescent="0.25">
      <c r="A2718" t="s">
        <v>98</v>
      </c>
      <c r="B2718" t="s">
        <v>34</v>
      </c>
      <c r="C2718">
        <v>2.8</v>
      </c>
      <c r="D2718">
        <v>1866</v>
      </c>
      <c r="E2718">
        <v>1150</v>
      </c>
      <c r="F2718">
        <v>716</v>
      </c>
      <c r="G2718" t="s">
        <v>35</v>
      </c>
      <c r="H2718" t="s">
        <v>2789</v>
      </c>
      <c r="I2718" s="1">
        <v>45078</v>
      </c>
      <c r="J2718">
        <v>6</v>
      </c>
      <c r="K2718">
        <v>2023</v>
      </c>
      <c r="L2718">
        <v>3220</v>
      </c>
      <c r="M2718" t="s">
        <v>32</v>
      </c>
    </row>
    <row r="2719" spans="1:13" x14ac:dyDescent="0.25">
      <c r="A2719" t="s">
        <v>116</v>
      </c>
      <c r="B2719" t="s">
        <v>26</v>
      </c>
      <c r="C2719">
        <v>3.13</v>
      </c>
      <c r="D2719">
        <v>17970</v>
      </c>
      <c r="E2719">
        <v>7694</v>
      </c>
      <c r="F2719">
        <v>10276</v>
      </c>
      <c r="G2719" t="s">
        <v>58</v>
      </c>
      <c r="H2719" t="s">
        <v>2790</v>
      </c>
      <c r="I2719" s="1">
        <v>44977</v>
      </c>
      <c r="J2719">
        <v>2</v>
      </c>
      <c r="K2719">
        <v>2023</v>
      </c>
      <c r="L2719">
        <v>24082.219999999998</v>
      </c>
      <c r="M2719" t="s">
        <v>70</v>
      </c>
    </row>
    <row r="2720" spans="1:13" x14ac:dyDescent="0.25">
      <c r="A2720" t="s">
        <v>55</v>
      </c>
      <c r="B2720" t="s">
        <v>34</v>
      </c>
      <c r="C2720">
        <v>2.31</v>
      </c>
      <c r="D2720">
        <v>21956</v>
      </c>
      <c r="E2720">
        <v>18224</v>
      </c>
      <c r="F2720">
        <v>3732</v>
      </c>
      <c r="G2720" t="s">
        <v>99</v>
      </c>
      <c r="H2720" t="s">
        <v>2791</v>
      </c>
      <c r="I2720" s="1">
        <v>44900</v>
      </c>
      <c r="J2720">
        <v>12</v>
      </c>
      <c r="K2720">
        <v>2022</v>
      </c>
      <c r="L2720">
        <v>42097.440000000002</v>
      </c>
      <c r="M2720" t="s">
        <v>50</v>
      </c>
    </row>
    <row r="2721" spans="1:13" x14ac:dyDescent="0.25">
      <c r="A2721" t="s">
        <v>68</v>
      </c>
      <c r="B2721" t="s">
        <v>22</v>
      </c>
      <c r="C2721">
        <v>5.25</v>
      </c>
      <c r="D2721">
        <v>42875</v>
      </c>
      <c r="E2721">
        <v>10951</v>
      </c>
      <c r="F2721">
        <v>31924</v>
      </c>
      <c r="G2721" t="s">
        <v>78</v>
      </c>
      <c r="H2721" t="s">
        <v>2792</v>
      </c>
      <c r="I2721" s="1">
        <v>44859</v>
      </c>
      <c r="J2721">
        <v>10</v>
      </c>
      <c r="K2721">
        <v>2022</v>
      </c>
      <c r="L2721">
        <v>57492.75</v>
      </c>
      <c r="M2721" t="s">
        <v>40</v>
      </c>
    </row>
    <row r="2722" spans="1:13" x14ac:dyDescent="0.25">
      <c r="A2722" t="s">
        <v>18</v>
      </c>
      <c r="B2722" t="s">
        <v>14</v>
      </c>
      <c r="C2722">
        <v>9.5</v>
      </c>
      <c r="D2722">
        <v>20331</v>
      </c>
      <c r="E2722">
        <v>8407</v>
      </c>
      <c r="F2722">
        <v>11924</v>
      </c>
      <c r="G2722" t="s">
        <v>51</v>
      </c>
      <c r="H2722" t="s">
        <v>2793</v>
      </c>
      <c r="I2722" s="1">
        <v>44809</v>
      </c>
      <c r="J2722">
        <v>9</v>
      </c>
      <c r="K2722">
        <v>2022</v>
      </c>
      <c r="L2722">
        <v>79866.5</v>
      </c>
      <c r="M2722" t="s">
        <v>17</v>
      </c>
    </row>
    <row r="2723" spans="1:13" x14ac:dyDescent="0.25">
      <c r="A2723" t="s">
        <v>88</v>
      </c>
      <c r="B2723" t="s">
        <v>45</v>
      </c>
      <c r="C2723">
        <v>0.49</v>
      </c>
      <c r="D2723">
        <v>46533</v>
      </c>
      <c r="E2723">
        <v>22738</v>
      </c>
      <c r="F2723">
        <v>23795</v>
      </c>
      <c r="G2723" t="s">
        <v>64</v>
      </c>
      <c r="H2723" t="s">
        <v>2794</v>
      </c>
      <c r="I2723" s="1">
        <v>44585</v>
      </c>
      <c r="J2723">
        <v>1</v>
      </c>
      <c r="K2723">
        <v>2022</v>
      </c>
      <c r="L2723">
        <v>11141.619999999999</v>
      </c>
      <c r="M2723" t="s">
        <v>32</v>
      </c>
    </row>
    <row r="2724" spans="1:13" x14ac:dyDescent="0.25">
      <c r="A2724" t="s">
        <v>25</v>
      </c>
      <c r="B2724" t="s">
        <v>26</v>
      </c>
      <c r="C2724">
        <v>1.28</v>
      </c>
      <c r="D2724">
        <v>25075</v>
      </c>
      <c r="E2724">
        <v>17224</v>
      </c>
      <c r="F2724">
        <v>7851</v>
      </c>
      <c r="G2724" t="s">
        <v>58</v>
      </c>
      <c r="H2724" t="s">
        <v>2795</v>
      </c>
      <c r="I2724" s="1">
        <v>45143</v>
      </c>
      <c r="J2724">
        <v>8</v>
      </c>
      <c r="K2724">
        <v>2023</v>
      </c>
      <c r="L2724">
        <v>22046.720000000001</v>
      </c>
      <c r="M2724" t="s">
        <v>37</v>
      </c>
    </row>
    <row r="2725" spans="1:13" x14ac:dyDescent="0.25">
      <c r="A2725" t="s">
        <v>71</v>
      </c>
      <c r="B2725" t="s">
        <v>45</v>
      </c>
      <c r="C2725">
        <v>0.66</v>
      </c>
      <c r="D2725">
        <v>25609</v>
      </c>
      <c r="E2725">
        <v>20196</v>
      </c>
      <c r="F2725">
        <v>5413</v>
      </c>
      <c r="G2725" t="s">
        <v>46</v>
      </c>
      <c r="H2725" t="s">
        <v>2796</v>
      </c>
      <c r="I2725" s="1">
        <v>44864</v>
      </c>
      <c r="J2725">
        <v>10</v>
      </c>
      <c r="K2725">
        <v>2022</v>
      </c>
      <c r="L2725">
        <v>13329.36</v>
      </c>
      <c r="M2725" t="s">
        <v>57</v>
      </c>
    </row>
    <row r="2726" spans="1:13" x14ac:dyDescent="0.25">
      <c r="A2726" t="s">
        <v>29</v>
      </c>
      <c r="B2726" t="s">
        <v>22</v>
      </c>
      <c r="C2726">
        <v>1.67</v>
      </c>
      <c r="D2726">
        <v>42621</v>
      </c>
      <c r="E2726">
        <v>28307</v>
      </c>
      <c r="F2726">
        <v>14314</v>
      </c>
      <c r="G2726" t="s">
        <v>61</v>
      </c>
      <c r="H2726" t="s">
        <v>2797</v>
      </c>
      <c r="I2726" s="1">
        <v>45151</v>
      </c>
      <c r="J2726">
        <v>8</v>
      </c>
      <c r="K2726">
        <v>2023</v>
      </c>
      <c r="L2726">
        <v>47272.689999999995</v>
      </c>
      <c r="M2726" t="s">
        <v>70</v>
      </c>
    </row>
    <row r="2727" spans="1:13" x14ac:dyDescent="0.25">
      <c r="A2727" t="s">
        <v>88</v>
      </c>
      <c r="B2727" t="s">
        <v>45</v>
      </c>
      <c r="C2727">
        <v>0.52</v>
      </c>
      <c r="D2727">
        <v>25375</v>
      </c>
      <c r="E2727">
        <v>21354</v>
      </c>
      <c r="F2727">
        <v>4021</v>
      </c>
      <c r="G2727" t="s">
        <v>72</v>
      </c>
      <c r="H2727" t="s">
        <v>2798</v>
      </c>
      <c r="I2727" s="1">
        <v>44662</v>
      </c>
      <c r="J2727">
        <v>4</v>
      </c>
      <c r="K2727">
        <v>2022</v>
      </c>
      <c r="L2727">
        <v>11104.08</v>
      </c>
      <c r="M2727" t="s">
        <v>57</v>
      </c>
    </row>
    <row r="2728" spans="1:13" x14ac:dyDescent="0.25">
      <c r="A2728" t="s">
        <v>77</v>
      </c>
      <c r="B2728" t="s">
        <v>22</v>
      </c>
      <c r="C2728">
        <v>3.36</v>
      </c>
      <c r="D2728">
        <v>19961</v>
      </c>
      <c r="E2728">
        <v>8713</v>
      </c>
      <c r="F2728">
        <v>11248</v>
      </c>
      <c r="G2728" t="s">
        <v>30</v>
      </c>
      <c r="H2728" t="s">
        <v>2799</v>
      </c>
      <c r="I2728" s="1">
        <v>45133</v>
      </c>
      <c r="J2728">
        <v>7</v>
      </c>
      <c r="K2728">
        <v>2023</v>
      </c>
      <c r="L2728">
        <v>29275.68</v>
      </c>
      <c r="M2728" t="s">
        <v>40</v>
      </c>
    </row>
    <row r="2729" spans="1:13" x14ac:dyDescent="0.25">
      <c r="A2729" t="s">
        <v>25</v>
      </c>
      <c r="B2729" t="s">
        <v>26</v>
      </c>
      <c r="C2729">
        <v>1.1599999999999999</v>
      </c>
      <c r="D2729">
        <v>12360</v>
      </c>
      <c r="E2729">
        <v>6569</v>
      </c>
      <c r="F2729">
        <v>5791</v>
      </c>
      <c r="G2729" t="s">
        <v>58</v>
      </c>
      <c r="H2729" t="s">
        <v>2800</v>
      </c>
      <c r="I2729" s="1">
        <v>44849</v>
      </c>
      <c r="J2729">
        <v>10</v>
      </c>
      <c r="K2729">
        <v>2022</v>
      </c>
      <c r="L2729">
        <v>7620.0399999999991</v>
      </c>
      <c r="M2729" t="s">
        <v>32</v>
      </c>
    </row>
    <row r="2730" spans="1:13" x14ac:dyDescent="0.25">
      <c r="A2730" t="s">
        <v>91</v>
      </c>
      <c r="B2730" t="s">
        <v>14</v>
      </c>
      <c r="C2730">
        <v>3.09</v>
      </c>
      <c r="D2730">
        <v>36970</v>
      </c>
      <c r="E2730">
        <v>2729</v>
      </c>
      <c r="F2730">
        <v>34241</v>
      </c>
      <c r="G2730" t="s">
        <v>105</v>
      </c>
      <c r="H2730" t="s">
        <v>2801</v>
      </c>
      <c r="I2730" s="1">
        <v>45141</v>
      </c>
      <c r="J2730">
        <v>8</v>
      </c>
      <c r="K2730">
        <v>2023</v>
      </c>
      <c r="L2730">
        <v>8432.6099999999988</v>
      </c>
      <c r="M2730" t="s">
        <v>95</v>
      </c>
    </row>
    <row r="2731" spans="1:13" x14ac:dyDescent="0.25">
      <c r="A2731" t="s">
        <v>18</v>
      </c>
      <c r="B2731" t="s">
        <v>14</v>
      </c>
      <c r="C2731">
        <v>9.8699999999999992</v>
      </c>
      <c r="D2731">
        <v>48395</v>
      </c>
      <c r="E2731">
        <v>21491</v>
      </c>
      <c r="F2731">
        <v>26904</v>
      </c>
      <c r="G2731" t="s">
        <v>42</v>
      </c>
      <c r="H2731" t="s">
        <v>2802</v>
      </c>
      <c r="I2731" s="1">
        <v>45086</v>
      </c>
      <c r="J2731">
        <v>6</v>
      </c>
      <c r="K2731">
        <v>2023</v>
      </c>
      <c r="L2731">
        <v>212116.16999999998</v>
      </c>
      <c r="M2731" t="s">
        <v>20</v>
      </c>
    </row>
    <row r="2732" spans="1:13" x14ac:dyDescent="0.25">
      <c r="A2732" t="s">
        <v>98</v>
      </c>
      <c r="B2732" t="s">
        <v>34</v>
      </c>
      <c r="C2732">
        <v>2.67</v>
      </c>
      <c r="D2732">
        <v>47678</v>
      </c>
      <c r="E2732">
        <v>34892</v>
      </c>
      <c r="F2732">
        <v>12786</v>
      </c>
      <c r="G2732" t="s">
        <v>38</v>
      </c>
      <c r="H2732" t="s">
        <v>2803</v>
      </c>
      <c r="I2732" s="1">
        <v>44805</v>
      </c>
      <c r="J2732">
        <v>9</v>
      </c>
      <c r="K2732">
        <v>2022</v>
      </c>
      <c r="L2732">
        <v>93161.64</v>
      </c>
      <c r="M2732" t="s">
        <v>50</v>
      </c>
    </row>
    <row r="2733" spans="1:13" x14ac:dyDescent="0.25">
      <c r="A2733" t="s">
        <v>13</v>
      </c>
      <c r="B2733" t="s">
        <v>14</v>
      </c>
      <c r="C2733">
        <v>10.9</v>
      </c>
      <c r="D2733">
        <v>41528</v>
      </c>
      <c r="E2733">
        <v>40691</v>
      </c>
      <c r="F2733">
        <v>837</v>
      </c>
      <c r="G2733" t="s">
        <v>42</v>
      </c>
      <c r="H2733" t="s">
        <v>2804</v>
      </c>
      <c r="I2733" s="1">
        <v>44787</v>
      </c>
      <c r="J2733">
        <v>8</v>
      </c>
      <c r="K2733">
        <v>2022</v>
      </c>
      <c r="L2733">
        <v>443531.9</v>
      </c>
      <c r="M2733" t="s">
        <v>20</v>
      </c>
    </row>
    <row r="2734" spans="1:13" x14ac:dyDescent="0.25">
      <c r="A2734" t="s">
        <v>25</v>
      </c>
      <c r="B2734" t="s">
        <v>26</v>
      </c>
      <c r="C2734">
        <v>1.36</v>
      </c>
      <c r="D2734">
        <v>25175</v>
      </c>
      <c r="E2734">
        <v>274</v>
      </c>
      <c r="F2734">
        <v>24901</v>
      </c>
      <c r="G2734" t="s">
        <v>58</v>
      </c>
      <c r="H2734" t="s">
        <v>2805</v>
      </c>
      <c r="I2734" s="1">
        <v>44877</v>
      </c>
      <c r="J2734">
        <v>11</v>
      </c>
      <c r="K2734">
        <v>2022</v>
      </c>
      <c r="L2734">
        <v>372.64000000000004</v>
      </c>
      <c r="M2734" t="s">
        <v>20</v>
      </c>
    </row>
    <row r="2735" spans="1:13" x14ac:dyDescent="0.25">
      <c r="A2735" t="s">
        <v>18</v>
      </c>
      <c r="B2735" t="s">
        <v>14</v>
      </c>
      <c r="C2735">
        <v>9.6</v>
      </c>
      <c r="D2735">
        <v>40802</v>
      </c>
      <c r="E2735">
        <v>25297</v>
      </c>
      <c r="F2735">
        <v>15505</v>
      </c>
      <c r="G2735" t="s">
        <v>42</v>
      </c>
      <c r="H2735" t="s">
        <v>2806</v>
      </c>
      <c r="I2735" s="1">
        <v>45020</v>
      </c>
      <c r="J2735">
        <v>4</v>
      </c>
      <c r="K2735">
        <v>2023</v>
      </c>
      <c r="L2735">
        <v>242851.19999999998</v>
      </c>
      <c r="M2735" t="s">
        <v>50</v>
      </c>
    </row>
    <row r="2736" spans="1:13" x14ac:dyDescent="0.25">
      <c r="A2736" t="s">
        <v>44</v>
      </c>
      <c r="B2736" t="s">
        <v>45</v>
      </c>
      <c r="C2736">
        <v>1.02</v>
      </c>
      <c r="D2736">
        <v>18015</v>
      </c>
      <c r="E2736">
        <v>1230</v>
      </c>
      <c r="F2736">
        <v>16785</v>
      </c>
      <c r="G2736" t="s">
        <v>46</v>
      </c>
      <c r="H2736" t="s">
        <v>2807</v>
      </c>
      <c r="I2736" s="1">
        <v>44650</v>
      </c>
      <c r="J2736">
        <v>3</v>
      </c>
      <c r="K2736">
        <v>2022</v>
      </c>
      <c r="L2736">
        <v>1254.5999999999999</v>
      </c>
      <c r="M2736" t="s">
        <v>70</v>
      </c>
    </row>
    <row r="2737" spans="1:13" x14ac:dyDescent="0.25">
      <c r="A2737" t="s">
        <v>98</v>
      </c>
      <c r="B2737" t="s">
        <v>34</v>
      </c>
      <c r="C2737">
        <v>2.12</v>
      </c>
      <c r="D2737">
        <v>44052</v>
      </c>
      <c r="E2737">
        <v>33593</v>
      </c>
      <c r="F2737">
        <v>10459</v>
      </c>
      <c r="G2737" t="s">
        <v>99</v>
      </c>
      <c r="H2737" t="s">
        <v>2808</v>
      </c>
      <c r="I2737" s="1">
        <v>45231</v>
      </c>
      <c r="J2737">
        <v>11</v>
      </c>
      <c r="K2737">
        <v>2023</v>
      </c>
      <c r="L2737">
        <v>71217.16</v>
      </c>
      <c r="M2737" t="s">
        <v>70</v>
      </c>
    </row>
    <row r="2738" spans="1:13" x14ac:dyDescent="0.25">
      <c r="A2738" t="s">
        <v>13</v>
      </c>
      <c r="B2738" t="s">
        <v>14</v>
      </c>
      <c r="C2738">
        <v>10.42</v>
      </c>
      <c r="D2738">
        <v>16909</v>
      </c>
      <c r="E2738">
        <v>16846</v>
      </c>
      <c r="F2738">
        <v>63</v>
      </c>
      <c r="G2738" t="s">
        <v>51</v>
      </c>
      <c r="H2738" t="s">
        <v>2809</v>
      </c>
      <c r="I2738" s="1">
        <v>45112</v>
      </c>
      <c r="J2738">
        <v>7</v>
      </c>
      <c r="K2738">
        <v>2023</v>
      </c>
      <c r="L2738">
        <v>175535.32</v>
      </c>
      <c r="M2738" t="s">
        <v>95</v>
      </c>
    </row>
    <row r="2739" spans="1:13" x14ac:dyDescent="0.25">
      <c r="A2739" t="s">
        <v>53</v>
      </c>
      <c r="B2739" t="s">
        <v>26</v>
      </c>
      <c r="C2739">
        <v>5.99</v>
      </c>
      <c r="D2739">
        <v>29968</v>
      </c>
      <c r="E2739">
        <v>27331</v>
      </c>
      <c r="F2739">
        <v>2637</v>
      </c>
      <c r="G2739" t="s">
        <v>81</v>
      </c>
      <c r="H2739" t="s">
        <v>2810</v>
      </c>
      <c r="I2739" s="1">
        <v>45155</v>
      </c>
      <c r="J2739">
        <v>8</v>
      </c>
      <c r="K2739">
        <v>2023</v>
      </c>
      <c r="L2739">
        <v>163712.69</v>
      </c>
      <c r="M2739" t="s">
        <v>95</v>
      </c>
    </row>
    <row r="2740" spans="1:13" x14ac:dyDescent="0.25">
      <c r="A2740" t="s">
        <v>68</v>
      </c>
      <c r="B2740" t="s">
        <v>22</v>
      </c>
      <c r="C2740">
        <v>4.82</v>
      </c>
      <c r="D2740">
        <v>39701</v>
      </c>
      <c r="E2740">
        <v>28018</v>
      </c>
      <c r="F2740">
        <v>11683</v>
      </c>
      <c r="G2740" t="s">
        <v>61</v>
      </c>
      <c r="H2740" t="s">
        <v>2811</v>
      </c>
      <c r="I2740" s="1">
        <v>44827</v>
      </c>
      <c r="J2740">
        <v>9</v>
      </c>
      <c r="K2740">
        <v>2022</v>
      </c>
      <c r="L2740">
        <v>135046.76</v>
      </c>
      <c r="M2740" t="s">
        <v>20</v>
      </c>
    </row>
    <row r="2741" spans="1:13" x14ac:dyDescent="0.25">
      <c r="A2741" t="s">
        <v>29</v>
      </c>
      <c r="B2741" t="s">
        <v>22</v>
      </c>
      <c r="C2741">
        <v>1.25</v>
      </c>
      <c r="D2741">
        <v>19155</v>
      </c>
      <c r="E2741">
        <v>10957</v>
      </c>
      <c r="F2741">
        <v>8198</v>
      </c>
      <c r="G2741" t="s">
        <v>61</v>
      </c>
      <c r="H2741" t="s">
        <v>2812</v>
      </c>
      <c r="I2741" s="1">
        <v>44911</v>
      </c>
      <c r="J2741">
        <v>12</v>
      </c>
      <c r="K2741">
        <v>2022</v>
      </c>
      <c r="L2741">
        <v>13696.25</v>
      </c>
      <c r="M2741" t="s">
        <v>32</v>
      </c>
    </row>
    <row r="2742" spans="1:13" x14ac:dyDescent="0.25">
      <c r="A2742" t="s">
        <v>107</v>
      </c>
      <c r="B2742" t="s">
        <v>45</v>
      </c>
      <c r="C2742">
        <v>0.69</v>
      </c>
      <c r="D2742">
        <v>26580</v>
      </c>
      <c r="E2742">
        <v>1987</v>
      </c>
      <c r="F2742">
        <v>24593</v>
      </c>
      <c r="G2742" t="s">
        <v>64</v>
      </c>
      <c r="H2742" t="s">
        <v>2813</v>
      </c>
      <c r="I2742" s="1">
        <v>45111</v>
      </c>
      <c r="J2742">
        <v>7</v>
      </c>
      <c r="K2742">
        <v>2023</v>
      </c>
      <c r="L2742">
        <v>1371.03</v>
      </c>
      <c r="M2742" t="s">
        <v>32</v>
      </c>
    </row>
    <row r="2743" spans="1:13" x14ac:dyDescent="0.25">
      <c r="A2743" t="s">
        <v>18</v>
      </c>
      <c r="B2743" t="s">
        <v>14</v>
      </c>
      <c r="C2743">
        <v>11.13</v>
      </c>
      <c r="D2743">
        <v>25195</v>
      </c>
      <c r="E2743">
        <v>7463</v>
      </c>
      <c r="F2743">
        <v>17732</v>
      </c>
      <c r="G2743" t="s">
        <v>42</v>
      </c>
      <c r="H2743" t="s">
        <v>2814</v>
      </c>
      <c r="I2743" s="1">
        <v>44974</v>
      </c>
      <c r="J2743">
        <v>2</v>
      </c>
      <c r="K2743">
        <v>2023</v>
      </c>
      <c r="L2743">
        <v>83063.19</v>
      </c>
      <c r="M2743" t="s">
        <v>57</v>
      </c>
    </row>
    <row r="2744" spans="1:13" x14ac:dyDescent="0.25">
      <c r="A2744" t="s">
        <v>74</v>
      </c>
      <c r="B2744" t="s">
        <v>45</v>
      </c>
      <c r="C2744">
        <v>0.51</v>
      </c>
      <c r="D2744">
        <v>20449</v>
      </c>
      <c r="E2744">
        <v>17552</v>
      </c>
      <c r="F2744">
        <v>2897</v>
      </c>
      <c r="G2744" t="s">
        <v>72</v>
      </c>
      <c r="H2744" t="s">
        <v>2815</v>
      </c>
      <c r="I2744" s="1">
        <v>44704</v>
      </c>
      <c r="J2744">
        <v>5</v>
      </c>
      <c r="K2744">
        <v>2022</v>
      </c>
      <c r="L2744">
        <v>8951.52</v>
      </c>
      <c r="M2744" t="s">
        <v>37</v>
      </c>
    </row>
    <row r="2745" spans="1:13" x14ac:dyDescent="0.25">
      <c r="A2745" t="s">
        <v>44</v>
      </c>
      <c r="B2745" t="s">
        <v>45</v>
      </c>
      <c r="C2745">
        <v>0.9</v>
      </c>
      <c r="D2745">
        <v>33760</v>
      </c>
      <c r="E2745">
        <v>15020</v>
      </c>
      <c r="F2745">
        <v>18740</v>
      </c>
      <c r="G2745" t="s">
        <v>89</v>
      </c>
      <c r="H2745" t="s">
        <v>2816</v>
      </c>
      <c r="I2745" s="1">
        <v>45141</v>
      </c>
      <c r="J2745">
        <v>8</v>
      </c>
      <c r="K2745">
        <v>2023</v>
      </c>
      <c r="L2745">
        <v>13518</v>
      </c>
      <c r="M2745" t="s">
        <v>37</v>
      </c>
    </row>
    <row r="2746" spans="1:13" x14ac:dyDescent="0.25">
      <c r="A2746" t="s">
        <v>102</v>
      </c>
      <c r="B2746" t="s">
        <v>34</v>
      </c>
      <c r="C2746">
        <v>0.87</v>
      </c>
      <c r="D2746">
        <v>36094</v>
      </c>
      <c r="E2746">
        <v>13761</v>
      </c>
      <c r="F2746">
        <v>22333</v>
      </c>
      <c r="G2746" t="s">
        <v>99</v>
      </c>
      <c r="H2746" t="s">
        <v>2817</v>
      </c>
      <c r="I2746" s="1">
        <v>45123</v>
      </c>
      <c r="J2746">
        <v>7</v>
      </c>
      <c r="K2746">
        <v>2023</v>
      </c>
      <c r="L2746">
        <v>11972.07</v>
      </c>
      <c r="M2746" t="s">
        <v>57</v>
      </c>
    </row>
    <row r="2747" spans="1:13" x14ac:dyDescent="0.25">
      <c r="A2747" t="s">
        <v>102</v>
      </c>
      <c r="B2747" t="s">
        <v>34</v>
      </c>
      <c r="C2747">
        <v>1.1000000000000001</v>
      </c>
      <c r="D2747">
        <v>19237</v>
      </c>
      <c r="E2747">
        <v>6916</v>
      </c>
      <c r="F2747">
        <v>12321</v>
      </c>
      <c r="G2747" t="s">
        <v>99</v>
      </c>
      <c r="H2747" t="s">
        <v>2818</v>
      </c>
      <c r="I2747" s="1">
        <v>44697</v>
      </c>
      <c r="J2747">
        <v>5</v>
      </c>
      <c r="K2747">
        <v>2022</v>
      </c>
      <c r="L2747">
        <v>7607.6</v>
      </c>
      <c r="M2747" t="s">
        <v>57</v>
      </c>
    </row>
    <row r="2748" spans="1:13" x14ac:dyDescent="0.25">
      <c r="A2748" t="s">
        <v>136</v>
      </c>
      <c r="B2748" t="s">
        <v>34</v>
      </c>
      <c r="C2748">
        <v>1.01</v>
      </c>
      <c r="D2748">
        <v>32121</v>
      </c>
      <c r="E2748">
        <v>12202</v>
      </c>
      <c r="F2748">
        <v>19919</v>
      </c>
      <c r="G2748" t="s">
        <v>38</v>
      </c>
      <c r="H2748" t="s">
        <v>2819</v>
      </c>
      <c r="I2748" s="1">
        <v>45037</v>
      </c>
      <c r="J2748">
        <v>4</v>
      </c>
      <c r="K2748">
        <v>2023</v>
      </c>
      <c r="L2748">
        <v>12324.02</v>
      </c>
      <c r="M2748" t="s">
        <v>17</v>
      </c>
    </row>
    <row r="2749" spans="1:13" x14ac:dyDescent="0.25">
      <c r="A2749" t="s">
        <v>88</v>
      </c>
      <c r="B2749" t="s">
        <v>45</v>
      </c>
      <c r="C2749">
        <v>0.52</v>
      </c>
      <c r="D2749">
        <v>41693</v>
      </c>
      <c r="E2749">
        <v>23722</v>
      </c>
      <c r="F2749">
        <v>17971</v>
      </c>
      <c r="G2749" t="s">
        <v>72</v>
      </c>
      <c r="H2749" t="s">
        <v>2820</v>
      </c>
      <c r="I2749" s="1">
        <v>44755</v>
      </c>
      <c r="J2749">
        <v>7</v>
      </c>
      <c r="K2749">
        <v>2022</v>
      </c>
      <c r="L2749">
        <v>12335.44</v>
      </c>
      <c r="M2749" t="s">
        <v>50</v>
      </c>
    </row>
    <row r="2750" spans="1:13" x14ac:dyDescent="0.25">
      <c r="A2750" t="s">
        <v>71</v>
      </c>
      <c r="B2750" t="s">
        <v>45</v>
      </c>
      <c r="C2750">
        <v>0.75</v>
      </c>
      <c r="D2750">
        <v>15434</v>
      </c>
      <c r="E2750">
        <v>8545</v>
      </c>
      <c r="F2750">
        <v>6889</v>
      </c>
      <c r="G2750" t="s">
        <v>72</v>
      </c>
      <c r="H2750" t="s">
        <v>2821</v>
      </c>
      <c r="I2750" s="1">
        <v>44855</v>
      </c>
      <c r="J2750">
        <v>10</v>
      </c>
      <c r="K2750">
        <v>2022</v>
      </c>
      <c r="L2750">
        <v>6408.75</v>
      </c>
      <c r="M2750" t="s">
        <v>40</v>
      </c>
    </row>
    <row r="2751" spans="1:13" x14ac:dyDescent="0.25">
      <c r="A2751" t="s">
        <v>53</v>
      </c>
      <c r="B2751" t="s">
        <v>26</v>
      </c>
      <c r="C2751">
        <v>4.3600000000000003</v>
      </c>
      <c r="D2751">
        <v>45387</v>
      </c>
      <c r="E2751">
        <v>35631</v>
      </c>
      <c r="F2751">
        <v>9756</v>
      </c>
      <c r="G2751" t="s">
        <v>58</v>
      </c>
      <c r="H2751" t="s">
        <v>2822</v>
      </c>
      <c r="I2751" s="1">
        <v>44628</v>
      </c>
      <c r="J2751">
        <v>3</v>
      </c>
      <c r="K2751">
        <v>2022</v>
      </c>
      <c r="L2751">
        <v>155351.16</v>
      </c>
      <c r="M2751" t="s">
        <v>17</v>
      </c>
    </row>
    <row r="2752" spans="1:13" x14ac:dyDescent="0.25">
      <c r="A2752" t="s">
        <v>33</v>
      </c>
      <c r="B2752" t="s">
        <v>34</v>
      </c>
      <c r="C2752">
        <v>0.67</v>
      </c>
      <c r="D2752">
        <v>19010</v>
      </c>
      <c r="E2752">
        <v>7253</v>
      </c>
      <c r="F2752">
        <v>11757</v>
      </c>
      <c r="G2752" t="s">
        <v>38</v>
      </c>
      <c r="H2752" t="s">
        <v>2823</v>
      </c>
      <c r="I2752" s="1">
        <v>44587</v>
      </c>
      <c r="J2752">
        <v>1</v>
      </c>
      <c r="K2752">
        <v>2022</v>
      </c>
      <c r="L2752">
        <v>4859.51</v>
      </c>
      <c r="M2752" t="s">
        <v>20</v>
      </c>
    </row>
    <row r="2753" spans="1:13" x14ac:dyDescent="0.25">
      <c r="A2753" t="s">
        <v>71</v>
      </c>
      <c r="B2753" t="s">
        <v>45</v>
      </c>
      <c r="C2753">
        <v>0.71</v>
      </c>
      <c r="D2753">
        <v>7369</v>
      </c>
      <c r="E2753">
        <v>397</v>
      </c>
      <c r="F2753">
        <v>6972</v>
      </c>
      <c r="G2753" t="s">
        <v>72</v>
      </c>
      <c r="H2753" t="s">
        <v>2824</v>
      </c>
      <c r="I2753" s="1">
        <v>44739</v>
      </c>
      <c r="J2753">
        <v>6</v>
      </c>
      <c r="K2753">
        <v>2022</v>
      </c>
      <c r="L2753">
        <v>281.87</v>
      </c>
      <c r="M2753" t="s">
        <v>95</v>
      </c>
    </row>
    <row r="2754" spans="1:13" x14ac:dyDescent="0.25">
      <c r="A2754" t="s">
        <v>77</v>
      </c>
      <c r="B2754" t="s">
        <v>22</v>
      </c>
      <c r="C2754">
        <v>3.24</v>
      </c>
      <c r="D2754">
        <v>36713</v>
      </c>
      <c r="E2754">
        <v>25766</v>
      </c>
      <c r="F2754">
        <v>10947</v>
      </c>
      <c r="G2754" t="s">
        <v>23</v>
      </c>
      <c r="H2754" t="s">
        <v>2825</v>
      </c>
      <c r="I2754" s="1">
        <v>45108</v>
      </c>
      <c r="J2754">
        <v>7</v>
      </c>
      <c r="K2754">
        <v>2023</v>
      </c>
      <c r="L2754">
        <v>83481.840000000011</v>
      </c>
      <c r="M2754" t="s">
        <v>20</v>
      </c>
    </row>
    <row r="2755" spans="1:13" x14ac:dyDescent="0.25">
      <c r="A2755" t="s">
        <v>102</v>
      </c>
      <c r="B2755" t="s">
        <v>34</v>
      </c>
      <c r="C2755">
        <v>0.97</v>
      </c>
      <c r="D2755">
        <v>25195</v>
      </c>
      <c r="E2755">
        <v>10695</v>
      </c>
      <c r="F2755">
        <v>14500</v>
      </c>
      <c r="G2755" t="s">
        <v>35</v>
      </c>
      <c r="H2755" t="s">
        <v>2826</v>
      </c>
      <c r="I2755" s="1">
        <v>44603</v>
      </c>
      <c r="J2755">
        <v>2</v>
      </c>
      <c r="K2755">
        <v>2022</v>
      </c>
      <c r="L2755">
        <v>10374.15</v>
      </c>
      <c r="M2755" t="s">
        <v>57</v>
      </c>
    </row>
    <row r="2756" spans="1:13" x14ac:dyDescent="0.25">
      <c r="A2756" t="s">
        <v>18</v>
      </c>
      <c r="B2756" t="s">
        <v>14</v>
      </c>
      <c r="C2756">
        <v>10.61</v>
      </c>
      <c r="D2756">
        <v>22879</v>
      </c>
      <c r="E2756">
        <v>8119</v>
      </c>
      <c r="F2756">
        <v>14760</v>
      </c>
      <c r="G2756" t="s">
        <v>15</v>
      </c>
      <c r="H2756" t="s">
        <v>2827</v>
      </c>
      <c r="I2756" s="1">
        <v>45156</v>
      </c>
      <c r="J2756">
        <v>8</v>
      </c>
      <c r="K2756">
        <v>2023</v>
      </c>
      <c r="L2756">
        <v>86142.59</v>
      </c>
      <c r="M2756" t="s">
        <v>37</v>
      </c>
    </row>
    <row r="2757" spans="1:13" x14ac:dyDescent="0.25">
      <c r="A2757" t="s">
        <v>25</v>
      </c>
      <c r="B2757" t="s">
        <v>26</v>
      </c>
      <c r="C2757">
        <v>1.26</v>
      </c>
      <c r="D2757">
        <v>7923</v>
      </c>
      <c r="E2757">
        <v>659</v>
      </c>
      <c r="F2757">
        <v>7264</v>
      </c>
      <c r="G2757" t="s">
        <v>58</v>
      </c>
      <c r="H2757" t="s">
        <v>2828</v>
      </c>
      <c r="I2757" s="1">
        <v>45138</v>
      </c>
      <c r="J2757">
        <v>7</v>
      </c>
      <c r="K2757">
        <v>2023</v>
      </c>
      <c r="L2757">
        <v>830.34</v>
      </c>
      <c r="M2757" t="s">
        <v>32</v>
      </c>
    </row>
    <row r="2758" spans="1:13" x14ac:dyDescent="0.25">
      <c r="A2758" t="s">
        <v>71</v>
      </c>
      <c r="B2758" t="s">
        <v>45</v>
      </c>
      <c r="C2758">
        <v>0.87</v>
      </c>
      <c r="D2758">
        <v>9409</v>
      </c>
      <c r="E2758">
        <v>5908</v>
      </c>
      <c r="F2758">
        <v>3501</v>
      </c>
      <c r="G2758" t="s">
        <v>64</v>
      </c>
      <c r="H2758" t="s">
        <v>2829</v>
      </c>
      <c r="I2758" s="1">
        <v>44959</v>
      </c>
      <c r="J2758">
        <v>2</v>
      </c>
      <c r="K2758">
        <v>2023</v>
      </c>
      <c r="L2758">
        <v>5139.96</v>
      </c>
      <c r="M2758" t="s">
        <v>57</v>
      </c>
    </row>
    <row r="2759" spans="1:13" x14ac:dyDescent="0.25">
      <c r="A2759" t="s">
        <v>60</v>
      </c>
      <c r="B2759" t="s">
        <v>22</v>
      </c>
      <c r="C2759">
        <v>3.16</v>
      </c>
      <c r="D2759">
        <v>39359</v>
      </c>
      <c r="E2759">
        <v>5459</v>
      </c>
      <c r="F2759">
        <v>33900</v>
      </c>
      <c r="G2759" t="s">
        <v>78</v>
      </c>
      <c r="H2759" t="s">
        <v>2830</v>
      </c>
      <c r="I2759" s="1">
        <v>44569</v>
      </c>
      <c r="J2759">
        <v>1</v>
      </c>
      <c r="K2759">
        <v>2022</v>
      </c>
      <c r="L2759">
        <v>17250.440000000002</v>
      </c>
      <c r="M2759" t="s">
        <v>20</v>
      </c>
    </row>
    <row r="2760" spans="1:13" x14ac:dyDescent="0.25">
      <c r="A2760" t="s">
        <v>107</v>
      </c>
      <c r="B2760" t="s">
        <v>45</v>
      </c>
      <c r="C2760">
        <v>0.63</v>
      </c>
      <c r="D2760">
        <v>34350</v>
      </c>
      <c r="E2760">
        <v>3576</v>
      </c>
      <c r="F2760">
        <v>30774</v>
      </c>
      <c r="G2760" t="s">
        <v>72</v>
      </c>
      <c r="H2760" t="s">
        <v>2831</v>
      </c>
      <c r="I2760" s="1">
        <v>45272</v>
      </c>
      <c r="J2760">
        <v>12</v>
      </c>
      <c r="K2760">
        <v>2023</v>
      </c>
      <c r="L2760">
        <v>2252.88</v>
      </c>
      <c r="M2760" t="s">
        <v>70</v>
      </c>
    </row>
    <row r="2761" spans="1:13" x14ac:dyDescent="0.25">
      <c r="A2761" t="s">
        <v>98</v>
      </c>
      <c r="B2761" t="s">
        <v>34</v>
      </c>
      <c r="C2761">
        <v>2.4500000000000002</v>
      </c>
      <c r="D2761">
        <v>21951</v>
      </c>
      <c r="E2761">
        <v>8114</v>
      </c>
      <c r="F2761">
        <v>13837</v>
      </c>
      <c r="G2761" t="s">
        <v>35</v>
      </c>
      <c r="H2761" t="s">
        <v>2832</v>
      </c>
      <c r="I2761" s="1">
        <v>45156</v>
      </c>
      <c r="J2761">
        <v>8</v>
      </c>
      <c r="K2761">
        <v>2023</v>
      </c>
      <c r="L2761">
        <v>19879.300000000003</v>
      </c>
      <c r="M2761" t="s">
        <v>17</v>
      </c>
    </row>
    <row r="2762" spans="1:13" x14ac:dyDescent="0.25">
      <c r="A2762" t="s">
        <v>116</v>
      </c>
      <c r="B2762" t="s">
        <v>26</v>
      </c>
      <c r="C2762">
        <v>2.52</v>
      </c>
      <c r="D2762">
        <v>34163</v>
      </c>
      <c r="E2762">
        <v>7220</v>
      </c>
      <c r="F2762">
        <v>26943</v>
      </c>
      <c r="G2762" t="s">
        <v>48</v>
      </c>
      <c r="H2762" t="s">
        <v>2833</v>
      </c>
      <c r="I2762" s="1">
        <v>44791</v>
      </c>
      <c r="J2762">
        <v>8</v>
      </c>
      <c r="K2762">
        <v>2022</v>
      </c>
      <c r="L2762">
        <v>18194.400000000001</v>
      </c>
      <c r="M2762" t="s">
        <v>40</v>
      </c>
    </row>
    <row r="2763" spans="1:13" x14ac:dyDescent="0.25">
      <c r="A2763" t="s">
        <v>13</v>
      </c>
      <c r="B2763" t="s">
        <v>14</v>
      </c>
      <c r="C2763">
        <v>10.26</v>
      </c>
      <c r="D2763">
        <v>37244</v>
      </c>
      <c r="E2763">
        <v>26204</v>
      </c>
      <c r="F2763">
        <v>11040</v>
      </c>
      <c r="G2763" t="s">
        <v>51</v>
      </c>
      <c r="H2763" t="s">
        <v>2834</v>
      </c>
      <c r="I2763" s="1">
        <v>44589</v>
      </c>
      <c r="J2763">
        <v>1</v>
      </c>
      <c r="K2763">
        <v>2022</v>
      </c>
      <c r="L2763">
        <v>268853.03999999998</v>
      </c>
      <c r="M2763" t="s">
        <v>20</v>
      </c>
    </row>
    <row r="2764" spans="1:13" x14ac:dyDescent="0.25">
      <c r="A2764" t="s">
        <v>55</v>
      </c>
      <c r="B2764" t="s">
        <v>34</v>
      </c>
      <c r="C2764">
        <v>2.38</v>
      </c>
      <c r="D2764">
        <v>14011</v>
      </c>
      <c r="E2764">
        <v>3026</v>
      </c>
      <c r="F2764">
        <v>10985</v>
      </c>
      <c r="G2764" t="s">
        <v>118</v>
      </c>
      <c r="H2764" t="s">
        <v>2835</v>
      </c>
      <c r="I2764" s="1">
        <v>45258</v>
      </c>
      <c r="J2764">
        <v>11</v>
      </c>
      <c r="K2764">
        <v>2023</v>
      </c>
      <c r="L2764">
        <v>7201.88</v>
      </c>
      <c r="M2764" t="s">
        <v>95</v>
      </c>
    </row>
    <row r="2765" spans="1:13" x14ac:dyDescent="0.25">
      <c r="A2765" t="s">
        <v>66</v>
      </c>
      <c r="B2765" t="s">
        <v>26</v>
      </c>
      <c r="C2765">
        <v>6.69</v>
      </c>
      <c r="D2765">
        <v>41470</v>
      </c>
      <c r="E2765">
        <v>22190</v>
      </c>
      <c r="F2765">
        <v>19280</v>
      </c>
      <c r="G2765" t="s">
        <v>81</v>
      </c>
      <c r="H2765" t="s">
        <v>2836</v>
      </c>
      <c r="I2765" s="1">
        <v>44763</v>
      </c>
      <c r="J2765">
        <v>7</v>
      </c>
      <c r="K2765">
        <v>2022</v>
      </c>
      <c r="L2765">
        <v>148451.1</v>
      </c>
      <c r="M2765" t="s">
        <v>95</v>
      </c>
    </row>
    <row r="2766" spans="1:13" x14ac:dyDescent="0.25">
      <c r="A2766" t="s">
        <v>13</v>
      </c>
      <c r="B2766" t="s">
        <v>14</v>
      </c>
      <c r="C2766">
        <v>14.36</v>
      </c>
      <c r="D2766">
        <v>46001</v>
      </c>
      <c r="E2766">
        <v>35219</v>
      </c>
      <c r="F2766">
        <v>10782</v>
      </c>
      <c r="G2766" t="s">
        <v>42</v>
      </c>
      <c r="H2766" t="s">
        <v>2837</v>
      </c>
      <c r="I2766" s="1">
        <v>44705</v>
      </c>
      <c r="J2766">
        <v>5</v>
      </c>
      <c r="K2766">
        <v>2022</v>
      </c>
      <c r="L2766">
        <v>505744.83999999997</v>
      </c>
      <c r="M2766" t="s">
        <v>20</v>
      </c>
    </row>
    <row r="2767" spans="1:13" x14ac:dyDescent="0.25">
      <c r="A2767" t="s">
        <v>116</v>
      </c>
      <c r="B2767" t="s">
        <v>26</v>
      </c>
      <c r="C2767">
        <v>3.45</v>
      </c>
      <c r="D2767">
        <v>46120</v>
      </c>
      <c r="E2767">
        <v>33353</v>
      </c>
      <c r="F2767">
        <v>12767</v>
      </c>
      <c r="G2767" t="s">
        <v>81</v>
      </c>
      <c r="H2767" t="s">
        <v>2838</v>
      </c>
      <c r="I2767" s="1">
        <v>44880</v>
      </c>
      <c r="J2767">
        <v>11</v>
      </c>
      <c r="K2767">
        <v>2022</v>
      </c>
      <c r="L2767">
        <v>115067.85</v>
      </c>
      <c r="M2767" t="s">
        <v>57</v>
      </c>
    </row>
    <row r="2768" spans="1:13" x14ac:dyDescent="0.25">
      <c r="A2768" t="s">
        <v>74</v>
      </c>
      <c r="B2768" t="s">
        <v>45</v>
      </c>
      <c r="C2768">
        <v>0.67</v>
      </c>
      <c r="D2768">
        <v>24577</v>
      </c>
      <c r="E2768">
        <v>1864</v>
      </c>
      <c r="F2768">
        <v>22713</v>
      </c>
      <c r="G2768" t="s">
        <v>72</v>
      </c>
      <c r="H2768" t="s">
        <v>2839</v>
      </c>
      <c r="I2768" s="1">
        <v>44805</v>
      </c>
      <c r="J2768">
        <v>9</v>
      </c>
      <c r="K2768">
        <v>2022</v>
      </c>
      <c r="L2768">
        <v>1248.8800000000001</v>
      </c>
      <c r="M2768" t="s">
        <v>95</v>
      </c>
    </row>
    <row r="2769" spans="1:13" x14ac:dyDescent="0.25">
      <c r="A2769" t="s">
        <v>53</v>
      </c>
      <c r="B2769" t="s">
        <v>26</v>
      </c>
      <c r="C2769">
        <v>4.59</v>
      </c>
      <c r="D2769">
        <v>27653</v>
      </c>
      <c r="E2769">
        <v>20112</v>
      </c>
      <c r="F2769">
        <v>7541</v>
      </c>
      <c r="G2769" t="s">
        <v>58</v>
      </c>
      <c r="H2769" t="s">
        <v>2840</v>
      </c>
      <c r="I2769" s="1">
        <v>45182</v>
      </c>
      <c r="J2769">
        <v>9</v>
      </c>
      <c r="K2769">
        <v>2023</v>
      </c>
      <c r="L2769">
        <v>92314.08</v>
      </c>
      <c r="M2769" t="s">
        <v>50</v>
      </c>
    </row>
    <row r="2770" spans="1:13" x14ac:dyDescent="0.25">
      <c r="A2770" t="s">
        <v>107</v>
      </c>
      <c r="B2770" t="s">
        <v>45</v>
      </c>
      <c r="C2770">
        <v>0.82</v>
      </c>
      <c r="D2770">
        <v>12083</v>
      </c>
      <c r="E2770">
        <v>9617</v>
      </c>
      <c r="F2770">
        <v>2466</v>
      </c>
      <c r="G2770" t="s">
        <v>89</v>
      </c>
      <c r="H2770" t="s">
        <v>2841</v>
      </c>
      <c r="I2770" s="1">
        <v>44886</v>
      </c>
      <c r="J2770">
        <v>11</v>
      </c>
      <c r="K2770">
        <v>2022</v>
      </c>
      <c r="L2770">
        <v>7885.94</v>
      </c>
      <c r="M2770" t="s">
        <v>50</v>
      </c>
    </row>
    <row r="2771" spans="1:13" x14ac:dyDescent="0.25">
      <c r="A2771" t="s">
        <v>25</v>
      </c>
      <c r="B2771" t="s">
        <v>26</v>
      </c>
      <c r="C2771">
        <v>1.1100000000000001</v>
      </c>
      <c r="D2771">
        <v>39988</v>
      </c>
      <c r="E2771">
        <v>4376</v>
      </c>
      <c r="F2771">
        <v>35612</v>
      </c>
      <c r="G2771" t="s">
        <v>27</v>
      </c>
      <c r="H2771" t="s">
        <v>2842</v>
      </c>
      <c r="I2771" s="1">
        <v>45006</v>
      </c>
      <c r="J2771">
        <v>3</v>
      </c>
      <c r="K2771">
        <v>2023</v>
      </c>
      <c r="L2771">
        <v>4857.3600000000006</v>
      </c>
      <c r="M2771" t="s">
        <v>37</v>
      </c>
    </row>
    <row r="2772" spans="1:13" x14ac:dyDescent="0.25">
      <c r="A2772" t="s">
        <v>121</v>
      </c>
      <c r="B2772" t="s">
        <v>34</v>
      </c>
      <c r="C2772">
        <v>0.77</v>
      </c>
      <c r="D2772">
        <v>7054</v>
      </c>
      <c r="E2772">
        <v>4446</v>
      </c>
      <c r="F2772">
        <v>2608</v>
      </c>
      <c r="G2772" t="s">
        <v>99</v>
      </c>
      <c r="H2772" t="s">
        <v>2843</v>
      </c>
      <c r="I2772" s="1">
        <v>44627</v>
      </c>
      <c r="J2772">
        <v>3</v>
      </c>
      <c r="K2772">
        <v>2022</v>
      </c>
      <c r="L2772">
        <v>3423.42</v>
      </c>
      <c r="M2772" t="s">
        <v>95</v>
      </c>
    </row>
    <row r="2773" spans="1:13" x14ac:dyDescent="0.25">
      <c r="A2773" t="s">
        <v>121</v>
      </c>
      <c r="B2773" t="s">
        <v>34</v>
      </c>
      <c r="C2773">
        <v>0.76</v>
      </c>
      <c r="D2773">
        <v>9498</v>
      </c>
      <c r="E2773">
        <v>4005</v>
      </c>
      <c r="F2773">
        <v>5493</v>
      </c>
      <c r="G2773" t="s">
        <v>38</v>
      </c>
      <c r="H2773" t="s">
        <v>2844</v>
      </c>
      <c r="I2773" s="1">
        <v>44916</v>
      </c>
      <c r="J2773">
        <v>12</v>
      </c>
      <c r="K2773">
        <v>2022</v>
      </c>
      <c r="L2773">
        <v>3043.8</v>
      </c>
      <c r="M2773" t="s">
        <v>32</v>
      </c>
    </row>
    <row r="2774" spans="1:13" x14ac:dyDescent="0.25">
      <c r="A2774" t="s">
        <v>21</v>
      </c>
      <c r="B2774" t="s">
        <v>22</v>
      </c>
      <c r="C2774">
        <v>3.19</v>
      </c>
      <c r="D2774">
        <v>49794</v>
      </c>
      <c r="E2774">
        <v>34198</v>
      </c>
      <c r="F2774">
        <v>15596</v>
      </c>
      <c r="G2774" t="s">
        <v>78</v>
      </c>
      <c r="H2774" t="s">
        <v>2845</v>
      </c>
      <c r="I2774" s="1">
        <v>44794</v>
      </c>
      <c r="J2774">
        <v>8</v>
      </c>
      <c r="K2774">
        <v>2022</v>
      </c>
      <c r="L2774">
        <v>109091.62</v>
      </c>
      <c r="M2774" t="s">
        <v>70</v>
      </c>
    </row>
    <row r="2775" spans="1:13" x14ac:dyDescent="0.25">
      <c r="A2775" t="s">
        <v>66</v>
      </c>
      <c r="B2775" t="s">
        <v>26</v>
      </c>
      <c r="C2775">
        <v>9.08</v>
      </c>
      <c r="D2775">
        <v>27685</v>
      </c>
      <c r="E2775">
        <v>2829</v>
      </c>
      <c r="F2775">
        <v>24856</v>
      </c>
      <c r="G2775" t="s">
        <v>81</v>
      </c>
      <c r="H2775" t="s">
        <v>2846</v>
      </c>
      <c r="I2775" s="1">
        <v>44961</v>
      </c>
      <c r="J2775">
        <v>2</v>
      </c>
      <c r="K2775">
        <v>2023</v>
      </c>
      <c r="L2775">
        <v>25687.32</v>
      </c>
      <c r="M2775" t="s">
        <v>37</v>
      </c>
    </row>
    <row r="2776" spans="1:13" x14ac:dyDescent="0.25">
      <c r="A2776" t="s">
        <v>116</v>
      </c>
      <c r="B2776" t="s">
        <v>26</v>
      </c>
      <c r="C2776">
        <v>2.58</v>
      </c>
      <c r="D2776">
        <v>13916</v>
      </c>
      <c r="E2776">
        <v>7966</v>
      </c>
      <c r="F2776">
        <v>5950</v>
      </c>
      <c r="G2776" t="s">
        <v>27</v>
      </c>
      <c r="H2776" t="s">
        <v>2847</v>
      </c>
      <c r="I2776" s="1">
        <v>45129</v>
      </c>
      <c r="J2776">
        <v>7</v>
      </c>
      <c r="K2776">
        <v>2023</v>
      </c>
      <c r="L2776">
        <v>20552.28</v>
      </c>
      <c r="M2776" t="s">
        <v>20</v>
      </c>
    </row>
    <row r="2777" spans="1:13" x14ac:dyDescent="0.25">
      <c r="A2777" t="s">
        <v>55</v>
      </c>
      <c r="B2777" t="s">
        <v>34</v>
      </c>
      <c r="C2777">
        <v>1.86</v>
      </c>
      <c r="D2777">
        <v>4241</v>
      </c>
      <c r="E2777">
        <v>54</v>
      </c>
      <c r="F2777">
        <v>4187</v>
      </c>
      <c r="G2777" t="s">
        <v>35</v>
      </c>
      <c r="H2777" t="s">
        <v>2848</v>
      </c>
      <c r="I2777" s="1">
        <v>44697</v>
      </c>
      <c r="J2777">
        <v>5</v>
      </c>
      <c r="K2777">
        <v>2022</v>
      </c>
      <c r="L2777">
        <v>100.44000000000001</v>
      </c>
      <c r="M2777" t="s">
        <v>20</v>
      </c>
    </row>
    <row r="2778" spans="1:13" x14ac:dyDescent="0.25">
      <c r="A2778" t="s">
        <v>265</v>
      </c>
      <c r="B2778" t="s">
        <v>34</v>
      </c>
      <c r="C2778">
        <v>1.08</v>
      </c>
      <c r="D2778">
        <v>26736</v>
      </c>
      <c r="E2778">
        <v>2816</v>
      </c>
      <c r="F2778">
        <v>23920</v>
      </c>
      <c r="G2778" t="s">
        <v>38</v>
      </c>
      <c r="H2778" t="s">
        <v>2849</v>
      </c>
      <c r="I2778" s="1">
        <v>44696</v>
      </c>
      <c r="J2778">
        <v>5</v>
      </c>
      <c r="K2778">
        <v>2022</v>
      </c>
      <c r="L2778">
        <v>3041.28</v>
      </c>
      <c r="M2778" t="s">
        <v>70</v>
      </c>
    </row>
    <row r="2779" spans="1:13" x14ac:dyDescent="0.25">
      <c r="A2779" t="s">
        <v>18</v>
      </c>
      <c r="B2779" t="s">
        <v>14</v>
      </c>
      <c r="C2779">
        <v>9.9499999999999993</v>
      </c>
      <c r="D2779">
        <v>26785</v>
      </c>
      <c r="E2779">
        <v>17877</v>
      </c>
      <c r="F2779">
        <v>8908</v>
      </c>
      <c r="G2779" t="s">
        <v>105</v>
      </c>
      <c r="H2779" t="s">
        <v>2850</v>
      </c>
      <c r="I2779" s="1">
        <v>45241</v>
      </c>
      <c r="J2779">
        <v>11</v>
      </c>
      <c r="K2779">
        <v>2023</v>
      </c>
      <c r="L2779">
        <v>177876.15</v>
      </c>
      <c r="M2779" t="s">
        <v>37</v>
      </c>
    </row>
    <row r="2780" spans="1:13" x14ac:dyDescent="0.25">
      <c r="A2780" t="s">
        <v>44</v>
      </c>
      <c r="B2780" t="s">
        <v>45</v>
      </c>
      <c r="C2780">
        <v>1.01</v>
      </c>
      <c r="D2780">
        <v>47860</v>
      </c>
      <c r="E2780">
        <v>47346</v>
      </c>
      <c r="F2780">
        <v>514</v>
      </c>
      <c r="G2780" t="s">
        <v>89</v>
      </c>
      <c r="H2780" t="s">
        <v>2851</v>
      </c>
      <c r="I2780" s="1">
        <v>45198</v>
      </c>
      <c r="J2780">
        <v>9</v>
      </c>
      <c r="K2780">
        <v>2023</v>
      </c>
      <c r="L2780">
        <v>47819.46</v>
      </c>
      <c r="M2780" t="s">
        <v>95</v>
      </c>
    </row>
    <row r="2781" spans="1:13" x14ac:dyDescent="0.25">
      <c r="A2781" t="s">
        <v>33</v>
      </c>
      <c r="B2781" t="s">
        <v>34</v>
      </c>
      <c r="C2781">
        <v>0.67</v>
      </c>
      <c r="D2781">
        <v>30918</v>
      </c>
      <c r="E2781">
        <v>8924</v>
      </c>
      <c r="F2781">
        <v>21994</v>
      </c>
      <c r="G2781" t="s">
        <v>35</v>
      </c>
      <c r="H2781" t="s">
        <v>2852</v>
      </c>
      <c r="I2781" s="1">
        <v>44979</v>
      </c>
      <c r="J2781">
        <v>2</v>
      </c>
      <c r="K2781">
        <v>2023</v>
      </c>
      <c r="L2781">
        <v>5979.08</v>
      </c>
      <c r="M2781" t="s">
        <v>32</v>
      </c>
    </row>
    <row r="2782" spans="1:13" x14ac:dyDescent="0.25">
      <c r="A2782" t="s">
        <v>41</v>
      </c>
      <c r="B2782" t="s">
        <v>14</v>
      </c>
      <c r="C2782">
        <v>7.12</v>
      </c>
      <c r="D2782">
        <v>21320</v>
      </c>
      <c r="E2782">
        <v>19942</v>
      </c>
      <c r="F2782">
        <v>1378</v>
      </c>
      <c r="G2782" t="s">
        <v>105</v>
      </c>
      <c r="H2782" t="s">
        <v>2853</v>
      </c>
      <c r="I2782" s="1">
        <v>44666</v>
      </c>
      <c r="J2782">
        <v>4</v>
      </c>
      <c r="K2782">
        <v>2022</v>
      </c>
      <c r="L2782">
        <v>141987.04</v>
      </c>
      <c r="M2782" t="s">
        <v>40</v>
      </c>
    </row>
    <row r="2783" spans="1:13" x14ac:dyDescent="0.25">
      <c r="A2783" t="s">
        <v>13</v>
      </c>
      <c r="B2783" t="s">
        <v>14</v>
      </c>
      <c r="C2783">
        <v>14.02</v>
      </c>
      <c r="D2783">
        <v>20425</v>
      </c>
      <c r="E2783">
        <v>7919</v>
      </c>
      <c r="F2783">
        <v>12506</v>
      </c>
      <c r="G2783" t="s">
        <v>42</v>
      </c>
      <c r="H2783" t="s">
        <v>2854</v>
      </c>
      <c r="I2783" s="1">
        <v>44672</v>
      </c>
      <c r="J2783">
        <v>4</v>
      </c>
      <c r="K2783">
        <v>2022</v>
      </c>
      <c r="L2783">
        <v>111024.37999999999</v>
      </c>
      <c r="M2783" t="s">
        <v>57</v>
      </c>
    </row>
    <row r="2784" spans="1:13" x14ac:dyDescent="0.25">
      <c r="A2784" t="s">
        <v>63</v>
      </c>
      <c r="B2784" t="s">
        <v>45</v>
      </c>
      <c r="C2784">
        <v>1.01</v>
      </c>
      <c r="D2784">
        <v>19234</v>
      </c>
      <c r="E2784">
        <v>13525</v>
      </c>
      <c r="F2784">
        <v>5709</v>
      </c>
      <c r="G2784" t="s">
        <v>72</v>
      </c>
      <c r="H2784" t="s">
        <v>2855</v>
      </c>
      <c r="I2784" s="1">
        <v>45129</v>
      </c>
      <c r="J2784">
        <v>7</v>
      </c>
      <c r="K2784">
        <v>2023</v>
      </c>
      <c r="L2784">
        <v>13660.25</v>
      </c>
      <c r="M2784" t="s">
        <v>37</v>
      </c>
    </row>
    <row r="2785" spans="1:13" x14ac:dyDescent="0.25">
      <c r="A2785" t="s">
        <v>116</v>
      </c>
      <c r="B2785" t="s">
        <v>26</v>
      </c>
      <c r="C2785">
        <v>3.58</v>
      </c>
      <c r="D2785">
        <v>13322</v>
      </c>
      <c r="E2785">
        <v>5854</v>
      </c>
      <c r="F2785">
        <v>7468</v>
      </c>
      <c r="G2785" t="s">
        <v>81</v>
      </c>
      <c r="H2785" t="s">
        <v>2856</v>
      </c>
      <c r="I2785" s="1">
        <v>44764</v>
      </c>
      <c r="J2785">
        <v>7</v>
      </c>
      <c r="K2785">
        <v>2022</v>
      </c>
      <c r="L2785">
        <v>20957.32</v>
      </c>
      <c r="M2785" t="s">
        <v>20</v>
      </c>
    </row>
    <row r="2786" spans="1:13" x14ac:dyDescent="0.25">
      <c r="A2786" t="s">
        <v>134</v>
      </c>
      <c r="B2786" t="s">
        <v>22</v>
      </c>
      <c r="C2786">
        <v>3.71</v>
      </c>
      <c r="D2786">
        <v>42806</v>
      </c>
      <c r="E2786">
        <v>835</v>
      </c>
      <c r="F2786">
        <v>41971</v>
      </c>
      <c r="G2786" t="s">
        <v>61</v>
      </c>
      <c r="H2786" t="s">
        <v>2857</v>
      </c>
      <c r="I2786" s="1">
        <v>44892</v>
      </c>
      <c r="J2786">
        <v>11</v>
      </c>
      <c r="K2786">
        <v>2022</v>
      </c>
      <c r="L2786">
        <v>3097.85</v>
      </c>
      <c r="M2786" t="s">
        <v>20</v>
      </c>
    </row>
    <row r="2787" spans="1:13" x14ac:dyDescent="0.25">
      <c r="A2787" t="s">
        <v>88</v>
      </c>
      <c r="B2787" t="s">
        <v>45</v>
      </c>
      <c r="C2787">
        <v>0.5</v>
      </c>
      <c r="D2787">
        <v>41682</v>
      </c>
      <c r="E2787">
        <v>10102</v>
      </c>
      <c r="F2787">
        <v>31580</v>
      </c>
      <c r="G2787" t="s">
        <v>72</v>
      </c>
      <c r="H2787" t="s">
        <v>2858</v>
      </c>
      <c r="I2787" s="1">
        <v>44604</v>
      </c>
      <c r="J2787">
        <v>2</v>
      </c>
      <c r="K2787">
        <v>2022</v>
      </c>
      <c r="L2787">
        <v>5051</v>
      </c>
      <c r="M2787" t="s">
        <v>32</v>
      </c>
    </row>
    <row r="2788" spans="1:13" x14ac:dyDescent="0.25">
      <c r="A2788" t="s">
        <v>44</v>
      </c>
      <c r="B2788" t="s">
        <v>45</v>
      </c>
      <c r="C2788">
        <v>0.94</v>
      </c>
      <c r="D2788">
        <v>47803</v>
      </c>
      <c r="E2788">
        <v>11306</v>
      </c>
      <c r="F2788">
        <v>36497</v>
      </c>
      <c r="G2788" t="s">
        <v>72</v>
      </c>
      <c r="H2788" t="s">
        <v>2859</v>
      </c>
      <c r="I2788" s="1">
        <v>45183</v>
      </c>
      <c r="J2788">
        <v>9</v>
      </c>
      <c r="K2788">
        <v>2023</v>
      </c>
      <c r="L2788">
        <v>10627.64</v>
      </c>
      <c r="M2788" t="s">
        <v>57</v>
      </c>
    </row>
    <row r="2789" spans="1:13" x14ac:dyDescent="0.25">
      <c r="A2789" t="s">
        <v>55</v>
      </c>
      <c r="B2789" t="s">
        <v>34</v>
      </c>
      <c r="C2789">
        <v>1.61</v>
      </c>
      <c r="D2789">
        <v>45308</v>
      </c>
      <c r="E2789">
        <v>23333</v>
      </c>
      <c r="F2789">
        <v>21975</v>
      </c>
      <c r="G2789" t="s">
        <v>118</v>
      </c>
      <c r="H2789" t="s">
        <v>2860</v>
      </c>
      <c r="I2789" s="1">
        <v>44946</v>
      </c>
      <c r="J2789">
        <v>1</v>
      </c>
      <c r="K2789">
        <v>2023</v>
      </c>
      <c r="L2789">
        <v>37566.130000000005</v>
      </c>
      <c r="M2789" t="s">
        <v>20</v>
      </c>
    </row>
    <row r="2790" spans="1:13" x14ac:dyDescent="0.25">
      <c r="A2790" t="s">
        <v>71</v>
      </c>
      <c r="B2790" t="s">
        <v>45</v>
      </c>
      <c r="C2790">
        <v>0.78</v>
      </c>
      <c r="D2790">
        <v>49252</v>
      </c>
      <c r="E2790">
        <v>10732</v>
      </c>
      <c r="F2790">
        <v>38520</v>
      </c>
      <c r="G2790" t="s">
        <v>64</v>
      </c>
      <c r="H2790" t="s">
        <v>2861</v>
      </c>
      <c r="I2790" s="1">
        <v>44840</v>
      </c>
      <c r="J2790">
        <v>10</v>
      </c>
      <c r="K2790">
        <v>2022</v>
      </c>
      <c r="L2790">
        <v>8370.9600000000009</v>
      </c>
      <c r="M2790" t="s">
        <v>57</v>
      </c>
    </row>
    <row r="2791" spans="1:13" x14ac:dyDescent="0.25">
      <c r="A2791" t="s">
        <v>98</v>
      </c>
      <c r="B2791" t="s">
        <v>34</v>
      </c>
      <c r="C2791">
        <v>2.5499999999999998</v>
      </c>
      <c r="D2791">
        <v>13892</v>
      </c>
      <c r="E2791">
        <v>5919</v>
      </c>
      <c r="F2791">
        <v>7973</v>
      </c>
      <c r="G2791" t="s">
        <v>38</v>
      </c>
      <c r="H2791" t="s">
        <v>2862</v>
      </c>
      <c r="I2791" s="1">
        <v>44980</v>
      </c>
      <c r="J2791">
        <v>2</v>
      </c>
      <c r="K2791">
        <v>2023</v>
      </c>
      <c r="L2791">
        <v>15093.449999999999</v>
      </c>
      <c r="M2791" t="s">
        <v>50</v>
      </c>
    </row>
    <row r="2792" spans="1:13" x14ac:dyDescent="0.25">
      <c r="A2792" t="s">
        <v>13</v>
      </c>
      <c r="B2792" t="s">
        <v>14</v>
      </c>
      <c r="C2792">
        <v>13.83</v>
      </c>
      <c r="D2792">
        <v>43969</v>
      </c>
      <c r="E2792">
        <v>7954</v>
      </c>
      <c r="F2792">
        <v>36015</v>
      </c>
      <c r="G2792" t="s">
        <v>51</v>
      </c>
      <c r="H2792" t="s">
        <v>2863</v>
      </c>
      <c r="I2792" s="1">
        <v>45283</v>
      </c>
      <c r="J2792">
        <v>12</v>
      </c>
      <c r="K2792">
        <v>2023</v>
      </c>
      <c r="L2792">
        <v>110003.82</v>
      </c>
      <c r="M2792" t="s">
        <v>57</v>
      </c>
    </row>
    <row r="2793" spans="1:13" x14ac:dyDescent="0.25">
      <c r="A2793" t="s">
        <v>88</v>
      </c>
      <c r="B2793" t="s">
        <v>45</v>
      </c>
      <c r="C2793">
        <v>0.46</v>
      </c>
      <c r="D2793">
        <v>21479</v>
      </c>
      <c r="E2793">
        <v>1321</v>
      </c>
      <c r="F2793">
        <v>20158</v>
      </c>
      <c r="G2793" t="s">
        <v>64</v>
      </c>
      <c r="H2793" t="s">
        <v>2864</v>
      </c>
      <c r="I2793" s="1">
        <v>44593</v>
      </c>
      <c r="J2793">
        <v>2</v>
      </c>
      <c r="K2793">
        <v>2022</v>
      </c>
      <c r="L2793">
        <v>607.66000000000008</v>
      </c>
      <c r="M2793" t="s">
        <v>50</v>
      </c>
    </row>
    <row r="2794" spans="1:13" x14ac:dyDescent="0.25">
      <c r="A2794" t="s">
        <v>68</v>
      </c>
      <c r="B2794" t="s">
        <v>22</v>
      </c>
      <c r="C2794">
        <v>5.16</v>
      </c>
      <c r="D2794">
        <v>46483</v>
      </c>
      <c r="E2794">
        <v>41789</v>
      </c>
      <c r="F2794">
        <v>4694</v>
      </c>
      <c r="G2794" t="s">
        <v>23</v>
      </c>
      <c r="H2794" t="s">
        <v>2865</v>
      </c>
      <c r="I2794" s="1">
        <v>44655</v>
      </c>
      <c r="J2794">
        <v>4</v>
      </c>
      <c r="K2794">
        <v>2022</v>
      </c>
      <c r="L2794">
        <v>215631.24000000002</v>
      </c>
      <c r="M2794" t="s">
        <v>95</v>
      </c>
    </row>
    <row r="2795" spans="1:13" x14ac:dyDescent="0.25">
      <c r="A2795" t="s">
        <v>71</v>
      </c>
      <c r="B2795" t="s">
        <v>45</v>
      </c>
      <c r="C2795">
        <v>0.95</v>
      </c>
      <c r="D2795">
        <v>47292</v>
      </c>
      <c r="E2795">
        <v>17524</v>
      </c>
      <c r="F2795">
        <v>29768</v>
      </c>
      <c r="G2795" t="s">
        <v>64</v>
      </c>
      <c r="H2795" t="s">
        <v>2866</v>
      </c>
      <c r="I2795" s="1">
        <v>44799</v>
      </c>
      <c r="J2795">
        <v>8</v>
      </c>
      <c r="K2795">
        <v>2022</v>
      </c>
      <c r="L2795">
        <v>16647.8</v>
      </c>
      <c r="M2795" t="s">
        <v>70</v>
      </c>
    </row>
    <row r="2796" spans="1:13" x14ac:dyDescent="0.25">
      <c r="A2796" t="s">
        <v>91</v>
      </c>
      <c r="B2796" t="s">
        <v>14</v>
      </c>
      <c r="C2796">
        <v>3.44</v>
      </c>
      <c r="D2796">
        <v>19976</v>
      </c>
      <c r="E2796">
        <v>14158</v>
      </c>
      <c r="F2796">
        <v>5818</v>
      </c>
      <c r="G2796" t="s">
        <v>51</v>
      </c>
      <c r="H2796" t="s">
        <v>2867</v>
      </c>
      <c r="I2796" s="1">
        <v>45055</v>
      </c>
      <c r="J2796">
        <v>5</v>
      </c>
      <c r="K2796">
        <v>2023</v>
      </c>
      <c r="L2796">
        <v>48703.519999999997</v>
      </c>
      <c r="M2796" t="s">
        <v>50</v>
      </c>
    </row>
    <row r="2797" spans="1:13" x14ac:dyDescent="0.25">
      <c r="A2797" t="s">
        <v>116</v>
      </c>
      <c r="B2797" t="s">
        <v>26</v>
      </c>
      <c r="C2797">
        <v>2.99</v>
      </c>
      <c r="D2797">
        <v>6419</v>
      </c>
      <c r="E2797">
        <v>908</v>
      </c>
      <c r="F2797">
        <v>5511</v>
      </c>
      <c r="G2797" t="s">
        <v>81</v>
      </c>
      <c r="H2797" t="s">
        <v>2868</v>
      </c>
      <c r="I2797" s="1">
        <v>45151</v>
      </c>
      <c r="J2797">
        <v>8</v>
      </c>
      <c r="K2797">
        <v>2023</v>
      </c>
      <c r="L2797">
        <v>2714.92</v>
      </c>
      <c r="M2797" t="s">
        <v>20</v>
      </c>
    </row>
    <row r="2798" spans="1:13" x14ac:dyDescent="0.25">
      <c r="A2798" t="s">
        <v>134</v>
      </c>
      <c r="B2798" t="s">
        <v>22</v>
      </c>
      <c r="C2798">
        <v>3.93</v>
      </c>
      <c r="D2798">
        <v>19032</v>
      </c>
      <c r="E2798">
        <v>14015</v>
      </c>
      <c r="F2798">
        <v>5017</v>
      </c>
      <c r="G2798" t="s">
        <v>30</v>
      </c>
      <c r="H2798" t="s">
        <v>2869</v>
      </c>
      <c r="I2798" s="1">
        <v>44663</v>
      </c>
      <c r="J2798">
        <v>4</v>
      </c>
      <c r="K2798">
        <v>2022</v>
      </c>
      <c r="L2798">
        <v>55078.950000000004</v>
      </c>
      <c r="M2798" t="s">
        <v>70</v>
      </c>
    </row>
    <row r="2799" spans="1:13" x14ac:dyDescent="0.25">
      <c r="A2799" t="s">
        <v>68</v>
      </c>
      <c r="B2799" t="s">
        <v>22</v>
      </c>
      <c r="C2799">
        <v>4.99</v>
      </c>
      <c r="D2799">
        <v>44134</v>
      </c>
      <c r="E2799">
        <v>33129</v>
      </c>
      <c r="F2799">
        <v>11005</v>
      </c>
      <c r="G2799" t="s">
        <v>30</v>
      </c>
      <c r="H2799" t="s">
        <v>2870</v>
      </c>
      <c r="I2799" s="1">
        <v>45255</v>
      </c>
      <c r="J2799">
        <v>11</v>
      </c>
      <c r="K2799">
        <v>2023</v>
      </c>
      <c r="L2799">
        <v>165313.71000000002</v>
      </c>
      <c r="M2799" t="s">
        <v>95</v>
      </c>
    </row>
    <row r="2800" spans="1:13" x14ac:dyDescent="0.25">
      <c r="A2800" t="s">
        <v>116</v>
      </c>
      <c r="B2800" t="s">
        <v>26</v>
      </c>
      <c r="C2800">
        <v>2.74</v>
      </c>
      <c r="D2800">
        <v>43822</v>
      </c>
      <c r="E2800">
        <v>25128</v>
      </c>
      <c r="F2800">
        <v>18694</v>
      </c>
      <c r="G2800" t="s">
        <v>81</v>
      </c>
      <c r="H2800" t="s">
        <v>2871</v>
      </c>
      <c r="I2800" s="1">
        <v>45153</v>
      </c>
      <c r="J2800">
        <v>8</v>
      </c>
      <c r="K2800">
        <v>2023</v>
      </c>
      <c r="L2800">
        <v>68850.720000000001</v>
      </c>
      <c r="M2800" t="s">
        <v>37</v>
      </c>
    </row>
    <row r="2801" spans="1:13" x14ac:dyDescent="0.25">
      <c r="A2801" t="s">
        <v>74</v>
      </c>
      <c r="B2801" t="s">
        <v>45</v>
      </c>
      <c r="C2801">
        <v>0.7</v>
      </c>
      <c r="D2801">
        <v>10368</v>
      </c>
      <c r="E2801">
        <v>7362</v>
      </c>
      <c r="F2801">
        <v>3006</v>
      </c>
      <c r="G2801" t="s">
        <v>72</v>
      </c>
      <c r="H2801" t="s">
        <v>2872</v>
      </c>
      <c r="I2801" s="1">
        <v>44858</v>
      </c>
      <c r="J2801">
        <v>10</v>
      </c>
      <c r="K2801">
        <v>2022</v>
      </c>
      <c r="L2801">
        <v>5153.3999999999996</v>
      </c>
      <c r="M2801" t="s">
        <v>17</v>
      </c>
    </row>
    <row r="2802" spans="1:13" x14ac:dyDescent="0.25">
      <c r="A2802" t="s">
        <v>121</v>
      </c>
      <c r="B2802" t="s">
        <v>34</v>
      </c>
      <c r="C2802">
        <v>0.87</v>
      </c>
      <c r="D2802">
        <v>25086</v>
      </c>
      <c r="E2802">
        <v>472</v>
      </c>
      <c r="F2802">
        <v>24614</v>
      </c>
      <c r="G2802" t="s">
        <v>35</v>
      </c>
      <c r="H2802" t="s">
        <v>2873</v>
      </c>
      <c r="I2802" s="1">
        <v>45011</v>
      </c>
      <c r="J2802">
        <v>3</v>
      </c>
      <c r="K2802">
        <v>2023</v>
      </c>
      <c r="L2802">
        <v>410.64</v>
      </c>
      <c r="M2802" t="s">
        <v>32</v>
      </c>
    </row>
    <row r="2803" spans="1:13" x14ac:dyDescent="0.25">
      <c r="A2803" t="s">
        <v>102</v>
      </c>
      <c r="B2803" t="s">
        <v>34</v>
      </c>
      <c r="C2803">
        <v>0.81</v>
      </c>
      <c r="D2803">
        <v>11238</v>
      </c>
      <c r="E2803">
        <v>10577</v>
      </c>
      <c r="F2803">
        <v>661</v>
      </c>
      <c r="G2803" t="s">
        <v>99</v>
      </c>
      <c r="H2803" t="s">
        <v>2874</v>
      </c>
      <c r="I2803" s="1">
        <v>45243</v>
      </c>
      <c r="J2803">
        <v>11</v>
      </c>
      <c r="K2803">
        <v>2023</v>
      </c>
      <c r="L2803">
        <v>8567.3700000000008</v>
      </c>
      <c r="M2803" t="s">
        <v>70</v>
      </c>
    </row>
    <row r="2804" spans="1:13" x14ac:dyDescent="0.25">
      <c r="A2804" t="s">
        <v>44</v>
      </c>
      <c r="B2804" t="s">
        <v>45</v>
      </c>
      <c r="C2804">
        <v>0.96</v>
      </c>
      <c r="D2804">
        <v>22444</v>
      </c>
      <c r="E2804">
        <v>17212</v>
      </c>
      <c r="F2804">
        <v>5232</v>
      </c>
      <c r="G2804" t="s">
        <v>46</v>
      </c>
      <c r="H2804" t="s">
        <v>2875</v>
      </c>
      <c r="I2804" s="1">
        <v>44646</v>
      </c>
      <c r="J2804">
        <v>3</v>
      </c>
      <c r="K2804">
        <v>2022</v>
      </c>
      <c r="L2804">
        <v>16523.52</v>
      </c>
      <c r="M2804" t="s">
        <v>95</v>
      </c>
    </row>
    <row r="2805" spans="1:13" x14ac:dyDescent="0.25">
      <c r="A2805" t="s">
        <v>29</v>
      </c>
      <c r="B2805" t="s">
        <v>22</v>
      </c>
      <c r="C2805">
        <v>1.3</v>
      </c>
      <c r="D2805">
        <v>11481</v>
      </c>
      <c r="E2805">
        <v>2918</v>
      </c>
      <c r="F2805">
        <v>8563</v>
      </c>
      <c r="G2805" t="s">
        <v>78</v>
      </c>
      <c r="H2805" t="s">
        <v>2876</v>
      </c>
      <c r="I2805" s="1">
        <v>44612</v>
      </c>
      <c r="J2805">
        <v>2</v>
      </c>
      <c r="K2805">
        <v>2022</v>
      </c>
      <c r="L2805">
        <v>3793.4</v>
      </c>
      <c r="M2805" t="s">
        <v>70</v>
      </c>
    </row>
    <row r="2806" spans="1:13" x14ac:dyDescent="0.25">
      <c r="A2806" t="s">
        <v>74</v>
      </c>
      <c r="B2806" t="s">
        <v>45</v>
      </c>
      <c r="C2806">
        <v>0.64</v>
      </c>
      <c r="D2806">
        <v>13011</v>
      </c>
      <c r="E2806">
        <v>4458</v>
      </c>
      <c r="F2806">
        <v>8553</v>
      </c>
      <c r="G2806" t="s">
        <v>72</v>
      </c>
      <c r="H2806" t="s">
        <v>2877</v>
      </c>
      <c r="I2806" s="1">
        <v>45271</v>
      </c>
      <c r="J2806">
        <v>12</v>
      </c>
      <c r="K2806">
        <v>2023</v>
      </c>
      <c r="L2806">
        <v>2853.12</v>
      </c>
      <c r="M2806" t="s">
        <v>70</v>
      </c>
    </row>
    <row r="2807" spans="1:13" x14ac:dyDescent="0.25">
      <c r="A2807" t="s">
        <v>29</v>
      </c>
      <c r="B2807" t="s">
        <v>22</v>
      </c>
      <c r="C2807">
        <v>1.37</v>
      </c>
      <c r="D2807">
        <v>40074</v>
      </c>
      <c r="E2807">
        <v>30693</v>
      </c>
      <c r="F2807">
        <v>9381</v>
      </c>
      <c r="G2807" t="s">
        <v>30</v>
      </c>
      <c r="H2807" t="s">
        <v>2878</v>
      </c>
      <c r="I2807" s="1">
        <v>44574</v>
      </c>
      <c r="J2807">
        <v>1</v>
      </c>
      <c r="K2807">
        <v>2022</v>
      </c>
      <c r="L2807">
        <v>42049.41</v>
      </c>
      <c r="M2807" t="s">
        <v>70</v>
      </c>
    </row>
    <row r="2808" spans="1:13" x14ac:dyDescent="0.25">
      <c r="A2808" t="s">
        <v>71</v>
      </c>
      <c r="B2808" t="s">
        <v>45</v>
      </c>
      <c r="C2808">
        <v>0.84</v>
      </c>
      <c r="D2808">
        <v>30042</v>
      </c>
      <c r="E2808">
        <v>602</v>
      </c>
      <c r="F2808">
        <v>29440</v>
      </c>
      <c r="G2808" t="s">
        <v>46</v>
      </c>
      <c r="H2808" t="s">
        <v>2879</v>
      </c>
      <c r="I2808" s="1">
        <v>45022</v>
      </c>
      <c r="J2808">
        <v>4</v>
      </c>
      <c r="K2808">
        <v>2023</v>
      </c>
      <c r="L2808">
        <v>505.68</v>
      </c>
      <c r="M2808" t="s">
        <v>17</v>
      </c>
    </row>
    <row r="2809" spans="1:13" x14ac:dyDescent="0.25">
      <c r="A2809" t="s">
        <v>98</v>
      </c>
      <c r="B2809" t="s">
        <v>34</v>
      </c>
      <c r="C2809">
        <v>2.2200000000000002</v>
      </c>
      <c r="D2809">
        <v>3231</v>
      </c>
      <c r="E2809">
        <v>1599</v>
      </c>
      <c r="F2809">
        <v>1632</v>
      </c>
      <c r="G2809" t="s">
        <v>38</v>
      </c>
      <c r="H2809" t="s">
        <v>2880</v>
      </c>
      <c r="I2809" s="1">
        <v>45238</v>
      </c>
      <c r="J2809">
        <v>11</v>
      </c>
      <c r="K2809">
        <v>2023</v>
      </c>
      <c r="L2809">
        <v>3549.78</v>
      </c>
      <c r="M2809" t="s">
        <v>17</v>
      </c>
    </row>
    <row r="2810" spans="1:13" x14ac:dyDescent="0.25">
      <c r="A2810" t="s">
        <v>25</v>
      </c>
      <c r="B2810" t="s">
        <v>26</v>
      </c>
      <c r="C2810">
        <v>0.99</v>
      </c>
      <c r="D2810">
        <v>10458</v>
      </c>
      <c r="E2810">
        <v>7014</v>
      </c>
      <c r="F2810">
        <v>3444</v>
      </c>
      <c r="G2810" t="s">
        <v>58</v>
      </c>
      <c r="H2810" t="s">
        <v>2881</v>
      </c>
      <c r="I2810" s="1">
        <v>45140</v>
      </c>
      <c r="J2810">
        <v>8</v>
      </c>
      <c r="K2810">
        <v>2023</v>
      </c>
      <c r="L2810">
        <v>6943.86</v>
      </c>
      <c r="M2810" t="s">
        <v>17</v>
      </c>
    </row>
    <row r="2811" spans="1:13" x14ac:dyDescent="0.25">
      <c r="A2811" t="s">
        <v>41</v>
      </c>
      <c r="B2811" t="s">
        <v>14</v>
      </c>
      <c r="C2811">
        <v>7</v>
      </c>
      <c r="D2811">
        <v>30478</v>
      </c>
      <c r="E2811">
        <v>28645</v>
      </c>
      <c r="F2811">
        <v>1833</v>
      </c>
      <c r="G2811" t="s">
        <v>51</v>
      </c>
      <c r="H2811" t="s">
        <v>2882</v>
      </c>
      <c r="I2811" s="1">
        <v>45248</v>
      </c>
      <c r="J2811">
        <v>11</v>
      </c>
      <c r="K2811">
        <v>2023</v>
      </c>
      <c r="L2811">
        <v>200515</v>
      </c>
      <c r="M2811" t="s">
        <v>57</v>
      </c>
    </row>
    <row r="2812" spans="1:13" x14ac:dyDescent="0.25">
      <c r="A2812" t="s">
        <v>162</v>
      </c>
      <c r="B2812" t="s">
        <v>22</v>
      </c>
      <c r="C2812">
        <v>4.96</v>
      </c>
      <c r="D2812">
        <v>11971</v>
      </c>
      <c r="E2812">
        <v>10980</v>
      </c>
      <c r="F2812">
        <v>991</v>
      </c>
      <c r="G2812" t="s">
        <v>23</v>
      </c>
      <c r="H2812" t="s">
        <v>2883</v>
      </c>
      <c r="I2812" s="1">
        <v>45229</v>
      </c>
      <c r="J2812">
        <v>10</v>
      </c>
      <c r="K2812">
        <v>2023</v>
      </c>
      <c r="L2812">
        <v>54460.800000000003</v>
      </c>
      <c r="M2812" t="s">
        <v>37</v>
      </c>
    </row>
    <row r="2813" spans="1:13" x14ac:dyDescent="0.25">
      <c r="A2813" t="s">
        <v>68</v>
      </c>
      <c r="B2813" t="s">
        <v>22</v>
      </c>
      <c r="C2813">
        <v>4.88</v>
      </c>
      <c r="D2813">
        <v>43474</v>
      </c>
      <c r="E2813">
        <v>25177</v>
      </c>
      <c r="F2813">
        <v>18297</v>
      </c>
      <c r="G2813" t="s">
        <v>23</v>
      </c>
      <c r="H2813" t="s">
        <v>2884</v>
      </c>
      <c r="I2813" s="1">
        <v>45147</v>
      </c>
      <c r="J2813">
        <v>8</v>
      </c>
      <c r="K2813">
        <v>2023</v>
      </c>
      <c r="L2813">
        <v>122863.76</v>
      </c>
      <c r="M2813" t="s">
        <v>57</v>
      </c>
    </row>
    <row r="2814" spans="1:13" x14ac:dyDescent="0.25">
      <c r="A2814" t="s">
        <v>98</v>
      </c>
      <c r="B2814" t="s">
        <v>34</v>
      </c>
      <c r="C2814">
        <v>2.02</v>
      </c>
      <c r="D2814">
        <v>40714</v>
      </c>
      <c r="E2814">
        <v>15197</v>
      </c>
      <c r="F2814">
        <v>25517</v>
      </c>
      <c r="G2814" t="s">
        <v>35</v>
      </c>
      <c r="H2814" t="s">
        <v>2885</v>
      </c>
      <c r="I2814" s="1">
        <v>45085</v>
      </c>
      <c r="J2814">
        <v>6</v>
      </c>
      <c r="K2814">
        <v>2023</v>
      </c>
      <c r="L2814">
        <v>30697.94</v>
      </c>
      <c r="M2814" t="s">
        <v>95</v>
      </c>
    </row>
    <row r="2815" spans="1:13" x14ac:dyDescent="0.25">
      <c r="A2815" t="s">
        <v>77</v>
      </c>
      <c r="B2815" t="s">
        <v>22</v>
      </c>
      <c r="C2815">
        <v>4.41</v>
      </c>
      <c r="D2815">
        <v>41135</v>
      </c>
      <c r="E2815">
        <v>4455</v>
      </c>
      <c r="F2815">
        <v>36680</v>
      </c>
      <c r="G2815" t="s">
        <v>78</v>
      </c>
      <c r="H2815" t="s">
        <v>2886</v>
      </c>
      <c r="I2815" s="1">
        <v>44805</v>
      </c>
      <c r="J2815">
        <v>9</v>
      </c>
      <c r="K2815">
        <v>2022</v>
      </c>
      <c r="L2815">
        <v>19646.55</v>
      </c>
      <c r="M2815" t="s">
        <v>50</v>
      </c>
    </row>
    <row r="2816" spans="1:13" x14ac:dyDescent="0.25">
      <c r="A2816" t="s">
        <v>107</v>
      </c>
      <c r="B2816" t="s">
        <v>45</v>
      </c>
      <c r="C2816">
        <v>0.78</v>
      </c>
      <c r="D2816">
        <v>30731</v>
      </c>
      <c r="E2816">
        <v>11346</v>
      </c>
      <c r="F2816">
        <v>19385</v>
      </c>
      <c r="G2816" t="s">
        <v>64</v>
      </c>
      <c r="H2816" t="s">
        <v>2887</v>
      </c>
      <c r="I2816" s="1">
        <v>45280</v>
      </c>
      <c r="J2816">
        <v>12</v>
      </c>
      <c r="K2816">
        <v>2023</v>
      </c>
      <c r="L2816">
        <v>8849.880000000001</v>
      </c>
      <c r="M2816" t="s">
        <v>50</v>
      </c>
    </row>
    <row r="2817" spans="1:13" x14ac:dyDescent="0.25">
      <c r="A2817" t="s">
        <v>116</v>
      </c>
      <c r="B2817" t="s">
        <v>26</v>
      </c>
      <c r="C2817">
        <v>3.29</v>
      </c>
      <c r="D2817">
        <v>9460</v>
      </c>
      <c r="E2817">
        <v>138</v>
      </c>
      <c r="F2817">
        <v>9322</v>
      </c>
      <c r="G2817" t="s">
        <v>81</v>
      </c>
      <c r="H2817" t="s">
        <v>2888</v>
      </c>
      <c r="I2817" s="1">
        <v>45120</v>
      </c>
      <c r="J2817">
        <v>7</v>
      </c>
      <c r="K2817">
        <v>2023</v>
      </c>
      <c r="L2817">
        <v>454.02</v>
      </c>
      <c r="M2817" t="s">
        <v>37</v>
      </c>
    </row>
    <row r="2818" spans="1:13" x14ac:dyDescent="0.25">
      <c r="A2818" t="s">
        <v>66</v>
      </c>
      <c r="B2818" t="s">
        <v>26</v>
      </c>
      <c r="C2818">
        <v>6.86</v>
      </c>
      <c r="D2818">
        <v>21997</v>
      </c>
      <c r="E2818">
        <v>21687</v>
      </c>
      <c r="F2818">
        <v>310</v>
      </c>
      <c r="G2818" t="s">
        <v>81</v>
      </c>
      <c r="H2818" t="s">
        <v>2889</v>
      </c>
      <c r="I2818" s="1">
        <v>45041</v>
      </c>
      <c r="J2818">
        <v>4</v>
      </c>
      <c r="K2818">
        <v>2023</v>
      </c>
      <c r="L2818">
        <v>148772.82</v>
      </c>
      <c r="M2818" t="s">
        <v>37</v>
      </c>
    </row>
    <row r="2819" spans="1:13" x14ac:dyDescent="0.25">
      <c r="A2819" t="s">
        <v>63</v>
      </c>
      <c r="B2819" t="s">
        <v>45</v>
      </c>
      <c r="C2819">
        <v>0.99</v>
      </c>
      <c r="D2819">
        <v>34276</v>
      </c>
      <c r="E2819">
        <v>30526</v>
      </c>
      <c r="F2819">
        <v>3750</v>
      </c>
      <c r="G2819" t="s">
        <v>46</v>
      </c>
      <c r="H2819" t="s">
        <v>2890</v>
      </c>
      <c r="I2819" s="1">
        <v>44767</v>
      </c>
      <c r="J2819">
        <v>7</v>
      </c>
      <c r="K2819">
        <v>2022</v>
      </c>
      <c r="L2819">
        <v>30220.739999999998</v>
      </c>
      <c r="M2819" t="s">
        <v>57</v>
      </c>
    </row>
    <row r="2820" spans="1:13" x14ac:dyDescent="0.25">
      <c r="A2820" t="s">
        <v>18</v>
      </c>
      <c r="B2820" t="s">
        <v>14</v>
      </c>
      <c r="C2820">
        <v>9.69</v>
      </c>
      <c r="D2820">
        <v>4489</v>
      </c>
      <c r="E2820">
        <v>4014</v>
      </c>
      <c r="F2820">
        <v>475</v>
      </c>
      <c r="G2820" t="s">
        <v>15</v>
      </c>
      <c r="H2820" t="s">
        <v>2891</v>
      </c>
      <c r="I2820" s="1">
        <v>45257</v>
      </c>
      <c r="J2820">
        <v>11</v>
      </c>
      <c r="K2820">
        <v>2023</v>
      </c>
      <c r="L2820">
        <v>38895.659999999996</v>
      </c>
      <c r="M2820" t="s">
        <v>95</v>
      </c>
    </row>
    <row r="2821" spans="1:13" x14ac:dyDescent="0.25">
      <c r="A2821" t="s">
        <v>63</v>
      </c>
      <c r="B2821" t="s">
        <v>45</v>
      </c>
      <c r="C2821">
        <v>1.07</v>
      </c>
      <c r="D2821">
        <v>7280</v>
      </c>
      <c r="E2821">
        <v>6341</v>
      </c>
      <c r="F2821">
        <v>939</v>
      </c>
      <c r="G2821" t="s">
        <v>89</v>
      </c>
      <c r="H2821" t="s">
        <v>2892</v>
      </c>
      <c r="I2821" s="1">
        <v>44656</v>
      </c>
      <c r="J2821">
        <v>4</v>
      </c>
      <c r="K2821">
        <v>2022</v>
      </c>
      <c r="L2821">
        <v>6784.8700000000008</v>
      </c>
      <c r="M2821" t="s">
        <v>40</v>
      </c>
    </row>
    <row r="2822" spans="1:13" x14ac:dyDescent="0.25">
      <c r="A2822" t="s">
        <v>63</v>
      </c>
      <c r="B2822" t="s">
        <v>45</v>
      </c>
      <c r="C2822">
        <v>0.8</v>
      </c>
      <c r="D2822">
        <v>43967</v>
      </c>
      <c r="E2822">
        <v>30658</v>
      </c>
      <c r="F2822">
        <v>13309</v>
      </c>
      <c r="G2822" t="s">
        <v>46</v>
      </c>
      <c r="H2822" t="s">
        <v>2893</v>
      </c>
      <c r="I2822" s="1">
        <v>44740</v>
      </c>
      <c r="J2822">
        <v>6</v>
      </c>
      <c r="K2822">
        <v>2022</v>
      </c>
      <c r="L2822">
        <v>24526.400000000001</v>
      </c>
      <c r="M2822" t="s">
        <v>20</v>
      </c>
    </row>
    <row r="2823" spans="1:13" x14ac:dyDescent="0.25">
      <c r="A2823" t="s">
        <v>98</v>
      </c>
      <c r="B2823" t="s">
        <v>34</v>
      </c>
      <c r="C2823">
        <v>2.68</v>
      </c>
      <c r="D2823">
        <v>37466</v>
      </c>
      <c r="E2823">
        <v>31033</v>
      </c>
      <c r="F2823">
        <v>6433</v>
      </c>
      <c r="G2823" t="s">
        <v>118</v>
      </c>
      <c r="H2823" t="s">
        <v>2894</v>
      </c>
      <c r="I2823" s="1">
        <v>44856</v>
      </c>
      <c r="J2823">
        <v>10</v>
      </c>
      <c r="K2823">
        <v>2022</v>
      </c>
      <c r="L2823">
        <v>83168.44</v>
      </c>
      <c r="M2823" t="s">
        <v>40</v>
      </c>
    </row>
    <row r="2824" spans="1:13" x14ac:dyDescent="0.25">
      <c r="A2824" t="s">
        <v>134</v>
      </c>
      <c r="B2824" t="s">
        <v>22</v>
      </c>
      <c r="C2824">
        <v>3.04</v>
      </c>
      <c r="D2824">
        <v>24594</v>
      </c>
      <c r="E2824">
        <v>8203</v>
      </c>
      <c r="F2824">
        <v>16391</v>
      </c>
      <c r="G2824" t="s">
        <v>61</v>
      </c>
      <c r="H2824" t="s">
        <v>2895</v>
      </c>
      <c r="I2824" s="1">
        <v>44598</v>
      </c>
      <c r="J2824">
        <v>2</v>
      </c>
      <c r="K2824">
        <v>2022</v>
      </c>
      <c r="L2824">
        <v>24937.119999999999</v>
      </c>
      <c r="M2824" t="s">
        <v>70</v>
      </c>
    </row>
    <row r="2825" spans="1:13" x14ac:dyDescent="0.25">
      <c r="A2825" t="s">
        <v>66</v>
      </c>
      <c r="B2825" t="s">
        <v>26</v>
      </c>
      <c r="C2825">
        <v>6.81</v>
      </c>
      <c r="D2825">
        <v>37451</v>
      </c>
      <c r="E2825">
        <v>9401</v>
      </c>
      <c r="F2825">
        <v>28050</v>
      </c>
      <c r="G2825" t="s">
        <v>58</v>
      </c>
      <c r="H2825" t="s">
        <v>2896</v>
      </c>
      <c r="I2825" s="1">
        <v>44910</v>
      </c>
      <c r="J2825">
        <v>12</v>
      </c>
      <c r="K2825">
        <v>2022</v>
      </c>
      <c r="L2825">
        <v>64020.81</v>
      </c>
      <c r="M2825" t="s">
        <v>20</v>
      </c>
    </row>
    <row r="2826" spans="1:13" x14ac:dyDescent="0.25">
      <c r="A2826" t="s">
        <v>21</v>
      </c>
      <c r="B2826" t="s">
        <v>22</v>
      </c>
      <c r="C2826">
        <v>2.42</v>
      </c>
      <c r="D2826">
        <v>43290</v>
      </c>
      <c r="E2826">
        <v>11457</v>
      </c>
      <c r="F2826">
        <v>31833</v>
      </c>
      <c r="G2826" t="s">
        <v>78</v>
      </c>
      <c r="H2826" t="s">
        <v>2897</v>
      </c>
      <c r="I2826" s="1">
        <v>44681</v>
      </c>
      <c r="J2826">
        <v>4</v>
      </c>
      <c r="K2826">
        <v>2022</v>
      </c>
      <c r="L2826">
        <v>27725.94</v>
      </c>
      <c r="M2826" t="s">
        <v>17</v>
      </c>
    </row>
    <row r="2827" spans="1:13" x14ac:dyDescent="0.25">
      <c r="A2827" t="s">
        <v>77</v>
      </c>
      <c r="B2827" t="s">
        <v>22</v>
      </c>
      <c r="C2827">
        <v>3.38</v>
      </c>
      <c r="D2827">
        <v>33702</v>
      </c>
      <c r="E2827">
        <v>12189</v>
      </c>
      <c r="F2827">
        <v>21513</v>
      </c>
      <c r="G2827" t="s">
        <v>78</v>
      </c>
      <c r="H2827" t="s">
        <v>2898</v>
      </c>
      <c r="I2827" s="1">
        <v>44731</v>
      </c>
      <c r="J2827">
        <v>6</v>
      </c>
      <c r="K2827">
        <v>2022</v>
      </c>
      <c r="L2827">
        <v>41198.82</v>
      </c>
      <c r="M2827" t="s">
        <v>70</v>
      </c>
    </row>
    <row r="2828" spans="1:13" x14ac:dyDescent="0.25">
      <c r="A2828" t="s">
        <v>134</v>
      </c>
      <c r="B2828" t="s">
        <v>22</v>
      </c>
      <c r="C2828">
        <v>3.82</v>
      </c>
      <c r="D2828">
        <v>4817</v>
      </c>
      <c r="E2828">
        <v>3226</v>
      </c>
      <c r="F2828">
        <v>1591</v>
      </c>
      <c r="G2828" t="s">
        <v>30</v>
      </c>
      <c r="H2828" t="s">
        <v>2899</v>
      </c>
      <c r="I2828" s="1">
        <v>45241</v>
      </c>
      <c r="J2828">
        <v>11</v>
      </c>
      <c r="K2828">
        <v>2023</v>
      </c>
      <c r="L2828">
        <v>12323.32</v>
      </c>
      <c r="M2828" t="s">
        <v>20</v>
      </c>
    </row>
    <row r="2829" spans="1:13" x14ac:dyDescent="0.25">
      <c r="A2829" t="s">
        <v>134</v>
      </c>
      <c r="B2829" t="s">
        <v>22</v>
      </c>
      <c r="C2829">
        <v>3.45</v>
      </c>
      <c r="D2829">
        <v>27575</v>
      </c>
      <c r="E2829">
        <v>23302</v>
      </c>
      <c r="F2829">
        <v>4273</v>
      </c>
      <c r="G2829" t="s">
        <v>61</v>
      </c>
      <c r="H2829" t="s">
        <v>2900</v>
      </c>
      <c r="I2829" s="1">
        <v>44579</v>
      </c>
      <c r="J2829">
        <v>1</v>
      </c>
      <c r="K2829">
        <v>2022</v>
      </c>
      <c r="L2829">
        <v>80391.900000000009</v>
      </c>
      <c r="M2829" t="s">
        <v>40</v>
      </c>
    </row>
    <row r="2830" spans="1:13" x14ac:dyDescent="0.25">
      <c r="A2830" t="s">
        <v>60</v>
      </c>
      <c r="B2830" t="s">
        <v>22</v>
      </c>
      <c r="C2830">
        <v>3.38</v>
      </c>
      <c r="D2830">
        <v>12522</v>
      </c>
      <c r="E2830">
        <v>10836</v>
      </c>
      <c r="F2830">
        <v>1686</v>
      </c>
      <c r="G2830" t="s">
        <v>78</v>
      </c>
      <c r="H2830" t="s">
        <v>2901</v>
      </c>
      <c r="I2830" s="1">
        <v>44769</v>
      </c>
      <c r="J2830">
        <v>7</v>
      </c>
      <c r="K2830">
        <v>2022</v>
      </c>
      <c r="L2830">
        <v>36625.68</v>
      </c>
      <c r="M2830" t="s">
        <v>32</v>
      </c>
    </row>
    <row r="2831" spans="1:13" x14ac:dyDescent="0.25">
      <c r="A2831" t="s">
        <v>66</v>
      </c>
      <c r="B2831" t="s">
        <v>26</v>
      </c>
      <c r="C2831">
        <v>8.5399999999999991</v>
      </c>
      <c r="D2831">
        <v>41722</v>
      </c>
      <c r="E2831">
        <v>8274</v>
      </c>
      <c r="F2831">
        <v>33448</v>
      </c>
      <c r="G2831" t="s">
        <v>27</v>
      </c>
      <c r="H2831" t="s">
        <v>2902</v>
      </c>
      <c r="I2831" s="1">
        <v>45007</v>
      </c>
      <c r="J2831">
        <v>3</v>
      </c>
      <c r="K2831">
        <v>2023</v>
      </c>
      <c r="L2831">
        <v>70659.959999999992</v>
      </c>
      <c r="M2831" t="s">
        <v>95</v>
      </c>
    </row>
    <row r="2832" spans="1:13" x14ac:dyDescent="0.25">
      <c r="A2832" t="s">
        <v>41</v>
      </c>
      <c r="B2832" t="s">
        <v>14</v>
      </c>
      <c r="C2832">
        <v>5.87</v>
      </c>
      <c r="D2832">
        <v>4508</v>
      </c>
      <c r="E2832">
        <v>3083</v>
      </c>
      <c r="F2832">
        <v>1425</v>
      </c>
      <c r="G2832" t="s">
        <v>105</v>
      </c>
      <c r="H2832" t="s">
        <v>2903</v>
      </c>
      <c r="I2832" s="1">
        <v>44811</v>
      </c>
      <c r="J2832">
        <v>9</v>
      </c>
      <c r="K2832">
        <v>2022</v>
      </c>
      <c r="L2832">
        <v>18097.21</v>
      </c>
      <c r="M2832" t="s">
        <v>40</v>
      </c>
    </row>
    <row r="2833" spans="1:13" x14ac:dyDescent="0.25">
      <c r="A2833" t="s">
        <v>162</v>
      </c>
      <c r="B2833" t="s">
        <v>22</v>
      </c>
      <c r="C2833">
        <v>4.3</v>
      </c>
      <c r="D2833">
        <v>15662</v>
      </c>
      <c r="E2833">
        <v>13587</v>
      </c>
      <c r="F2833">
        <v>2075</v>
      </c>
      <c r="G2833" t="s">
        <v>23</v>
      </c>
      <c r="H2833" t="s">
        <v>2904</v>
      </c>
      <c r="I2833" s="1">
        <v>45040</v>
      </c>
      <c r="J2833">
        <v>4</v>
      </c>
      <c r="K2833">
        <v>2023</v>
      </c>
      <c r="L2833">
        <v>58424.1</v>
      </c>
      <c r="M2833" t="s">
        <v>20</v>
      </c>
    </row>
    <row r="2834" spans="1:13" x14ac:dyDescent="0.25">
      <c r="A2834" t="s">
        <v>13</v>
      </c>
      <c r="B2834" t="s">
        <v>14</v>
      </c>
      <c r="C2834">
        <v>10.57</v>
      </c>
      <c r="D2834">
        <v>12948</v>
      </c>
      <c r="E2834">
        <v>272</v>
      </c>
      <c r="F2834">
        <v>12676</v>
      </c>
      <c r="G2834" t="s">
        <v>42</v>
      </c>
      <c r="H2834" t="s">
        <v>2905</v>
      </c>
      <c r="I2834" s="1">
        <v>45216</v>
      </c>
      <c r="J2834">
        <v>10</v>
      </c>
      <c r="K2834">
        <v>2023</v>
      </c>
      <c r="L2834">
        <v>2875.04</v>
      </c>
      <c r="M2834" t="s">
        <v>70</v>
      </c>
    </row>
    <row r="2835" spans="1:13" x14ac:dyDescent="0.25">
      <c r="A2835" t="s">
        <v>21</v>
      </c>
      <c r="B2835" t="s">
        <v>22</v>
      </c>
      <c r="C2835">
        <v>3.21</v>
      </c>
      <c r="D2835">
        <v>23639</v>
      </c>
      <c r="E2835">
        <v>19689</v>
      </c>
      <c r="F2835">
        <v>3950</v>
      </c>
      <c r="G2835" t="s">
        <v>78</v>
      </c>
      <c r="H2835" t="s">
        <v>2906</v>
      </c>
      <c r="I2835" s="1">
        <v>44976</v>
      </c>
      <c r="J2835">
        <v>2</v>
      </c>
      <c r="K2835">
        <v>2023</v>
      </c>
      <c r="L2835">
        <v>63201.69</v>
      </c>
      <c r="M2835" t="s">
        <v>50</v>
      </c>
    </row>
    <row r="2836" spans="1:13" x14ac:dyDescent="0.25">
      <c r="A2836" t="s">
        <v>162</v>
      </c>
      <c r="B2836" t="s">
        <v>22</v>
      </c>
      <c r="C2836">
        <v>4.32</v>
      </c>
      <c r="D2836">
        <v>8796</v>
      </c>
      <c r="E2836">
        <v>3872</v>
      </c>
      <c r="F2836">
        <v>4924</v>
      </c>
      <c r="G2836" t="s">
        <v>61</v>
      </c>
      <c r="H2836" t="s">
        <v>2907</v>
      </c>
      <c r="I2836" s="1">
        <v>44661</v>
      </c>
      <c r="J2836">
        <v>4</v>
      </c>
      <c r="K2836">
        <v>2022</v>
      </c>
      <c r="L2836">
        <v>16727.04</v>
      </c>
      <c r="M2836" t="s">
        <v>32</v>
      </c>
    </row>
    <row r="2837" spans="1:13" x14ac:dyDescent="0.25">
      <c r="A2837" t="s">
        <v>107</v>
      </c>
      <c r="B2837" t="s">
        <v>45</v>
      </c>
      <c r="C2837">
        <v>0.74</v>
      </c>
      <c r="D2837">
        <v>24330</v>
      </c>
      <c r="E2837">
        <v>4854</v>
      </c>
      <c r="F2837">
        <v>19476</v>
      </c>
      <c r="G2837" t="s">
        <v>72</v>
      </c>
      <c r="H2837" t="s">
        <v>2908</v>
      </c>
      <c r="I2837" s="1">
        <v>44750</v>
      </c>
      <c r="J2837">
        <v>7</v>
      </c>
      <c r="K2837">
        <v>2022</v>
      </c>
      <c r="L2837">
        <v>3591.96</v>
      </c>
      <c r="M2837" t="s">
        <v>32</v>
      </c>
    </row>
    <row r="2838" spans="1:13" x14ac:dyDescent="0.25">
      <c r="A2838" t="s">
        <v>121</v>
      </c>
      <c r="B2838" t="s">
        <v>34</v>
      </c>
      <c r="C2838">
        <v>0.89</v>
      </c>
      <c r="D2838">
        <v>13982</v>
      </c>
      <c r="E2838">
        <v>5205</v>
      </c>
      <c r="F2838">
        <v>8777</v>
      </c>
      <c r="G2838" t="s">
        <v>35</v>
      </c>
      <c r="H2838" t="s">
        <v>2909</v>
      </c>
      <c r="I2838" s="1">
        <v>44646</v>
      </c>
      <c r="J2838">
        <v>3</v>
      </c>
      <c r="K2838">
        <v>2022</v>
      </c>
      <c r="L2838">
        <v>4632.45</v>
      </c>
      <c r="M2838" t="s">
        <v>50</v>
      </c>
    </row>
    <row r="2839" spans="1:13" x14ac:dyDescent="0.25">
      <c r="A2839" t="s">
        <v>13</v>
      </c>
      <c r="B2839" t="s">
        <v>14</v>
      </c>
      <c r="C2839">
        <v>14.08</v>
      </c>
      <c r="D2839">
        <v>44189</v>
      </c>
      <c r="E2839">
        <v>21091</v>
      </c>
      <c r="F2839">
        <v>23098</v>
      </c>
      <c r="G2839" t="s">
        <v>42</v>
      </c>
      <c r="H2839" t="s">
        <v>2910</v>
      </c>
      <c r="I2839" s="1">
        <v>44686</v>
      </c>
      <c r="J2839">
        <v>5</v>
      </c>
      <c r="K2839">
        <v>2022</v>
      </c>
      <c r="L2839">
        <v>296961.28000000003</v>
      </c>
      <c r="M2839" t="s">
        <v>40</v>
      </c>
    </row>
    <row r="2840" spans="1:13" x14ac:dyDescent="0.25">
      <c r="A2840" t="s">
        <v>91</v>
      </c>
      <c r="B2840" t="s">
        <v>14</v>
      </c>
      <c r="C2840">
        <v>3.56</v>
      </c>
      <c r="D2840">
        <v>42464</v>
      </c>
      <c r="E2840">
        <v>24147</v>
      </c>
      <c r="F2840">
        <v>18317</v>
      </c>
      <c r="G2840" t="s">
        <v>105</v>
      </c>
      <c r="H2840" t="s">
        <v>2911</v>
      </c>
      <c r="I2840" s="1">
        <v>44779</v>
      </c>
      <c r="J2840">
        <v>8</v>
      </c>
      <c r="K2840">
        <v>2022</v>
      </c>
      <c r="L2840">
        <v>85963.32</v>
      </c>
      <c r="M2840" t="s">
        <v>20</v>
      </c>
    </row>
    <row r="2841" spans="1:13" x14ac:dyDescent="0.25">
      <c r="A2841" t="s">
        <v>41</v>
      </c>
      <c r="B2841" t="s">
        <v>14</v>
      </c>
      <c r="C2841">
        <v>5.88</v>
      </c>
      <c r="D2841">
        <v>17437</v>
      </c>
      <c r="E2841">
        <v>15588</v>
      </c>
      <c r="F2841">
        <v>1849</v>
      </c>
      <c r="G2841" t="s">
        <v>51</v>
      </c>
      <c r="H2841" t="s">
        <v>2912</v>
      </c>
      <c r="I2841" s="1">
        <v>44631</v>
      </c>
      <c r="J2841">
        <v>3</v>
      </c>
      <c r="K2841">
        <v>2022</v>
      </c>
      <c r="L2841">
        <v>91657.44</v>
      </c>
      <c r="M2841" t="s">
        <v>57</v>
      </c>
    </row>
    <row r="2842" spans="1:13" x14ac:dyDescent="0.25">
      <c r="A2842" t="s">
        <v>18</v>
      </c>
      <c r="B2842" t="s">
        <v>14</v>
      </c>
      <c r="C2842">
        <v>9.5399999999999991</v>
      </c>
      <c r="D2842">
        <v>28744</v>
      </c>
      <c r="E2842">
        <v>354</v>
      </c>
      <c r="F2842">
        <v>28390</v>
      </c>
      <c r="G2842" t="s">
        <v>105</v>
      </c>
      <c r="H2842" t="s">
        <v>2913</v>
      </c>
      <c r="I2842" s="1">
        <v>44717</v>
      </c>
      <c r="J2842">
        <v>6</v>
      </c>
      <c r="K2842">
        <v>2022</v>
      </c>
      <c r="L2842">
        <v>3377.16</v>
      </c>
      <c r="M2842" t="s">
        <v>95</v>
      </c>
    </row>
    <row r="2843" spans="1:13" x14ac:dyDescent="0.25">
      <c r="A2843" t="s">
        <v>98</v>
      </c>
      <c r="B2843" t="s">
        <v>34</v>
      </c>
      <c r="C2843">
        <v>2.11</v>
      </c>
      <c r="D2843">
        <v>7778</v>
      </c>
      <c r="E2843">
        <v>56</v>
      </c>
      <c r="F2843">
        <v>7722</v>
      </c>
      <c r="G2843" t="s">
        <v>38</v>
      </c>
      <c r="H2843" t="s">
        <v>2914</v>
      </c>
      <c r="I2843" s="1">
        <v>45282</v>
      </c>
      <c r="J2843">
        <v>12</v>
      </c>
      <c r="K2843">
        <v>2023</v>
      </c>
      <c r="L2843">
        <v>118.16</v>
      </c>
      <c r="M2843" t="s">
        <v>20</v>
      </c>
    </row>
    <row r="2844" spans="1:13" x14ac:dyDescent="0.25">
      <c r="A2844" t="s">
        <v>18</v>
      </c>
      <c r="B2844" t="s">
        <v>14</v>
      </c>
      <c r="C2844">
        <v>9.0500000000000007</v>
      </c>
      <c r="D2844">
        <v>4586</v>
      </c>
      <c r="E2844">
        <v>4017</v>
      </c>
      <c r="F2844">
        <v>569</v>
      </c>
      <c r="G2844" t="s">
        <v>105</v>
      </c>
      <c r="H2844" t="s">
        <v>2915</v>
      </c>
      <c r="I2844" s="1">
        <v>45226</v>
      </c>
      <c r="J2844">
        <v>10</v>
      </c>
      <c r="K2844">
        <v>2023</v>
      </c>
      <c r="L2844">
        <v>36353.850000000006</v>
      </c>
      <c r="M2844" t="s">
        <v>50</v>
      </c>
    </row>
    <row r="2845" spans="1:13" x14ac:dyDescent="0.25">
      <c r="A2845" t="s">
        <v>63</v>
      </c>
      <c r="B2845" t="s">
        <v>45</v>
      </c>
      <c r="C2845">
        <v>0.97</v>
      </c>
      <c r="D2845">
        <v>49574</v>
      </c>
      <c r="E2845">
        <v>26285</v>
      </c>
      <c r="F2845">
        <v>23289</v>
      </c>
      <c r="G2845" t="s">
        <v>89</v>
      </c>
      <c r="H2845" t="s">
        <v>2916</v>
      </c>
      <c r="I2845" s="1">
        <v>45209</v>
      </c>
      <c r="J2845">
        <v>10</v>
      </c>
      <c r="K2845">
        <v>2023</v>
      </c>
      <c r="L2845">
        <v>25496.45</v>
      </c>
      <c r="M2845" t="s">
        <v>20</v>
      </c>
    </row>
    <row r="2846" spans="1:13" x14ac:dyDescent="0.25">
      <c r="A2846" t="s">
        <v>21</v>
      </c>
      <c r="B2846" t="s">
        <v>22</v>
      </c>
      <c r="C2846">
        <v>2.79</v>
      </c>
      <c r="D2846">
        <v>10791</v>
      </c>
      <c r="E2846">
        <v>9036</v>
      </c>
      <c r="F2846">
        <v>1755</v>
      </c>
      <c r="G2846" t="s">
        <v>23</v>
      </c>
      <c r="H2846" t="s">
        <v>2917</v>
      </c>
      <c r="I2846" s="1">
        <v>44929</v>
      </c>
      <c r="J2846">
        <v>1</v>
      </c>
      <c r="K2846">
        <v>2023</v>
      </c>
      <c r="L2846">
        <v>25210.44</v>
      </c>
      <c r="M2846" t="s">
        <v>17</v>
      </c>
    </row>
    <row r="2847" spans="1:13" x14ac:dyDescent="0.25">
      <c r="A2847" t="s">
        <v>25</v>
      </c>
      <c r="B2847" t="s">
        <v>26</v>
      </c>
      <c r="C2847">
        <v>1.23</v>
      </c>
      <c r="D2847">
        <v>21633</v>
      </c>
      <c r="E2847">
        <v>3404</v>
      </c>
      <c r="F2847">
        <v>18229</v>
      </c>
      <c r="G2847" t="s">
        <v>58</v>
      </c>
      <c r="H2847" t="s">
        <v>2918</v>
      </c>
      <c r="I2847" s="1">
        <v>44629</v>
      </c>
      <c r="J2847">
        <v>3</v>
      </c>
      <c r="K2847">
        <v>2022</v>
      </c>
      <c r="L2847">
        <v>4186.92</v>
      </c>
      <c r="M2847" t="s">
        <v>70</v>
      </c>
    </row>
    <row r="2848" spans="1:13" x14ac:dyDescent="0.25">
      <c r="A2848" t="s">
        <v>107</v>
      </c>
      <c r="B2848" t="s">
        <v>45</v>
      </c>
      <c r="C2848">
        <v>0.72</v>
      </c>
      <c r="D2848">
        <v>13624</v>
      </c>
      <c r="E2848">
        <v>9281</v>
      </c>
      <c r="F2848">
        <v>4343</v>
      </c>
      <c r="G2848" t="s">
        <v>64</v>
      </c>
      <c r="H2848" t="s">
        <v>2919</v>
      </c>
      <c r="I2848" s="1">
        <v>44691</v>
      </c>
      <c r="J2848">
        <v>5</v>
      </c>
      <c r="K2848">
        <v>2022</v>
      </c>
      <c r="L2848">
        <v>6682.32</v>
      </c>
      <c r="M2848" t="s">
        <v>95</v>
      </c>
    </row>
    <row r="2849" spans="1:13" x14ac:dyDescent="0.25">
      <c r="A2849" t="s">
        <v>265</v>
      </c>
      <c r="B2849" t="s">
        <v>34</v>
      </c>
      <c r="C2849">
        <v>1.07</v>
      </c>
      <c r="D2849">
        <v>29021</v>
      </c>
      <c r="E2849">
        <v>25673</v>
      </c>
      <c r="F2849">
        <v>3348</v>
      </c>
      <c r="G2849" t="s">
        <v>38</v>
      </c>
      <c r="H2849" t="s">
        <v>2920</v>
      </c>
      <c r="I2849" s="1">
        <v>45080</v>
      </c>
      <c r="J2849">
        <v>6</v>
      </c>
      <c r="K2849">
        <v>2023</v>
      </c>
      <c r="L2849">
        <v>27470.11</v>
      </c>
      <c r="M2849" t="s">
        <v>50</v>
      </c>
    </row>
    <row r="2850" spans="1:13" x14ac:dyDescent="0.25">
      <c r="A2850" t="s">
        <v>53</v>
      </c>
      <c r="B2850" t="s">
        <v>26</v>
      </c>
      <c r="C2850">
        <v>5.43</v>
      </c>
      <c r="D2850">
        <v>8496</v>
      </c>
      <c r="E2850">
        <v>3230</v>
      </c>
      <c r="F2850">
        <v>5266</v>
      </c>
      <c r="G2850" t="s">
        <v>27</v>
      </c>
      <c r="H2850" t="s">
        <v>2921</v>
      </c>
      <c r="I2850" s="1">
        <v>44989</v>
      </c>
      <c r="J2850">
        <v>3</v>
      </c>
      <c r="K2850">
        <v>2023</v>
      </c>
      <c r="L2850">
        <v>17538.899999999998</v>
      </c>
      <c r="M2850" t="s">
        <v>17</v>
      </c>
    </row>
    <row r="2851" spans="1:13" x14ac:dyDescent="0.25">
      <c r="A2851" t="s">
        <v>116</v>
      </c>
      <c r="B2851" t="s">
        <v>26</v>
      </c>
      <c r="C2851">
        <v>2.72</v>
      </c>
      <c r="D2851">
        <v>37018</v>
      </c>
      <c r="E2851">
        <v>6420</v>
      </c>
      <c r="F2851">
        <v>30598</v>
      </c>
      <c r="G2851" t="s">
        <v>58</v>
      </c>
      <c r="H2851" t="s">
        <v>2922</v>
      </c>
      <c r="I2851" s="1">
        <v>44955</v>
      </c>
      <c r="J2851">
        <v>1</v>
      </c>
      <c r="K2851">
        <v>2023</v>
      </c>
      <c r="L2851">
        <v>17462.400000000001</v>
      </c>
      <c r="M2851" t="s">
        <v>37</v>
      </c>
    </row>
    <row r="2852" spans="1:13" x14ac:dyDescent="0.25">
      <c r="A2852" t="s">
        <v>162</v>
      </c>
      <c r="B2852" t="s">
        <v>22</v>
      </c>
      <c r="C2852">
        <v>4.6100000000000003</v>
      </c>
      <c r="D2852">
        <v>11676</v>
      </c>
      <c r="E2852">
        <v>9268</v>
      </c>
      <c r="F2852">
        <v>2408</v>
      </c>
      <c r="G2852" t="s">
        <v>23</v>
      </c>
      <c r="H2852" t="s">
        <v>2923</v>
      </c>
      <c r="I2852" s="1">
        <v>45210</v>
      </c>
      <c r="J2852">
        <v>10</v>
      </c>
      <c r="K2852">
        <v>2023</v>
      </c>
      <c r="L2852">
        <v>42725.48</v>
      </c>
      <c r="M2852" t="s">
        <v>32</v>
      </c>
    </row>
    <row r="2853" spans="1:13" x14ac:dyDescent="0.25">
      <c r="A2853" t="s">
        <v>74</v>
      </c>
      <c r="B2853" t="s">
        <v>45</v>
      </c>
      <c r="C2853">
        <v>0.5</v>
      </c>
      <c r="D2853">
        <v>4192</v>
      </c>
      <c r="E2853">
        <v>1712</v>
      </c>
      <c r="F2853">
        <v>2480</v>
      </c>
      <c r="G2853" t="s">
        <v>46</v>
      </c>
      <c r="H2853" t="s">
        <v>2924</v>
      </c>
      <c r="I2853" s="1">
        <v>45181</v>
      </c>
      <c r="J2853">
        <v>9</v>
      </c>
      <c r="K2853">
        <v>2023</v>
      </c>
      <c r="L2853">
        <v>856</v>
      </c>
      <c r="M2853" t="s">
        <v>95</v>
      </c>
    </row>
    <row r="2854" spans="1:13" x14ac:dyDescent="0.25">
      <c r="A2854" t="s">
        <v>121</v>
      </c>
      <c r="B2854" t="s">
        <v>34</v>
      </c>
      <c r="C2854">
        <v>0.81</v>
      </c>
      <c r="D2854">
        <v>11212</v>
      </c>
      <c r="E2854">
        <v>1213</v>
      </c>
      <c r="F2854">
        <v>9999</v>
      </c>
      <c r="G2854" t="s">
        <v>118</v>
      </c>
      <c r="H2854" t="s">
        <v>2925</v>
      </c>
      <c r="I2854" s="1">
        <v>44877</v>
      </c>
      <c r="J2854">
        <v>11</v>
      </c>
      <c r="K2854">
        <v>2022</v>
      </c>
      <c r="L2854">
        <v>982.53000000000009</v>
      </c>
      <c r="M2854" t="s">
        <v>95</v>
      </c>
    </row>
    <row r="2855" spans="1:13" x14ac:dyDescent="0.25">
      <c r="A2855" t="s">
        <v>71</v>
      </c>
      <c r="B2855" t="s">
        <v>45</v>
      </c>
      <c r="C2855">
        <v>0.86</v>
      </c>
      <c r="D2855">
        <v>38305</v>
      </c>
      <c r="E2855">
        <v>4368</v>
      </c>
      <c r="F2855">
        <v>33937</v>
      </c>
      <c r="G2855" t="s">
        <v>46</v>
      </c>
      <c r="H2855" t="s">
        <v>2926</v>
      </c>
      <c r="I2855" s="1">
        <v>44660</v>
      </c>
      <c r="J2855">
        <v>4</v>
      </c>
      <c r="K2855">
        <v>2022</v>
      </c>
      <c r="L2855">
        <v>3756.48</v>
      </c>
      <c r="M2855" t="s">
        <v>37</v>
      </c>
    </row>
    <row r="2856" spans="1:13" x14ac:dyDescent="0.25">
      <c r="A2856" t="s">
        <v>18</v>
      </c>
      <c r="B2856" t="s">
        <v>14</v>
      </c>
      <c r="C2856">
        <v>8.94</v>
      </c>
      <c r="D2856">
        <v>22891</v>
      </c>
      <c r="E2856">
        <v>13621</v>
      </c>
      <c r="F2856">
        <v>9270</v>
      </c>
      <c r="G2856" t="s">
        <v>105</v>
      </c>
      <c r="H2856" t="s">
        <v>2927</v>
      </c>
      <c r="I2856" s="1">
        <v>44568</v>
      </c>
      <c r="J2856">
        <v>1</v>
      </c>
      <c r="K2856">
        <v>2022</v>
      </c>
      <c r="L2856">
        <v>121771.73999999999</v>
      </c>
      <c r="M2856" t="s">
        <v>57</v>
      </c>
    </row>
    <row r="2857" spans="1:13" x14ac:dyDescent="0.25">
      <c r="A2857" t="s">
        <v>91</v>
      </c>
      <c r="B2857" t="s">
        <v>14</v>
      </c>
      <c r="C2857">
        <v>3.23</v>
      </c>
      <c r="D2857">
        <v>16900</v>
      </c>
      <c r="E2857">
        <v>13776</v>
      </c>
      <c r="F2857">
        <v>3124</v>
      </c>
      <c r="G2857" t="s">
        <v>51</v>
      </c>
      <c r="H2857" t="s">
        <v>2928</v>
      </c>
      <c r="I2857" s="1">
        <v>45239</v>
      </c>
      <c r="J2857">
        <v>11</v>
      </c>
      <c r="K2857">
        <v>2023</v>
      </c>
      <c r="L2857">
        <v>44496.480000000003</v>
      </c>
      <c r="M2857" t="s">
        <v>95</v>
      </c>
    </row>
    <row r="2858" spans="1:13" x14ac:dyDescent="0.25">
      <c r="A2858" t="s">
        <v>88</v>
      </c>
      <c r="B2858" t="s">
        <v>45</v>
      </c>
      <c r="C2858">
        <v>0.59</v>
      </c>
      <c r="D2858">
        <v>27677</v>
      </c>
      <c r="E2858">
        <v>9525</v>
      </c>
      <c r="F2858">
        <v>18152</v>
      </c>
      <c r="G2858" t="s">
        <v>64</v>
      </c>
      <c r="H2858" t="s">
        <v>2929</v>
      </c>
      <c r="I2858" s="1">
        <v>45121</v>
      </c>
      <c r="J2858">
        <v>7</v>
      </c>
      <c r="K2858">
        <v>2023</v>
      </c>
      <c r="L2858">
        <v>5619.75</v>
      </c>
      <c r="M2858" t="s">
        <v>20</v>
      </c>
    </row>
    <row r="2859" spans="1:13" x14ac:dyDescent="0.25">
      <c r="A2859" t="s">
        <v>116</v>
      </c>
      <c r="B2859" t="s">
        <v>26</v>
      </c>
      <c r="C2859">
        <v>3.38</v>
      </c>
      <c r="D2859">
        <v>4749</v>
      </c>
      <c r="E2859">
        <v>3715</v>
      </c>
      <c r="F2859">
        <v>1034</v>
      </c>
      <c r="G2859" t="s">
        <v>81</v>
      </c>
      <c r="H2859" t="s">
        <v>2930</v>
      </c>
      <c r="I2859" s="1">
        <v>45086</v>
      </c>
      <c r="J2859">
        <v>6</v>
      </c>
      <c r="K2859">
        <v>2023</v>
      </c>
      <c r="L2859">
        <v>12556.699999999999</v>
      </c>
      <c r="M2859" t="s">
        <v>70</v>
      </c>
    </row>
    <row r="2860" spans="1:13" x14ac:dyDescent="0.25">
      <c r="A2860" t="s">
        <v>102</v>
      </c>
      <c r="B2860" t="s">
        <v>34</v>
      </c>
      <c r="C2860">
        <v>1</v>
      </c>
      <c r="D2860">
        <v>6260</v>
      </c>
      <c r="E2860">
        <v>5088</v>
      </c>
      <c r="F2860">
        <v>1172</v>
      </c>
      <c r="G2860" t="s">
        <v>99</v>
      </c>
      <c r="H2860" t="s">
        <v>2931</v>
      </c>
      <c r="I2860" s="1">
        <v>45088</v>
      </c>
      <c r="J2860">
        <v>6</v>
      </c>
      <c r="K2860">
        <v>2023</v>
      </c>
      <c r="L2860">
        <v>5088</v>
      </c>
      <c r="M2860" t="s">
        <v>50</v>
      </c>
    </row>
    <row r="2861" spans="1:13" x14ac:dyDescent="0.25">
      <c r="A2861" t="s">
        <v>102</v>
      </c>
      <c r="B2861" t="s">
        <v>34</v>
      </c>
      <c r="C2861">
        <v>1.06</v>
      </c>
      <c r="D2861">
        <v>3728</v>
      </c>
      <c r="E2861">
        <v>357</v>
      </c>
      <c r="F2861">
        <v>3371</v>
      </c>
      <c r="G2861" t="s">
        <v>99</v>
      </c>
      <c r="H2861" t="s">
        <v>2932</v>
      </c>
      <c r="I2861" s="1">
        <v>44630</v>
      </c>
      <c r="J2861">
        <v>3</v>
      </c>
      <c r="K2861">
        <v>2022</v>
      </c>
      <c r="L2861">
        <v>378.42</v>
      </c>
      <c r="M2861" t="s">
        <v>20</v>
      </c>
    </row>
    <row r="2862" spans="1:13" x14ac:dyDescent="0.25">
      <c r="A2862" t="s">
        <v>88</v>
      </c>
      <c r="B2862" t="s">
        <v>45</v>
      </c>
      <c r="C2862">
        <v>0.5</v>
      </c>
      <c r="D2862">
        <v>20384</v>
      </c>
      <c r="E2862">
        <v>1957</v>
      </c>
      <c r="F2862">
        <v>18427</v>
      </c>
      <c r="G2862" t="s">
        <v>89</v>
      </c>
      <c r="H2862" t="s">
        <v>2933</v>
      </c>
      <c r="I2862" s="1">
        <v>44877</v>
      </c>
      <c r="J2862">
        <v>11</v>
      </c>
      <c r="K2862">
        <v>2022</v>
      </c>
      <c r="L2862">
        <v>978.5</v>
      </c>
      <c r="M2862" t="s">
        <v>40</v>
      </c>
    </row>
    <row r="2863" spans="1:13" x14ac:dyDescent="0.25">
      <c r="A2863" t="s">
        <v>25</v>
      </c>
      <c r="B2863" t="s">
        <v>26</v>
      </c>
      <c r="C2863">
        <v>1.3</v>
      </c>
      <c r="D2863">
        <v>46767</v>
      </c>
      <c r="E2863">
        <v>23893</v>
      </c>
      <c r="F2863">
        <v>22874</v>
      </c>
      <c r="G2863" t="s">
        <v>58</v>
      </c>
      <c r="H2863" t="s">
        <v>2934</v>
      </c>
      <c r="I2863" s="1">
        <v>45146</v>
      </c>
      <c r="J2863">
        <v>8</v>
      </c>
      <c r="K2863">
        <v>2023</v>
      </c>
      <c r="L2863">
        <v>31060.9</v>
      </c>
      <c r="M2863" t="s">
        <v>32</v>
      </c>
    </row>
    <row r="2864" spans="1:13" x14ac:dyDescent="0.25">
      <c r="A2864" t="s">
        <v>162</v>
      </c>
      <c r="B2864" t="s">
        <v>22</v>
      </c>
      <c r="C2864">
        <v>5.85</v>
      </c>
      <c r="D2864">
        <v>33531</v>
      </c>
      <c r="E2864">
        <v>30124</v>
      </c>
      <c r="F2864">
        <v>3407</v>
      </c>
      <c r="G2864" t="s">
        <v>23</v>
      </c>
      <c r="H2864" t="s">
        <v>2935</v>
      </c>
      <c r="I2864" s="1">
        <v>45193</v>
      </c>
      <c r="J2864">
        <v>9</v>
      </c>
      <c r="K2864">
        <v>2023</v>
      </c>
      <c r="L2864">
        <v>176225.4</v>
      </c>
      <c r="M2864" t="s">
        <v>70</v>
      </c>
    </row>
    <row r="2865" spans="1:13" x14ac:dyDescent="0.25">
      <c r="A2865" t="s">
        <v>77</v>
      </c>
      <c r="B2865" t="s">
        <v>22</v>
      </c>
      <c r="C2865">
        <v>3.56</v>
      </c>
      <c r="D2865">
        <v>41441</v>
      </c>
      <c r="E2865">
        <v>17124</v>
      </c>
      <c r="F2865">
        <v>24317</v>
      </c>
      <c r="G2865" t="s">
        <v>61</v>
      </c>
      <c r="H2865" t="s">
        <v>2936</v>
      </c>
      <c r="I2865" s="1">
        <v>45138</v>
      </c>
      <c r="J2865">
        <v>7</v>
      </c>
      <c r="K2865">
        <v>2023</v>
      </c>
      <c r="L2865">
        <v>60961.440000000002</v>
      </c>
      <c r="M2865" t="s">
        <v>50</v>
      </c>
    </row>
    <row r="2866" spans="1:13" x14ac:dyDescent="0.25">
      <c r="A2866" t="s">
        <v>25</v>
      </c>
      <c r="B2866" t="s">
        <v>26</v>
      </c>
      <c r="C2866">
        <v>1.01</v>
      </c>
      <c r="D2866">
        <v>5777</v>
      </c>
      <c r="E2866">
        <v>538</v>
      </c>
      <c r="F2866">
        <v>5239</v>
      </c>
      <c r="G2866" t="s">
        <v>27</v>
      </c>
      <c r="H2866" t="s">
        <v>2937</v>
      </c>
      <c r="I2866" s="1">
        <v>45219</v>
      </c>
      <c r="J2866">
        <v>10</v>
      </c>
      <c r="K2866">
        <v>2023</v>
      </c>
      <c r="L2866">
        <v>543.38</v>
      </c>
      <c r="M2866" t="s">
        <v>40</v>
      </c>
    </row>
    <row r="2867" spans="1:13" x14ac:dyDescent="0.25">
      <c r="A2867" t="s">
        <v>98</v>
      </c>
      <c r="B2867" t="s">
        <v>34</v>
      </c>
      <c r="C2867">
        <v>2.54</v>
      </c>
      <c r="D2867">
        <v>29910</v>
      </c>
      <c r="E2867">
        <v>355</v>
      </c>
      <c r="F2867">
        <v>29555</v>
      </c>
      <c r="G2867" t="s">
        <v>118</v>
      </c>
      <c r="H2867" t="s">
        <v>2938</v>
      </c>
      <c r="I2867" s="1">
        <v>44928</v>
      </c>
      <c r="J2867">
        <v>1</v>
      </c>
      <c r="K2867">
        <v>2023</v>
      </c>
      <c r="L2867">
        <v>901.7</v>
      </c>
      <c r="M2867" t="s">
        <v>32</v>
      </c>
    </row>
    <row r="2868" spans="1:13" x14ac:dyDescent="0.25">
      <c r="A2868" t="s">
        <v>44</v>
      </c>
      <c r="B2868" t="s">
        <v>45</v>
      </c>
      <c r="C2868">
        <v>1.0900000000000001</v>
      </c>
      <c r="D2868">
        <v>46815</v>
      </c>
      <c r="E2868">
        <v>2910</v>
      </c>
      <c r="F2868">
        <v>43905</v>
      </c>
      <c r="G2868" t="s">
        <v>46</v>
      </c>
      <c r="H2868" t="s">
        <v>2939</v>
      </c>
      <c r="I2868" s="1">
        <v>44934</v>
      </c>
      <c r="J2868">
        <v>1</v>
      </c>
      <c r="K2868">
        <v>2023</v>
      </c>
      <c r="L2868">
        <v>3171.9</v>
      </c>
      <c r="M2868" t="s">
        <v>70</v>
      </c>
    </row>
    <row r="2869" spans="1:13" x14ac:dyDescent="0.25">
      <c r="A2869" t="s">
        <v>33</v>
      </c>
      <c r="B2869" t="s">
        <v>34</v>
      </c>
      <c r="C2869">
        <v>0.77</v>
      </c>
      <c r="D2869">
        <v>49378</v>
      </c>
      <c r="E2869">
        <v>8298</v>
      </c>
      <c r="F2869">
        <v>41080</v>
      </c>
      <c r="G2869" t="s">
        <v>99</v>
      </c>
      <c r="H2869" t="s">
        <v>2940</v>
      </c>
      <c r="I2869" s="1">
        <v>45261</v>
      </c>
      <c r="J2869">
        <v>12</v>
      </c>
      <c r="K2869">
        <v>2023</v>
      </c>
      <c r="L2869">
        <v>6389.46</v>
      </c>
      <c r="M2869" t="s">
        <v>57</v>
      </c>
    </row>
    <row r="2870" spans="1:13" x14ac:dyDescent="0.25">
      <c r="A2870" t="s">
        <v>25</v>
      </c>
      <c r="B2870" t="s">
        <v>26</v>
      </c>
      <c r="C2870">
        <v>1.1100000000000001</v>
      </c>
      <c r="D2870">
        <v>29274</v>
      </c>
      <c r="E2870">
        <v>9661</v>
      </c>
      <c r="F2870">
        <v>19613</v>
      </c>
      <c r="G2870" t="s">
        <v>27</v>
      </c>
      <c r="H2870" t="s">
        <v>2941</v>
      </c>
      <c r="I2870" s="1">
        <v>44792</v>
      </c>
      <c r="J2870">
        <v>8</v>
      </c>
      <c r="K2870">
        <v>2022</v>
      </c>
      <c r="L2870">
        <v>10723.710000000001</v>
      </c>
      <c r="M2870" t="s">
        <v>70</v>
      </c>
    </row>
    <row r="2871" spans="1:13" x14ac:dyDescent="0.25">
      <c r="A2871" t="s">
        <v>136</v>
      </c>
      <c r="B2871" t="s">
        <v>34</v>
      </c>
      <c r="C2871">
        <v>1.19</v>
      </c>
      <c r="D2871">
        <v>11015</v>
      </c>
      <c r="E2871">
        <v>6135</v>
      </c>
      <c r="F2871">
        <v>4880</v>
      </c>
      <c r="G2871" t="s">
        <v>35</v>
      </c>
      <c r="H2871" t="s">
        <v>2942</v>
      </c>
      <c r="I2871" s="1">
        <v>44701</v>
      </c>
      <c r="J2871">
        <v>5</v>
      </c>
      <c r="K2871">
        <v>2022</v>
      </c>
      <c r="L2871">
        <v>7300.65</v>
      </c>
      <c r="M2871" t="s">
        <v>40</v>
      </c>
    </row>
    <row r="2872" spans="1:13" x14ac:dyDescent="0.25">
      <c r="A2872" t="s">
        <v>91</v>
      </c>
      <c r="B2872" t="s">
        <v>14</v>
      </c>
      <c r="C2872">
        <v>3.36</v>
      </c>
      <c r="D2872">
        <v>42157</v>
      </c>
      <c r="E2872">
        <v>1866</v>
      </c>
      <c r="F2872">
        <v>40291</v>
      </c>
      <c r="G2872" t="s">
        <v>51</v>
      </c>
      <c r="H2872" t="s">
        <v>2943</v>
      </c>
      <c r="I2872" s="1">
        <v>45243</v>
      </c>
      <c r="J2872">
        <v>11</v>
      </c>
      <c r="K2872">
        <v>2023</v>
      </c>
      <c r="L2872">
        <v>6269.76</v>
      </c>
      <c r="M2872" t="s">
        <v>37</v>
      </c>
    </row>
    <row r="2873" spans="1:13" x14ac:dyDescent="0.25">
      <c r="A2873" t="s">
        <v>116</v>
      </c>
      <c r="B2873" t="s">
        <v>26</v>
      </c>
      <c r="C2873">
        <v>3.1</v>
      </c>
      <c r="D2873">
        <v>49701</v>
      </c>
      <c r="E2873">
        <v>27734</v>
      </c>
      <c r="F2873">
        <v>21967</v>
      </c>
      <c r="G2873" t="s">
        <v>58</v>
      </c>
      <c r="H2873" t="s">
        <v>2944</v>
      </c>
      <c r="I2873" s="1">
        <v>45217</v>
      </c>
      <c r="J2873">
        <v>10</v>
      </c>
      <c r="K2873">
        <v>2023</v>
      </c>
      <c r="L2873">
        <v>85975.400000000009</v>
      </c>
      <c r="M2873" t="s">
        <v>32</v>
      </c>
    </row>
    <row r="2874" spans="1:13" x14ac:dyDescent="0.25">
      <c r="A2874" t="s">
        <v>25</v>
      </c>
      <c r="B2874" t="s">
        <v>26</v>
      </c>
      <c r="C2874">
        <v>1.0900000000000001</v>
      </c>
      <c r="D2874">
        <v>33213</v>
      </c>
      <c r="E2874">
        <v>18067</v>
      </c>
      <c r="F2874">
        <v>15146</v>
      </c>
      <c r="G2874" t="s">
        <v>48</v>
      </c>
      <c r="H2874" t="s">
        <v>2945</v>
      </c>
      <c r="I2874" s="1">
        <v>45199</v>
      </c>
      <c r="J2874">
        <v>9</v>
      </c>
      <c r="K2874">
        <v>2023</v>
      </c>
      <c r="L2874">
        <v>19693.030000000002</v>
      </c>
      <c r="M2874" t="s">
        <v>32</v>
      </c>
    </row>
    <row r="2875" spans="1:13" x14ac:dyDescent="0.25">
      <c r="A2875" t="s">
        <v>13</v>
      </c>
      <c r="B2875" t="s">
        <v>14</v>
      </c>
      <c r="C2875">
        <v>11.35</v>
      </c>
      <c r="D2875">
        <v>21861</v>
      </c>
      <c r="E2875">
        <v>16433</v>
      </c>
      <c r="F2875">
        <v>5428</v>
      </c>
      <c r="G2875" t="s">
        <v>42</v>
      </c>
      <c r="H2875" t="s">
        <v>2946</v>
      </c>
      <c r="I2875" s="1">
        <v>44874</v>
      </c>
      <c r="J2875">
        <v>11</v>
      </c>
      <c r="K2875">
        <v>2022</v>
      </c>
      <c r="L2875">
        <v>186514.55</v>
      </c>
      <c r="M2875" t="s">
        <v>17</v>
      </c>
    </row>
    <row r="2876" spans="1:13" x14ac:dyDescent="0.25">
      <c r="A2876" t="s">
        <v>136</v>
      </c>
      <c r="B2876" t="s">
        <v>34</v>
      </c>
      <c r="C2876">
        <v>0.9</v>
      </c>
      <c r="D2876">
        <v>19424</v>
      </c>
      <c r="E2876">
        <v>2444</v>
      </c>
      <c r="F2876">
        <v>16980</v>
      </c>
      <c r="G2876" t="s">
        <v>118</v>
      </c>
      <c r="H2876" t="s">
        <v>2947</v>
      </c>
      <c r="I2876" s="1">
        <v>44926</v>
      </c>
      <c r="J2876">
        <v>12</v>
      </c>
      <c r="K2876">
        <v>2022</v>
      </c>
      <c r="L2876">
        <v>2199.6</v>
      </c>
      <c r="M2876" t="s">
        <v>20</v>
      </c>
    </row>
    <row r="2877" spans="1:13" x14ac:dyDescent="0.25">
      <c r="A2877" t="s">
        <v>121</v>
      </c>
      <c r="B2877" t="s">
        <v>34</v>
      </c>
      <c r="C2877">
        <v>0.7</v>
      </c>
      <c r="D2877">
        <v>44851</v>
      </c>
      <c r="E2877">
        <v>24581</v>
      </c>
      <c r="F2877">
        <v>20270</v>
      </c>
      <c r="G2877" t="s">
        <v>35</v>
      </c>
      <c r="H2877" t="s">
        <v>2948</v>
      </c>
      <c r="I2877" s="1">
        <v>44792</v>
      </c>
      <c r="J2877">
        <v>8</v>
      </c>
      <c r="K2877">
        <v>2022</v>
      </c>
      <c r="L2877">
        <v>17206.699999999997</v>
      </c>
      <c r="M2877" t="s">
        <v>57</v>
      </c>
    </row>
    <row r="2878" spans="1:13" x14ac:dyDescent="0.25">
      <c r="A2878" t="s">
        <v>88</v>
      </c>
      <c r="B2878" t="s">
        <v>45</v>
      </c>
      <c r="C2878">
        <v>0.42</v>
      </c>
      <c r="D2878">
        <v>5211</v>
      </c>
      <c r="E2878">
        <v>1432</v>
      </c>
      <c r="F2878">
        <v>3779</v>
      </c>
      <c r="G2878" t="s">
        <v>64</v>
      </c>
      <c r="H2878" t="s">
        <v>2949</v>
      </c>
      <c r="I2878" s="1">
        <v>45252</v>
      </c>
      <c r="J2878">
        <v>11</v>
      </c>
      <c r="K2878">
        <v>2023</v>
      </c>
      <c r="L2878">
        <v>601.43999999999994</v>
      </c>
      <c r="M2878" t="s">
        <v>17</v>
      </c>
    </row>
    <row r="2879" spans="1:13" x14ac:dyDescent="0.25">
      <c r="A2879" t="s">
        <v>44</v>
      </c>
      <c r="B2879" t="s">
        <v>45</v>
      </c>
      <c r="C2879">
        <v>1.1200000000000001</v>
      </c>
      <c r="D2879">
        <v>19707</v>
      </c>
      <c r="E2879">
        <v>6270</v>
      </c>
      <c r="F2879">
        <v>13437</v>
      </c>
      <c r="G2879" t="s">
        <v>72</v>
      </c>
      <c r="H2879" t="s">
        <v>2950</v>
      </c>
      <c r="I2879" s="1">
        <v>44987</v>
      </c>
      <c r="J2879">
        <v>3</v>
      </c>
      <c r="K2879">
        <v>2023</v>
      </c>
      <c r="L2879">
        <v>7022.4000000000005</v>
      </c>
      <c r="M2879" t="s">
        <v>70</v>
      </c>
    </row>
    <row r="2880" spans="1:13" x14ac:dyDescent="0.25">
      <c r="A2880" t="s">
        <v>13</v>
      </c>
      <c r="B2880" t="s">
        <v>14</v>
      </c>
      <c r="C2880">
        <v>9.7100000000000009</v>
      </c>
      <c r="D2880">
        <v>7580</v>
      </c>
      <c r="E2880">
        <v>5024</v>
      </c>
      <c r="F2880">
        <v>2556</v>
      </c>
      <c r="G2880" t="s">
        <v>51</v>
      </c>
      <c r="H2880" t="s">
        <v>2951</v>
      </c>
      <c r="I2880" s="1">
        <v>45250</v>
      </c>
      <c r="J2880">
        <v>11</v>
      </c>
      <c r="K2880">
        <v>2023</v>
      </c>
      <c r="L2880">
        <v>48783.040000000001</v>
      </c>
      <c r="M2880" t="s">
        <v>20</v>
      </c>
    </row>
    <row r="2881" spans="1:13" x14ac:dyDescent="0.25">
      <c r="A2881" t="s">
        <v>121</v>
      </c>
      <c r="B2881" t="s">
        <v>34</v>
      </c>
      <c r="C2881">
        <v>0.83</v>
      </c>
      <c r="D2881">
        <v>20346</v>
      </c>
      <c r="E2881">
        <v>278</v>
      </c>
      <c r="F2881">
        <v>20068</v>
      </c>
      <c r="G2881" t="s">
        <v>35</v>
      </c>
      <c r="H2881" t="s">
        <v>2952</v>
      </c>
      <c r="I2881" s="1">
        <v>44644</v>
      </c>
      <c r="J2881">
        <v>3</v>
      </c>
      <c r="K2881">
        <v>2022</v>
      </c>
      <c r="L2881">
        <v>230.73999999999998</v>
      </c>
      <c r="M2881" t="s">
        <v>70</v>
      </c>
    </row>
    <row r="2882" spans="1:13" x14ac:dyDescent="0.25">
      <c r="A2882" t="s">
        <v>60</v>
      </c>
      <c r="B2882" t="s">
        <v>22</v>
      </c>
      <c r="C2882">
        <v>3.22</v>
      </c>
      <c r="D2882">
        <v>34288</v>
      </c>
      <c r="E2882">
        <v>31708</v>
      </c>
      <c r="F2882">
        <v>2580</v>
      </c>
      <c r="G2882" t="s">
        <v>78</v>
      </c>
      <c r="H2882" t="s">
        <v>2953</v>
      </c>
      <c r="I2882" s="1">
        <v>44891</v>
      </c>
      <c r="J2882">
        <v>11</v>
      </c>
      <c r="K2882">
        <v>2022</v>
      </c>
      <c r="L2882">
        <v>102099.76000000001</v>
      </c>
      <c r="M2882" t="s">
        <v>95</v>
      </c>
    </row>
    <row r="2883" spans="1:13" x14ac:dyDescent="0.25">
      <c r="A2883" t="s">
        <v>13</v>
      </c>
      <c r="B2883" t="s">
        <v>14</v>
      </c>
      <c r="C2883">
        <v>13.67</v>
      </c>
      <c r="D2883">
        <v>44606</v>
      </c>
      <c r="E2883">
        <v>35764</v>
      </c>
      <c r="F2883">
        <v>8842</v>
      </c>
      <c r="G2883" t="s">
        <v>51</v>
      </c>
      <c r="H2883" t="s">
        <v>2954</v>
      </c>
      <c r="I2883" s="1">
        <v>44613</v>
      </c>
      <c r="J2883">
        <v>2</v>
      </c>
      <c r="K2883">
        <v>2022</v>
      </c>
      <c r="L2883">
        <v>488893.88</v>
      </c>
      <c r="M2883" t="s">
        <v>20</v>
      </c>
    </row>
    <row r="2884" spans="1:13" x14ac:dyDescent="0.25">
      <c r="A2884" t="s">
        <v>265</v>
      </c>
      <c r="B2884" t="s">
        <v>34</v>
      </c>
      <c r="C2884">
        <v>1.26</v>
      </c>
      <c r="D2884">
        <v>41828</v>
      </c>
      <c r="E2884">
        <v>32179</v>
      </c>
      <c r="F2884">
        <v>9649</v>
      </c>
      <c r="G2884" t="s">
        <v>118</v>
      </c>
      <c r="H2884" t="s">
        <v>2955</v>
      </c>
      <c r="I2884" s="1">
        <v>44590</v>
      </c>
      <c r="J2884">
        <v>1</v>
      </c>
      <c r="K2884">
        <v>2022</v>
      </c>
      <c r="L2884">
        <v>40545.54</v>
      </c>
      <c r="M2884" t="s">
        <v>50</v>
      </c>
    </row>
    <row r="2885" spans="1:13" x14ac:dyDescent="0.25">
      <c r="A2885" t="s">
        <v>116</v>
      </c>
      <c r="B2885" t="s">
        <v>26</v>
      </c>
      <c r="C2885">
        <v>2.44</v>
      </c>
      <c r="D2885">
        <v>3622</v>
      </c>
      <c r="E2885">
        <v>2872</v>
      </c>
      <c r="F2885">
        <v>750</v>
      </c>
      <c r="G2885" t="s">
        <v>58</v>
      </c>
      <c r="H2885" t="s">
        <v>2956</v>
      </c>
      <c r="I2885" s="1">
        <v>45214</v>
      </c>
      <c r="J2885">
        <v>10</v>
      </c>
      <c r="K2885">
        <v>2023</v>
      </c>
      <c r="L2885">
        <v>7007.68</v>
      </c>
      <c r="M2885" t="s">
        <v>57</v>
      </c>
    </row>
    <row r="2886" spans="1:13" x14ac:dyDescent="0.25">
      <c r="A2886" t="s">
        <v>18</v>
      </c>
      <c r="B2886" t="s">
        <v>14</v>
      </c>
      <c r="C2886">
        <v>8.3800000000000008</v>
      </c>
      <c r="D2886">
        <v>20466</v>
      </c>
      <c r="E2886">
        <v>16621</v>
      </c>
      <c r="F2886">
        <v>3845</v>
      </c>
      <c r="G2886" t="s">
        <v>42</v>
      </c>
      <c r="H2886" t="s">
        <v>2957</v>
      </c>
      <c r="I2886" s="1">
        <v>44610</v>
      </c>
      <c r="J2886">
        <v>2</v>
      </c>
      <c r="K2886">
        <v>2022</v>
      </c>
      <c r="L2886">
        <v>139283.98000000001</v>
      </c>
      <c r="M2886" t="s">
        <v>17</v>
      </c>
    </row>
    <row r="2887" spans="1:13" x14ac:dyDescent="0.25">
      <c r="A2887" t="s">
        <v>66</v>
      </c>
      <c r="B2887" t="s">
        <v>26</v>
      </c>
      <c r="C2887">
        <v>6.81</v>
      </c>
      <c r="D2887">
        <v>41616</v>
      </c>
      <c r="E2887">
        <v>13945</v>
      </c>
      <c r="F2887">
        <v>27671</v>
      </c>
      <c r="G2887" t="s">
        <v>27</v>
      </c>
      <c r="H2887" t="s">
        <v>2958</v>
      </c>
      <c r="I2887" s="1">
        <v>45136</v>
      </c>
      <c r="J2887">
        <v>7</v>
      </c>
      <c r="K2887">
        <v>2023</v>
      </c>
      <c r="L2887">
        <v>94965.45</v>
      </c>
      <c r="M2887" t="s">
        <v>17</v>
      </c>
    </row>
    <row r="2888" spans="1:13" x14ac:dyDescent="0.25">
      <c r="A2888" t="s">
        <v>265</v>
      </c>
      <c r="B2888" t="s">
        <v>34</v>
      </c>
      <c r="C2888">
        <v>0.97</v>
      </c>
      <c r="D2888">
        <v>49979</v>
      </c>
      <c r="E2888">
        <v>30099</v>
      </c>
      <c r="F2888">
        <v>19880</v>
      </c>
      <c r="G2888" t="s">
        <v>99</v>
      </c>
      <c r="H2888" t="s">
        <v>2959</v>
      </c>
      <c r="I2888" s="1">
        <v>45076</v>
      </c>
      <c r="J2888">
        <v>5</v>
      </c>
      <c r="K2888">
        <v>2023</v>
      </c>
      <c r="L2888">
        <v>29196.03</v>
      </c>
      <c r="M2888" t="s">
        <v>20</v>
      </c>
    </row>
    <row r="2889" spans="1:13" x14ac:dyDescent="0.25">
      <c r="A2889" t="s">
        <v>60</v>
      </c>
      <c r="B2889" t="s">
        <v>22</v>
      </c>
      <c r="C2889">
        <v>3.23</v>
      </c>
      <c r="D2889">
        <v>12862</v>
      </c>
      <c r="E2889">
        <v>3629</v>
      </c>
      <c r="F2889">
        <v>9233</v>
      </c>
      <c r="G2889" t="s">
        <v>61</v>
      </c>
      <c r="H2889" t="s">
        <v>2960</v>
      </c>
      <c r="I2889" s="1">
        <v>45007</v>
      </c>
      <c r="J2889">
        <v>3</v>
      </c>
      <c r="K2889">
        <v>2023</v>
      </c>
      <c r="L2889">
        <v>11721.67</v>
      </c>
      <c r="M2889" t="s">
        <v>37</v>
      </c>
    </row>
    <row r="2890" spans="1:13" x14ac:dyDescent="0.25">
      <c r="A2890" t="s">
        <v>18</v>
      </c>
      <c r="B2890" t="s">
        <v>14</v>
      </c>
      <c r="C2890">
        <v>8.1300000000000008</v>
      </c>
      <c r="D2890">
        <v>28960</v>
      </c>
      <c r="E2890">
        <v>4436</v>
      </c>
      <c r="F2890">
        <v>24524</v>
      </c>
      <c r="G2890" t="s">
        <v>15</v>
      </c>
      <c r="H2890" t="s">
        <v>2961</v>
      </c>
      <c r="I2890" s="1">
        <v>45176</v>
      </c>
      <c r="J2890">
        <v>9</v>
      </c>
      <c r="K2890">
        <v>2023</v>
      </c>
      <c r="L2890">
        <v>36064.68</v>
      </c>
      <c r="M2890" t="s">
        <v>95</v>
      </c>
    </row>
    <row r="2891" spans="1:13" x14ac:dyDescent="0.25">
      <c r="A2891" t="s">
        <v>116</v>
      </c>
      <c r="B2891" t="s">
        <v>26</v>
      </c>
      <c r="C2891">
        <v>2.42</v>
      </c>
      <c r="D2891">
        <v>23780</v>
      </c>
      <c r="E2891">
        <v>7157</v>
      </c>
      <c r="F2891">
        <v>16623</v>
      </c>
      <c r="G2891" t="s">
        <v>58</v>
      </c>
      <c r="H2891" t="s">
        <v>2962</v>
      </c>
      <c r="I2891" s="1">
        <v>44737</v>
      </c>
      <c r="J2891">
        <v>6</v>
      </c>
      <c r="K2891">
        <v>2022</v>
      </c>
      <c r="L2891">
        <v>17319.939999999999</v>
      </c>
      <c r="M2891" t="s">
        <v>20</v>
      </c>
    </row>
    <row r="2892" spans="1:13" x14ac:dyDescent="0.25">
      <c r="A2892" t="s">
        <v>98</v>
      </c>
      <c r="B2892" t="s">
        <v>34</v>
      </c>
      <c r="C2892">
        <v>2.81</v>
      </c>
      <c r="D2892">
        <v>29571</v>
      </c>
      <c r="E2892">
        <v>13448</v>
      </c>
      <c r="F2892">
        <v>16123</v>
      </c>
      <c r="G2892" t="s">
        <v>35</v>
      </c>
      <c r="H2892" t="s">
        <v>2963</v>
      </c>
      <c r="I2892" s="1">
        <v>45089</v>
      </c>
      <c r="J2892">
        <v>6</v>
      </c>
      <c r="K2892">
        <v>2023</v>
      </c>
      <c r="L2892">
        <v>37788.879999999997</v>
      </c>
      <c r="M2892" t="s">
        <v>70</v>
      </c>
    </row>
    <row r="2893" spans="1:13" x14ac:dyDescent="0.25">
      <c r="A2893" t="s">
        <v>116</v>
      </c>
      <c r="B2893" t="s">
        <v>26</v>
      </c>
      <c r="C2893">
        <v>2.91</v>
      </c>
      <c r="D2893">
        <v>21145</v>
      </c>
      <c r="E2893">
        <v>3361</v>
      </c>
      <c r="F2893">
        <v>17784</v>
      </c>
      <c r="G2893" t="s">
        <v>27</v>
      </c>
      <c r="H2893" t="s">
        <v>2964</v>
      </c>
      <c r="I2893" s="1">
        <v>44809</v>
      </c>
      <c r="J2893">
        <v>9</v>
      </c>
      <c r="K2893">
        <v>2022</v>
      </c>
      <c r="L2893">
        <v>9780.51</v>
      </c>
      <c r="M2893" t="s">
        <v>57</v>
      </c>
    </row>
    <row r="2894" spans="1:13" x14ac:dyDescent="0.25">
      <c r="A2894" t="s">
        <v>21</v>
      </c>
      <c r="B2894" t="s">
        <v>22</v>
      </c>
      <c r="C2894">
        <v>2.72</v>
      </c>
      <c r="D2894">
        <v>33068</v>
      </c>
      <c r="E2894">
        <v>1445</v>
      </c>
      <c r="F2894">
        <v>31623</v>
      </c>
      <c r="G2894" t="s">
        <v>23</v>
      </c>
      <c r="H2894" t="s">
        <v>2965</v>
      </c>
      <c r="I2894" s="1">
        <v>44587</v>
      </c>
      <c r="J2894">
        <v>1</v>
      </c>
      <c r="K2894">
        <v>2022</v>
      </c>
      <c r="L2894">
        <v>3930.4</v>
      </c>
      <c r="M2894" t="s">
        <v>20</v>
      </c>
    </row>
    <row r="2895" spans="1:13" x14ac:dyDescent="0.25">
      <c r="A2895" t="s">
        <v>102</v>
      </c>
      <c r="B2895" t="s">
        <v>34</v>
      </c>
      <c r="C2895">
        <v>0.93</v>
      </c>
      <c r="D2895">
        <v>8260</v>
      </c>
      <c r="E2895">
        <v>2079</v>
      </c>
      <c r="F2895">
        <v>6181</v>
      </c>
      <c r="G2895" t="s">
        <v>38</v>
      </c>
      <c r="H2895" t="s">
        <v>2966</v>
      </c>
      <c r="I2895" s="1">
        <v>44756</v>
      </c>
      <c r="J2895">
        <v>7</v>
      </c>
      <c r="K2895">
        <v>2022</v>
      </c>
      <c r="L2895">
        <v>1933.47</v>
      </c>
      <c r="M2895" t="s">
        <v>95</v>
      </c>
    </row>
    <row r="2896" spans="1:13" x14ac:dyDescent="0.25">
      <c r="A2896" t="s">
        <v>98</v>
      </c>
      <c r="B2896" t="s">
        <v>34</v>
      </c>
      <c r="C2896">
        <v>2.0099999999999998</v>
      </c>
      <c r="D2896">
        <v>20669</v>
      </c>
      <c r="E2896">
        <v>12382</v>
      </c>
      <c r="F2896">
        <v>8287</v>
      </c>
      <c r="G2896" t="s">
        <v>38</v>
      </c>
      <c r="H2896" t="s">
        <v>2967</v>
      </c>
      <c r="I2896" s="1">
        <v>45058</v>
      </c>
      <c r="J2896">
        <v>5</v>
      </c>
      <c r="K2896">
        <v>2023</v>
      </c>
      <c r="L2896">
        <v>24887.819999999996</v>
      </c>
      <c r="M2896" t="s">
        <v>50</v>
      </c>
    </row>
    <row r="2897" spans="1:13" x14ac:dyDescent="0.25">
      <c r="A2897" t="s">
        <v>74</v>
      </c>
      <c r="B2897" t="s">
        <v>45</v>
      </c>
      <c r="C2897">
        <v>0.56000000000000005</v>
      </c>
      <c r="D2897">
        <v>40615</v>
      </c>
      <c r="E2897">
        <v>2223</v>
      </c>
      <c r="F2897">
        <v>38392</v>
      </c>
      <c r="G2897" t="s">
        <v>46</v>
      </c>
      <c r="H2897" t="s">
        <v>2968</v>
      </c>
      <c r="I2897" s="1">
        <v>45228</v>
      </c>
      <c r="J2897">
        <v>10</v>
      </c>
      <c r="K2897">
        <v>2023</v>
      </c>
      <c r="L2897">
        <v>1244.8800000000001</v>
      </c>
      <c r="M2897" t="s">
        <v>95</v>
      </c>
    </row>
    <row r="2898" spans="1:13" x14ac:dyDescent="0.25">
      <c r="A2898" t="s">
        <v>60</v>
      </c>
      <c r="B2898" t="s">
        <v>22</v>
      </c>
      <c r="C2898">
        <v>2.97</v>
      </c>
      <c r="D2898">
        <v>19193</v>
      </c>
      <c r="E2898">
        <v>5037</v>
      </c>
      <c r="F2898">
        <v>14156</v>
      </c>
      <c r="G2898" t="s">
        <v>30</v>
      </c>
      <c r="H2898" t="s">
        <v>2969</v>
      </c>
      <c r="I2898" s="1">
        <v>45010</v>
      </c>
      <c r="J2898">
        <v>3</v>
      </c>
      <c r="K2898">
        <v>2023</v>
      </c>
      <c r="L2898">
        <v>14959.890000000001</v>
      </c>
      <c r="M2898" t="s">
        <v>50</v>
      </c>
    </row>
    <row r="2899" spans="1:13" x14ac:dyDescent="0.25">
      <c r="A2899" t="s">
        <v>33</v>
      </c>
      <c r="B2899" t="s">
        <v>34</v>
      </c>
      <c r="C2899">
        <v>0.71</v>
      </c>
      <c r="D2899">
        <v>18569</v>
      </c>
      <c r="E2899">
        <v>4240</v>
      </c>
      <c r="F2899">
        <v>14329</v>
      </c>
      <c r="G2899" t="s">
        <v>118</v>
      </c>
      <c r="H2899" t="s">
        <v>2970</v>
      </c>
      <c r="I2899" s="1">
        <v>44956</v>
      </c>
      <c r="J2899">
        <v>1</v>
      </c>
      <c r="K2899">
        <v>2023</v>
      </c>
      <c r="L2899">
        <v>3010.3999999999996</v>
      </c>
      <c r="M2899" t="s">
        <v>20</v>
      </c>
    </row>
    <row r="2900" spans="1:13" x14ac:dyDescent="0.25">
      <c r="A2900" t="s">
        <v>68</v>
      </c>
      <c r="B2900" t="s">
        <v>22</v>
      </c>
      <c r="C2900">
        <v>6.27</v>
      </c>
      <c r="D2900">
        <v>18356</v>
      </c>
      <c r="E2900">
        <v>3819</v>
      </c>
      <c r="F2900">
        <v>14537</v>
      </c>
      <c r="G2900" t="s">
        <v>23</v>
      </c>
      <c r="H2900" t="s">
        <v>2971</v>
      </c>
      <c r="I2900" s="1">
        <v>45186</v>
      </c>
      <c r="J2900">
        <v>9</v>
      </c>
      <c r="K2900">
        <v>2023</v>
      </c>
      <c r="L2900">
        <v>23945.129999999997</v>
      </c>
      <c r="M2900" t="s">
        <v>50</v>
      </c>
    </row>
    <row r="2901" spans="1:13" x14ac:dyDescent="0.25">
      <c r="A2901" t="s">
        <v>53</v>
      </c>
      <c r="B2901" t="s">
        <v>26</v>
      </c>
      <c r="C2901">
        <v>4.66</v>
      </c>
      <c r="D2901">
        <v>29912</v>
      </c>
      <c r="E2901">
        <v>29223</v>
      </c>
      <c r="F2901">
        <v>689</v>
      </c>
      <c r="G2901" t="s">
        <v>48</v>
      </c>
      <c r="H2901" t="s">
        <v>2972</v>
      </c>
      <c r="I2901" s="1">
        <v>44973</v>
      </c>
      <c r="J2901">
        <v>2</v>
      </c>
      <c r="K2901">
        <v>2023</v>
      </c>
      <c r="L2901">
        <v>136179.18</v>
      </c>
      <c r="M2901" t="s">
        <v>50</v>
      </c>
    </row>
    <row r="2902" spans="1:13" x14ac:dyDescent="0.25">
      <c r="A2902" t="s">
        <v>116</v>
      </c>
      <c r="B2902" t="s">
        <v>26</v>
      </c>
      <c r="C2902">
        <v>2.61</v>
      </c>
      <c r="D2902">
        <v>31357</v>
      </c>
      <c r="E2902">
        <v>10591</v>
      </c>
      <c r="F2902">
        <v>20766</v>
      </c>
      <c r="G2902" t="s">
        <v>48</v>
      </c>
      <c r="H2902" t="s">
        <v>2973</v>
      </c>
      <c r="I2902" s="1">
        <v>44588</v>
      </c>
      <c r="J2902">
        <v>1</v>
      </c>
      <c r="K2902">
        <v>2022</v>
      </c>
      <c r="L2902">
        <v>27642.51</v>
      </c>
      <c r="M2902" t="s">
        <v>37</v>
      </c>
    </row>
    <row r="2903" spans="1:13" x14ac:dyDescent="0.25">
      <c r="A2903" t="s">
        <v>68</v>
      </c>
      <c r="B2903" t="s">
        <v>22</v>
      </c>
      <c r="C2903">
        <v>5.03</v>
      </c>
      <c r="D2903">
        <v>20695</v>
      </c>
      <c r="E2903">
        <v>9845</v>
      </c>
      <c r="F2903">
        <v>10850</v>
      </c>
      <c r="G2903" t="s">
        <v>30</v>
      </c>
      <c r="H2903" t="s">
        <v>2974</v>
      </c>
      <c r="I2903" s="1">
        <v>44634</v>
      </c>
      <c r="J2903">
        <v>3</v>
      </c>
      <c r="K2903">
        <v>2022</v>
      </c>
      <c r="L2903">
        <v>49520.350000000006</v>
      </c>
      <c r="M2903" t="s">
        <v>57</v>
      </c>
    </row>
    <row r="2904" spans="1:13" x14ac:dyDescent="0.25">
      <c r="A2904" t="s">
        <v>162</v>
      </c>
      <c r="B2904" t="s">
        <v>22</v>
      </c>
      <c r="C2904">
        <v>4.2699999999999996</v>
      </c>
      <c r="D2904">
        <v>12397</v>
      </c>
      <c r="E2904">
        <v>4998</v>
      </c>
      <c r="F2904">
        <v>7399</v>
      </c>
      <c r="G2904" t="s">
        <v>30</v>
      </c>
      <c r="H2904" t="s">
        <v>2975</v>
      </c>
      <c r="I2904" s="1">
        <v>44660</v>
      </c>
      <c r="J2904">
        <v>4</v>
      </c>
      <c r="K2904">
        <v>2022</v>
      </c>
      <c r="L2904">
        <v>21341.46</v>
      </c>
      <c r="M2904" t="s">
        <v>57</v>
      </c>
    </row>
    <row r="2905" spans="1:13" x14ac:dyDescent="0.25">
      <c r="A2905" t="s">
        <v>66</v>
      </c>
      <c r="B2905" t="s">
        <v>26</v>
      </c>
      <c r="C2905">
        <v>9.5399999999999991</v>
      </c>
      <c r="D2905">
        <v>37561</v>
      </c>
      <c r="E2905">
        <v>5116</v>
      </c>
      <c r="F2905">
        <v>32445</v>
      </c>
      <c r="G2905" t="s">
        <v>27</v>
      </c>
      <c r="H2905" t="s">
        <v>2976</v>
      </c>
      <c r="I2905" s="1">
        <v>44673</v>
      </c>
      <c r="J2905">
        <v>4</v>
      </c>
      <c r="K2905">
        <v>2022</v>
      </c>
      <c r="L2905">
        <v>48806.639999999992</v>
      </c>
      <c r="M2905" t="s">
        <v>57</v>
      </c>
    </row>
    <row r="2906" spans="1:13" x14ac:dyDescent="0.25">
      <c r="A2906" t="s">
        <v>116</v>
      </c>
      <c r="B2906" t="s">
        <v>26</v>
      </c>
      <c r="C2906">
        <v>2.92</v>
      </c>
      <c r="D2906">
        <v>25966</v>
      </c>
      <c r="E2906">
        <v>2753</v>
      </c>
      <c r="F2906">
        <v>23213</v>
      </c>
      <c r="G2906" t="s">
        <v>27</v>
      </c>
      <c r="H2906" t="s">
        <v>2977</v>
      </c>
      <c r="I2906" s="1">
        <v>45195</v>
      </c>
      <c r="J2906">
        <v>9</v>
      </c>
      <c r="K2906">
        <v>2023</v>
      </c>
      <c r="L2906">
        <v>8038.76</v>
      </c>
      <c r="M2906" t="s">
        <v>37</v>
      </c>
    </row>
    <row r="2907" spans="1:13" x14ac:dyDescent="0.25">
      <c r="A2907" t="s">
        <v>98</v>
      </c>
      <c r="B2907" t="s">
        <v>34</v>
      </c>
      <c r="C2907">
        <v>2.91</v>
      </c>
      <c r="D2907">
        <v>36175</v>
      </c>
      <c r="E2907">
        <v>7264</v>
      </c>
      <c r="F2907">
        <v>28911</v>
      </c>
      <c r="G2907" t="s">
        <v>38</v>
      </c>
      <c r="H2907" t="s">
        <v>2978</v>
      </c>
      <c r="I2907" s="1">
        <v>44730</v>
      </c>
      <c r="J2907">
        <v>6</v>
      </c>
      <c r="K2907">
        <v>2022</v>
      </c>
      <c r="L2907">
        <v>21138.240000000002</v>
      </c>
      <c r="M2907" t="s">
        <v>57</v>
      </c>
    </row>
    <row r="2908" spans="1:13" x14ac:dyDescent="0.25">
      <c r="A2908" t="s">
        <v>63</v>
      </c>
      <c r="B2908" t="s">
        <v>45</v>
      </c>
      <c r="C2908">
        <v>0.99</v>
      </c>
      <c r="D2908">
        <v>47133</v>
      </c>
      <c r="E2908">
        <v>18405</v>
      </c>
      <c r="F2908">
        <v>28728</v>
      </c>
      <c r="G2908" t="s">
        <v>64</v>
      </c>
      <c r="H2908" t="s">
        <v>2979</v>
      </c>
      <c r="I2908" s="1">
        <v>44720</v>
      </c>
      <c r="J2908">
        <v>6</v>
      </c>
      <c r="K2908">
        <v>2022</v>
      </c>
      <c r="L2908">
        <v>18220.95</v>
      </c>
      <c r="M2908" t="s">
        <v>17</v>
      </c>
    </row>
    <row r="2909" spans="1:13" x14ac:dyDescent="0.25">
      <c r="A2909" t="s">
        <v>25</v>
      </c>
      <c r="B2909" t="s">
        <v>26</v>
      </c>
      <c r="C2909">
        <v>1.38</v>
      </c>
      <c r="D2909">
        <v>36218</v>
      </c>
      <c r="E2909">
        <v>36189</v>
      </c>
      <c r="F2909">
        <v>29</v>
      </c>
      <c r="G2909" t="s">
        <v>48</v>
      </c>
      <c r="H2909" t="s">
        <v>2980</v>
      </c>
      <c r="I2909" s="1">
        <v>45006</v>
      </c>
      <c r="J2909">
        <v>3</v>
      </c>
      <c r="K2909">
        <v>2023</v>
      </c>
      <c r="L2909">
        <v>49940.82</v>
      </c>
      <c r="M2909" t="s">
        <v>20</v>
      </c>
    </row>
    <row r="2910" spans="1:13" x14ac:dyDescent="0.25">
      <c r="A2910" t="s">
        <v>63</v>
      </c>
      <c r="B2910" t="s">
        <v>45</v>
      </c>
      <c r="C2910">
        <v>1</v>
      </c>
      <c r="D2910">
        <v>11650</v>
      </c>
      <c r="E2910">
        <v>8924</v>
      </c>
      <c r="F2910">
        <v>2726</v>
      </c>
      <c r="G2910" t="s">
        <v>89</v>
      </c>
      <c r="H2910" t="s">
        <v>2981</v>
      </c>
      <c r="I2910" s="1">
        <v>44939</v>
      </c>
      <c r="J2910">
        <v>1</v>
      </c>
      <c r="K2910">
        <v>2023</v>
      </c>
      <c r="L2910">
        <v>8924</v>
      </c>
      <c r="M2910" t="s">
        <v>57</v>
      </c>
    </row>
    <row r="2911" spans="1:13" x14ac:dyDescent="0.25">
      <c r="A2911" t="s">
        <v>265</v>
      </c>
      <c r="B2911" t="s">
        <v>34</v>
      </c>
      <c r="C2911">
        <v>1.23</v>
      </c>
      <c r="D2911">
        <v>19037</v>
      </c>
      <c r="E2911">
        <v>17871</v>
      </c>
      <c r="F2911">
        <v>1166</v>
      </c>
      <c r="G2911" t="s">
        <v>35</v>
      </c>
      <c r="H2911" t="s">
        <v>2982</v>
      </c>
      <c r="I2911" s="1">
        <v>44669</v>
      </c>
      <c r="J2911">
        <v>4</v>
      </c>
      <c r="K2911">
        <v>2022</v>
      </c>
      <c r="L2911">
        <v>21981.329999999998</v>
      </c>
      <c r="M2911" t="s">
        <v>20</v>
      </c>
    </row>
    <row r="2912" spans="1:13" x14ac:dyDescent="0.25">
      <c r="A2912" t="s">
        <v>13</v>
      </c>
      <c r="B2912" t="s">
        <v>14</v>
      </c>
      <c r="C2912">
        <v>10.71</v>
      </c>
      <c r="D2912">
        <v>30564</v>
      </c>
      <c r="E2912">
        <v>15718</v>
      </c>
      <c r="F2912">
        <v>14846</v>
      </c>
      <c r="G2912" t="s">
        <v>51</v>
      </c>
      <c r="H2912" t="s">
        <v>2983</v>
      </c>
      <c r="I2912" s="1">
        <v>44667</v>
      </c>
      <c r="J2912">
        <v>4</v>
      </c>
      <c r="K2912">
        <v>2022</v>
      </c>
      <c r="L2912">
        <v>168339.78000000003</v>
      </c>
      <c r="M2912" t="s">
        <v>17</v>
      </c>
    </row>
    <row r="2913" spans="1:13" x14ac:dyDescent="0.25">
      <c r="A2913" t="s">
        <v>116</v>
      </c>
      <c r="B2913" t="s">
        <v>26</v>
      </c>
      <c r="C2913">
        <v>3.16</v>
      </c>
      <c r="D2913">
        <v>35423</v>
      </c>
      <c r="E2913">
        <v>1535</v>
      </c>
      <c r="F2913">
        <v>33888</v>
      </c>
      <c r="G2913" t="s">
        <v>48</v>
      </c>
      <c r="H2913" t="s">
        <v>2984</v>
      </c>
      <c r="I2913" s="1">
        <v>44876</v>
      </c>
      <c r="J2913">
        <v>11</v>
      </c>
      <c r="K2913">
        <v>2022</v>
      </c>
      <c r="L2913">
        <v>4850.6000000000004</v>
      </c>
      <c r="M2913" t="s">
        <v>40</v>
      </c>
    </row>
    <row r="2914" spans="1:13" x14ac:dyDescent="0.25">
      <c r="A2914" t="s">
        <v>134</v>
      </c>
      <c r="B2914" t="s">
        <v>22</v>
      </c>
      <c r="C2914">
        <v>3.44</v>
      </c>
      <c r="D2914">
        <v>20380</v>
      </c>
      <c r="E2914">
        <v>3884</v>
      </c>
      <c r="F2914">
        <v>16496</v>
      </c>
      <c r="G2914" t="s">
        <v>78</v>
      </c>
      <c r="H2914" t="s">
        <v>2985</v>
      </c>
      <c r="I2914" s="1">
        <v>44620</v>
      </c>
      <c r="J2914">
        <v>2</v>
      </c>
      <c r="K2914">
        <v>2022</v>
      </c>
      <c r="L2914">
        <v>13360.96</v>
      </c>
      <c r="M2914" t="s">
        <v>57</v>
      </c>
    </row>
    <row r="2915" spans="1:13" x14ac:dyDescent="0.25">
      <c r="A2915" t="s">
        <v>162</v>
      </c>
      <c r="B2915" t="s">
        <v>22</v>
      </c>
      <c r="C2915">
        <v>4.54</v>
      </c>
      <c r="D2915">
        <v>35574</v>
      </c>
      <c r="E2915">
        <v>7150</v>
      </c>
      <c r="F2915">
        <v>28424</v>
      </c>
      <c r="G2915" t="s">
        <v>61</v>
      </c>
      <c r="H2915" t="s">
        <v>2986</v>
      </c>
      <c r="I2915" s="1">
        <v>44982</v>
      </c>
      <c r="J2915">
        <v>2</v>
      </c>
      <c r="K2915">
        <v>2023</v>
      </c>
      <c r="L2915">
        <v>32461</v>
      </c>
      <c r="M2915" t="s">
        <v>70</v>
      </c>
    </row>
    <row r="2916" spans="1:13" x14ac:dyDescent="0.25">
      <c r="A2916" t="s">
        <v>102</v>
      </c>
      <c r="B2916" t="s">
        <v>34</v>
      </c>
      <c r="C2916">
        <v>0.9</v>
      </c>
      <c r="D2916">
        <v>3802</v>
      </c>
      <c r="E2916">
        <v>2015</v>
      </c>
      <c r="F2916">
        <v>1787</v>
      </c>
      <c r="G2916" t="s">
        <v>118</v>
      </c>
      <c r="H2916" t="s">
        <v>2987</v>
      </c>
      <c r="I2916" s="1">
        <v>44864</v>
      </c>
      <c r="J2916">
        <v>10</v>
      </c>
      <c r="K2916">
        <v>2022</v>
      </c>
      <c r="L2916">
        <v>1813.5</v>
      </c>
      <c r="M2916" t="s">
        <v>57</v>
      </c>
    </row>
    <row r="2917" spans="1:13" x14ac:dyDescent="0.25">
      <c r="A2917" t="s">
        <v>68</v>
      </c>
      <c r="B2917" t="s">
        <v>22</v>
      </c>
      <c r="C2917">
        <v>6.4</v>
      </c>
      <c r="D2917">
        <v>14633</v>
      </c>
      <c r="E2917">
        <v>3337</v>
      </c>
      <c r="F2917">
        <v>11296</v>
      </c>
      <c r="G2917" t="s">
        <v>78</v>
      </c>
      <c r="H2917" t="s">
        <v>2988</v>
      </c>
      <c r="I2917" s="1">
        <v>45137</v>
      </c>
      <c r="J2917">
        <v>7</v>
      </c>
      <c r="K2917">
        <v>2023</v>
      </c>
      <c r="L2917">
        <v>21356.800000000003</v>
      </c>
      <c r="M2917" t="s">
        <v>40</v>
      </c>
    </row>
    <row r="2918" spans="1:13" x14ac:dyDescent="0.25">
      <c r="A2918" t="s">
        <v>91</v>
      </c>
      <c r="B2918" t="s">
        <v>14</v>
      </c>
      <c r="C2918">
        <v>2.52</v>
      </c>
      <c r="D2918">
        <v>34658</v>
      </c>
      <c r="E2918">
        <v>20375</v>
      </c>
      <c r="F2918">
        <v>14283</v>
      </c>
      <c r="G2918" t="s">
        <v>51</v>
      </c>
      <c r="H2918" t="s">
        <v>2989</v>
      </c>
      <c r="I2918" s="1">
        <v>45054</v>
      </c>
      <c r="J2918">
        <v>5</v>
      </c>
      <c r="K2918">
        <v>2023</v>
      </c>
      <c r="L2918">
        <v>51345</v>
      </c>
      <c r="M2918" t="s">
        <v>40</v>
      </c>
    </row>
    <row r="2919" spans="1:13" x14ac:dyDescent="0.25">
      <c r="A2919" t="s">
        <v>13</v>
      </c>
      <c r="B2919" t="s">
        <v>14</v>
      </c>
      <c r="C2919">
        <v>10.3</v>
      </c>
      <c r="D2919">
        <v>18418</v>
      </c>
      <c r="E2919">
        <v>5033</v>
      </c>
      <c r="F2919">
        <v>13385</v>
      </c>
      <c r="G2919" t="s">
        <v>42</v>
      </c>
      <c r="H2919" t="s">
        <v>2990</v>
      </c>
      <c r="I2919" s="1">
        <v>44825</v>
      </c>
      <c r="J2919">
        <v>9</v>
      </c>
      <c r="K2919">
        <v>2022</v>
      </c>
      <c r="L2919">
        <v>51839.9</v>
      </c>
      <c r="M2919" t="s">
        <v>57</v>
      </c>
    </row>
    <row r="2920" spans="1:13" x14ac:dyDescent="0.25">
      <c r="A2920" t="s">
        <v>265</v>
      </c>
      <c r="B2920" t="s">
        <v>34</v>
      </c>
      <c r="C2920">
        <v>1.22</v>
      </c>
      <c r="D2920">
        <v>30826</v>
      </c>
      <c r="E2920">
        <v>10535</v>
      </c>
      <c r="F2920">
        <v>20291</v>
      </c>
      <c r="G2920" t="s">
        <v>35</v>
      </c>
      <c r="H2920" t="s">
        <v>2991</v>
      </c>
      <c r="I2920" s="1">
        <v>44962</v>
      </c>
      <c r="J2920">
        <v>2</v>
      </c>
      <c r="K2920">
        <v>2023</v>
      </c>
      <c r="L2920">
        <v>12852.699999999999</v>
      </c>
      <c r="M2920" t="s">
        <v>37</v>
      </c>
    </row>
    <row r="2921" spans="1:13" x14ac:dyDescent="0.25">
      <c r="A2921" t="s">
        <v>107</v>
      </c>
      <c r="B2921" t="s">
        <v>45</v>
      </c>
      <c r="C2921">
        <v>0.75</v>
      </c>
      <c r="D2921">
        <v>42315</v>
      </c>
      <c r="E2921">
        <v>20730</v>
      </c>
      <c r="F2921">
        <v>21585</v>
      </c>
      <c r="G2921" t="s">
        <v>72</v>
      </c>
      <c r="H2921" t="s">
        <v>2992</v>
      </c>
      <c r="I2921" s="1">
        <v>44716</v>
      </c>
      <c r="J2921">
        <v>6</v>
      </c>
      <c r="K2921">
        <v>2022</v>
      </c>
      <c r="L2921">
        <v>15547.5</v>
      </c>
      <c r="M2921" t="s">
        <v>70</v>
      </c>
    </row>
    <row r="2922" spans="1:13" x14ac:dyDescent="0.25">
      <c r="A2922" t="s">
        <v>44</v>
      </c>
      <c r="B2922" t="s">
        <v>45</v>
      </c>
      <c r="C2922">
        <v>0.94</v>
      </c>
      <c r="D2922">
        <v>1646</v>
      </c>
      <c r="E2922">
        <v>1420</v>
      </c>
      <c r="F2922">
        <v>226</v>
      </c>
      <c r="G2922" t="s">
        <v>89</v>
      </c>
      <c r="H2922" t="s">
        <v>2993</v>
      </c>
      <c r="I2922" s="1">
        <v>44917</v>
      </c>
      <c r="J2922">
        <v>12</v>
      </c>
      <c r="K2922">
        <v>2022</v>
      </c>
      <c r="L2922">
        <v>1334.8</v>
      </c>
      <c r="M2922" t="s">
        <v>40</v>
      </c>
    </row>
    <row r="2923" spans="1:13" x14ac:dyDescent="0.25">
      <c r="A2923" t="s">
        <v>71</v>
      </c>
      <c r="B2923" t="s">
        <v>45</v>
      </c>
      <c r="C2923">
        <v>0.75</v>
      </c>
      <c r="D2923">
        <v>19211</v>
      </c>
      <c r="E2923">
        <v>18612</v>
      </c>
      <c r="F2923">
        <v>599</v>
      </c>
      <c r="G2923" t="s">
        <v>89</v>
      </c>
      <c r="H2923" t="s">
        <v>2994</v>
      </c>
      <c r="I2923" s="1">
        <v>44978</v>
      </c>
      <c r="J2923">
        <v>2</v>
      </c>
      <c r="K2923">
        <v>2023</v>
      </c>
      <c r="L2923">
        <v>13959</v>
      </c>
      <c r="M2923" t="s">
        <v>50</v>
      </c>
    </row>
    <row r="2924" spans="1:13" x14ac:dyDescent="0.25">
      <c r="A2924" t="s">
        <v>91</v>
      </c>
      <c r="B2924" t="s">
        <v>14</v>
      </c>
      <c r="C2924">
        <v>3.27</v>
      </c>
      <c r="D2924">
        <v>18302</v>
      </c>
      <c r="E2924">
        <v>3724</v>
      </c>
      <c r="F2924">
        <v>14578</v>
      </c>
      <c r="G2924" t="s">
        <v>42</v>
      </c>
      <c r="H2924" t="s">
        <v>2995</v>
      </c>
      <c r="I2924" s="1">
        <v>45203</v>
      </c>
      <c r="J2924">
        <v>10</v>
      </c>
      <c r="K2924">
        <v>2023</v>
      </c>
      <c r="L2924">
        <v>12177.48</v>
      </c>
      <c r="M2924" t="s">
        <v>50</v>
      </c>
    </row>
    <row r="2925" spans="1:13" x14ac:dyDescent="0.25">
      <c r="A2925" t="s">
        <v>60</v>
      </c>
      <c r="B2925" t="s">
        <v>22</v>
      </c>
      <c r="C2925">
        <v>2.69</v>
      </c>
      <c r="D2925">
        <v>21593</v>
      </c>
      <c r="E2925">
        <v>4625</v>
      </c>
      <c r="F2925">
        <v>16968</v>
      </c>
      <c r="G2925" t="s">
        <v>61</v>
      </c>
      <c r="H2925" t="s">
        <v>2996</v>
      </c>
      <c r="I2925" s="1">
        <v>45173</v>
      </c>
      <c r="J2925">
        <v>9</v>
      </c>
      <c r="K2925">
        <v>2023</v>
      </c>
      <c r="L2925">
        <v>12441.25</v>
      </c>
      <c r="M2925" t="s">
        <v>20</v>
      </c>
    </row>
    <row r="2926" spans="1:13" x14ac:dyDescent="0.25">
      <c r="A2926" t="s">
        <v>18</v>
      </c>
      <c r="B2926" t="s">
        <v>14</v>
      </c>
      <c r="C2926">
        <v>11.51</v>
      </c>
      <c r="D2926">
        <v>36409</v>
      </c>
      <c r="E2926">
        <v>2981</v>
      </c>
      <c r="F2926">
        <v>33428</v>
      </c>
      <c r="G2926" t="s">
        <v>15</v>
      </c>
      <c r="H2926" t="s">
        <v>2997</v>
      </c>
      <c r="I2926" s="1">
        <v>44703</v>
      </c>
      <c r="J2926">
        <v>5</v>
      </c>
      <c r="K2926">
        <v>2022</v>
      </c>
      <c r="L2926">
        <v>34311.31</v>
      </c>
      <c r="M2926" t="s">
        <v>57</v>
      </c>
    </row>
    <row r="2927" spans="1:13" x14ac:dyDescent="0.25">
      <c r="A2927" t="s">
        <v>98</v>
      </c>
      <c r="B2927" t="s">
        <v>34</v>
      </c>
      <c r="C2927">
        <v>2.38</v>
      </c>
      <c r="D2927">
        <v>30876</v>
      </c>
      <c r="E2927">
        <v>17842</v>
      </c>
      <c r="F2927">
        <v>13034</v>
      </c>
      <c r="G2927" t="s">
        <v>99</v>
      </c>
      <c r="H2927" t="s">
        <v>2998</v>
      </c>
      <c r="I2927" s="1">
        <v>44755</v>
      </c>
      <c r="J2927">
        <v>7</v>
      </c>
      <c r="K2927">
        <v>2022</v>
      </c>
      <c r="L2927">
        <v>42463.96</v>
      </c>
      <c r="M2927" t="s">
        <v>70</v>
      </c>
    </row>
    <row r="2928" spans="1:13" x14ac:dyDescent="0.25">
      <c r="A2928" t="s">
        <v>162</v>
      </c>
      <c r="B2928" t="s">
        <v>22</v>
      </c>
      <c r="C2928">
        <v>4.3499999999999996</v>
      </c>
      <c r="D2928">
        <v>34996</v>
      </c>
      <c r="E2928">
        <v>10122</v>
      </c>
      <c r="F2928">
        <v>24874</v>
      </c>
      <c r="G2928" t="s">
        <v>30</v>
      </c>
      <c r="H2928" t="s">
        <v>2999</v>
      </c>
      <c r="I2928" s="1">
        <v>45105</v>
      </c>
      <c r="J2928">
        <v>6</v>
      </c>
      <c r="K2928">
        <v>2023</v>
      </c>
      <c r="L2928">
        <v>44030.7</v>
      </c>
      <c r="M2928" t="s">
        <v>57</v>
      </c>
    </row>
    <row r="2929" spans="1:13" x14ac:dyDescent="0.25">
      <c r="A2929" t="s">
        <v>77</v>
      </c>
      <c r="B2929" t="s">
        <v>22</v>
      </c>
      <c r="C2929">
        <v>4.37</v>
      </c>
      <c r="D2929">
        <v>6986</v>
      </c>
      <c r="E2929">
        <v>6578</v>
      </c>
      <c r="F2929">
        <v>408</v>
      </c>
      <c r="G2929" t="s">
        <v>78</v>
      </c>
      <c r="H2929" t="s">
        <v>3000</v>
      </c>
      <c r="I2929" s="1">
        <v>45226</v>
      </c>
      <c r="J2929">
        <v>10</v>
      </c>
      <c r="K2929">
        <v>2023</v>
      </c>
      <c r="L2929">
        <v>28745.86</v>
      </c>
      <c r="M2929" t="s">
        <v>20</v>
      </c>
    </row>
    <row r="2930" spans="1:13" x14ac:dyDescent="0.25">
      <c r="A2930" t="s">
        <v>121</v>
      </c>
      <c r="B2930" t="s">
        <v>34</v>
      </c>
      <c r="C2930">
        <v>0.83</v>
      </c>
      <c r="D2930">
        <v>25375</v>
      </c>
      <c r="E2930">
        <v>8688</v>
      </c>
      <c r="F2930">
        <v>16687</v>
      </c>
      <c r="G2930" t="s">
        <v>38</v>
      </c>
      <c r="H2930" t="s">
        <v>3001</v>
      </c>
      <c r="I2930" s="1">
        <v>44748</v>
      </c>
      <c r="J2930">
        <v>7</v>
      </c>
      <c r="K2930">
        <v>2022</v>
      </c>
      <c r="L2930">
        <v>7211.04</v>
      </c>
      <c r="M2930" t="s">
        <v>57</v>
      </c>
    </row>
    <row r="2931" spans="1:13" x14ac:dyDescent="0.25">
      <c r="A2931" t="s">
        <v>66</v>
      </c>
      <c r="B2931" t="s">
        <v>26</v>
      </c>
      <c r="C2931">
        <v>7.42</v>
      </c>
      <c r="D2931">
        <v>22702</v>
      </c>
      <c r="E2931">
        <v>1657</v>
      </c>
      <c r="F2931">
        <v>21045</v>
      </c>
      <c r="G2931" t="s">
        <v>58</v>
      </c>
      <c r="H2931" t="s">
        <v>3002</v>
      </c>
      <c r="I2931" s="1">
        <v>45290</v>
      </c>
      <c r="J2931">
        <v>12</v>
      </c>
      <c r="K2931">
        <v>2023</v>
      </c>
      <c r="L2931">
        <v>12294.94</v>
      </c>
      <c r="M2931" t="s">
        <v>57</v>
      </c>
    </row>
    <row r="2932" spans="1:13" x14ac:dyDescent="0.25">
      <c r="A2932" t="s">
        <v>102</v>
      </c>
      <c r="B2932" t="s">
        <v>34</v>
      </c>
      <c r="C2932">
        <v>0.91</v>
      </c>
      <c r="D2932">
        <v>3527</v>
      </c>
      <c r="E2932">
        <v>305</v>
      </c>
      <c r="F2932">
        <v>3222</v>
      </c>
      <c r="G2932" t="s">
        <v>118</v>
      </c>
      <c r="H2932" t="s">
        <v>3003</v>
      </c>
      <c r="I2932" s="1">
        <v>44768</v>
      </c>
      <c r="J2932">
        <v>7</v>
      </c>
      <c r="K2932">
        <v>2022</v>
      </c>
      <c r="L2932">
        <v>277.55</v>
      </c>
      <c r="M2932" t="s">
        <v>40</v>
      </c>
    </row>
    <row r="2933" spans="1:13" x14ac:dyDescent="0.25">
      <c r="A2933" t="s">
        <v>134</v>
      </c>
      <c r="B2933" t="s">
        <v>22</v>
      </c>
      <c r="C2933">
        <v>3.8</v>
      </c>
      <c r="D2933">
        <v>10091</v>
      </c>
      <c r="E2933">
        <v>713</v>
      </c>
      <c r="F2933">
        <v>9378</v>
      </c>
      <c r="G2933" t="s">
        <v>23</v>
      </c>
      <c r="H2933" t="s">
        <v>3004</v>
      </c>
      <c r="I2933" s="1">
        <v>44968</v>
      </c>
      <c r="J2933">
        <v>2</v>
      </c>
      <c r="K2933">
        <v>2023</v>
      </c>
      <c r="L2933">
        <v>2709.4</v>
      </c>
      <c r="M2933" t="s">
        <v>20</v>
      </c>
    </row>
    <row r="2934" spans="1:13" x14ac:dyDescent="0.25">
      <c r="A2934" t="s">
        <v>77</v>
      </c>
      <c r="B2934" t="s">
        <v>22</v>
      </c>
      <c r="C2934">
        <v>3.31</v>
      </c>
      <c r="D2934">
        <v>23217</v>
      </c>
      <c r="E2934">
        <v>5910</v>
      </c>
      <c r="F2934">
        <v>17307</v>
      </c>
      <c r="G2934" t="s">
        <v>23</v>
      </c>
      <c r="H2934" t="s">
        <v>3005</v>
      </c>
      <c r="I2934" s="1">
        <v>44602</v>
      </c>
      <c r="J2934">
        <v>2</v>
      </c>
      <c r="K2934">
        <v>2022</v>
      </c>
      <c r="L2934">
        <v>19562.099999999999</v>
      </c>
      <c r="M2934" t="s">
        <v>70</v>
      </c>
    </row>
    <row r="2935" spans="1:13" x14ac:dyDescent="0.25">
      <c r="A2935" t="s">
        <v>107</v>
      </c>
      <c r="B2935" t="s">
        <v>45</v>
      </c>
      <c r="C2935">
        <v>0.79</v>
      </c>
      <c r="D2935">
        <v>32783</v>
      </c>
      <c r="E2935">
        <v>9329</v>
      </c>
      <c r="F2935">
        <v>23454</v>
      </c>
      <c r="G2935" t="s">
        <v>64</v>
      </c>
      <c r="H2935" t="s">
        <v>3006</v>
      </c>
      <c r="I2935" s="1">
        <v>44824</v>
      </c>
      <c r="J2935">
        <v>9</v>
      </c>
      <c r="K2935">
        <v>2022</v>
      </c>
      <c r="L2935">
        <v>7369.9100000000008</v>
      </c>
      <c r="M2935" t="s">
        <v>50</v>
      </c>
    </row>
    <row r="2936" spans="1:13" x14ac:dyDescent="0.25">
      <c r="A2936" t="s">
        <v>21</v>
      </c>
      <c r="B2936" t="s">
        <v>22</v>
      </c>
      <c r="C2936">
        <v>2.6</v>
      </c>
      <c r="D2936">
        <v>39136</v>
      </c>
      <c r="E2936">
        <v>29065</v>
      </c>
      <c r="F2936">
        <v>10071</v>
      </c>
      <c r="G2936" t="s">
        <v>23</v>
      </c>
      <c r="H2936" t="s">
        <v>3007</v>
      </c>
      <c r="I2936" s="1">
        <v>44616</v>
      </c>
      <c r="J2936">
        <v>2</v>
      </c>
      <c r="K2936">
        <v>2022</v>
      </c>
      <c r="L2936">
        <v>75569</v>
      </c>
      <c r="M2936" t="s">
        <v>57</v>
      </c>
    </row>
    <row r="2937" spans="1:13" x14ac:dyDescent="0.25">
      <c r="A2937" t="s">
        <v>77</v>
      </c>
      <c r="B2937" t="s">
        <v>22</v>
      </c>
      <c r="C2937">
        <v>4.1399999999999997</v>
      </c>
      <c r="D2937">
        <v>36314</v>
      </c>
      <c r="E2937">
        <v>5849</v>
      </c>
      <c r="F2937">
        <v>30465</v>
      </c>
      <c r="G2937" t="s">
        <v>23</v>
      </c>
      <c r="H2937" t="s">
        <v>3008</v>
      </c>
      <c r="I2937" s="1">
        <v>45055</v>
      </c>
      <c r="J2937">
        <v>5</v>
      </c>
      <c r="K2937">
        <v>2023</v>
      </c>
      <c r="L2937">
        <v>24214.859999999997</v>
      </c>
      <c r="M2937" t="s">
        <v>40</v>
      </c>
    </row>
    <row r="2938" spans="1:13" x14ac:dyDescent="0.25">
      <c r="A2938" t="s">
        <v>162</v>
      </c>
      <c r="B2938" t="s">
        <v>22</v>
      </c>
      <c r="C2938">
        <v>5.31</v>
      </c>
      <c r="D2938">
        <v>1754</v>
      </c>
      <c r="E2938">
        <v>1462</v>
      </c>
      <c r="F2938">
        <v>292</v>
      </c>
      <c r="G2938" t="s">
        <v>61</v>
      </c>
      <c r="H2938" t="s">
        <v>3009</v>
      </c>
      <c r="I2938" s="1">
        <v>44914</v>
      </c>
      <c r="J2938">
        <v>12</v>
      </c>
      <c r="K2938">
        <v>2022</v>
      </c>
      <c r="L2938">
        <v>7763.2199999999993</v>
      </c>
      <c r="M2938" t="s">
        <v>40</v>
      </c>
    </row>
    <row r="2939" spans="1:13" x14ac:dyDescent="0.25">
      <c r="A2939" t="s">
        <v>91</v>
      </c>
      <c r="B2939" t="s">
        <v>14</v>
      </c>
      <c r="C2939">
        <v>3.1</v>
      </c>
      <c r="D2939">
        <v>16396</v>
      </c>
      <c r="E2939">
        <v>2619</v>
      </c>
      <c r="F2939">
        <v>13777</v>
      </c>
      <c r="G2939" t="s">
        <v>15</v>
      </c>
      <c r="H2939" t="s">
        <v>3010</v>
      </c>
      <c r="I2939" s="1">
        <v>45135</v>
      </c>
      <c r="J2939">
        <v>7</v>
      </c>
      <c r="K2939">
        <v>2023</v>
      </c>
      <c r="L2939">
        <v>8118.9000000000005</v>
      </c>
      <c r="M2939" t="s">
        <v>95</v>
      </c>
    </row>
    <row r="2940" spans="1:13" x14ac:dyDescent="0.25">
      <c r="A2940" t="s">
        <v>25</v>
      </c>
      <c r="B2940" t="s">
        <v>26</v>
      </c>
      <c r="C2940">
        <v>1.4</v>
      </c>
      <c r="D2940">
        <v>19900</v>
      </c>
      <c r="E2940">
        <v>19675</v>
      </c>
      <c r="F2940">
        <v>225</v>
      </c>
      <c r="G2940" t="s">
        <v>27</v>
      </c>
      <c r="H2940" t="s">
        <v>3011</v>
      </c>
      <c r="I2940" s="1">
        <v>45226</v>
      </c>
      <c r="J2940">
        <v>10</v>
      </c>
      <c r="K2940">
        <v>2023</v>
      </c>
      <c r="L2940">
        <v>27545</v>
      </c>
      <c r="M2940" t="s">
        <v>37</v>
      </c>
    </row>
    <row r="2941" spans="1:13" x14ac:dyDescent="0.25">
      <c r="A2941" t="s">
        <v>77</v>
      </c>
      <c r="B2941" t="s">
        <v>22</v>
      </c>
      <c r="C2941">
        <v>3.82</v>
      </c>
      <c r="D2941">
        <v>7976</v>
      </c>
      <c r="E2941">
        <v>5594</v>
      </c>
      <c r="F2941">
        <v>2382</v>
      </c>
      <c r="G2941" t="s">
        <v>23</v>
      </c>
      <c r="H2941" t="s">
        <v>3012</v>
      </c>
      <c r="I2941" s="1">
        <v>45186</v>
      </c>
      <c r="J2941">
        <v>9</v>
      </c>
      <c r="K2941">
        <v>2023</v>
      </c>
      <c r="L2941">
        <v>21369.079999999998</v>
      </c>
      <c r="M2941" t="s">
        <v>20</v>
      </c>
    </row>
    <row r="2942" spans="1:13" x14ac:dyDescent="0.25">
      <c r="A2942" t="s">
        <v>18</v>
      </c>
      <c r="B2942" t="s">
        <v>14</v>
      </c>
      <c r="C2942">
        <v>11.2</v>
      </c>
      <c r="D2942">
        <v>47727</v>
      </c>
      <c r="E2942">
        <v>23553</v>
      </c>
      <c r="F2942">
        <v>24174</v>
      </c>
      <c r="G2942" t="s">
        <v>51</v>
      </c>
      <c r="H2942" t="s">
        <v>3013</v>
      </c>
      <c r="I2942" s="1">
        <v>44799</v>
      </c>
      <c r="J2942">
        <v>8</v>
      </c>
      <c r="K2942">
        <v>2022</v>
      </c>
      <c r="L2942">
        <v>263793.59999999998</v>
      </c>
      <c r="M2942" t="s">
        <v>17</v>
      </c>
    </row>
    <row r="2943" spans="1:13" x14ac:dyDescent="0.25">
      <c r="A2943" t="s">
        <v>136</v>
      </c>
      <c r="B2943" t="s">
        <v>34</v>
      </c>
      <c r="C2943">
        <v>1.1599999999999999</v>
      </c>
      <c r="D2943">
        <v>45925</v>
      </c>
      <c r="E2943">
        <v>25970</v>
      </c>
      <c r="F2943">
        <v>19955</v>
      </c>
      <c r="G2943" t="s">
        <v>38</v>
      </c>
      <c r="H2943" t="s">
        <v>3014</v>
      </c>
      <c r="I2943" s="1">
        <v>45121</v>
      </c>
      <c r="J2943">
        <v>7</v>
      </c>
      <c r="K2943">
        <v>2023</v>
      </c>
      <c r="L2943">
        <v>30125.199999999997</v>
      </c>
      <c r="M2943" t="s">
        <v>95</v>
      </c>
    </row>
    <row r="2944" spans="1:13" x14ac:dyDescent="0.25">
      <c r="A2944" t="s">
        <v>29</v>
      </c>
      <c r="B2944" t="s">
        <v>22</v>
      </c>
      <c r="C2944">
        <v>1.51</v>
      </c>
      <c r="D2944">
        <v>2191</v>
      </c>
      <c r="E2944">
        <v>1422</v>
      </c>
      <c r="F2944">
        <v>769</v>
      </c>
      <c r="G2944" t="s">
        <v>61</v>
      </c>
      <c r="H2944" t="s">
        <v>3015</v>
      </c>
      <c r="I2944" s="1">
        <v>45208</v>
      </c>
      <c r="J2944">
        <v>10</v>
      </c>
      <c r="K2944">
        <v>2023</v>
      </c>
      <c r="L2944">
        <v>2147.2199999999998</v>
      </c>
      <c r="M2944" t="s">
        <v>57</v>
      </c>
    </row>
    <row r="2945" spans="1:13" x14ac:dyDescent="0.25">
      <c r="A2945" t="s">
        <v>18</v>
      </c>
      <c r="B2945" t="s">
        <v>14</v>
      </c>
      <c r="C2945">
        <v>10.74</v>
      </c>
      <c r="D2945">
        <v>27751</v>
      </c>
      <c r="E2945">
        <v>8751</v>
      </c>
      <c r="F2945">
        <v>19000</v>
      </c>
      <c r="G2945" t="s">
        <v>105</v>
      </c>
      <c r="H2945" t="s">
        <v>3016</v>
      </c>
      <c r="I2945" s="1">
        <v>44896</v>
      </c>
      <c r="J2945">
        <v>12</v>
      </c>
      <c r="K2945">
        <v>2022</v>
      </c>
      <c r="L2945">
        <v>93985.74</v>
      </c>
      <c r="M2945" t="s">
        <v>57</v>
      </c>
    </row>
    <row r="2946" spans="1:13" x14ac:dyDescent="0.25">
      <c r="A2946" t="s">
        <v>53</v>
      </c>
      <c r="B2946" t="s">
        <v>26</v>
      </c>
      <c r="C2946">
        <v>5.13</v>
      </c>
      <c r="D2946">
        <v>45674</v>
      </c>
      <c r="E2946">
        <v>35696</v>
      </c>
      <c r="F2946">
        <v>9978</v>
      </c>
      <c r="G2946" t="s">
        <v>48</v>
      </c>
      <c r="H2946" t="s">
        <v>3017</v>
      </c>
      <c r="I2946" s="1">
        <v>44673</v>
      </c>
      <c r="J2946">
        <v>4</v>
      </c>
      <c r="K2946">
        <v>2022</v>
      </c>
      <c r="L2946">
        <v>183120.48</v>
      </c>
      <c r="M2946" t="s">
        <v>40</v>
      </c>
    </row>
    <row r="2947" spans="1:13" x14ac:dyDescent="0.25">
      <c r="A2947" t="s">
        <v>107</v>
      </c>
      <c r="B2947" t="s">
        <v>45</v>
      </c>
      <c r="C2947">
        <v>0.8</v>
      </c>
      <c r="D2947">
        <v>16111</v>
      </c>
      <c r="E2947">
        <v>12286</v>
      </c>
      <c r="F2947">
        <v>3825</v>
      </c>
      <c r="G2947" t="s">
        <v>72</v>
      </c>
      <c r="H2947" t="s">
        <v>3018</v>
      </c>
      <c r="I2947" s="1">
        <v>45225</v>
      </c>
      <c r="J2947">
        <v>10</v>
      </c>
      <c r="K2947">
        <v>2023</v>
      </c>
      <c r="L2947">
        <v>9828.8000000000011</v>
      </c>
      <c r="M2947" t="s">
        <v>37</v>
      </c>
    </row>
    <row r="2948" spans="1:13" x14ac:dyDescent="0.25">
      <c r="A2948" t="s">
        <v>63</v>
      </c>
      <c r="B2948" t="s">
        <v>45</v>
      </c>
      <c r="C2948">
        <v>1.03</v>
      </c>
      <c r="D2948">
        <v>49028</v>
      </c>
      <c r="E2948">
        <v>21805</v>
      </c>
      <c r="F2948">
        <v>27223</v>
      </c>
      <c r="G2948" t="s">
        <v>72</v>
      </c>
      <c r="H2948" t="s">
        <v>3019</v>
      </c>
      <c r="I2948" s="1">
        <v>45136</v>
      </c>
      <c r="J2948">
        <v>7</v>
      </c>
      <c r="K2948">
        <v>2023</v>
      </c>
      <c r="L2948">
        <v>22459.15</v>
      </c>
      <c r="M2948" t="s">
        <v>50</v>
      </c>
    </row>
    <row r="2949" spans="1:13" x14ac:dyDescent="0.25">
      <c r="A2949" t="s">
        <v>102</v>
      </c>
      <c r="B2949" t="s">
        <v>34</v>
      </c>
      <c r="C2949">
        <v>0.83</v>
      </c>
      <c r="D2949">
        <v>42212</v>
      </c>
      <c r="E2949">
        <v>23320</v>
      </c>
      <c r="F2949">
        <v>18892</v>
      </c>
      <c r="G2949" t="s">
        <v>99</v>
      </c>
      <c r="H2949" t="s">
        <v>3020</v>
      </c>
      <c r="I2949" s="1">
        <v>45150</v>
      </c>
      <c r="J2949">
        <v>8</v>
      </c>
      <c r="K2949">
        <v>2023</v>
      </c>
      <c r="L2949">
        <v>19355.599999999999</v>
      </c>
      <c r="M2949" t="s">
        <v>20</v>
      </c>
    </row>
    <row r="2950" spans="1:13" x14ac:dyDescent="0.25">
      <c r="A2950" t="s">
        <v>13</v>
      </c>
      <c r="B2950" t="s">
        <v>14</v>
      </c>
      <c r="C2950">
        <v>11.21</v>
      </c>
      <c r="D2950">
        <v>33327</v>
      </c>
      <c r="E2950">
        <v>23859</v>
      </c>
      <c r="F2950">
        <v>9468</v>
      </c>
      <c r="G2950" t="s">
        <v>42</v>
      </c>
      <c r="H2950" t="s">
        <v>3021</v>
      </c>
      <c r="I2950" s="1">
        <v>45037</v>
      </c>
      <c r="J2950">
        <v>4</v>
      </c>
      <c r="K2950">
        <v>2023</v>
      </c>
      <c r="L2950">
        <v>267459.39</v>
      </c>
      <c r="M2950" t="s">
        <v>17</v>
      </c>
    </row>
    <row r="2951" spans="1:13" x14ac:dyDescent="0.25">
      <c r="A2951" t="s">
        <v>134</v>
      </c>
      <c r="B2951" t="s">
        <v>22</v>
      </c>
      <c r="C2951">
        <v>3.56</v>
      </c>
      <c r="D2951">
        <v>24852</v>
      </c>
      <c r="E2951">
        <v>16783</v>
      </c>
      <c r="F2951">
        <v>8069</v>
      </c>
      <c r="G2951" t="s">
        <v>23</v>
      </c>
      <c r="H2951" t="s">
        <v>3022</v>
      </c>
      <c r="I2951" s="1">
        <v>44658</v>
      </c>
      <c r="J2951">
        <v>4</v>
      </c>
      <c r="K2951">
        <v>2022</v>
      </c>
      <c r="L2951">
        <v>59747.48</v>
      </c>
      <c r="M2951" t="s">
        <v>32</v>
      </c>
    </row>
    <row r="2952" spans="1:13" x14ac:dyDescent="0.25">
      <c r="A2952" t="s">
        <v>44</v>
      </c>
      <c r="B2952" t="s">
        <v>45</v>
      </c>
      <c r="C2952">
        <v>0.84</v>
      </c>
      <c r="D2952">
        <v>20501</v>
      </c>
      <c r="E2952">
        <v>8160</v>
      </c>
      <c r="F2952">
        <v>12341</v>
      </c>
      <c r="G2952" t="s">
        <v>46</v>
      </c>
      <c r="H2952" t="s">
        <v>3023</v>
      </c>
      <c r="I2952" s="1">
        <v>45076</v>
      </c>
      <c r="J2952">
        <v>5</v>
      </c>
      <c r="K2952">
        <v>2023</v>
      </c>
      <c r="L2952">
        <v>6854.4</v>
      </c>
      <c r="M2952" t="s">
        <v>40</v>
      </c>
    </row>
    <row r="2953" spans="1:13" x14ac:dyDescent="0.25">
      <c r="A2953" t="s">
        <v>60</v>
      </c>
      <c r="B2953" t="s">
        <v>22</v>
      </c>
      <c r="C2953">
        <v>2.68</v>
      </c>
      <c r="D2953">
        <v>13246</v>
      </c>
      <c r="E2953">
        <v>4484</v>
      </c>
      <c r="F2953">
        <v>8762</v>
      </c>
      <c r="G2953" t="s">
        <v>78</v>
      </c>
      <c r="H2953" t="s">
        <v>3024</v>
      </c>
      <c r="I2953" s="1">
        <v>44701</v>
      </c>
      <c r="J2953">
        <v>5</v>
      </c>
      <c r="K2953">
        <v>2022</v>
      </c>
      <c r="L2953">
        <v>12017.12</v>
      </c>
      <c r="M2953" t="s">
        <v>95</v>
      </c>
    </row>
    <row r="2954" spans="1:13" x14ac:dyDescent="0.25">
      <c r="A2954" t="s">
        <v>91</v>
      </c>
      <c r="B2954" t="s">
        <v>14</v>
      </c>
      <c r="C2954">
        <v>2.46</v>
      </c>
      <c r="D2954">
        <v>20502</v>
      </c>
      <c r="E2954">
        <v>14471</v>
      </c>
      <c r="F2954">
        <v>6031</v>
      </c>
      <c r="G2954" t="s">
        <v>105</v>
      </c>
      <c r="H2954" t="s">
        <v>3025</v>
      </c>
      <c r="I2954" s="1">
        <v>45187</v>
      </c>
      <c r="J2954">
        <v>9</v>
      </c>
      <c r="K2954">
        <v>2023</v>
      </c>
      <c r="L2954">
        <v>35598.659999999996</v>
      </c>
      <c r="M2954" t="s">
        <v>17</v>
      </c>
    </row>
    <row r="2955" spans="1:13" x14ac:dyDescent="0.25">
      <c r="A2955" t="s">
        <v>71</v>
      </c>
      <c r="B2955" t="s">
        <v>45</v>
      </c>
      <c r="C2955">
        <v>0.78</v>
      </c>
      <c r="D2955">
        <v>1563</v>
      </c>
      <c r="E2955">
        <v>836</v>
      </c>
      <c r="F2955">
        <v>727</v>
      </c>
      <c r="G2955" t="s">
        <v>89</v>
      </c>
      <c r="H2955" t="s">
        <v>3026</v>
      </c>
      <c r="I2955" s="1">
        <v>44725</v>
      </c>
      <c r="J2955">
        <v>6</v>
      </c>
      <c r="K2955">
        <v>2022</v>
      </c>
      <c r="L2955">
        <v>652.08000000000004</v>
      </c>
      <c r="M2955" t="s">
        <v>70</v>
      </c>
    </row>
    <row r="2956" spans="1:13" x14ac:dyDescent="0.25">
      <c r="A2956" t="s">
        <v>18</v>
      </c>
      <c r="B2956" t="s">
        <v>14</v>
      </c>
      <c r="C2956">
        <v>11.55</v>
      </c>
      <c r="D2956">
        <v>46382</v>
      </c>
      <c r="E2956">
        <v>40894</v>
      </c>
      <c r="F2956">
        <v>5488</v>
      </c>
      <c r="G2956" t="s">
        <v>105</v>
      </c>
      <c r="H2956" t="s">
        <v>3027</v>
      </c>
      <c r="I2956" s="1">
        <v>44974</v>
      </c>
      <c r="J2956">
        <v>2</v>
      </c>
      <c r="K2956">
        <v>2023</v>
      </c>
      <c r="L2956">
        <v>472325.7</v>
      </c>
      <c r="M2956" t="s">
        <v>50</v>
      </c>
    </row>
    <row r="2957" spans="1:13" x14ac:dyDescent="0.25">
      <c r="A2957" t="s">
        <v>98</v>
      </c>
      <c r="B2957" t="s">
        <v>34</v>
      </c>
      <c r="C2957">
        <v>2.12</v>
      </c>
      <c r="D2957">
        <v>42608</v>
      </c>
      <c r="E2957">
        <v>35352</v>
      </c>
      <c r="F2957">
        <v>7256</v>
      </c>
      <c r="G2957" t="s">
        <v>38</v>
      </c>
      <c r="H2957" t="s">
        <v>3028</v>
      </c>
      <c r="I2957" s="1">
        <v>44887</v>
      </c>
      <c r="J2957">
        <v>11</v>
      </c>
      <c r="K2957">
        <v>2022</v>
      </c>
      <c r="L2957">
        <v>74946.240000000005</v>
      </c>
      <c r="M2957" t="s">
        <v>20</v>
      </c>
    </row>
    <row r="2958" spans="1:13" x14ac:dyDescent="0.25">
      <c r="A2958" t="s">
        <v>91</v>
      </c>
      <c r="B2958" t="s">
        <v>14</v>
      </c>
      <c r="C2958">
        <v>2.84</v>
      </c>
      <c r="D2958">
        <v>17764</v>
      </c>
      <c r="E2958">
        <v>10405</v>
      </c>
      <c r="F2958">
        <v>7359</v>
      </c>
      <c r="G2958" t="s">
        <v>105</v>
      </c>
      <c r="H2958" t="s">
        <v>3029</v>
      </c>
      <c r="I2958" s="1">
        <v>45126</v>
      </c>
      <c r="J2958">
        <v>7</v>
      </c>
      <c r="K2958">
        <v>2023</v>
      </c>
      <c r="L2958">
        <v>29550.199999999997</v>
      </c>
      <c r="M2958" t="s">
        <v>95</v>
      </c>
    </row>
    <row r="2959" spans="1:13" x14ac:dyDescent="0.25">
      <c r="A2959" t="s">
        <v>91</v>
      </c>
      <c r="B2959" t="s">
        <v>14</v>
      </c>
      <c r="C2959">
        <v>3.01</v>
      </c>
      <c r="D2959">
        <v>26231</v>
      </c>
      <c r="E2959">
        <v>12653</v>
      </c>
      <c r="F2959">
        <v>13578</v>
      </c>
      <c r="G2959" t="s">
        <v>42</v>
      </c>
      <c r="H2959" t="s">
        <v>3030</v>
      </c>
      <c r="I2959" s="1">
        <v>45259</v>
      </c>
      <c r="J2959">
        <v>11</v>
      </c>
      <c r="K2959">
        <v>2023</v>
      </c>
      <c r="L2959">
        <v>38085.53</v>
      </c>
      <c r="M2959" t="s">
        <v>50</v>
      </c>
    </row>
    <row r="2960" spans="1:13" x14ac:dyDescent="0.25">
      <c r="A2960" t="s">
        <v>116</v>
      </c>
      <c r="B2960" t="s">
        <v>26</v>
      </c>
      <c r="C2960">
        <v>2.87</v>
      </c>
      <c r="D2960">
        <v>10668</v>
      </c>
      <c r="E2960">
        <v>3150</v>
      </c>
      <c r="F2960">
        <v>7518</v>
      </c>
      <c r="G2960" t="s">
        <v>27</v>
      </c>
      <c r="H2960" t="s">
        <v>3031</v>
      </c>
      <c r="I2960" s="1">
        <v>44704</v>
      </c>
      <c r="J2960">
        <v>5</v>
      </c>
      <c r="K2960">
        <v>2022</v>
      </c>
      <c r="L2960">
        <v>9040.5</v>
      </c>
      <c r="M2960" t="s">
        <v>32</v>
      </c>
    </row>
    <row r="2961" spans="1:13" x14ac:dyDescent="0.25">
      <c r="A2961" t="s">
        <v>88</v>
      </c>
      <c r="B2961" t="s">
        <v>45</v>
      </c>
      <c r="C2961">
        <v>0.57999999999999996</v>
      </c>
      <c r="D2961">
        <v>7986</v>
      </c>
      <c r="E2961">
        <v>3197</v>
      </c>
      <c r="F2961">
        <v>4789</v>
      </c>
      <c r="G2961" t="s">
        <v>64</v>
      </c>
      <c r="H2961" t="s">
        <v>3032</v>
      </c>
      <c r="I2961" s="1">
        <v>44991</v>
      </c>
      <c r="J2961">
        <v>3</v>
      </c>
      <c r="K2961">
        <v>2023</v>
      </c>
      <c r="L2961">
        <v>1854.2599999999998</v>
      </c>
      <c r="M2961" t="s">
        <v>32</v>
      </c>
    </row>
    <row r="2962" spans="1:13" x14ac:dyDescent="0.25">
      <c r="A2962" t="s">
        <v>162</v>
      </c>
      <c r="B2962" t="s">
        <v>22</v>
      </c>
      <c r="C2962">
        <v>5.79</v>
      </c>
      <c r="D2962">
        <v>10361</v>
      </c>
      <c r="E2962">
        <v>3867</v>
      </c>
      <c r="F2962">
        <v>6494</v>
      </c>
      <c r="G2962" t="s">
        <v>78</v>
      </c>
      <c r="H2962" t="s">
        <v>3033</v>
      </c>
      <c r="I2962" s="1">
        <v>44879</v>
      </c>
      <c r="J2962">
        <v>11</v>
      </c>
      <c r="K2962">
        <v>2022</v>
      </c>
      <c r="L2962">
        <v>22389.93</v>
      </c>
      <c r="M2962" t="s">
        <v>20</v>
      </c>
    </row>
    <row r="2963" spans="1:13" x14ac:dyDescent="0.25">
      <c r="A2963" t="s">
        <v>134</v>
      </c>
      <c r="B2963" t="s">
        <v>22</v>
      </c>
      <c r="C2963">
        <v>3.84</v>
      </c>
      <c r="D2963">
        <v>46191</v>
      </c>
      <c r="E2963">
        <v>1196</v>
      </c>
      <c r="F2963">
        <v>44995</v>
      </c>
      <c r="G2963" t="s">
        <v>30</v>
      </c>
      <c r="H2963" t="s">
        <v>3034</v>
      </c>
      <c r="I2963" s="1">
        <v>44739</v>
      </c>
      <c r="J2963">
        <v>6</v>
      </c>
      <c r="K2963">
        <v>2022</v>
      </c>
      <c r="L2963">
        <v>4592.6399999999994</v>
      </c>
      <c r="M2963" t="s">
        <v>32</v>
      </c>
    </row>
    <row r="2964" spans="1:13" x14ac:dyDescent="0.25">
      <c r="A2964" t="s">
        <v>71</v>
      </c>
      <c r="B2964" t="s">
        <v>45</v>
      </c>
      <c r="C2964">
        <v>0.72</v>
      </c>
      <c r="D2964">
        <v>45450</v>
      </c>
      <c r="E2964">
        <v>27980</v>
      </c>
      <c r="F2964">
        <v>17470</v>
      </c>
      <c r="G2964" t="s">
        <v>72</v>
      </c>
      <c r="H2964" t="s">
        <v>3035</v>
      </c>
      <c r="I2964" s="1">
        <v>44790</v>
      </c>
      <c r="J2964">
        <v>8</v>
      </c>
      <c r="K2964">
        <v>2022</v>
      </c>
      <c r="L2964">
        <v>20145.599999999999</v>
      </c>
      <c r="M2964" t="s">
        <v>17</v>
      </c>
    </row>
    <row r="2965" spans="1:13" x14ac:dyDescent="0.25">
      <c r="A2965" t="s">
        <v>25</v>
      </c>
      <c r="B2965" t="s">
        <v>26</v>
      </c>
      <c r="C2965">
        <v>1.25</v>
      </c>
      <c r="D2965">
        <v>46369</v>
      </c>
      <c r="E2965">
        <v>3150</v>
      </c>
      <c r="F2965">
        <v>43219</v>
      </c>
      <c r="G2965" t="s">
        <v>48</v>
      </c>
      <c r="H2965" t="s">
        <v>3036</v>
      </c>
      <c r="I2965" s="1">
        <v>45257</v>
      </c>
      <c r="J2965">
        <v>11</v>
      </c>
      <c r="K2965">
        <v>2023</v>
      </c>
      <c r="L2965">
        <v>3937.5</v>
      </c>
      <c r="M2965" t="s">
        <v>37</v>
      </c>
    </row>
    <row r="2966" spans="1:13" x14ac:dyDescent="0.25">
      <c r="A2966" t="s">
        <v>41</v>
      </c>
      <c r="B2966" t="s">
        <v>14</v>
      </c>
      <c r="C2966">
        <v>6.65</v>
      </c>
      <c r="D2966">
        <v>31378</v>
      </c>
      <c r="E2966">
        <v>1068</v>
      </c>
      <c r="F2966">
        <v>30310</v>
      </c>
      <c r="G2966" t="s">
        <v>42</v>
      </c>
      <c r="H2966" t="s">
        <v>3037</v>
      </c>
      <c r="I2966" s="1">
        <v>44683</v>
      </c>
      <c r="J2966">
        <v>5</v>
      </c>
      <c r="K2966">
        <v>2022</v>
      </c>
      <c r="L2966">
        <v>7102.2000000000007</v>
      </c>
      <c r="M2966" t="s">
        <v>57</v>
      </c>
    </row>
    <row r="2967" spans="1:13" x14ac:dyDescent="0.25">
      <c r="A2967" t="s">
        <v>60</v>
      </c>
      <c r="B2967" t="s">
        <v>22</v>
      </c>
      <c r="C2967">
        <v>2.87</v>
      </c>
      <c r="D2967">
        <v>20913</v>
      </c>
      <c r="E2967">
        <v>19978</v>
      </c>
      <c r="F2967">
        <v>935</v>
      </c>
      <c r="G2967" t="s">
        <v>78</v>
      </c>
      <c r="H2967" t="s">
        <v>3038</v>
      </c>
      <c r="I2967" s="1">
        <v>44989</v>
      </c>
      <c r="J2967">
        <v>3</v>
      </c>
      <c r="K2967">
        <v>2023</v>
      </c>
      <c r="L2967">
        <v>57336.86</v>
      </c>
      <c r="M2967" t="s">
        <v>70</v>
      </c>
    </row>
    <row r="2968" spans="1:13" x14ac:dyDescent="0.25">
      <c r="A2968" t="s">
        <v>21</v>
      </c>
      <c r="B2968" t="s">
        <v>22</v>
      </c>
      <c r="C2968">
        <v>2.95</v>
      </c>
      <c r="D2968">
        <v>46644</v>
      </c>
      <c r="E2968">
        <v>17379</v>
      </c>
      <c r="F2968">
        <v>29265</v>
      </c>
      <c r="G2968" t="s">
        <v>78</v>
      </c>
      <c r="H2968" t="s">
        <v>3039</v>
      </c>
      <c r="I2968" s="1">
        <v>44851</v>
      </c>
      <c r="J2968">
        <v>10</v>
      </c>
      <c r="K2968">
        <v>2022</v>
      </c>
      <c r="L2968">
        <v>51268.05</v>
      </c>
      <c r="M2968" t="s">
        <v>70</v>
      </c>
    </row>
    <row r="2969" spans="1:13" x14ac:dyDescent="0.25">
      <c r="A2969" t="s">
        <v>18</v>
      </c>
      <c r="B2969" t="s">
        <v>14</v>
      </c>
      <c r="C2969">
        <v>11.3</v>
      </c>
      <c r="D2969">
        <v>8960</v>
      </c>
      <c r="E2969">
        <v>920</v>
      </c>
      <c r="F2969">
        <v>8040</v>
      </c>
      <c r="G2969" t="s">
        <v>51</v>
      </c>
      <c r="H2969" t="s">
        <v>3040</v>
      </c>
      <c r="I2969" s="1">
        <v>44639</v>
      </c>
      <c r="J2969">
        <v>3</v>
      </c>
      <c r="K2969">
        <v>2022</v>
      </c>
      <c r="L2969">
        <v>10396</v>
      </c>
      <c r="M2969" t="s">
        <v>50</v>
      </c>
    </row>
    <row r="2970" spans="1:13" x14ac:dyDescent="0.25">
      <c r="A2970" t="s">
        <v>121</v>
      </c>
      <c r="B2970" t="s">
        <v>34</v>
      </c>
      <c r="C2970">
        <v>0.8</v>
      </c>
      <c r="D2970">
        <v>33657</v>
      </c>
      <c r="E2970">
        <v>8405</v>
      </c>
      <c r="F2970">
        <v>25252</v>
      </c>
      <c r="G2970" t="s">
        <v>38</v>
      </c>
      <c r="H2970" t="s">
        <v>3041</v>
      </c>
      <c r="I2970" s="1">
        <v>44749</v>
      </c>
      <c r="J2970">
        <v>7</v>
      </c>
      <c r="K2970">
        <v>2022</v>
      </c>
      <c r="L2970">
        <v>6724</v>
      </c>
      <c r="M2970" t="s">
        <v>70</v>
      </c>
    </row>
    <row r="2971" spans="1:13" x14ac:dyDescent="0.25">
      <c r="A2971" t="s">
        <v>91</v>
      </c>
      <c r="B2971" t="s">
        <v>14</v>
      </c>
      <c r="C2971">
        <v>3.52</v>
      </c>
      <c r="D2971">
        <v>22514</v>
      </c>
      <c r="E2971">
        <v>11768</v>
      </c>
      <c r="F2971">
        <v>10746</v>
      </c>
      <c r="G2971" t="s">
        <v>42</v>
      </c>
      <c r="H2971" t="s">
        <v>3042</v>
      </c>
      <c r="I2971" s="1">
        <v>44612</v>
      </c>
      <c r="J2971">
        <v>2</v>
      </c>
      <c r="K2971">
        <v>2022</v>
      </c>
      <c r="L2971">
        <v>41423.360000000001</v>
      </c>
      <c r="M2971" t="s">
        <v>50</v>
      </c>
    </row>
    <row r="2972" spans="1:13" x14ac:dyDescent="0.25">
      <c r="A2972" t="s">
        <v>44</v>
      </c>
      <c r="B2972" t="s">
        <v>45</v>
      </c>
      <c r="C2972">
        <v>1.1599999999999999</v>
      </c>
      <c r="D2972">
        <v>49950</v>
      </c>
      <c r="E2972">
        <v>23224</v>
      </c>
      <c r="F2972">
        <v>26726</v>
      </c>
      <c r="G2972" t="s">
        <v>46</v>
      </c>
      <c r="H2972" t="s">
        <v>3043</v>
      </c>
      <c r="I2972" s="1">
        <v>44866</v>
      </c>
      <c r="J2972">
        <v>11</v>
      </c>
      <c r="K2972">
        <v>2022</v>
      </c>
      <c r="L2972">
        <v>26939.839999999997</v>
      </c>
      <c r="M2972" t="s">
        <v>17</v>
      </c>
    </row>
    <row r="2973" spans="1:13" x14ac:dyDescent="0.25">
      <c r="A2973" t="s">
        <v>91</v>
      </c>
      <c r="B2973" t="s">
        <v>14</v>
      </c>
      <c r="C2973">
        <v>2.5499999999999998</v>
      </c>
      <c r="D2973">
        <v>5382</v>
      </c>
      <c r="E2973">
        <v>1350</v>
      </c>
      <c r="F2973">
        <v>4032</v>
      </c>
      <c r="G2973" t="s">
        <v>15</v>
      </c>
      <c r="H2973" t="s">
        <v>3044</v>
      </c>
      <c r="I2973" s="1">
        <v>45102</v>
      </c>
      <c r="J2973">
        <v>6</v>
      </c>
      <c r="K2973">
        <v>2023</v>
      </c>
      <c r="L2973">
        <v>3442.4999999999995</v>
      </c>
      <c r="M2973" t="s">
        <v>17</v>
      </c>
    </row>
    <row r="2974" spans="1:13" x14ac:dyDescent="0.25">
      <c r="A2974" t="s">
        <v>41</v>
      </c>
      <c r="B2974" t="s">
        <v>14</v>
      </c>
      <c r="C2974">
        <v>7.8</v>
      </c>
      <c r="D2974">
        <v>34322</v>
      </c>
      <c r="E2974">
        <v>5689</v>
      </c>
      <c r="F2974">
        <v>28633</v>
      </c>
      <c r="G2974" t="s">
        <v>51</v>
      </c>
      <c r="H2974" t="s">
        <v>3045</v>
      </c>
      <c r="I2974" s="1">
        <v>44905</v>
      </c>
      <c r="J2974">
        <v>12</v>
      </c>
      <c r="K2974">
        <v>2022</v>
      </c>
      <c r="L2974">
        <v>44374.2</v>
      </c>
      <c r="M2974" t="s">
        <v>50</v>
      </c>
    </row>
    <row r="2975" spans="1:13" x14ac:dyDescent="0.25">
      <c r="A2975" t="s">
        <v>18</v>
      </c>
      <c r="B2975" t="s">
        <v>14</v>
      </c>
      <c r="C2975">
        <v>10.63</v>
      </c>
      <c r="D2975">
        <v>15652</v>
      </c>
      <c r="E2975">
        <v>5327</v>
      </c>
      <c r="F2975">
        <v>10325</v>
      </c>
      <c r="G2975" t="s">
        <v>42</v>
      </c>
      <c r="H2975" t="s">
        <v>3046</v>
      </c>
      <c r="I2975" s="1">
        <v>45097</v>
      </c>
      <c r="J2975">
        <v>6</v>
      </c>
      <c r="K2975">
        <v>2023</v>
      </c>
      <c r="L2975">
        <v>56626.01</v>
      </c>
      <c r="M2975" t="s">
        <v>37</v>
      </c>
    </row>
    <row r="2976" spans="1:13" x14ac:dyDescent="0.25">
      <c r="A2976" t="s">
        <v>265</v>
      </c>
      <c r="B2976" t="s">
        <v>34</v>
      </c>
      <c r="C2976">
        <v>1.21</v>
      </c>
      <c r="D2976">
        <v>18981</v>
      </c>
      <c r="E2976">
        <v>18269</v>
      </c>
      <c r="F2976">
        <v>712</v>
      </c>
      <c r="G2976" t="s">
        <v>38</v>
      </c>
      <c r="H2976" t="s">
        <v>3047</v>
      </c>
      <c r="I2976" s="1">
        <v>44841</v>
      </c>
      <c r="J2976">
        <v>10</v>
      </c>
      <c r="K2976">
        <v>2022</v>
      </c>
      <c r="L2976">
        <v>22105.489999999998</v>
      </c>
      <c r="M2976" t="s">
        <v>17</v>
      </c>
    </row>
    <row r="2977" spans="1:13" x14ac:dyDescent="0.25">
      <c r="A2977" t="s">
        <v>265</v>
      </c>
      <c r="B2977" t="s">
        <v>34</v>
      </c>
      <c r="C2977">
        <v>1.41</v>
      </c>
      <c r="D2977">
        <v>1009</v>
      </c>
      <c r="E2977">
        <v>122</v>
      </c>
      <c r="F2977">
        <v>887</v>
      </c>
      <c r="G2977" t="s">
        <v>35</v>
      </c>
      <c r="H2977" t="s">
        <v>3048</v>
      </c>
      <c r="I2977" s="1">
        <v>44578</v>
      </c>
      <c r="J2977">
        <v>1</v>
      </c>
      <c r="K2977">
        <v>2022</v>
      </c>
      <c r="L2977">
        <v>172.01999999999998</v>
      </c>
      <c r="M2977" t="s">
        <v>37</v>
      </c>
    </row>
    <row r="2978" spans="1:13" x14ac:dyDescent="0.25">
      <c r="A2978" t="s">
        <v>13</v>
      </c>
      <c r="B2978" t="s">
        <v>14</v>
      </c>
      <c r="C2978">
        <v>11.19</v>
      </c>
      <c r="D2978">
        <v>28943</v>
      </c>
      <c r="E2978">
        <v>25259</v>
      </c>
      <c r="F2978">
        <v>3684</v>
      </c>
      <c r="G2978" t="s">
        <v>42</v>
      </c>
      <c r="H2978" t="s">
        <v>3049</v>
      </c>
      <c r="I2978" s="1">
        <v>44840</v>
      </c>
      <c r="J2978">
        <v>10</v>
      </c>
      <c r="K2978">
        <v>2022</v>
      </c>
      <c r="L2978">
        <v>282648.20999999996</v>
      </c>
      <c r="M2978" t="s">
        <v>40</v>
      </c>
    </row>
    <row r="2979" spans="1:13" x14ac:dyDescent="0.25">
      <c r="A2979" t="s">
        <v>21</v>
      </c>
      <c r="B2979" t="s">
        <v>22</v>
      </c>
      <c r="C2979">
        <v>3.15</v>
      </c>
      <c r="D2979">
        <v>44672</v>
      </c>
      <c r="E2979">
        <v>32388</v>
      </c>
      <c r="F2979">
        <v>12284</v>
      </c>
      <c r="G2979" t="s">
        <v>30</v>
      </c>
      <c r="H2979" t="s">
        <v>3050</v>
      </c>
      <c r="I2979" s="1">
        <v>45179</v>
      </c>
      <c r="J2979">
        <v>9</v>
      </c>
      <c r="K2979">
        <v>2023</v>
      </c>
      <c r="L2979">
        <v>102022.2</v>
      </c>
      <c r="M2979" t="s">
        <v>50</v>
      </c>
    </row>
    <row r="2980" spans="1:13" x14ac:dyDescent="0.25">
      <c r="A2980" t="s">
        <v>265</v>
      </c>
      <c r="B2980" t="s">
        <v>34</v>
      </c>
      <c r="C2980">
        <v>0.97</v>
      </c>
      <c r="D2980">
        <v>18731</v>
      </c>
      <c r="E2980">
        <v>10922</v>
      </c>
      <c r="F2980">
        <v>7809</v>
      </c>
      <c r="G2980" t="s">
        <v>35</v>
      </c>
      <c r="H2980" t="s">
        <v>3051</v>
      </c>
      <c r="I2980" s="1">
        <v>45027</v>
      </c>
      <c r="J2980">
        <v>4</v>
      </c>
      <c r="K2980">
        <v>2023</v>
      </c>
      <c r="L2980">
        <v>10594.34</v>
      </c>
      <c r="M2980" t="s">
        <v>20</v>
      </c>
    </row>
    <row r="2981" spans="1:13" x14ac:dyDescent="0.25">
      <c r="A2981" t="s">
        <v>74</v>
      </c>
      <c r="B2981" t="s">
        <v>45</v>
      </c>
      <c r="C2981">
        <v>0.49</v>
      </c>
      <c r="D2981">
        <v>26859</v>
      </c>
      <c r="E2981">
        <v>22355</v>
      </c>
      <c r="F2981">
        <v>4504</v>
      </c>
      <c r="G2981" t="s">
        <v>89</v>
      </c>
      <c r="H2981" t="s">
        <v>3052</v>
      </c>
      <c r="I2981" s="1">
        <v>44973</v>
      </c>
      <c r="J2981">
        <v>2</v>
      </c>
      <c r="K2981">
        <v>2023</v>
      </c>
      <c r="L2981">
        <v>10953.949999999999</v>
      </c>
      <c r="M2981" t="s">
        <v>32</v>
      </c>
    </row>
    <row r="2982" spans="1:13" x14ac:dyDescent="0.25">
      <c r="A2982" t="s">
        <v>41</v>
      </c>
      <c r="B2982" t="s">
        <v>14</v>
      </c>
      <c r="C2982">
        <v>6.68</v>
      </c>
      <c r="D2982">
        <v>3314</v>
      </c>
      <c r="E2982">
        <v>1044</v>
      </c>
      <c r="F2982">
        <v>2270</v>
      </c>
      <c r="G2982" t="s">
        <v>105</v>
      </c>
      <c r="H2982" t="s">
        <v>3053</v>
      </c>
      <c r="I2982" s="1">
        <v>45243</v>
      </c>
      <c r="J2982">
        <v>11</v>
      </c>
      <c r="K2982">
        <v>2023</v>
      </c>
      <c r="L2982">
        <v>6973.92</v>
      </c>
      <c r="M2982" t="s">
        <v>20</v>
      </c>
    </row>
    <row r="2983" spans="1:13" x14ac:dyDescent="0.25">
      <c r="A2983" t="s">
        <v>91</v>
      </c>
      <c r="B2983" t="s">
        <v>14</v>
      </c>
      <c r="C2983">
        <v>3.36</v>
      </c>
      <c r="D2983">
        <v>28551</v>
      </c>
      <c r="E2983">
        <v>11787</v>
      </c>
      <c r="F2983">
        <v>16764</v>
      </c>
      <c r="G2983" t="s">
        <v>51</v>
      </c>
      <c r="H2983" t="s">
        <v>3054</v>
      </c>
      <c r="I2983" s="1">
        <v>44907</v>
      </c>
      <c r="J2983">
        <v>12</v>
      </c>
      <c r="K2983">
        <v>2022</v>
      </c>
      <c r="L2983">
        <v>39604.32</v>
      </c>
      <c r="M2983" t="s">
        <v>32</v>
      </c>
    </row>
    <row r="2984" spans="1:13" x14ac:dyDescent="0.25">
      <c r="A2984" t="s">
        <v>41</v>
      </c>
      <c r="B2984" t="s">
        <v>14</v>
      </c>
      <c r="C2984">
        <v>7.25</v>
      </c>
      <c r="D2984">
        <v>1919</v>
      </c>
      <c r="E2984">
        <v>858</v>
      </c>
      <c r="F2984">
        <v>1061</v>
      </c>
      <c r="G2984" t="s">
        <v>42</v>
      </c>
      <c r="H2984" t="s">
        <v>3055</v>
      </c>
      <c r="I2984" s="1">
        <v>44583</v>
      </c>
      <c r="J2984">
        <v>1</v>
      </c>
      <c r="K2984">
        <v>2022</v>
      </c>
      <c r="L2984">
        <v>6220.5</v>
      </c>
      <c r="M2984" t="s">
        <v>20</v>
      </c>
    </row>
    <row r="2985" spans="1:13" x14ac:dyDescent="0.25">
      <c r="A2985" t="s">
        <v>41</v>
      </c>
      <c r="B2985" t="s">
        <v>14</v>
      </c>
      <c r="C2985">
        <v>7.17</v>
      </c>
      <c r="D2985">
        <v>38957</v>
      </c>
      <c r="E2985">
        <v>17399</v>
      </c>
      <c r="F2985">
        <v>21558</v>
      </c>
      <c r="G2985" t="s">
        <v>51</v>
      </c>
      <c r="H2985" t="s">
        <v>3056</v>
      </c>
      <c r="I2985" s="1">
        <v>45000</v>
      </c>
      <c r="J2985">
        <v>3</v>
      </c>
      <c r="K2985">
        <v>2023</v>
      </c>
      <c r="L2985">
        <v>124750.83</v>
      </c>
      <c r="M2985" t="s">
        <v>50</v>
      </c>
    </row>
    <row r="2986" spans="1:13" x14ac:dyDescent="0.25">
      <c r="A2986" t="s">
        <v>91</v>
      </c>
      <c r="B2986" t="s">
        <v>14</v>
      </c>
      <c r="C2986">
        <v>2.44</v>
      </c>
      <c r="D2986">
        <v>36050</v>
      </c>
      <c r="E2986">
        <v>8250</v>
      </c>
      <c r="F2986">
        <v>27800</v>
      </c>
      <c r="G2986" t="s">
        <v>105</v>
      </c>
      <c r="H2986" t="s">
        <v>3057</v>
      </c>
      <c r="I2986" s="1">
        <v>44716</v>
      </c>
      <c r="J2986">
        <v>6</v>
      </c>
      <c r="K2986">
        <v>2022</v>
      </c>
      <c r="L2986">
        <v>20130</v>
      </c>
      <c r="M2986" t="s">
        <v>50</v>
      </c>
    </row>
    <row r="2987" spans="1:13" x14ac:dyDescent="0.25">
      <c r="A2987" t="s">
        <v>41</v>
      </c>
      <c r="B2987" t="s">
        <v>14</v>
      </c>
      <c r="C2987">
        <v>7.22</v>
      </c>
      <c r="D2987">
        <v>21781</v>
      </c>
      <c r="E2987">
        <v>14790</v>
      </c>
      <c r="F2987">
        <v>6991</v>
      </c>
      <c r="G2987" t="s">
        <v>105</v>
      </c>
      <c r="H2987" t="s">
        <v>3058</v>
      </c>
      <c r="I2987" s="1">
        <v>45174</v>
      </c>
      <c r="J2987">
        <v>9</v>
      </c>
      <c r="K2987">
        <v>2023</v>
      </c>
      <c r="L2987">
        <v>106783.8</v>
      </c>
      <c r="M2987" t="s">
        <v>37</v>
      </c>
    </row>
    <row r="2988" spans="1:13" x14ac:dyDescent="0.25">
      <c r="A2988" t="s">
        <v>134</v>
      </c>
      <c r="B2988" t="s">
        <v>22</v>
      </c>
      <c r="C2988">
        <v>2.92</v>
      </c>
      <c r="D2988">
        <v>40951</v>
      </c>
      <c r="E2988">
        <v>18590</v>
      </c>
      <c r="F2988">
        <v>22361</v>
      </c>
      <c r="G2988" t="s">
        <v>30</v>
      </c>
      <c r="H2988" t="s">
        <v>3059</v>
      </c>
      <c r="I2988" s="1">
        <v>45035</v>
      </c>
      <c r="J2988">
        <v>4</v>
      </c>
      <c r="K2988">
        <v>2023</v>
      </c>
      <c r="L2988">
        <v>54282.799999999996</v>
      </c>
      <c r="M2988" t="s">
        <v>37</v>
      </c>
    </row>
    <row r="2989" spans="1:13" x14ac:dyDescent="0.25">
      <c r="A2989" t="s">
        <v>13</v>
      </c>
      <c r="B2989" t="s">
        <v>14</v>
      </c>
      <c r="C2989">
        <v>10.9</v>
      </c>
      <c r="D2989">
        <v>4379</v>
      </c>
      <c r="E2989">
        <v>2114</v>
      </c>
      <c r="F2989">
        <v>2265</v>
      </c>
      <c r="G2989" t="s">
        <v>105</v>
      </c>
      <c r="H2989" t="s">
        <v>3060</v>
      </c>
      <c r="I2989" s="1">
        <v>45275</v>
      </c>
      <c r="J2989">
        <v>12</v>
      </c>
      <c r="K2989">
        <v>2023</v>
      </c>
      <c r="L2989">
        <v>23042.600000000002</v>
      </c>
      <c r="M2989" t="s">
        <v>50</v>
      </c>
    </row>
    <row r="2990" spans="1:13" x14ac:dyDescent="0.25">
      <c r="A2990" t="s">
        <v>18</v>
      </c>
      <c r="B2990" t="s">
        <v>14</v>
      </c>
      <c r="C2990">
        <v>11.88</v>
      </c>
      <c r="D2990">
        <v>27418</v>
      </c>
      <c r="E2990">
        <v>12759</v>
      </c>
      <c r="F2990">
        <v>14659</v>
      </c>
      <c r="G2990" t="s">
        <v>51</v>
      </c>
      <c r="H2990" t="s">
        <v>3061</v>
      </c>
      <c r="I2990" s="1">
        <v>44707</v>
      </c>
      <c r="J2990">
        <v>5</v>
      </c>
      <c r="K2990">
        <v>2022</v>
      </c>
      <c r="L2990">
        <v>151576.92000000001</v>
      </c>
      <c r="M2990" t="s">
        <v>57</v>
      </c>
    </row>
    <row r="2991" spans="1:13" x14ac:dyDescent="0.25">
      <c r="A2991" t="s">
        <v>102</v>
      </c>
      <c r="B2991" t="s">
        <v>34</v>
      </c>
      <c r="C2991">
        <v>1.1299999999999999</v>
      </c>
      <c r="D2991">
        <v>39182</v>
      </c>
      <c r="E2991">
        <v>29235</v>
      </c>
      <c r="F2991">
        <v>9947</v>
      </c>
      <c r="G2991" t="s">
        <v>118</v>
      </c>
      <c r="H2991" t="s">
        <v>3062</v>
      </c>
      <c r="I2991" s="1">
        <v>44658</v>
      </c>
      <c r="J2991">
        <v>4</v>
      </c>
      <c r="K2991">
        <v>2022</v>
      </c>
      <c r="L2991">
        <v>33035.549999999996</v>
      </c>
      <c r="M2991" t="s">
        <v>50</v>
      </c>
    </row>
    <row r="2992" spans="1:13" x14ac:dyDescent="0.25">
      <c r="A2992" t="s">
        <v>13</v>
      </c>
      <c r="B2992" t="s">
        <v>14</v>
      </c>
      <c r="C2992">
        <v>13.78</v>
      </c>
      <c r="D2992">
        <v>46417</v>
      </c>
      <c r="E2992">
        <v>28243</v>
      </c>
      <c r="F2992">
        <v>18174</v>
      </c>
      <c r="G2992" t="s">
        <v>42</v>
      </c>
      <c r="H2992" t="s">
        <v>3063</v>
      </c>
      <c r="I2992" s="1">
        <v>44647</v>
      </c>
      <c r="J2992">
        <v>3</v>
      </c>
      <c r="K2992">
        <v>2022</v>
      </c>
      <c r="L2992">
        <v>389188.54</v>
      </c>
      <c r="M2992" t="s">
        <v>57</v>
      </c>
    </row>
    <row r="2993" spans="1:13" x14ac:dyDescent="0.25">
      <c r="A2993" t="s">
        <v>265</v>
      </c>
      <c r="B2993" t="s">
        <v>34</v>
      </c>
      <c r="C2993">
        <v>1.19</v>
      </c>
      <c r="D2993">
        <v>14239</v>
      </c>
      <c r="E2993">
        <v>11442</v>
      </c>
      <c r="F2993">
        <v>2797</v>
      </c>
      <c r="G2993" t="s">
        <v>118</v>
      </c>
      <c r="H2993" t="s">
        <v>3064</v>
      </c>
      <c r="I2993" s="1">
        <v>45219</v>
      </c>
      <c r="J2993">
        <v>10</v>
      </c>
      <c r="K2993">
        <v>2023</v>
      </c>
      <c r="L2993">
        <v>13615.98</v>
      </c>
      <c r="M2993" t="s">
        <v>37</v>
      </c>
    </row>
    <row r="2994" spans="1:13" x14ac:dyDescent="0.25">
      <c r="A2994" t="s">
        <v>53</v>
      </c>
      <c r="B2994" t="s">
        <v>26</v>
      </c>
      <c r="C2994">
        <v>5.31</v>
      </c>
      <c r="D2994">
        <v>42017</v>
      </c>
      <c r="E2994">
        <v>23289</v>
      </c>
      <c r="F2994">
        <v>18728</v>
      </c>
      <c r="G2994" t="s">
        <v>81</v>
      </c>
      <c r="H2994" t="s">
        <v>3065</v>
      </c>
      <c r="I2994" s="1">
        <v>44882</v>
      </c>
      <c r="J2994">
        <v>11</v>
      </c>
      <c r="K2994">
        <v>2022</v>
      </c>
      <c r="L2994">
        <v>123664.59</v>
      </c>
      <c r="M2994" t="s">
        <v>50</v>
      </c>
    </row>
    <row r="2995" spans="1:13" x14ac:dyDescent="0.25">
      <c r="A2995" t="s">
        <v>134</v>
      </c>
      <c r="B2995" t="s">
        <v>22</v>
      </c>
      <c r="C2995">
        <v>3.5</v>
      </c>
      <c r="D2995">
        <v>13404</v>
      </c>
      <c r="E2995">
        <v>2368</v>
      </c>
      <c r="F2995">
        <v>11036</v>
      </c>
      <c r="G2995" t="s">
        <v>30</v>
      </c>
      <c r="H2995" t="s">
        <v>3066</v>
      </c>
      <c r="I2995" s="1">
        <v>45138</v>
      </c>
      <c r="J2995">
        <v>7</v>
      </c>
      <c r="K2995">
        <v>2023</v>
      </c>
      <c r="L2995">
        <v>8288</v>
      </c>
      <c r="M2995" t="s">
        <v>32</v>
      </c>
    </row>
    <row r="2996" spans="1:13" x14ac:dyDescent="0.25">
      <c r="A2996" t="s">
        <v>44</v>
      </c>
      <c r="B2996" t="s">
        <v>45</v>
      </c>
      <c r="C2996">
        <v>1.07</v>
      </c>
      <c r="D2996">
        <v>12989</v>
      </c>
      <c r="E2996">
        <v>2206</v>
      </c>
      <c r="F2996">
        <v>10783</v>
      </c>
      <c r="G2996" t="s">
        <v>46</v>
      </c>
      <c r="H2996" t="s">
        <v>3067</v>
      </c>
      <c r="I2996" s="1">
        <v>45082</v>
      </c>
      <c r="J2996">
        <v>6</v>
      </c>
      <c r="K2996">
        <v>2023</v>
      </c>
      <c r="L2996">
        <v>2360.42</v>
      </c>
      <c r="M2996" t="s">
        <v>20</v>
      </c>
    </row>
    <row r="2997" spans="1:13" x14ac:dyDescent="0.25">
      <c r="A2997" t="s">
        <v>68</v>
      </c>
      <c r="B2997" t="s">
        <v>22</v>
      </c>
      <c r="C2997">
        <v>5</v>
      </c>
      <c r="D2997">
        <v>49599</v>
      </c>
      <c r="E2997">
        <v>46942</v>
      </c>
      <c r="F2997">
        <v>2657</v>
      </c>
      <c r="G2997" t="s">
        <v>78</v>
      </c>
      <c r="H2997" t="s">
        <v>3068</v>
      </c>
      <c r="I2997" s="1">
        <v>45168</v>
      </c>
      <c r="J2997">
        <v>8</v>
      </c>
      <c r="K2997">
        <v>2023</v>
      </c>
      <c r="L2997">
        <v>234710</v>
      </c>
      <c r="M2997" t="s">
        <v>17</v>
      </c>
    </row>
    <row r="2998" spans="1:13" x14ac:dyDescent="0.25">
      <c r="A2998" t="s">
        <v>33</v>
      </c>
      <c r="B2998" t="s">
        <v>34</v>
      </c>
      <c r="C2998">
        <v>0.76</v>
      </c>
      <c r="D2998">
        <v>18266</v>
      </c>
      <c r="E2998">
        <v>4052</v>
      </c>
      <c r="F2998">
        <v>14214</v>
      </c>
      <c r="G2998" t="s">
        <v>118</v>
      </c>
      <c r="H2998" t="s">
        <v>3069</v>
      </c>
      <c r="I2998" s="1">
        <v>45160</v>
      </c>
      <c r="J2998">
        <v>8</v>
      </c>
      <c r="K2998">
        <v>2023</v>
      </c>
      <c r="L2998">
        <v>3079.52</v>
      </c>
      <c r="M2998" t="s">
        <v>50</v>
      </c>
    </row>
    <row r="2999" spans="1:13" x14ac:dyDescent="0.25">
      <c r="A2999" t="s">
        <v>91</v>
      </c>
      <c r="B2999" t="s">
        <v>14</v>
      </c>
      <c r="C2999">
        <v>2.62</v>
      </c>
      <c r="D2999">
        <v>21253</v>
      </c>
      <c r="E2999">
        <v>14776</v>
      </c>
      <c r="F2999">
        <v>6477</v>
      </c>
      <c r="G2999" t="s">
        <v>42</v>
      </c>
      <c r="H2999" t="s">
        <v>3070</v>
      </c>
      <c r="I2999" s="1">
        <v>44809</v>
      </c>
      <c r="J2999">
        <v>9</v>
      </c>
      <c r="K2999">
        <v>2022</v>
      </c>
      <c r="L2999">
        <v>38713.120000000003</v>
      </c>
      <c r="M2999" t="s">
        <v>57</v>
      </c>
    </row>
    <row r="3000" spans="1:13" x14ac:dyDescent="0.25">
      <c r="A3000" t="s">
        <v>74</v>
      </c>
      <c r="B3000" t="s">
        <v>45</v>
      </c>
      <c r="C3000">
        <v>0.56000000000000005</v>
      </c>
      <c r="D3000">
        <v>10942</v>
      </c>
      <c r="E3000">
        <v>726</v>
      </c>
      <c r="F3000">
        <v>10216</v>
      </c>
      <c r="G3000" t="s">
        <v>72</v>
      </c>
      <c r="H3000" t="s">
        <v>3071</v>
      </c>
      <c r="I3000" s="1">
        <v>45273</v>
      </c>
      <c r="J3000">
        <v>12</v>
      </c>
      <c r="K3000">
        <v>2023</v>
      </c>
      <c r="L3000">
        <v>406.56000000000006</v>
      </c>
      <c r="M3000" t="s">
        <v>95</v>
      </c>
    </row>
    <row r="3001" spans="1:13" x14ac:dyDescent="0.25">
      <c r="A3001" t="s">
        <v>116</v>
      </c>
      <c r="B3001" t="s">
        <v>26</v>
      </c>
      <c r="C3001">
        <v>3.25</v>
      </c>
      <c r="D3001">
        <v>17656</v>
      </c>
      <c r="E3001">
        <v>1651</v>
      </c>
      <c r="F3001">
        <v>16005</v>
      </c>
      <c r="G3001" t="s">
        <v>48</v>
      </c>
      <c r="H3001" t="s">
        <v>3072</v>
      </c>
      <c r="I3001" s="1">
        <v>45248</v>
      </c>
      <c r="J3001">
        <v>11</v>
      </c>
      <c r="K3001">
        <v>2023</v>
      </c>
      <c r="L3001">
        <v>5365.75</v>
      </c>
      <c r="M3001" t="s">
        <v>95</v>
      </c>
    </row>
    <row r="3002" spans="1:13" x14ac:dyDescent="0.25">
      <c r="A3002" t="s">
        <v>91</v>
      </c>
      <c r="B3002" t="s">
        <v>14</v>
      </c>
      <c r="C3002">
        <v>2.77</v>
      </c>
      <c r="D3002">
        <v>6259</v>
      </c>
      <c r="E3002">
        <v>3512</v>
      </c>
      <c r="F3002">
        <v>2747</v>
      </c>
      <c r="G3002" t="s">
        <v>51</v>
      </c>
      <c r="H3002" t="s">
        <v>3073</v>
      </c>
      <c r="I3002" s="1">
        <v>45176</v>
      </c>
      <c r="J3002">
        <v>9</v>
      </c>
      <c r="K3002">
        <v>2023</v>
      </c>
      <c r="L3002">
        <v>9728.24</v>
      </c>
      <c r="M3002" t="s">
        <v>57</v>
      </c>
    </row>
    <row r="3003" spans="1:13" x14ac:dyDescent="0.25">
      <c r="A3003" t="s">
        <v>98</v>
      </c>
      <c r="B3003" t="s">
        <v>34</v>
      </c>
      <c r="C3003">
        <v>2.23</v>
      </c>
      <c r="D3003">
        <v>30071</v>
      </c>
      <c r="E3003">
        <v>27245</v>
      </c>
      <c r="F3003">
        <v>2826</v>
      </c>
      <c r="G3003" t="s">
        <v>38</v>
      </c>
      <c r="H3003" t="s">
        <v>3074</v>
      </c>
      <c r="I3003" s="1">
        <v>45142</v>
      </c>
      <c r="J3003">
        <v>8</v>
      </c>
      <c r="K3003">
        <v>2023</v>
      </c>
      <c r="L3003">
        <v>60756.35</v>
      </c>
      <c r="M3003" t="s">
        <v>20</v>
      </c>
    </row>
    <row r="3004" spans="1:13" x14ac:dyDescent="0.25">
      <c r="A3004" t="s">
        <v>74</v>
      </c>
      <c r="B3004" t="s">
        <v>45</v>
      </c>
      <c r="C3004">
        <v>0.51</v>
      </c>
      <c r="D3004">
        <v>15195</v>
      </c>
      <c r="E3004">
        <v>5367</v>
      </c>
      <c r="F3004">
        <v>9828</v>
      </c>
      <c r="G3004" t="s">
        <v>89</v>
      </c>
      <c r="H3004" t="s">
        <v>3075</v>
      </c>
      <c r="I3004" s="1">
        <v>44694</v>
      </c>
      <c r="J3004">
        <v>5</v>
      </c>
      <c r="K3004">
        <v>2022</v>
      </c>
      <c r="L3004">
        <v>2737.17</v>
      </c>
      <c r="M3004" t="s">
        <v>32</v>
      </c>
    </row>
    <row r="3005" spans="1:13" x14ac:dyDescent="0.25">
      <c r="A3005" t="s">
        <v>66</v>
      </c>
      <c r="B3005" t="s">
        <v>26</v>
      </c>
      <c r="C3005">
        <v>7.93</v>
      </c>
      <c r="D3005">
        <v>42743</v>
      </c>
      <c r="E3005">
        <v>9087</v>
      </c>
      <c r="F3005">
        <v>33656</v>
      </c>
      <c r="G3005" t="s">
        <v>27</v>
      </c>
      <c r="H3005" t="s">
        <v>3076</v>
      </c>
      <c r="I3005" s="1">
        <v>45229</v>
      </c>
      <c r="J3005">
        <v>10</v>
      </c>
      <c r="K3005">
        <v>2023</v>
      </c>
      <c r="L3005">
        <v>72059.91</v>
      </c>
      <c r="M3005" t="s">
        <v>20</v>
      </c>
    </row>
    <row r="3006" spans="1:13" x14ac:dyDescent="0.25">
      <c r="A3006" t="s">
        <v>18</v>
      </c>
      <c r="B3006" t="s">
        <v>14</v>
      </c>
      <c r="C3006">
        <v>8.94</v>
      </c>
      <c r="D3006">
        <v>8291</v>
      </c>
      <c r="E3006">
        <v>2984</v>
      </c>
      <c r="F3006">
        <v>5307</v>
      </c>
      <c r="G3006" t="s">
        <v>15</v>
      </c>
      <c r="H3006" t="s">
        <v>3077</v>
      </c>
      <c r="I3006" s="1">
        <v>45021</v>
      </c>
      <c r="J3006">
        <v>4</v>
      </c>
      <c r="K3006">
        <v>2023</v>
      </c>
      <c r="L3006">
        <v>26676.959999999999</v>
      </c>
      <c r="M3006" t="s">
        <v>20</v>
      </c>
    </row>
    <row r="3007" spans="1:13" x14ac:dyDescent="0.25">
      <c r="A3007" t="s">
        <v>33</v>
      </c>
      <c r="B3007" t="s">
        <v>34</v>
      </c>
      <c r="C3007">
        <v>0.67</v>
      </c>
      <c r="D3007">
        <v>17874</v>
      </c>
      <c r="E3007">
        <v>9367</v>
      </c>
      <c r="F3007">
        <v>8507</v>
      </c>
      <c r="G3007" t="s">
        <v>35</v>
      </c>
      <c r="H3007" t="s">
        <v>3078</v>
      </c>
      <c r="I3007" s="1">
        <v>44784</v>
      </c>
      <c r="J3007">
        <v>8</v>
      </c>
      <c r="K3007">
        <v>2022</v>
      </c>
      <c r="L3007">
        <v>6275.89</v>
      </c>
      <c r="M3007" t="s">
        <v>17</v>
      </c>
    </row>
    <row r="3008" spans="1:13" x14ac:dyDescent="0.25">
      <c r="A3008" t="s">
        <v>66</v>
      </c>
      <c r="B3008" t="s">
        <v>26</v>
      </c>
      <c r="C3008">
        <v>6.44</v>
      </c>
      <c r="D3008">
        <v>24307</v>
      </c>
      <c r="E3008">
        <v>22504</v>
      </c>
      <c r="F3008">
        <v>1803</v>
      </c>
      <c r="G3008" t="s">
        <v>27</v>
      </c>
      <c r="H3008" t="s">
        <v>3079</v>
      </c>
      <c r="I3008" s="1">
        <v>45245</v>
      </c>
      <c r="J3008">
        <v>11</v>
      </c>
      <c r="K3008">
        <v>2023</v>
      </c>
      <c r="L3008">
        <v>144925.76000000001</v>
      </c>
      <c r="M3008" t="s">
        <v>95</v>
      </c>
    </row>
    <row r="3009" spans="1:13" x14ac:dyDescent="0.25">
      <c r="A3009" t="s">
        <v>21</v>
      </c>
      <c r="B3009" t="s">
        <v>22</v>
      </c>
      <c r="C3009">
        <v>3.24</v>
      </c>
      <c r="D3009">
        <v>32222</v>
      </c>
      <c r="E3009">
        <v>27100</v>
      </c>
      <c r="F3009">
        <v>5122</v>
      </c>
      <c r="G3009" t="s">
        <v>30</v>
      </c>
      <c r="H3009" t="s">
        <v>3080</v>
      </c>
      <c r="I3009" s="1">
        <v>44571</v>
      </c>
      <c r="J3009">
        <v>1</v>
      </c>
      <c r="K3009">
        <v>2022</v>
      </c>
      <c r="L3009">
        <v>87804</v>
      </c>
      <c r="M3009" t="s">
        <v>20</v>
      </c>
    </row>
    <row r="3010" spans="1:13" x14ac:dyDescent="0.25">
      <c r="A3010" t="s">
        <v>18</v>
      </c>
      <c r="B3010" t="s">
        <v>14</v>
      </c>
      <c r="C3010">
        <v>8.89</v>
      </c>
      <c r="D3010">
        <v>20940</v>
      </c>
      <c r="E3010">
        <v>15400</v>
      </c>
      <c r="F3010">
        <v>5540</v>
      </c>
      <c r="G3010" t="s">
        <v>15</v>
      </c>
      <c r="H3010" t="s">
        <v>3081</v>
      </c>
      <c r="I3010" s="1">
        <v>45078</v>
      </c>
      <c r="J3010">
        <v>6</v>
      </c>
      <c r="K3010">
        <v>2023</v>
      </c>
      <c r="L3010">
        <v>136906</v>
      </c>
      <c r="M3010" t="s">
        <v>70</v>
      </c>
    </row>
    <row r="3011" spans="1:13" x14ac:dyDescent="0.25">
      <c r="A3011" t="s">
        <v>13</v>
      </c>
      <c r="B3011" t="s">
        <v>14</v>
      </c>
      <c r="C3011">
        <v>12.47</v>
      </c>
      <c r="D3011">
        <v>34180</v>
      </c>
      <c r="E3011">
        <v>31889</v>
      </c>
      <c r="F3011">
        <v>2291</v>
      </c>
      <c r="G3011" t="s">
        <v>51</v>
      </c>
      <c r="H3011" t="s">
        <v>3082</v>
      </c>
      <c r="I3011" s="1">
        <v>45291</v>
      </c>
      <c r="J3011">
        <v>12</v>
      </c>
      <c r="K3011">
        <v>2023</v>
      </c>
      <c r="L3011">
        <v>397655.83</v>
      </c>
      <c r="M3011" t="s">
        <v>95</v>
      </c>
    </row>
    <row r="3012" spans="1:13" x14ac:dyDescent="0.25">
      <c r="A3012" t="s">
        <v>18</v>
      </c>
      <c r="B3012" t="s">
        <v>14</v>
      </c>
      <c r="C3012">
        <v>8.23</v>
      </c>
      <c r="D3012">
        <v>34797</v>
      </c>
      <c r="E3012">
        <v>18568</v>
      </c>
      <c r="F3012">
        <v>16229</v>
      </c>
      <c r="G3012" t="s">
        <v>51</v>
      </c>
      <c r="H3012" t="s">
        <v>3083</v>
      </c>
      <c r="I3012" s="1">
        <v>44724</v>
      </c>
      <c r="J3012">
        <v>6</v>
      </c>
      <c r="K3012">
        <v>2022</v>
      </c>
      <c r="L3012">
        <v>152814.64000000001</v>
      </c>
      <c r="M3012" t="s">
        <v>32</v>
      </c>
    </row>
    <row r="3013" spans="1:13" x14ac:dyDescent="0.25">
      <c r="A3013" t="s">
        <v>88</v>
      </c>
      <c r="B3013" t="s">
        <v>45</v>
      </c>
      <c r="C3013">
        <v>0.48</v>
      </c>
      <c r="D3013">
        <v>37776</v>
      </c>
      <c r="E3013">
        <v>11330</v>
      </c>
      <c r="F3013">
        <v>26446</v>
      </c>
      <c r="G3013" t="s">
        <v>64</v>
      </c>
      <c r="H3013" t="s">
        <v>3084</v>
      </c>
      <c r="I3013" s="1">
        <v>44909</v>
      </c>
      <c r="J3013">
        <v>12</v>
      </c>
      <c r="K3013">
        <v>2022</v>
      </c>
      <c r="L3013">
        <v>5438.4</v>
      </c>
      <c r="M3013" t="s">
        <v>32</v>
      </c>
    </row>
    <row r="3014" spans="1:13" x14ac:dyDescent="0.25">
      <c r="A3014" t="s">
        <v>25</v>
      </c>
      <c r="B3014" t="s">
        <v>26</v>
      </c>
      <c r="C3014">
        <v>1.17</v>
      </c>
      <c r="D3014">
        <v>46611</v>
      </c>
      <c r="E3014">
        <v>28777</v>
      </c>
      <c r="F3014">
        <v>17834</v>
      </c>
      <c r="G3014" t="s">
        <v>58</v>
      </c>
      <c r="H3014" t="s">
        <v>3085</v>
      </c>
      <c r="I3014" s="1">
        <v>44814</v>
      </c>
      <c r="J3014">
        <v>9</v>
      </c>
      <c r="K3014">
        <v>2022</v>
      </c>
      <c r="L3014">
        <v>33669.089999999997</v>
      </c>
      <c r="M3014" t="s">
        <v>17</v>
      </c>
    </row>
    <row r="3015" spans="1:13" x14ac:dyDescent="0.25">
      <c r="A3015" t="s">
        <v>21</v>
      </c>
      <c r="B3015" t="s">
        <v>22</v>
      </c>
      <c r="C3015">
        <v>3.3</v>
      </c>
      <c r="D3015">
        <v>5479</v>
      </c>
      <c r="E3015">
        <v>2607</v>
      </c>
      <c r="F3015">
        <v>2872</v>
      </c>
      <c r="G3015" t="s">
        <v>30</v>
      </c>
      <c r="H3015" t="s">
        <v>3086</v>
      </c>
      <c r="I3015" s="1">
        <v>45169</v>
      </c>
      <c r="J3015">
        <v>8</v>
      </c>
      <c r="K3015">
        <v>2023</v>
      </c>
      <c r="L3015">
        <v>8603.1</v>
      </c>
      <c r="M3015" t="s">
        <v>95</v>
      </c>
    </row>
    <row r="3016" spans="1:13" x14ac:dyDescent="0.25">
      <c r="A3016" t="s">
        <v>91</v>
      </c>
      <c r="B3016" t="s">
        <v>14</v>
      </c>
      <c r="C3016">
        <v>3.06</v>
      </c>
      <c r="D3016">
        <v>41185</v>
      </c>
      <c r="E3016">
        <v>30492</v>
      </c>
      <c r="F3016">
        <v>10693</v>
      </c>
      <c r="G3016" t="s">
        <v>105</v>
      </c>
      <c r="H3016" t="s">
        <v>3087</v>
      </c>
      <c r="I3016" s="1">
        <v>44993</v>
      </c>
      <c r="J3016">
        <v>3</v>
      </c>
      <c r="K3016">
        <v>2023</v>
      </c>
      <c r="L3016">
        <v>93305.52</v>
      </c>
      <c r="M3016" t="s">
        <v>37</v>
      </c>
    </row>
    <row r="3017" spans="1:13" x14ac:dyDescent="0.25">
      <c r="A3017" t="s">
        <v>134</v>
      </c>
      <c r="B3017" t="s">
        <v>22</v>
      </c>
      <c r="C3017">
        <v>2.98</v>
      </c>
      <c r="D3017">
        <v>12355</v>
      </c>
      <c r="E3017">
        <v>4465</v>
      </c>
      <c r="F3017">
        <v>7890</v>
      </c>
      <c r="G3017" t="s">
        <v>78</v>
      </c>
      <c r="H3017" t="s">
        <v>3088</v>
      </c>
      <c r="I3017" s="1">
        <v>44769</v>
      </c>
      <c r="J3017">
        <v>7</v>
      </c>
      <c r="K3017">
        <v>2022</v>
      </c>
      <c r="L3017">
        <v>13305.7</v>
      </c>
      <c r="M3017" t="s">
        <v>95</v>
      </c>
    </row>
    <row r="3018" spans="1:13" x14ac:dyDescent="0.25">
      <c r="A3018" t="s">
        <v>53</v>
      </c>
      <c r="B3018" t="s">
        <v>26</v>
      </c>
      <c r="C3018">
        <v>4.3099999999999996</v>
      </c>
      <c r="D3018">
        <v>12482</v>
      </c>
      <c r="E3018">
        <v>10355</v>
      </c>
      <c r="F3018">
        <v>2127</v>
      </c>
      <c r="G3018" t="s">
        <v>58</v>
      </c>
      <c r="H3018" t="s">
        <v>3089</v>
      </c>
      <c r="I3018" s="1">
        <v>45078</v>
      </c>
      <c r="J3018">
        <v>6</v>
      </c>
      <c r="K3018">
        <v>2023</v>
      </c>
      <c r="L3018">
        <v>44630.049999999996</v>
      </c>
      <c r="M3018" t="s">
        <v>40</v>
      </c>
    </row>
    <row r="3019" spans="1:13" x14ac:dyDescent="0.25">
      <c r="A3019" t="s">
        <v>91</v>
      </c>
      <c r="B3019" t="s">
        <v>14</v>
      </c>
      <c r="C3019">
        <v>3.03</v>
      </c>
      <c r="D3019">
        <v>23170</v>
      </c>
      <c r="E3019">
        <v>6042</v>
      </c>
      <c r="F3019">
        <v>17128</v>
      </c>
      <c r="G3019" t="s">
        <v>105</v>
      </c>
      <c r="H3019" t="s">
        <v>3090</v>
      </c>
      <c r="I3019" s="1">
        <v>44883</v>
      </c>
      <c r="J3019">
        <v>11</v>
      </c>
      <c r="K3019">
        <v>2022</v>
      </c>
      <c r="L3019">
        <v>18307.259999999998</v>
      </c>
      <c r="M3019" t="s">
        <v>57</v>
      </c>
    </row>
    <row r="3020" spans="1:13" x14ac:dyDescent="0.25">
      <c r="A3020" t="s">
        <v>29</v>
      </c>
      <c r="B3020" t="s">
        <v>22</v>
      </c>
      <c r="C3020">
        <v>1.24</v>
      </c>
      <c r="D3020">
        <v>48525</v>
      </c>
      <c r="E3020">
        <v>4993</v>
      </c>
      <c r="F3020">
        <v>43532</v>
      </c>
      <c r="G3020" t="s">
        <v>78</v>
      </c>
      <c r="H3020" t="s">
        <v>3091</v>
      </c>
      <c r="I3020" s="1">
        <v>45016</v>
      </c>
      <c r="J3020">
        <v>3</v>
      </c>
      <c r="K3020">
        <v>2023</v>
      </c>
      <c r="L3020">
        <v>6191.32</v>
      </c>
      <c r="M3020" t="s">
        <v>70</v>
      </c>
    </row>
    <row r="3021" spans="1:13" x14ac:dyDescent="0.25">
      <c r="A3021" t="s">
        <v>44</v>
      </c>
      <c r="B3021" t="s">
        <v>45</v>
      </c>
      <c r="C3021">
        <v>0.85</v>
      </c>
      <c r="D3021">
        <v>48269</v>
      </c>
      <c r="E3021">
        <v>42699</v>
      </c>
      <c r="F3021">
        <v>5570</v>
      </c>
      <c r="G3021" t="s">
        <v>72</v>
      </c>
      <c r="H3021" t="s">
        <v>3092</v>
      </c>
      <c r="I3021" s="1">
        <v>44909</v>
      </c>
      <c r="J3021">
        <v>12</v>
      </c>
      <c r="K3021">
        <v>2022</v>
      </c>
      <c r="L3021">
        <v>36294.15</v>
      </c>
      <c r="M3021" t="s">
        <v>20</v>
      </c>
    </row>
    <row r="3022" spans="1:13" x14ac:dyDescent="0.25">
      <c r="A3022" t="s">
        <v>98</v>
      </c>
      <c r="B3022" t="s">
        <v>34</v>
      </c>
      <c r="C3022">
        <v>2.0699999999999998</v>
      </c>
      <c r="D3022">
        <v>15663</v>
      </c>
      <c r="E3022">
        <v>5171</v>
      </c>
      <c r="F3022">
        <v>10492</v>
      </c>
      <c r="G3022" t="s">
        <v>38</v>
      </c>
      <c r="H3022" t="s">
        <v>3093</v>
      </c>
      <c r="I3022" s="1">
        <v>44941</v>
      </c>
      <c r="J3022">
        <v>1</v>
      </c>
      <c r="K3022">
        <v>2023</v>
      </c>
      <c r="L3022">
        <v>10703.97</v>
      </c>
      <c r="M3022" t="s">
        <v>32</v>
      </c>
    </row>
    <row r="3023" spans="1:13" x14ac:dyDescent="0.25">
      <c r="A3023" t="s">
        <v>74</v>
      </c>
      <c r="B3023" t="s">
        <v>45</v>
      </c>
      <c r="C3023">
        <v>0.51</v>
      </c>
      <c r="D3023">
        <v>48202</v>
      </c>
      <c r="E3023">
        <v>29623</v>
      </c>
      <c r="F3023">
        <v>18579</v>
      </c>
      <c r="G3023" t="s">
        <v>72</v>
      </c>
      <c r="H3023" t="s">
        <v>3094</v>
      </c>
      <c r="I3023" s="1">
        <v>44691</v>
      </c>
      <c r="J3023">
        <v>5</v>
      </c>
      <c r="K3023">
        <v>2022</v>
      </c>
      <c r="L3023">
        <v>15107.73</v>
      </c>
      <c r="M3023" t="s">
        <v>95</v>
      </c>
    </row>
    <row r="3024" spans="1:13" x14ac:dyDescent="0.25">
      <c r="A3024" t="s">
        <v>44</v>
      </c>
      <c r="B3024" t="s">
        <v>45</v>
      </c>
      <c r="C3024">
        <v>0.82</v>
      </c>
      <c r="D3024">
        <v>38699</v>
      </c>
      <c r="E3024">
        <v>23255</v>
      </c>
      <c r="F3024">
        <v>15444</v>
      </c>
      <c r="G3024" t="s">
        <v>89</v>
      </c>
      <c r="H3024" t="s">
        <v>3095</v>
      </c>
      <c r="I3024" s="1">
        <v>45287</v>
      </c>
      <c r="J3024">
        <v>12</v>
      </c>
      <c r="K3024">
        <v>2023</v>
      </c>
      <c r="L3024">
        <v>19069.099999999999</v>
      </c>
      <c r="M3024" t="s">
        <v>40</v>
      </c>
    </row>
    <row r="3025" spans="1:13" x14ac:dyDescent="0.25">
      <c r="A3025" t="s">
        <v>29</v>
      </c>
      <c r="B3025" t="s">
        <v>22</v>
      </c>
      <c r="C3025">
        <v>1.28</v>
      </c>
      <c r="D3025">
        <v>12356</v>
      </c>
      <c r="E3025">
        <v>3331</v>
      </c>
      <c r="F3025">
        <v>9025</v>
      </c>
      <c r="G3025" t="s">
        <v>61</v>
      </c>
      <c r="H3025" t="s">
        <v>3096</v>
      </c>
      <c r="I3025" s="1">
        <v>44865</v>
      </c>
      <c r="J3025">
        <v>10</v>
      </c>
      <c r="K3025">
        <v>2022</v>
      </c>
      <c r="L3025">
        <v>4263.68</v>
      </c>
      <c r="M3025" t="s">
        <v>40</v>
      </c>
    </row>
    <row r="3026" spans="1:13" x14ac:dyDescent="0.25">
      <c r="A3026" t="s">
        <v>18</v>
      </c>
      <c r="B3026" t="s">
        <v>14</v>
      </c>
      <c r="C3026">
        <v>10.75</v>
      </c>
      <c r="D3026">
        <v>9642</v>
      </c>
      <c r="E3026">
        <v>2392</v>
      </c>
      <c r="F3026">
        <v>7250</v>
      </c>
      <c r="G3026" t="s">
        <v>42</v>
      </c>
      <c r="H3026" t="s">
        <v>3097</v>
      </c>
      <c r="I3026" s="1">
        <v>44704</v>
      </c>
      <c r="J3026">
        <v>5</v>
      </c>
      <c r="K3026">
        <v>2022</v>
      </c>
      <c r="L3026">
        <v>25714</v>
      </c>
      <c r="M3026" t="s">
        <v>32</v>
      </c>
    </row>
    <row r="3027" spans="1:13" x14ac:dyDescent="0.25">
      <c r="A3027" t="s">
        <v>71</v>
      </c>
      <c r="B3027" t="s">
        <v>45</v>
      </c>
      <c r="C3027">
        <v>0.9</v>
      </c>
      <c r="D3027">
        <v>11903</v>
      </c>
      <c r="E3027">
        <v>3599</v>
      </c>
      <c r="F3027">
        <v>8304</v>
      </c>
      <c r="G3027" t="s">
        <v>72</v>
      </c>
      <c r="H3027" t="s">
        <v>3098</v>
      </c>
      <c r="I3027" s="1">
        <v>44745</v>
      </c>
      <c r="J3027">
        <v>7</v>
      </c>
      <c r="K3027">
        <v>2022</v>
      </c>
      <c r="L3027">
        <v>3239.1</v>
      </c>
      <c r="M3027" t="s">
        <v>50</v>
      </c>
    </row>
    <row r="3028" spans="1:13" x14ac:dyDescent="0.25">
      <c r="A3028" t="s">
        <v>18</v>
      </c>
      <c r="B3028" t="s">
        <v>14</v>
      </c>
      <c r="C3028">
        <v>11.52</v>
      </c>
      <c r="D3028">
        <v>37180</v>
      </c>
      <c r="E3028">
        <v>26508</v>
      </c>
      <c r="F3028">
        <v>10672</v>
      </c>
      <c r="G3028" t="s">
        <v>105</v>
      </c>
      <c r="H3028" t="s">
        <v>3099</v>
      </c>
      <c r="I3028" s="1">
        <v>44994</v>
      </c>
      <c r="J3028">
        <v>3</v>
      </c>
      <c r="K3028">
        <v>2023</v>
      </c>
      <c r="L3028">
        <v>305372.15999999997</v>
      </c>
      <c r="M3028" t="s">
        <v>37</v>
      </c>
    </row>
    <row r="3029" spans="1:13" x14ac:dyDescent="0.25">
      <c r="A3029" t="s">
        <v>60</v>
      </c>
      <c r="B3029" t="s">
        <v>22</v>
      </c>
      <c r="C3029">
        <v>3.47</v>
      </c>
      <c r="D3029">
        <v>6337</v>
      </c>
      <c r="E3029">
        <v>3991</v>
      </c>
      <c r="F3029">
        <v>2346</v>
      </c>
      <c r="G3029" t="s">
        <v>23</v>
      </c>
      <c r="H3029" t="s">
        <v>3100</v>
      </c>
      <c r="I3029" s="1">
        <v>45261</v>
      </c>
      <c r="J3029">
        <v>12</v>
      </c>
      <c r="K3029">
        <v>2023</v>
      </c>
      <c r="L3029">
        <v>13848.77</v>
      </c>
      <c r="M3029" t="s">
        <v>37</v>
      </c>
    </row>
    <row r="3030" spans="1:13" x14ac:dyDescent="0.25">
      <c r="A3030" t="s">
        <v>74</v>
      </c>
      <c r="B3030" t="s">
        <v>45</v>
      </c>
      <c r="C3030">
        <v>0.5</v>
      </c>
      <c r="D3030">
        <v>5068</v>
      </c>
      <c r="E3030">
        <v>882</v>
      </c>
      <c r="F3030">
        <v>4186</v>
      </c>
      <c r="G3030" t="s">
        <v>64</v>
      </c>
      <c r="H3030" t="s">
        <v>3101</v>
      </c>
      <c r="I3030" s="1">
        <v>44577</v>
      </c>
      <c r="J3030">
        <v>1</v>
      </c>
      <c r="K3030">
        <v>2022</v>
      </c>
      <c r="L3030">
        <v>441</v>
      </c>
      <c r="M3030" t="s">
        <v>37</v>
      </c>
    </row>
    <row r="3031" spans="1:13" x14ac:dyDescent="0.25">
      <c r="A3031" t="s">
        <v>116</v>
      </c>
      <c r="B3031" t="s">
        <v>26</v>
      </c>
      <c r="C3031">
        <v>2.94</v>
      </c>
      <c r="D3031">
        <v>12987</v>
      </c>
      <c r="E3031">
        <v>7158</v>
      </c>
      <c r="F3031">
        <v>5829</v>
      </c>
      <c r="G3031" t="s">
        <v>58</v>
      </c>
      <c r="H3031" t="s">
        <v>3102</v>
      </c>
      <c r="I3031" s="1">
        <v>45018</v>
      </c>
      <c r="J3031">
        <v>4</v>
      </c>
      <c r="K3031">
        <v>2023</v>
      </c>
      <c r="L3031">
        <v>21044.52</v>
      </c>
      <c r="M3031" t="s">
        <v>17</v>
      </c>
    </row>
    <row r="3032" spans="1:13" x14ac:dyDescent="0.25">
      <c r="A3032" t="s">
        <v>29</v>
      </c>
      <c r="B3032" t="s">
        <v>22</v>
      </c>
      <c r="C3032">
        <v>1.3</v>
      </c>
      <c r="D3032">
        <v>19688</v>
      </c>
      <c r="E3032">
        <v>15693</v>
      </c>
      <c r="F3032">
        <v>3995</v>
      </c>
      <c r="G3032" t="s">
        <v>23</v>
      </c>
      <c r="H3032" t="s">
        <v>3103</v>
      </c>
      <c r="I3032" s="1">
        <v>45177</v>
      </c>
      <c r="J3032">
        <v>9</v>
      </c>
      <c r="K3032">
        <v>2023</v>
      </c>
      <c r="L3032">
        <v>20400.900000000001</v>
      </c>
      <c r="M3032" t="s">
        <v>50</v>
      </c>
    </row>
    <row r="3033" spans="1:13" x14ac:dyDescent="0.25">
      <c r="A3033" t="s">
        <v>66</v>
      </c>
      <c r="B3033" t="s">
        <v>26</v>
      </c>
      <c r="C3033">
        <v>9.4</v>
      </c>
      <c r="D3033">
        <v>10678</v>
      </c>
      <c r="E3033">
        <v>9142</v>
      </c>
      <c r="F3033">
        <v>1536</v>
      </c>
      <c r="G3033" t="s">
        <v>48</v>
      </c>
      <c r="H3033" t="s">
        <v>3104</v>
      </c>
      <c r="I3033" s="1">
        <v>45283</v>
      </c>
      <c r="J3033">
        <v>12</v>
      </c>
      <c r="K3033">
        <v>2023</v>
      </c>
      <c r="L3033">
        <v>85934.8</v>
      </c>
      <c r="M3033" t="s">
        <v>57</v>
      </c>
    </row>
    <row r="3034" spans="1:13" x14ac:dyDescent="0.25">
      <c r="A3034" t="s">
        <v>63</v>
      </c>
      <c r="B3034" t="s">
        <v>45</v>
      </c>
      <c r="C3034">
        <v>1.02</v>
      </c>
      <c r="D3034">
        <v>44715</v>
      </c>
      <c r="E3034">
        <v>30216</v>
      </c>
      <c r="F3034">
        <v>14499</v>
      </c>
      <c r="G3034" t="s">
        <v>72</v>
      </c>
      <c r="H3034" t="s">
        <v>3105</v>
      </c>
      <c r="I3034" s="1">
        <v>44972</v>
      </c>
      <c r="J3034">
        <v>2</v>
      </c>
      <c r="K3034">
        <v>2023</v>
      </c>
      <c r="L3034">
        <v>30820.32</v>
      </c>
      <c r="M3034" t="s">
        <v>32</v>
      </c>
    </row>
    <row r="3035" spans="1:13" x14ac:dyDescent="0.25">
      <c r="A3035" t="s">
        <v>71</v>
      </c>
      <c r="B3035" t="s">
        <v>45</v>
      </c>
      <c r="C3035">
        <v>0.95</v>
      </c>
      <c r="D3035">
        <v>34610</v>
      </c>
      <c r="E3035">
        <v>10155</v>
      </c>
      <c r="F3035">
        <v>24455</v>
      </c>
      <c r="G3035" t="s">
        <v>64</v>
      </c>
      <c r="H3035" t="s">
        <v>3106</v>
      </c>
      <c r="I3035" s="1">
        <v>44793</v>
      </c>
      <c r="J3035">
        <v>8</v>
      </c>
      <c r="K3035">
        <v>2022</v>
      </c>
      <c r="L3035">
        <v>9647.25</v>
      </c>
      <c r="M3035" t="s">
        <v>50</v>
      </c>
    </row>
    <row r="3036" spans="1:13" x14ac:dyDescent="0.25">
      <c r="A3036" t="s">
        <v>107</v>
      </c>
      <c r="B3036" t="s">
        <v>45</v>
      </c>
      <c r="C3036">
        <v>0.75</v>
      </c>
      <c r="D3036">
        <v>5903</v>
      </c>
      <c r="E3036">
        <v>608</v>
      </c>
      <c r="F3036">
        <v>5295</v>
      </c>
      <c r="G3036" t="s">
        <v>46</v>
      </c>
      <c r="H3036" t="s">
        <v>3107</v>
      </c>
      <c r="I3036" s="1">
        <v>44928</v>
      </c>
      <c r="J3036">
        <v>1</v>
      </c>
      <c r="K3036">
        <v>2023</v>
      </c>
      <c r="L3036">
        <v>456</v>
      </c>
      <c r="M3036" t="s">
        <v>40</v>
      </c>
    </row>
    <row r="3037" spans="1:13" x14ac:dyDescent="0.25">
      <c r="A3037" t="s">
        <v>53</v>
      </c>
      <c r="B3037" t="s">
        <v>26</v>
      </c>
      <c r="C3037">
        <v>5.79</v>
      </c>
      <c r="D3037">
        <v>7427</v>
      </c>
      <c r="E3037">
        <v>7275</v>
      </c>
      <c r="F3037">
        <v>152</v>
      </c>
      <c r="G3037" t="s">
        <v>27</v>
      </c>
      <c r="H3037" t="s">
        <v>3108</v>
      </c>
      <c r="I3037" s="1">
        <v>45285</v>
      </c>
      <c r="J3037">
        <v>12</v>
      </c>
      <c r="K3037">
        <v>2023</v>
      </c>
      <c r="L3037">
        <v>42122.25</v>
      </c>
      <c r="M3037" t="s">
        <v>20</v>
      </c>
    </row>
    <row r="3038" spans="1:13" x14ac:dyDescent="0.25">
      <c r="A3038" t="s">
        <v>74</v>
      </c>
      <c r="B3038" t="s">
        <v>45</v>
      </c>
      <c r="C3038">
        <v>0.62</v>
      </c>
      <c r="D3038">
        <v>47521</v>
      </c>
      <c r="E3038">
        <v>7930</v>
      </c>
      <c r="F3038">
        <v>39591</v>
      </c>
      <c r="G3038" t="s">
        <v>64</v>
      </c>
      <c r="H3038" t="s">
        <v>3109</v>
      </c>
      <c r="I3038" s="1">
        <v>45192</v>
      </c>
      <c r="J3038">
        <v>9</v>
      </c>
      <c r="K3038">
        <v>2023</v>
      </c>
      <c r="L3038">
        <v>4916.6000000000004</v>
      </c>
      <c r="M3038" t="s">
        <v>37</v>
      </c>
    </row>
    <row r="3039" spans="1:13" x14ac:dyDescent="0.25">
      <c r="A3039" t="s">
        <v>121</v>
      </c>
      <c r="B3039" t="s">
        <v>34</v>
      </c>
      <c r="C3039">
        <v>0.83</v>
      </c>
      <c r="D3039">
        <v>46948</v>
      </c>
      <c r="E3039">
        <v>5911</v>
      </c>
      <c r="F3039">
        <v>41037</v>
      </c>
      <c r="G3039" t="s">
        <v>38</v>
      </c>
      <c r="H3039" t="s">
        <v>3110</v>
      </c>
      <c r="I3039" s="1">
        <v>44740</v>
      </c>
      <c r="J3039">
        <v>6</v>
      </c>
      <c r="K3039">
        <v>2022</v>
      </c>
      <c r="L3039">
        <v>4906.13</v>
      </c>
      <c r="M3039" t="s">
        <v>57</v>
      </c>
    </row>
    <row r="3040" spans="1:13" x14ac:dyDescent="0.25">
      <c r="A3040" t="s">
        <v>136</v>
      </c>
      <c r="B3040" t="s">
        <v>34</v>
      </c>
      <c r="C3040">
        <v>0.87</v>
      </c>
      <c r="D3040">
        <v>42740</v>
      </c>
      <c r="E3040">
        <v>8018</v>
      </c>
      <c r="F3040">
        <v>34722</v>
      </c>
      <c r="G3040" t="s">
        <v>118</v>
      </c>
      <c r="H3040" t="s">
        <v>3111</v>
      </c>
      <c r="I3040" s="1">
        <v>44951</v>
      </c>
      <c r="J3040">
        <v>1</v>
      </c>
      <c r="K3040">
        <v>2023</v>
      </c>
      <c r="L3040">
        <v>6975.66</v>
      </c>
      <c r="M3040" t="s">
        <v>40</v>
      </c>
    </row>
    <row r="3041" spans="1:13" x14ac:dyDescent="0.25">
      <c r="A3041" t="s">
        <v>41</v>
      </c>
      <c r="B3041" t="s">
        <v>14</v>
      </c>
      <c r="C3041">
        <v>6.99</v>
      </c>
      <c r="D3041">
        <v>27506</v>
      </c>
      <c r="E3041">
        <v>3139</v>
      </c>
      <c r="F3041">
        <v>24367</v>
      </c>
      <c r="G3041" t="s">
        <v>51</v>
      </c>
      <c r="H3041" t="s">
        <v>3112</v>
      </c>
      <c r="I3041" s="1">
        <v>44563</v>
      </c>
      <c r="J3041">
        <v>1</v>
      </c>
      <c r="K3041">
        <v>2022</v>
      </c>
      <c r="L3041">
        <v>21941.61</v>
      </c>
      <c r="M3041" t="s">
        <v>20</v>
      </c>
    </row>
    <row r="3042" spans="1:13" x14ac:dyDescent="0.25">
      <c r="A3042" t="s">
        <v>63</v>
      </c>
      <c r="B3042" t="s">
        <v>45</v>
      </c>
      <c r="C3042">
        <v>0.89</v>
      </c>
      <c r="D3042">
        <v>26261</v>
      </c>
      <c r="E3042">
        <v>18755</v>
      </c>
      <c r="F3042">
        <v>7506</v>
      </c>
      <c r="G3042" t="s">
        <v>64</v>
      </c>
      <c r="H3042" t="s">
        <v>3113</v>
      </c>
      <c r="I3042" s="1">
        <v>45093</v>
      </c>
      <c r="J3042">
        <v>6</v>
      </c>
      <c r="K3042">
        <v>2023</v>
      </c>
      <c r="L3042">
        <v>16691.95</v>
      </c>
      <c r="M3042" t="s">
        <v>40</v>
      </c>
    </row>
    <row r="3043" spans="1:13" x14ac:dyDescent="0.25">
      <c r="A3043" t="s">
        <v>77</v>
      </c>
      <c r="B3043" t="s">
        <v>22</v>
      </c>
      <c r="C3043">
        <v>3.7</v>
      </c>
      <c r="D3043">
        <v>31280</v>
      </c>
      <c r="E3043">
        <v>18879</v>
      </c>
      <c r="F3043">
        <v>12401</v>
      </c>
      <c r="G3043" t="s">
        <v>23</v>
      </c>
      <c r="H3043" t="s">
        <v>3114</v>
      </c>
      <c r="I3043" s="1">
        <v>45053</v>
      </c>
      <c r="J3043">
        <v>5</v>
      </c>
      <c r="K3043">
        <v>2023</v>
      </c>
      <c r="L3043">
        <v>69852.3</v>
      </c>
      <c r="M3043" t="s">
        <v>50</v>
      </c>
    </row>
    <row r="3044" spans="1:13" x14ac:dyDescent="0.25">
      <c r="A3044" t="s">
        <v>13</v>
      </c>
      <c r="B3044" t="s">
        <v>14</v>
      </c>
      <c r="C3044">
        <v>12.72</v>
      </c>
      <c r="D3044">
        <v>1080</v>
      </c>
      <c r="E3044">
        <v>1038</v>
      </c>
      <c r="F3044">
        <v>42</v>
      </c>
      <c r="G3044" t="s">
        <v>51</v>
      </c>
      <c r="H3044" t="s">
        <v>3115</v>
      </c>
      <c r="I3044" s="1">
        <v>45278</v>
      </c>
      <c r="J3044">
        <v>12</v>
      </c>
      <c r="K3044">
        <v>2023</v>
      </c>
      <c r="L3044">
        <v>13203.36</v>
      </c>
      <c r="M3044" t="s">
        <v>17</v>
      </c>
    </row>
    <row r="3045" spans="1:13" x14ac:dyDescent="0.25">
      <c r="A3045" t="s">
        <v>121</v>
      </c>
      <c r="B3045" t="s">
        <v>34</v>
      </c>
      <c r="C3045">
        <v>0.9</v>
      </c>
      <c r="D3045">
        <v>6287</v>
      </c>
      <c r="E3045">
        <v>997</v>
      </c>
      <c r="F3045">
        <v>5290</v>
      </c>
      <c r="G3045" t="s">
        <v>38</v>
      </c>
      <c r="H3045" t="s">
        <v>3116</v>
      </c>
      <c r="I3045" s="1">
        <v>45127</v>
      </c>
      <c r="J3045">
        <v>7</v>
      </c>
      <c r="K3045">
        <v>2023</v>
      </c>
      <c r="L3045">
        <v>897.30000000000007</v>
      </c>
      <c r="M3045" t="s">
        <v>50</v>
      </c>
    </row>
    <row r="3046" spans="1:13" x14ac:dyDescent="0.25">
      <c r="A3046" t="s">
        <v>98</v>
      </c>
      <c r="B3046" t="s">
        <v>34</v>
      </c>
      <c r="C3046">
        <v>2.46</v>
      </c>
      <c r="D3046">
        <v>23637</v>
      </c>
      <c r="E3046">
        <v>1231</v>
      </c>
      <c r="F3046">
        <v>22406</v>
      </c>
      <c r="G3046" t="s">
        <v>35</v>
      </c>
      <c r="H3046" t="s">
        <v>3117</v>
      </c>
      <c r="I3046" s="1">
        <v>44673</v>
      </c>
      <c r="J3046">
        <v>4</v>
      </c>
      <c r="K3046">
        <v>2022</v>
      </c>
      <c r="L3046">
        <v>3028.2599999999998</v>
      </c>
      <c r="M3046" t="s">
        <v>32</v>
      </c>
    </row>
    <row r="3047" spans="1:13" x14ac:dyDescent="0.25">
      <c r="A3047" t="s">
        <v>29</v>
      </c>
      <c r="B3047" t="s">
        <v>22</v>
      </c>
      <c r="C3047">
        <v>1.21</v>
      </c>
      <c r="D3047">
        <v>26165</v>
      </c>
      <c r="E3047">
        <v>7529</v>
      </c>
      <c r="F3047">
        <v>18636</v>
      </c>
      <c r="G3047" t="s">
        <v>61</v>
      </c>
      <c r="H3047" t="s">
        <v>3118</v>
      </c>
      <c r="I3047" s="1">
        <v>44917</v>
      </c>
      <c r="J3047">
        <v>12</v>
      </c>
      <c r="K3047">
        <v>2022</v>
      </c>
      <c r="L3047">
        <v>9110.09</v>
      </c>
      <c r="M3047" t="s">
        <v>20</v>
      </c>
    </row>
    <row r="3048" spans="1:13" x14ac:dyDescent="0.25">
      <c r="A3048" t="s">
        <v>91</v>
      </c>
      <c r="B3048" t="s">
        <v>14</v>
      </c>
      <c r="C3048">
        <v>2.9</v>
      </c>
      <c r="D3048">
        <v>5581</v>
      </c>
      <c r="E3048">
        <v>1838</v>
      </c>
      <c r="F3048">
        <v>3743</v>
      </c>
      <c r="G3048" t="s">
        <v>105</v>
      </c>
      <c r="H3048" t="s">
        <v>3119</v>
      </c>
      <c r="I3048" s="1">
        <v>44847</v>
      </c>
      <c r="J3048">
        <v>10</v>
      </c>
      <c r="K3048">
        <v>2022</v>
      </c>
      <c r="L3048">
        <v>5330.2</v>
      </c>
      <c r="M3048" t="s">
        <v>37</v>
      </c>
    </row>
    <row r="3049" spans="1:13" x14ac:dyDescent="0.25">
      <c r="A3049" t="s">
        <v>91</v>
      </c>
      <c r="B3049" t="s">
        <v>14</v>
      </c>
      <c r="C3049">
        <v>3.22</v>
      </c>
      <c r="D3049">
        <v>34722</v>
      </c>
      <c r="E3049">
        <v>22214</v>
      </c>
      <c r="F3049">
        <v>12508</v>
      </c>
      <c r="G3049" t="s">
        <v>105</v>
      </c>
      <c r="H3049" t="s">
        <v>3120</v>
      </c>
      <c r="I3049" s="1">
        <v>45138</v>
      </c>
      <c r="J3049">
        <v>7</v>
      </c>
      <c r="K3049">
        <v>2023</v>
      </c>
      <c r="L3049">
        <v>71529.08</v>
      </c>
      <c r="M3049" t="s">
        <v>17</v>
      </c>
    </row>
    <row r="3050" spans="1:13" x14ac:dyDescent="0.25">
      <c r="A3050" t="s">
        <v>91</v>
      </c>
      <c r="B3050" t="s">
        <v>14</v>
      </c>
      <c r="C3050">
        <v>3.04</v>
      </c>
      <c r="D3050">
        <v>35549</v>
      </c>
      <c r="E3050">
        <v>13801</v>
      </c>
      <c r="F3050">
        <v>21748</v>
      </c>
      <c r="G3050" t="s">
        <v>105</v>
      </c>
      <c r="H3050" t="s">
        <v>3121</v>
      </c>
      <c r="I3050" s="1">
        <v>44730</v>
      </c>
      <c r="J3050">
        <v>6</v>
      </c>
      <c r="K3050">
        <v>2022</v>
      </c>
      <c r="L3050">
        <v>41955.040000000001</v>
      </c>
      <c r="M3050" t="s">
        <v>40</v>
      </c>
    </row>
    <row r="3051" spans="1:13" x14ac:dyDescent="0.25">
      <c r="A3051" t="s">
        <v>33</v>
      </c>
      <c r="B3051" t="s">
        <v>34</v>
      </c>
      <c r="C3051">
        <v>0.73</v>
      </c>
      <c r="D3051">
        <v>43278</v>
      </c>
      <c r="E3051">
        <v>33964</v>
      </c>
      <c r="F3051">
        <v>9314</v>
      </c>
      <c r="G3051" t="s">
        <v>118</v>
      </c>
      <c r="H3051" t="s">
        <v>3122</v>
      </c>
      <c r="I3051" s="1">
        <v>44864</v>
      </c>
      <c r="J3051">
        <v>10</v>
      </c>
      <c r="K3051">
        <v>2022</v>
      </c>
      <c r="L3051">
        <v>24793.72</v>
      </c>
      <c r="M3051" t="s">
        <v>70</v>
      </c>
    </row>
    <row r="3052" spans="1:13" x14ac:dyDescent="0.25">
      <c r="A3052" t="s">
        <v>18</v>
      </c>
      <c r="B3052" t="s">
        <v>14</v>
      </c>
      <c r="C3052">
        <v>11.14</v>
      </c>
      <c r="D3052">
        <v>40961</v>
      </c>
      <c r="E3052">
        <v>21671</v>
      </c>
      <c r="F3052">
        <v>19290</v>
      </c>
      <c r="G3052" t="s">
        <v>51</v>
      </c>
      <c r="H3052" t="s">
        <v>3123</v>
      </c>
      <c r="I3052" s="1">
        <v>44687</v>
      </c>
      <c r="J3052">
        <v>5</v>
      </c>
      <c r="K3052">
        <v>2022</v>
      </c>
      <c r="L3052">
        <v>241414.94</v>
      </c>
      <c r="M3052" t="s">
        <v>20</v>
      </c>
    </row>
    <row r="3053" spans="1:13" x14ac:dyDescent="0.25">
      <c r="A3053" t="s">
        <v>68</v>
      </c>
      <c r="B3053" t="s">
        <v>22</v>
      </c>
      <c r="C3053">
        <v>5.46</v>
      </c>
      <c r="D3053">
        <v>23029</v>
      </c>
      <c r="E3053">
        <v>4496</v>
      </c>
      <c r="F3053">
        <v>18533</v>
      </c>
      <c r="G3053" t="s">
        <v>78</v>
      </c>
      <c r="H3053" t="s">
        <v>3124</v>
      </c>
      <c r="I3053" s="1">
        <v>44852</v>
      </c>
      <c r="J3053">
        <v>10</v>
      </c>
      <c r="K3053">
        <v>2022</v>
      </c>
      <c r="L3053">
        <v>24548.16</v>
      </c>
      <c r="M3053" t="s">
        <v>95</v>
      </c>
    </row>
    <row r="3054" spans="1:13" x14ac:dyDescent="0.25">
      <c r="A3054" t="s">
        <v>63</v>
      </c>
      <c r="B3054" t="s">
        <v>45</v>
      </c>
      <c r="C3054">
        <v>1.03</v>
      </c>
      <c r="D3054">
        <v>22854</v>
      </c>
      <c r="E3054">
        <v>2398</v>
      </c>
      <c r="F3054">
        <v>20456</v>
      </c>
      <c r="G3054" t="s">
        <v>46</v>
      </c>
      <c r="H3054" t="s">
        <v>3125</v>
      </c>
      <c r="I3054" s="1">
        <v>44730</v>
      </c>
      <c r="J3054">
        <v>6</v>
      </c>
      <c r="K3054">
        <v>2022</v>
      </c>
      <c r="L3054">
        <v>2469.94</v>
      </c>
      <c r="M3054" t="s">
        <v>32</v>
      </c>
    </row>
    <row r="3055" spans="1:13" x14ac:dyDescent="0.25">
      <c r="A3055" t="s">
        <v>68</v>
      </c>
      <c r="B3055" t="s">
        <v>22</v>
      </c>
      <c r="C3055">
        <v>5.82</v>
      </c>
      <c r="D3055">
        <v>42779</v>
      </c>
      <c r="E3055">
        <v>8922</v>
      </c>
      <c r="F3055">
        <v>33857</v>
      </c>
      <c r="G3055" t="s">
        <v>23</v>
      </c>
      <c r="H3055" t="s">
        <v>3126</v>
      </c>
      <c r="I3055" s="1">
        <v>44794</v>
      </c>
      <c r="J3055">
        <v>8</v>
      </c>
      <c r="K3055">
        <v>2022</v>
      </c>
      <c r="L3055">
        <v>51926.04</v>
      </c>
      <c r="M3055" t="s">
        <v>20</v>
      </c>
    </row>
    <row r="3056" spans="1:13" x14ac:dyDescent="0.25">
      <c r="A3056" t="s">
        <v>98</v>
      </c>
      <c r="B3056" t="s">
        <v>34</v>
      </c>
      <c r="C3056">
        <v>2.4</v>
      </c>
      <c r="D3056">
        <v>47795</v>
      </c>
      <c r="E3056">
        <v>37924</v>
      </c>
      <c r="F3056">
        <v>9871</v>
      </c>
      <c r="G3056" t="s">
        <v>99</v>
      </c>
      <c r="H3056" t="s">
        <v>3127</v>
      </c>
      <c r="I3056" s="1">
        <v>44580</v>
      </c>
      <c r="J3056">
        <v>1</v>
      </c>
      <c r="K3056">
        <v>2022</v>
      </c>
      <c r="L3056">
        <v>91017.599999999991</v>
      </c>
      <c r="M3056" t="s">
        <v>50</v>
      </c>
    </row>
    <row r="3057" spans="1:13" x14ac:dyDescent="0.25">
      <c r="A3057" t="s">
        <v>102</v>
      </c>
      <c r="B3057" t="s">
        <v>34</v>
      </c>
      <c r="C3057">
        <v>1.04</v>
      </c>
      <c r="D3057">
        <v>20068</v>
      </c>
      <c r="E3057">
        <v>15568</v>
      </c>
      <c r="F3057">
        <v>4500</v>
      </c>
      <c r="G3057" t="s">
        <v>118</v>
      </c>
      <c r="H3057" t="s">
        <v>3128</v>
      </c>
      <c r="I3057" s="1">
        <v>45171</v>
      </c>
      <c r="J3057">
        <v>9</v>
      </c>
      <c r="K3057">
        <v>2023</v>
      </c>
      <c r="L3057">
        <v>16190.720000000001</v>
      </c>
      <c r="M3057" t="s">
        <v>95</v>
      </c>
    </row>
    <row r="3058" spans="1:13" x14ac:dyDescent="0.25">
      <c r="A3058" t="s">
        <v>41</v>
      </c>
      <c r="B3058" t="s">
        <v>14</v>
      </c>
      <c r="C3058">
        <v>6.39</v>
      </c>
      <c r="D3058">
        <v>6221</v>
      </c>
      <c r="E3058">
        <v>4424</v>
      </c>
      <c r="F3058">
        <v>1797</v>
      </c>
      <c r="G3058" t="s">
        <v>51</v>
      </c>
      <c r="H3058" t="s">
        <v>3129</v>
      </c>
      <c r="I3058" s="1">
        <v>44593</v>
      </c>
      <c r="J3058">
        <v>2</v>
      </c>
      <c r="K3058">
        <v>2022</v>
      </c>
      <c r="L3058">
        <v>28269.359999999997</v>
      </c>
      <c r="M3058" t="s">
        <v>20</v>
      </c>
    </row>
    <row r="3059" spans="1:13" x14ac:dyDescent="0.25">
      <c r="A3059" t="s">
        <v>102</v>
      </c>
      <c r="B3059" t="s">
        <v>34</v>
      </c>
      <c r="C3059">
        <v>0.93</v>
      </c>
      <c r="D3059">
        <v>17937</v>
      </c>
      <c r="E3059">
        <v>150</v>
      </c>
      <c r="F3059">
        <v>17787</v>
      </c>
      <c r="G3059" t="s">
        <v>118</v>
      </c>
      <c r="H3059" t="s">
        <v>3130</v>
      </c>
      <c r="I3059" s="1">
        <v>44950</v>
      </c>
      <c r="J3059">
        <v>1</v>
      </c>
      <c r="K3059">
        <v>2023</v>
      </c>
      <c r="L3059">
        <v>139.5</v>
      </c>
      <c r="M3059" t="s">
        <v>17</v>
      </c>
    </row>
    <row r="3060" spans="1:13" x14ac:dyDescent="0.25">
      <c r="A3060" t="s">
        <v>41</v>
      </c>
      <c r="B3060" t="s">
        <v>14</v>
      </c>
      <c r="C3060">
        <v>6.57</v>
      </c>
      <c r="D3060">
        <v>37862</v>
      </c>
      <c r="E3060">
        <v>11024</v>
      </c>
      <c r="F3060">
        <v>26838</v>
      </c>
      <c r="G3060" t="s">
        <v>42</v>
      </c>
      <c r="H3060" t="s">
        <v>3131</v>
      </c>
      <c r="I3060" s="1">
        <v>45219</v>
      </c>
      <c r="J3060">
        <v>10</v>
      </c>
      <c r="K3060">
        <v>2023</v>
      </c>
      <c r="L3060">
        <v>72427.680000000008</v>
      </c>
      <c r="M3060" t="s">
        <v>40</v>
      </c>
    </row>
    <row r="3061" spans="1:13" x14ac:dyDescent="0.25">
      <c r="A3061" t="s">
        <v>116</v>
      </c>
      <c r="B3061" t="s">
        <v>26</v>
      </c>
      <c r="C3061">
        <v>2.4700000000000002</v>
      </c>
      <c r="D3061">
        <v>45469</v>
      </c>
      <c r="E3061">
        <v>13255</v>
      </c>
      <c r="F3061">
        <v>32214</v>
      </c>
      <c r="G3061" t="s">
        <v>48</v>
      </c>
      <c r="H3061" t="s">
        <v>3132</v>
      </c>
      <c r="I3061" s="1">
        <v>45176</v>
      </c>
      <c r="J3061">
        <v>9</v>
      </c>
      <c r="K3061">
        <v>2023</v>
      </c>
      <c r="L3061">
        <v>32739.850000000002</v>
      </c>
      <c r="M3061" t="s">
        <v>37</v>
      </c>
    </row>
    <row r="3062" spans="1:13" x14ac:dyDescent="0.25">
      <c r="A3062" t="s">
        <v>44</v>
      </c>
      <c r="B3062" t="s">
        <v>45</v>
      </c>
      <c r="C3062">
        <v>1.1000000000000001</v>
      </c>
      <c r="D3062">
        <v>15546</v>
      </c>
      <c r="E3062">
        <v>9858</v>
      </c>
      <c r="F3062">
        <v>5688</v>
      </c>
      <c r="G3062" t="s">
        <v>89</v>
      </c>
      <c r="H3062" t="s">
        <v>3133</v>
      </c>
      <c r="I3062" s="1">
        <v>44910</v>
      </c>
      <c r="J3062">
        <v>12</v>
      </c>
      <c r="K3062">
        <v>2022</v>
      </c>
      <c r="L3062">
        <v>10843.800000000001</v>
      </c>
      <c r="M3062" t="s">
        <v>32</v>
      </c>
    </row>
    <row r="3063" spans="1:13" x14ac:dyDescent="0.25">
      <c r="A3063" t="s">
        <v>74</v>
      </c>
      <c r="B3063" t="s">
        <v>45</v>
      </c>
      <c r="C3063">
        <v>0.5</v>
      </c>
      <c r="D3063">
        <v>8302</v>
      </c>
      <c r="E3063">
        <v>2850</v>
      </c>
      <c r="F3063">
        <v>5452</v>
      </c>
      <c r="G3063" t="s">
        <v>64</v>
      </c>
      <c r="H3063" t="s">
        <v>3134</v>
      </c>
      <c r="I3063" s="1">
        <v>44847</v>
      </c>
      <c r="J3063">
        <v>10</v>
      </c>
      <c r="K3063">
        <v>2022</v>
      </c>
      <c r="L3063">
        <v>1425</v>
      </c>
      <c r="M3063" t="s">
        <v>57</v>
      </c>
    </row>
    <row r="3064" spans="1:13" x14ac:dyDescent="0.25">
      <c r="A3064" t="s">
        <v>33</v>
      </c>
      <c r="B3064" t="s">
        <v>34</v>
      </c>
      <c r="C3064">
        <v>0.84</v>
      </c>
      <c r="D3064">
        <v>37081</v>
      </c>
      <c r="E3064">
        <v>28146</v>
      </c>
      <c r="F3064">
        <v>8935</v>
      </c>
      <c r="G3064" t="s">
        <v>35</v>
      </c>
      <c r="H3064" t="s">
        <v>3135</v>
      </c>
      <c r="I3064" s="1">
        <v>44563</v>
      </c>
      <c r="J3064">
        <v>1</v>
      </c>
      <c r="K3064">
        <v>2022</v>
      </c>
      <c r="L3064">
        <v>23642.639999999999</v>
      </c>
      <c r="M3064" t="s">
        <v>37</v>
      </c>
    </row>
    <row r="3065" spans="1:13" x14ac:dyDescent="0.25">
      <c r="A3065" t="s">
        <v>162</v>
      </c>
      <c r="B3065" t="s">
        <v>22</v>
      </c>
      <c r="C3065">
        <v>4.2</v>
      </c>
      <c r="D3065">
        <v>33227</v>
      </c>
      <c r="E3065">
        <v>8855</v>
      </c>
      <c r="F3065">
        <v>24372</v>
      </c>
      <c r="G3065" t="s">
        <v>30</v>
      </c>
      <c r="H3065" t="s">
        <v>3136</v>
      </c>
      <c r="I3065" s="1">
        <v>45153</v>
      </c>
      <c r="J3065">
        <v>8</v>
      </c>
      <c r="K3065">
        <v>2023</v>
      </c>
      <c r="L3065">
        <v>37191</v>
      </c>
      <c r="M3065" t="s">
        <v>40</v>
      </c>
    </row>
    <row r="3066" spans="1:13" x14ac:dyDescent="0.25">
      <c r="A3066" t="s">
        <v>121</v>
      </c>
      <c r="B3066" t="s">
        <v>34</v>
      </c>
      <c r="C3066">
        <v>0.88</v>
      </c>
      <c r="D3066">
        <v>14036</v>
      </c>
      <c r="E3066">
        <v>7283</v>
      </c>
      <c r="F3066">
        <v>6753</v>
      </c>
      <c r="G3066" t="s">
        <v>99</v>
      </c>
      <c r="H3066" t="s">
        <v>3137</v>
      </c>
      <c r="I3066" s="1">
        <v>44923</v>
      </c>
      <c r="J3066">
        <v>12</v>
      </c>
      <c r="K3066">
        <v>2022</v>
      </c>
      <c r="L3066">
        <v>6409.04</v>
      </c>
      <c r="M3066" t="s">
        <v>50</v>
      </c>
    </row>
    <row r="3067" spans="1:13" x14ac:dyDescent="0.25">
      <c r="A3067" t="s">
        <v>41</v>
      </c>
      <c r="B3067" t="s">
        <v>14</v>
      </c>
      <c r="C3067">
        <v>7.32</v>
      </c>
      <c r="D3067">
        <v>12971</v>
      </c>
      <c r="E3067">
        <v>11318</v>
      </c>
      <c r="F3067">
        <v>1653</v>
      </c>
      <c r="G3067" t="s">
        <v>42</v>
      </c>
      <c r="H3067" t="s">
        <v>3138</v>
      </c>
      <c r="I3067" s="1">
        <v>44677</v>
      </c>
      <c r="J3067">
        <v>4</v>
      </c>
      <c r="K3067">
        <v>2022</v>
      </c>
      <c r="L3067">
        <v>82847.760000000009</v>
      </c>
      <c r="M3067" t="s">
        <v>20</v>
      </c>
    </row>
    <row r="3068" spans="1:13" x14ac:dyDescent="0.25">
      <c r="A3068" t="s">
        <v>21</v>
      </c>
      <c r="B3068" t="s">
        <v>22</v>
      </c>
      <c r="C3068">
        <v>2.56</v>
      </c>
      <c r="D3068">
        <v>6706</v>
      </c>
      <c r="E3068">
        <v>3702</v>
      </c>
      <c r="F3068">
        <v>3004</v>
      </c>
      <c r="G3068" t="s">
        <v>23</v>
      </c>
      <c r="H3068" t="s">
        <v>3139</v>
      </c>
      <c r="I3068" s="1">
        <v>44897</v>
      </c>
      <c r="J3068">
        <v>12</v>
      </c>
      <c r="K3068">
        <v>2022</v>
      </c>
      <c r="L3068">
        <v>9477.1200000000008</v>
      </c>
      <c r="M3068" t="s">
        <v>37</v>
      </c>
    </row>
    <row r="3069" spans="1:13" x14ac:dyDescent="0.25">
      <c r="A3069" t="s">
        <v>63</v>
      </c>
      <c r="B3069" t="s">
        <v>45</v>
      </c>
      <c r="C3069">
        <v>0.85</v>
      </c>
      <c r="D3069">
        <v>38045</v>
      </c>
      <c r="E3069">
        <v>14021</v>
      </c>
      <c r="F3069">
        <v>24024</v>
      </c>
      <c r="G3069" t="s">
        <v>46</v>
      </c>
      <c r="H3069" t="s">
        <v>3140</v>
      </c>
      <c r="I3069" s="1">
        <v>44778</v>
      </c>
      <c r="J3069">
        <v>8</v>
      </c>
      <c r="K3069">
        <v>2022</v>
      </c>
      <c r="L3069">
        <v>11917.85</v>
      </c>
      <c r="M3069" t="s">
        <v>20</v>
      </c>
    </row>
    <row r="3070" spans="1:13" x14ac:dyDescent="0.25">
      <c r="A3070" t="s">
        <v>71</v>
      </c>
      <c r="B3070" t="s">
        <v>45</v>
      </c>
      <c r="C3070">
        <v>0.9</v>
      </c>
      <c r="D3070">
        <v>19291</v>
      </c>
      <c r="E3070">
        <v>14522</v>
      </c>
      <c r="F3070">
        <v>4769</v>
      </c>
      <c r="G3070" t="s">
        <v>64</v>
      </c>
      <c r="H3070" t="s">
        <v>3141</v>
      </c>
      <c r="I3070" s="1">
        <v>45025</v>
      </c>
      <c r="J3070">
        <v>4</v>
      </c>
      <c r="K3070">
        <v>2023</v>
      </c>
      <c r="L3070">
        <v>13069.800000000001</v>
      </c>
      <c r="M3070" t="s">
        <v>57</v>
      </c>
    </row>
    <row r="3071" spans="1:13" x14ac:dyDescent="0.25">
      <c r="A3071" t="s">
        <v>134</v>
      </c>
      <c r="B3071" t="s">
        <v>22</v>
      </c>
      <c r="C3071">
        <v>3.06</v>
      </c>
      <c r="D3071">
        <v>44205</v>
      </c>
      <c r="E3071">
        <v>20507</v>
      </c>
      <c r="F3071">
        <v>23698</v>
      </c>
      <c r="G3071" t="s">
        <v>30</v>
      </c>
      <c r="H3071" t="s">
        <v>3142</v>
      </c>
      <c r="I3071" s="1">
        <v>45053</v>
      </c>
      <c r="J3071">
        <v>5</v>
      </c>
      <c r="K3071">
        <v>2023</v>
      </c>
      <c r="L3071">
        <v>62751.42</v>
      </c>
      <c r="M3071" t="s">
        <v>70</v>
      </c>
    </row>
    <row r="3072" spans="1:13" x14ac:dyDescent="0.25">
      <c r="A3072" t="s">
        <v>55</v>
      </c>
      <c r="B3072" t="s">
        <v>34</v>
      </c>
      <c r="C3072">
        <v>1.84</v>
      </c>
      <c r="D3072">
        <v>25309</v>
      </c>
      <c r="E3072">
        <v>23034</v>
      </c>
      <c r="F3072">
        <v>2275</v>
      </c>
      <c r="G3072" t="s">
        <v>99</v>
      </c>
      <c r="H3072" t="s">
        <v>3143</v>
      </c>
      <c r="I3072" s="1">
        <v>45258</v>
      </c>
      <c r="J3072">
        <v>11</v>
      </c>
      <c r="K3072">
        <v>2023</v>
      </c>
      <c r="L3072">
        <v>42382.560000000005</v>
      </c>
      <c r="M3072" t="s">
        <v>37</v>
      </c>
    </row>
    <row r="3073" spans="1:13" x14ac:dyDescent="0.25">
      <c r="A3073" t="s">
        <v>41</v>
      </c>
      <c r="B3073" t="s">
        <v>14</v>
      </c>
      <c r="C3073">
        <v>5.85</v>
      </c>
      <c r="D3073">
        <v>24867</v>
      </c>
      <c r="E3073">
        <v>5409</v>
      </c>
      <c r="F3073">
        <v>19458</v>
      </c>
      <c r="G3073" t="s">
        <v>105</v>
      </c>
      <c r="H3073" t="s">
        <v>3144</v>
      </c>
      <c r="I3073" s="1">
        <v>45147</v>
      </c>
      <c r="J3073">
        <v>8</v>
      </c>
      <c r="K3073">
        <v>2023</v>
      </c>
      <c r="L3073">
        <v>31642.649999999998</v>
      </c>
      <c r="M3073" t="s">
        <v>17</v>
      </c>
    </row>
    <row r="3074" spans="1:13" x14ac:dyDescent="0.25">
      <c r="A3074" t="s">
        <v>25</v>
      </c>
      <c r="B3074" t="s">
        <v>26</v>
      </c>
      <c r="C3074">
        <v>1.4</v>
      </c>
      <c r="D3074">
        <v>38224</v>
      </c>
      <c r="E3074">
        <v>7100</v>
      </c>
      <c r="F3074">
        <v>31124</v>
      </c>
      <c r="G3074" t="s">
        <v>81</v>
      </c>
      <c r="H3074" t="s">
        <v>3145</v>
      </c>
      <c r="I3074" s="1">
        <v>44704</v>
      </c>
      <c r="J3074">
        <v>5</v>
      </c>
      <c r="K3074">
        <v>2022</v>
      </c>
      <c r="L3074">
        <v>9940</v>
      </c>
      <c r="M3074" t="s">
        <v>37</v>
      </c>
    </row>
    <row r="3075" spans="1:13" x14ac:dyDescent="0.25">
      <c r="A3075" t="s">
        <v>44</v>
      </c>
      <c r="B3075" t="s">
        <v>45</v>
      </c>
      <c r="C3075">
        <v>0.92</v>
      </c>
      <c r="D3075">
        <v>36305</v>
      </c>
      <c r="E3075">
        <v>34395</v>
      </c>
      <c r="F3075">
        <v>1910</v>
      </c>
      <c r="G3075" t="s">
        <v>89</v>
      </c>
      <c r="H3075" t="s">
        <v>3146</v>
      </c>
      <c r="I3075" s="1">
        <v>44856</v>
      </c>
      <c r="J3075">
        <v>10</v>
      </c>
      <c r="K3075">
        <v>2022</v>
      </c>
      <c r="L3075">
        <v>31643.4</v>
      </c>
      <c r="M3075" t="s">
        <v>40</v>
      </c>
    </row>
    <row r="3076" spans="1:13" x14ac:dyDescent="0.25">
      <c r="A3076" t="s">
        <v>63</v>
      </c>
      <c r="B3076" t="s">
        <v>45</v>
      </c>
      <c r="C3076">
        <v>0.77</v>
      </c>
      <c r="D3076">
        <v>23627</v>
      </c>
      <c r="E3076">
        <v>3192</v>
      </c>
      <c r="F3076">
        <v>20435</v>
      </c>
      <c r="G3076" t="s">
        <v>64</v>
      </c>
      <c r="H3076" t="s">
        <v>3147</v>
      </c>
      <c r="I3076" s="1">
        <v>45269</v>
      </c>
      <c r="J3076">
        <v>12</v>
      </c>
      <c r="K3076">
        <v>2023</v>
      </c>
      <c r="L3076">
        <v>2457.84</v>
      </c>
      <c r="M3076" t="s">
        <v>20</v>
      </c>
    </row>
    <row r="3077" spans="1:13" x14ac:dyDescent="0.25">
      <c r="A3077" t="s">
        <v>13</v>
      </c>
      <c r="B3077" t="s">
        <v>14</v>
      </c>
      <c r="C3077">
        <v>11.78</v>
      </c>
      <c r="D3077">
        <v>43305</v>
      </c>
      <c r="E3077">
        <v>36280</v>
      </c>
      <c r="F3077">
        <v>7025</v>
      </c>
      <c r="G3077" t="s">
        <v>42</v>
      </c>
      <c r="H3077" t="s">
        <v>3148</v>
      </c>
      <c r="I3077" s="1">
        <v>45145</v>
      </c>
      <c r="J3077">
        <v>8</v>
      </c>
      <c r="K3077">
        <v>2023</v>
      </c>
      <c r="L3077">
        <v>427378.39999999997</v>
      </c>
      <c r="M3077" t="s">
        <v>70</v>
      </c>
    </row>
    <row r="3078" spans="1:13" x14ac:dyDescent="0.25">
      <c r="A3078" t="s">
        <v>107</v>
      </c>
      <c r="B3078" t="s">
        <v>45</v>
      </c>
      <c r="C3078">
        <v>0.7</v>
      </c>
      <c r="D3078">
        <v>28080</v>
      </c>
      <c r="E3078">
        <v>20229</v>
      </c>
      <c r="F3078">
        <v>7851</v>
      </c>
      <c r="G3078" t="s">
        <v>72</v>
      </c>
      <c r="H3078" t="s">
        <v>3149</v>
      </c>
      <c r="I3078" s="1">
        <v>45057</v>
      </c>
      <c r="J3078">
        <v>5</v>
      </c>
      <c r="K3078">
        <v>2023</v>
      </c>
      <c r="L3078">
        <v>14160.3</v>
      </c>
      <c r="M3078" t="s">
        <v>17</v>
      </c>
    </row>
    <row r="3079" spans="1:13" x14ac:dyDescent="0.25">
      <c r="A3079" t="s">
        <v>98</v>
      </c>
      <c r="B3079" t="s">
        <v>34</v>
      </c>
      <c r="C3079">
        <v>2.69</v>
      </c>
      <c r="D3079">
        <v>13335</v>
      </c>
      <c r="E3079">
        <v>3039</v>
      </c>
      <c r="F3079">
        <v>10296</v>
      </c>
      <c r="G3079" t="s">
        <v>35</v>
      </c>
      <c r="H3079" t="s">
        <v>3150</v>
      </c>
      <c r="I3079" s="1">
        <v>44934</v>
      </c>
      <c r="J3079">
        <v>1</v>
      </c>
      <c r="K3079">
        <v>2023</v>
      </c>
      <c r="L3079">
        <v>8174.91</v>
      </c>
      <c r="M3079" t="s">
        <v>70</v>
      </c>
    </row>
    <row r="3080" spans="1:13" x14ac:dyDescent="0.25">
      <c r="A3080" t="s">
        <v>53</v>
      </c>
      <c r="B3080" t="s">
        <v>26</v>
      </c>
      <c r="C3080">
        <v>5.03</v>
      </c>
      <c r="D3080">
        <v>42354</v>
      </c>
      <c r="E3080">
        <v>11022</v>
      </c>
      <c r="F3080">
        <v>31332</v>
      </c>
      <c r="G3080" t="s">
        <v>58</v>
      </c>
      <c r="H3080" t="s">
        <v>3151</v>
      </c>
      <c r="I3080" s="1">
        <v>45054</v>
      </c>
      <c r="J3080">
        <v>5</v>
      </c>
      <c r="K3080">
        <v>2023</v>
      </c>
      <c r="L3080">
        <v>55440.66</v>
      </c>
      <c r="M3080" t="s">
        <v>17</v>
      </c>
    </row>
    <row r="3081" spans="1:13" x14ac:dyDescent="0.25">
      <c r="A3081" t="s">
        <v>265</v>
      </c>
      <c r="B3081" t="s">
        <v>34</v>
      </c>
      <c r="C3081">
        <v>1.1200000000000001</v>
      </c>
      <c r="D3081">
        <v>21342</v>
      </c>
      <c r="E3081">
        <v>21105</v>
      </c>
      <c r="F3081">
        <v>237</v>
      </c>
      <c r="G3081" t="s">
        <v>118</v>
      </c>
      <c r="H3081" t="s">
        <v>3152</v>
      </c>
      <c r="I3081" s="1">
        <v>44858</v>
      </c>
      <c r="J3081">
        <v>10</v>
      </c>
      <c r="K3081">
        <v>2022</v>
      </c>
      <c r="L3081">
        <v>23637.600000000002</v>
      </c>
      <c r="M3081" t="s">
        <v>32</v>
      </c>
    </row>
    <row r="3082" spans="1:13" x14ac:dyDescent="0.25">
      <c r="A3082" t="s">
        <v>55</v>
      </c>
      <c r="B3082" t="s">
        <v>34</v>
      </c>
      <c r="C3082">
        <v>2.21</v>
      </c>
      <c r="D3082">
        <v>44913</v>
      </c>
      <c r="E3082">
        <v>3025</v>
      </c>
      <c r="F3082">
        <v>41888</v>
      </c>
      <c r="G3082" t="s">
        <v>35</v>
      </c>
      <c r="H3082" t="s">
        <v>3153</v>
      </c>
      <c r="I3082" s="1">
        <v>45080</v>
      </c>
      <c r="J3082">
        <v>6</v>
      </c>
      <c r="K3082">
        <v>2023</v>
      </c>
      <c r="L3082">
        <v>6685.25</v>
      </c>
      <c r="M3082" t="s">
        <v>32</v>
      </c>
    </row>
    <row r="3083" spans="1:13" x14ac:dyDescent="0.25">
      <c r="A3083" t="s">
        <v>91</v>
      </c>
      <c r="B3083" t="s">
        <v>14</v>
      </c>
      <c r="C3083">
        <v>3.34</v>
      </c>
      <c r="D3083">
        <v>37976</v>
      </c>
      <c r="E3083">
        <v>15388</v>
      </c>
      <c r="F3083">
        <v>22588</v>
      </c>
      <c r="G3083" t="s">
        <v>51</v>
      </c>
      <c r="H3083" t="s">
        <v>3154</v>
      </c>
      <c r="I3083" s="1">
        <v>44813</v>
      </c>
      <c r="J3083">
        <v>9</v>
      </c>
      <c r="K3083">
        <v>2022</v>
      </c>
      <c r="L3083">
        <v>51395.92</v>
      </c>
      <c r="M3083" t="s">
        <v>50</v>
      </c>
    </row>
    <row r="3084" spans="1:13" x14ac:dyDescent="0.25">
      <c r="A3084" t="s">
        <v>55</v>
      </c>
      <c r="B3084" t="s">
        <v>34</v>
      </c>
      <c r="C3084">
        <v>2.35</v>
      </c>
      <c r="D3084">
        <v>3356</v>
      </c>
      <c r="E3084">
        <v>3206</v>
      </c>
      <c r="F3084">
        <v>150</v>
      </c>
      <c r="G3084" t="s">
        <v>38</v>
      </c>
      <c r="H3084" t="s">
        <v>3155</v>
      </c>
      <c r="I3084" s="1">
        <v>45046</v>
      </c>
      <c r="J3084">
        <v>4</v>
      </c>
      <c r="K3084">
        <v>2023</v>
      </c>
      <c r="L3084">
        <v>7534.1</v>
      </c>
      <c r="M3084" t="s">
        <v>40</v>
      </c>
    </row>
    <row r="3085" spans="1:13" x14ac:dyDescent="0.25">
      <c r="A3085" t="s">
        <v>74</v>
      </c>
      <c r="B3085" t="s">
        <v>45</v>
      </c>
      <c r="C3085">
        <v>0.65</v>
      </c>
      <c r="D3085">
        <v>49626</v>
      </c>
      <c r="E3085">
        <v>38360</v>
      </c>
      <c r="F3085">
        <v>11266</v>
      </c>
      <c r="G3085" t="s">
        <v>64</v>
      </c>
      <c r="H3085" t="s">
        <v>3156</v>
      </c>
      <c r="I3085" s="1">
        <v>44732</v>
      </c>
      <c r="J3085">
        <v>6</v>
      </c>
      <c r="K3085">
        <v>2022</v>
      </c>
      <c r="L3085">
        <v>24934</v>
      </c>
      <c r="M3085" t="s">
        <v>17</v>
      </c>
    </row>
    <row r="3086" spans="1:13" x14ac:dyDescent="0.25">
      <c r="A3086" t="s">
        <v>116</v>
      </c>
      <c r="B3086" t="s">
        <v>26</v>
      </c>
      <c r="C3086">
        <v>2.8</v>
      </c>
      <c r="D3086">
        <v>28879</v>
      </c>
      <c r="E3086">
        <v>9886</v>
      </c>
      <c r="F3086">
        <v>18993</v>
      </c>
      <c r="G3086" t="s">
        <v>27</v>
      </c>
      <c r="H3086" t="s">
        <v>3157</v>
      </c>
      <c r="I3086" s="1">
        <v>44808</v>
      </c>
      <c r="J3086">
        <v>9</v>
      </c>
      <c r="K3086">
        <v>2022</v>
      </c>
      <c r="L3086">
        <v>27680.799999999999</v>
      </c>
      <c r="M3086" t="s">
        <v>95</v>
      </c>
    </row>
    <row r="3087" spans="1:13" x14ac:dyDescent="0.25">
      <c r="A3087" t="s">
        <v>66</v>
      </c>
      <c r="B3087" t="s">
        <v>26</v>
      </c>
      <c r="C3087">
        <v>8.59</v>
      </c>
      <c r="D3087">
        <v>38763</v>
      </c>
      <c r="E3087">
        <v>18269</v>
      </c>
      <c r="F3087">
        <v>20494</v>
      </c>
      <c r="G3087" t="s">
        <v>81</v>
      </c>
      <c r="H3087" t="s">
        <v>3158</v>
      </c>
      <c r="I3087" s="1">
        <v>44744</v>
      </c>
      <c r="J3087">
        <v>7</v>
      </c>
      <c r="K3087">
        <v>2022</v>
      </c>
      <c r="L3087">
        <v>156930.71</v>
      </c>
      <c r="M3087" t="s">
        <v>17</v>
      </c>
    </row>
    <row r="3088" spans="1:13" x14ac:dyDescent="0.25">
      <c r="A3088" t="s">
        <v>265</v>
      </c>
      <c r="B3088" t="s">
        <v>34</v>
      </c>
      <c r="C3088">
        <v>1.34</v>
      </c>
      <c r="D3088">
        <v>39264</v>
      </c>
      <c r="E3088">
        <v>24464</v>
      </c>
      <c r="F3088">
        <v>14800</v>
      </c>
      <c r="G3088" t="s">
        <v>38</v>
      </c>
      <c r="H3088" t="s">
        <v>3159</v>
      </c>
      <c r="I3088" s="1">
        <v>44815</v>
      </c>
      <c r="J3088">
        <v>9</v>
      </c>
      <c r="K3088">
        <v>2022</v>
      </c>
      <c r="L3088">
        <v>32781.760000000002</v>
      </c>
      <c r="M3088" t="s">
        <v>70</v>
      </c>
    </row>
    <row r="3089" spans="1:13" x14ac:dyDescent="0.25">
      <c r="A3089" t="s">
        <v>44</v>
      </c>
      <c r="B3089" t="s">
        <v>45</v>
      </c>
      <c r="C3089">
        <v>0.9</v>
      </c>
      <c r="D3089">
        <v>9935</v>
      </c>
      <c r="E3089">
        <v>3219</v>
      </c>
      <c r="F3089">
        <v>6716</v>
      </c>
      <c r="G3089" t="s">
        <v>89</v>
      </c>
      <c r="H3089" t="s">
        <v>3160</v>
      </c>
      <c r="I3089" s="1">
        <v>44570</v>
      </c>
      <c r="J3089">
        <v>1</v>
      </c>
      <c r="K3089">
        <v>2022</v>
      </c>
      <c r="L3089">
        <v>2897.1</v>
      </c>
      <c r="M3089" t="s">
        <v>40</v>
      </c>
    </row>
    <row r="3090" spans="1:13" x14ac:dyDescent="0.25">
      <c r="A3090" t="s">
        <v>55</v>
      </c>
      <c r="B3090" t="s">
        <v>34</v>
      </c>
      <c r="C3090">
        <v>1.63</v>
      </c>
      <c r="D3090">
        <v>3763</v>
      </c>
      <c r="E3090">
        <v>2982</v>
      </c>
      <c r="F3090">
        <v>781</v>
      </c>
      <c r="G3090" t="s">
        <v>38</v>
      </c>
      <c r="H3090" t="s">
        <v>3161</v>
      </c>
      <c r="I3090" s="1">
        <v>45130</v>
      </c>
      <c r="J3090">
        <v>7</v>
      </c>
      <c r="K3090">
        <v>2023</v>
      </c>
      <c r="L3090">
        <v>4860.66</v>
      </c>
      <c r="M3090" t="s">
        <v>37</v>
      </c>
    </row>
    <row r="3091" spans="1:13" x14ac:dyDescent="0.25">
      <c r="A3091" t="s">
        <v>71</v>
      </c>
      <c r="B3091" t="s">
        <v>45</v>
      </c>
      <c r="C3091">
        <v>0.69</v>
      </c>
      <c r="D3091">
        <v>11379</v>
      </c>
      <c r="E3091">
        <v>5145</v>
      </c>
      <c r="F3091">
        <v>6234</v>
      </c>
      <c r="G3091" t="s">
        <v>89</v>
      </c>
      <c r="H3091" t="s">
        <v>3162</v>
      </c>
      <c r="I3091" s="1">
        <v>44702</v>
      </c>
      <c r="J3091">
        <v>5</v>
      </c>
      <c r="K3091">
        <v>2022</v>
      </c>
      <c r="L3091">
        <v>3550.0499999999997</v>
      </c>
      <c r="M3091" t="s">
        <v>32</v>
      </c>
    </row>
    <row r="3092" spans="1:13" x14ac:dyDescent="0.25">
      <c r="A3092" t="s">
        <v>44</v>
      </c>
      <c r="B3092" t="s">
        <v>45</v>
      </c>
      <c r="C3092">
        <v>0.9</v>
      </c>
      <c r="D3092">
        <v>19728</v>
      </c>
      <c r="E3092">
        <v>17281</v>
      </c>
      <c r="F3092">
        <v>2447</v>
      </c>
      <c r="G3092" t="s">
        <v>64</v>
      </c>
      <c r="H3092" t="s">
        <v>3163</v>
      </c>
      <c r="I3092" s="1">
        <v>45036</v>
      </c>
      <c r="J3092">
        <v>4</v>
      </c>
      <c r="K3092">
        <v>2023</v>
      </c>
      <c r="L3092">
        <v>15552.9</v>
      </c>
      <c r="M3092" t="s">
        <v>17</v>
      </c>
    </row>
    <row r="3093" spans="1:13" x14ac:dyDescent="0.25">
      <c r="A3093" t="s">
        <v>55</v>
      </c>
      <c r="B3093" t="s">
        <v>34</v>
      </c>
      <c r="C3093">
        <v>1.87</v>
      </c>
      <c r="D3093">
        <v>25019</v>
      </c>
      <c r="E3093">
        <v>21779</v>
      </c>
      <c r="F3093">
        <v>3240</v>
      </c>
      <c r="G3093" t="s">
        <v>99</v>
      </c>
      <c r="H3093" t="s">
        <v>3164</v>
      </c>
      <c r="I3093" s="1">
        <v>45236</v>
      </c>
      <c r="J3093">
        <v>11</v>
      </c>
      <c r="K3093">
        <v>2023</v>
      </c>
      <c r="L3093">
        <v>40726.730000000003</v>
      </c>
      <c r="M3093" t="s">
        <v>40</v>
      </c>
    </row>
    <row r="3094" spans="1:13" x14ac:dyDescent="0.25">
      <c r="A3094" t="s">
        <v>107</v>
      </c>
      <c r="B3094" t="s">
        <v>45</v>
      </c>
      <c r="C3094">
        <v>0.71</v>
      </c>
      <c r="D3094">
        <v>43270</v>
      </c>
      <c r="E3094">
        <v>41048</v>
      </c>
      <c r="F3094">
        <v>2222</v>
      </c>
      <c r="G3094" t="s">
        <v>46</v>
      </c>
      <c r="H3094" t="s">
        <v>3165</v>
      </c>
      <c r="I3094" s="1">
        <v>44586</v>
      </c>
      <c r="J3094">
        <v>1</v>
      </c>
      <c r="K3094">
        <v>2022</v>
      </c>
      <c r="L3094">
        <v>29144.079999999998</v>
      </c>
      <c r="M3094" t="s">
        <v>95</v>
      </c>
    </row>
    <row r="3095" spans="1:13" x14ac:dyDescent="0.25">
      <c r="A3095" t="s">
        <v>55</v>
      </c>
      <c r="B3095" t="s">
        <v>34</v>
      </c>
      <c r="C3095">
        <v>2.17</v>
      </c>
      <c r="D3095">
        <v>48652</v>
      </c>
      <c r="E3095">
        <v>13396</v>
      </c>
      <c r="F3095">
        <v>35256</v>
      </c>
      <c r="G3095" t="s">
        <v>35</v>
      </c>
      <c r="H3095" t="s">
        <v>3166</v>
      </c>
      <c r="I3095" s="1">
        <v>44999</v>
      </c>
      <c r="J3095">
        <v>3</v>
      </c>
      <c r="K3095">
        <v>2023</v>
      </c>
      <c r="L3095">
        <v>29069.32</v>
      </c>
      <c r="M3095" t="s">
        <v>95</v>
      </c>
    </row>
    <row r="3096" spans="1:13" x14ac:dyDescent="0.25">
      <c r="A3096" t="s">
        <v>18</v>
      </c>
      <c r="B3096" t="s">
        <v>14</v>
      </c>
      <c r="C3096">
        <v>9.33</v>
      </c>
      <c r="D3096">
        <v>43343</v>
      </c>
      <c r="E3096">
        <v>3343</v>
      </c>
      <c r="F3096">
        <v>40000</v>
      </c>
      <c r="G3096" t="s">
        <v>105</v>
      </c>
      <c r="H3096" t="s">
        <v>3167</v>
      </c>
      <c r="I3096" s="1">
        <v>45243</v>
      </c>
      <c r="J3096">
        <v>11</v>
      </c>
      <c r="K3096">
        <v>2023</v>
      </c>
      <c r="L3096">
        <v>31190.19</v>
      </c>
      <c r="M3096" t="s">
        <v>40</v>
      </c>
    </row>
    <row r="3097" spans="1:13" x14ac:dyDescent="0.25">
      <c r="A3097" t="s">
        <v>98</v>
      </c>
      <c r="B3097" t="s">
        <v>34</v>
      </c>
      <c r="C3097">
        <v>2.93</v>
      </c>
      <c r="D3097">
        <v>11714</v>
      </c>
      <c r="E3097">
        <v>8402</v>
      </c>
      <c r="F3097">
        <v>3312</v>
      </c>
      <c r="G3097" t="s">
        <v>35</v>
      </c>
      <c r="H3097" t="s">
        <v>3168</v>
      </c>
      <c r="I3097" s="1">
        <v>45152</v>
      </c>
      <c r="J3097">
        <v>8</v>
      </c>
      <c r="K3097">
        <v>2023</v>
      </c>
      <c r="L3097">
        <v>24617.86</v>
      </c>
      <c r="M3097" t="s">
        <v>50</v>
      </c>
    </row>
    <row r="3098" spans="1:13" x14ac:dyDescent="0.25">
      <c r="A3098" t="s">
        <v>91</v>
      </c>
      <c r="B3098" t="s">
        <v>14</v>
      </c>
      <c r="C3098">
        <v>3.44</v>
      </c>
      <c r="D3098">
        <v>22041</v>
      </c>
      <c r="E3098">
        <v>15163</v>
      </c>
      <c r="F3098">
        <v>6878</v>
      </c>
      <c r="G3098" t="s">
        <v>51</v>
      </c>
      <c r="H3098" t="s">
        <v>3169</v>
      </c>
      <c r="I3098" s="1">
        <v>45117</v>
      </c>
      <c r="J3098">
        <v>7</v>
      </c>
      <c r="K3098">
        <v>2023</v>
      </c>
      <c r="L3098">
        <v>52160.72</v>
      </c>
      <c r="M3098" t="s">
        <v>17</v>
      </c>
    </row>
    <row r="3099" spans="1:13" x14ac:dyDescent="0.25">
      <c r="A3099" t="s">
        <v>18</v>
      </c>
      <c r="B3099" t="s">
        <v>14</v>
      </c>
      <c r="C3099">
        <v>9.49</v>
      </c>
      <c r="D3099">
        <v>23475</v>
      </c>
      <c r="E3099">
        <v>5595</v>
      </c>
      <c r="F3099">
        <v>17880</v>
      </c>
      <c r="G3099" t="s">
        <v>15</v>
      </c>
      <c r="H3099" t="s">
        <v>3170</v>
      </c>
      <c r="I3099" s="1">
        <v>44921</v>
      </c>
      <c r="J3099">
        <v>12</v>
      </c>
      <c r="K3099">
        <v>2022</v>
      </c>
      <c r="L3099">
        <v>53096.55</v>
      </c>
      <c r="M3099" t="s">
        <v>32</v>
      </c>
    </row>
    <row r="3100" spans="1:13" x14ac:dyDescent="0.25">
      <c r="A3100" t="s">
        <v>25</v>
      </c>
      <c r="B3100" t="s">
        <v>26</v>
      </c>
      <c r="C3100">
        <v>1.28</v>
      </c>
      <c r="D3100">
        <v>10173</v>
      </c>
      <c r="E3100">
        <v>4012</v>
      </c>
      <c r="F3100">
        <v>6161</v>
      </c>
      <c r="G3100" t="s">
        <v>81</v>
      </c>
      <c r="H3100" t="s">
        <v>3171</v>
      </c>
      <c r="I3100" s="1">
        <v>44783</v>
      </c>
      <c r="J3100">
        <v>8</v>
      </c>
      <c r="K3100">
        <v>2022</v>
      </c>
      <c r="L3100">
        <v>5135.3599999999997</v>
      </c>
      <c r="M3100" t="s">
        <v>32</v>
      </c>
    </row>
    <row r="3101" spans="1:13" x14ac:dyDescent="0.25">
      <c r="A3101" t="s">
        <v>91</v>
      </c>
      <c r="B3101" t="s">
        <v>14</v>
      </c>
      <c r="C3101">
        <v>2.9</v>
      </c>
      <c r="D3101">
        <v>7912</v>
      </c>
      <c r="E3101">
        <v>1151</v>
      </c>
      <c r="F3101">
        <v>6761</v>
      </c>
      <c r="G3101" t="s">
        <v>15</v>
      </c>
      <c r="H3101" t="s">
        <v>3172</v>
      </c>
      <c r="I3101" s="1">
        <v>45064</v>
      </c>
      <c r="J3101">
        <v>5</v>
      </c>
      <c r="K3101">
        <v>2023</v>
      </c>
      <c r="L3101">
        <v>3337.9</v>
      </c>
      <c r="M3101" t="s">
        <v>37</v>
      </c>
    </row>
    <row r="3102" spans="1:13" x14ac:dyDescent="0.25">
      <c r="A3102" t="s">
        <v>91</v>
      </c>
      <c r="B3102" t="s">
        <v>14</v>
      </c>
      <c r="C3102">
        <v>3.57</v>
      </c>
      <c r="D3102">
        <v>37184</v>
      </c>
      <c r="E3102">
        <v>12049</v>
      </c>
      <c r="F3102">
        <v>25135</v>
      </c>
      <c r="G3102" t="s">
        <v>51</v>
      </c>
      <c r="H3102" t="s">
        <v>3173</v>
      </c>
      <c r="I3102" s="1">
        <v>44850</v>
      </c>
      <c r="J3102">
        <v>10</v>
      </c>
      <c r="K3102">
        <v>2022</v>
      </c>
      <c r="L3102">
        <v>43014.93</v>
      </c>
      <c r="M3102" t="s">
        <v>50</v>
      </c>
    </row>
    <row r="3103" spans="1:13" x14ac:dyDescent="0.25">
      <c r="A3103" t="s">
        <v>265</v>
      </c>
      <c r="B3103" t="s">
        <v>34</v>
      </c>
      <c r="C3103">
        <v>1.17</v>
      </c>
      <c r="D3103">
        <v>16562</v>
      </c>
      <c r="E3103">
        <v>10648</v>
      </c>
      <c r="F3103">
        <v>5914</v>
      </c>
      <c r="G3103" t="s">
        <v>99</v>
      </c>
      <c r="H3103" t="s">
        <v>3174</v>
      </c>
      <c r="I3103" s="1">
        <v>44837</v>
      </c>
      <c r="J3103">
        <v>10</v>
      </c>
      <c r="K3103">
        <v>2022</v>
      </c>
      <c r="L3103">
        <v>12458.16</v>
      </c>
      <c r="M3103" t="s">
        <v>20</v>
      </c>
    </row>
    <row r="3104" spans="1:13" x14ac:dyDescent="0.25">
      <c r="A3104" t="s">
        <v>91</v>
      </c>
      <c r="B3104" t="s">
        <v>14</v>
      </c>
      <c r="C3104">
        <v>3.1</v>
      </c>
      <c r="D3104">
        <v>20989</v>
      </c>
      <c r="E3104">
        <v>15017</v>
      </c>
      <c r="F3104">
        <v>5972</v>
      </c>
      <c r="G3104" t="s">
        <v>42</v>
      </c>
      <c r="H3104" t="s">
        <v>3175</v>
      </c>
      <c r="I3104" s="1">
        <v>45223</v>
      </c>
      <c r="J3104">
        <v>10</v>
      </c>
      <c r="K3104">
        <v>2023</v>
      </c>
      <c r="L3104">
        <v>46552.700000000004</v>
      </c>
      <c r="M3104" t="s">
        <v>37</v>
      </c>
    </row>
    <row r="3105" spans="1:13" x14ac:dyDescent="0.25">
      <c r="A3105" t="s">
        <v>18</v>
      </c>
      <c r="B3105" t="s">
        <v>14</v>
      </c>
      <c r="C3105">
        <v>11.53</v>
      </c>
      <c r="D3105">
        <v>41260</v>
      </c>
      <c r="E3105">
        <v>21628</v>
      </c>
      <c r="F3105">
        <v>19632</v>
      </c>
      <c r="G3105" t="s">
        <v>51</v>
      </c>
      <c r="H3105" t="s">
        <v>3176</v>
      </c>
      <c r="I3105" s="1">
        <v>44775</v>
      </c>
      <c r="J3105">
        <v>8</v>
      </c>
      <c r="K3105">
        <v>2022</v>
      </c>
      <c r="L3105">
        <v>249370.84</v>
      </c>
      <c r="M3105" t="s">
        <v>57</v>
      </c>
    </row>
    <row r="3106" spans="1:13" x14ac:dyDescent="0.25">
      <c r="A3106" t="s">
        <v>13</v>
      </c>
      <c r="B3106" t="s">
        <v>14</v>
      </c>
      <c r="C3106">
        <v>11.53</v>
      </c>
      <c r="D3106">
        <v>38773</v>
      </c>
      <c r="E3106">
        <v>25701</v>
      </c>
      <c r="F3106">
        <v>13072</v>
      </c>
      <c r="G3106" t="s">
        <v>105</v>
      </c>
      <c r="H3106" t="s">
        <v>3177</v>
      </c>
      <c r="I3106" s="1">
        <v>45099</v>
      </c>
      <c r="J3106">
        <v>6</v>
      </c>
      <c r="K3106">
        <v>2023</v>
      </c>
      <c r="L3106">
        <v>296332.52999999997</v>
      </c>
      <c r="M3106" t="s">
        <v>37</v>
      </c>
    </row>
    <row r="3107" spans="1:13" x14ac:dyDescent="0.25">
      <c r="A3107" t="s">
        <v>77</v>
      </c>
      <c r="B3107" t="s">
        <v>22</v>
      </c>
      <c r="C3107">
        <v>4.01</v>
      </c>
      <c r="D3107">
        <v>44177</v>
      </c>
      <c r="E3107">
        <v>42095</v>
      </c>
      <c r="F3107">
        <v>2082</v>
      </c>
      <c r="G3107" t="s">
        <v>30</v>
      </c>
      <c r="H3107" t="s">
        <v>3178</v>
      </c>
      <c r="I3107" s="1">
        <v>45036</v>
      </c>
      <c r="J3107">
        <v>4</v>
      </c>
      <c r="K3107">
        <v>2023</v>
      </c>
      <c r="L3107">
        <v>168800.94999999998</v>
      </c>
      <c r="M3107" t="s">
        <v>50</v>
      </c>
    </row>
    <row r="3108" spans="1:13" x14ac:dyDescent="0.25">
      <c r="A3108" t="s">
        <v>53</v>
      </c>
      <c r="B3108" t="s">
        <v>26</v>
      </c>
      <c r="C3108">
        <v>4.88</v>
      </c>
      <c r="D3108">
        <v>39841</v>
      </c>
      <c r="E3108">
        <v>5970</v>
      </c>
      <c r="F3108">
        <v>33871</v>
      </c>
      <c r="G3108" t="s">
        <v>58</v>
      </c>
      <c r="H3108" t="s">
        <v>3179</v>
      </c>
      <c r="I3108" s="1">
        <v>45212</v>
      </c>
      <c r="J3108">
        <v>10</v>
      </c>
      <c r="K3108">
        <v>2023</v>
      </c>
      <c r="L3108">
        <v>29133.599999999999</v>
      </c>
      <c r="M3108" t="s">
        <v>95</v>
      </c>
    </row>
    <row r="3109" spans="1:13" x14ac:dyDescent="0.25">
      <c r="A3109" t="s">
        <v>71</v>
      </c>
      <c r="B3109" t="s">
        <v>45</v>
      </c>
      <c r="C3109">
        <v>0.87</v>
      </c>
      <c r="D3109">
        <v>49952</v>
      </c>
      <c r="E3109">
        <v>26892</v>
      </c>
      <c r="F3109">
        <v>23060</v>
      </c>
      <c r="G3109" t="s">
        <v>64</v>
      </c>
      <c r="H3109" t="s">
        <v>3180</v>
      </c>
      <c r="I3109" s="1">
        <v>44586</v>
      </c>
      <c r="J3109">
        <v>1</v>
      </c>
      <c r="K3109">
        <v>2022</v>
      </c>
      <c r="L3109">
        <v>23396.04</v>
      </c>
      <c r="M3109" t="s">
        <v>20</v>
      </c>
    </row>
    <row r="3110" spans="1:13" x14ac:dyDescent="0.25">
      <c r="A3110" t="s">
        <v>66</v>
      </c>
      <c r="B3110" t="s">
        <v>26</v>
      </c>
      <c r="C3110">
        <v>6.44</v>
      </c>
      <c r="D3110">
        <v>4350</v>
      </c>
      <c r="E3110">
        <v>1918</v>
      </c>
      <c r="F3110">
        <v>2432</v>
      </c>
      <c r="G3110" t="s">
        <v>58</v>
      </c>
      <c r="H3110" t="s">
        <v>3181</v>
      </c>
      <c r="I3110" s="1">
        <v>45146</v>
      </c>
      <c r="J3110">
        <v>8</v>
      </c>
      <c r="K3110">
        <v>2023</v>
      </c>
      <c r="L3110">
        <v>12351.92</v>
      </c>
      <c r="M3110" t="s">
        <v>32</v>
      </c>
    </row>
    <row r="3111" spans="1:13" x14ac:dyDescent="0.25">
      <c r="A3111" t="s">
        <v>134</v>
      </c>
      <c r="B3111" t="s">
        <v>22</v>
      </c>
      <c r="C3111">
        <v>3.21</v>
      </c>
      <c r="D3111">
        <v>43684</v>
      </c>
      <c r="E3111">
        <v>6948</v>
      </c>
      <c r="F3111">
        <v>36736</v>
      </c>
      <c r="G3111" t="s">
        <v>78</v>
      </c>
      <c r="H3111" t="s">
        <v>3182</v>
      </c>
      <c r="I3111" s="1">
        <v>44883</v>
      </c>
      <c r="J3111">
        <v>11</v>
      </c>
      <c r="K3111">
        <v>2022</v>
      </c>
      <c r="L3111">
        <v>22303.079999999998</v>
      </c>
      <c r="M3111" t="s">
        <v>95</v>
      </c>
    </row>
    <row r="3112" spans="1:13" x14ac:dyDescent="0.25">
      <c r="A3112" t="s">
        <v>74</v>
      </c>
      <c r="B3112" t="s">
        <v>45</v>
      </c>
      <c r="C3112">
        <v>0.71</v>
      </c>
      <c r="D3112">
        <v>3472</v>
      </c>
      <c r="E3112">
        <v>632</v>
      </c>
      <c r="F3112">
        <v>2840</v>
      </c>
      <c r="G3112" t="s">
        <v>89</v>
      </c>
      <c r="H3112" t="s">
        <v>3183</v>
      </c>
      <c r="I3112" s="1">
        <v>44991</v>
      </c>
      <c r="J3112">
        <v>3</v>
      </c>
      <c r="K3112">
        <v>2023</v>
      </c>
      <c r="L3112">
        <v>448.71999999999997</v>
      </c>
      <c r="M3112" t="s">
        <v>95</v>
      </c>
    </row>
    <row r="3113" spans="1:13" x14ac:dyDescent="0.25">
      <c r="A3113" t="s">
        <v>265</v>
      </c>
      <c r="B3113" t="s">
        <v>34</v>
      </c>
      <c r="C3113">
        <v>1.0900000000000001</v>
      </c>
      <c r="D3113">
        <v>46041</v>
      </c>
      <c r="E3113">
        <v>38679</v>
      </c>
      <c r="F3113">
        <v>7362</v>
      </c>
      <c r="G3113" t="s">
        <v>35</v>
      </c>
      <c r="H3113" t="s">
        <v>3184</v>
      </c>
      <c r="I3113" s="1">
        <v>45243</v>
      </c>
      <c r="J3113">
        <v>11</v>
      </c>
      <c r="K3113">
        <v>2023</v>
      </c>
      <c r="L3113">
        <v>42160.11</v>
      </c>
      <c r="M3113" t="s">
        <v>70</v>
      </c>
    </row>
    <row r="3114" spans="1:13" x14ac:dyDescent="0.25">
      <c r="A3114" t="s">
        <v>77</v>
      </c>
      <c r="B3114" t="s">
        <v>22</v>
      </c>
      <c r="C3114">
        <v>4.76</v>
      </c>
      <c r="D3114">
        <v>19281</v>
      </c>
      <c r="E3114">
        <v>9004</v>
      </c>
      <c r="F3114">
        <v>10277</v>
      </c>
      <c r="G3114" t="s">
        <v>78</v>
      </c>
      <c r="H3114" t="s">
        <v>3185</v>
      </c>
      <c r="I3114" s="1">
        <v>44984</v>
      </c>
      <c r="J3114">
        <v>2</v>
      </c>
      <c r="K3114">
        <v>2023</v>
      </c>
      <c r="L3114">
        <v>42859.040000000001</v>
      </c>
      <c r="M3114" t="s">
        <v>32</v>
      </c>
    </row>
    <row r="3115" spans="1:13" x14ac:dyDescent="0.25">
      <c r="A3115" t="s">
        <v>162</v>
      </c>
      <c r="B3115" t="s">
        <v>22</v>
      </c>
      <c r="C3115">
        <v>4.8499999999999996</v>
      </c>
      <c r="D3115">
        <v>17983</v>
      </c>
      <c r="E3115">
        <v>2455</v>
      </c>
      <c r="F3115">
        <v>15528</v>
      </c>
      <c r="G3115" t="s">
        <v>30</v>
      </c>
      <c r="H3115" t="s">
        <v>3186</v>
      </c>
      <c r="I3115" s="1">
        <v>45201</v>
      </c>
      <c r="J3115">
        <v>10</v>
      </c>
      <c r="K3115">
        <v>2023</v>
      </c>
      <c r="L3115">
        <v>11906.75</v>
      </c>
      <c r="M3115" t="s">
        <v>37</v>
      </c>
    </row>
    <row r="3116" spans="1:13" x14ac:dyDescent="0.25">
      <c r="A3116" t="s">
        <v>98</v>
      </c>
      <c r="B3116" t="s">
        <v>34</v>
      </c>
      <c r="C3116">
        <v>2.31</v>
      </c>
      <c r="D3116">
        <v>41738</v>
      </c>
      <c r="E3116">
        <v>17147</v>
      </c>
      <c r="F3116">
        <v>24591</v>
      </c>
      <c r="G3116" t="s">
        <v>35</v>
      </c>
      <c r="H3116" t="s">
        <v>3187</v>
      </c>
      <c r="I3116" s="1">
        <v>45234</v>
      </c>
      <c r="J3116">
        <v>11</v>
      </c>
      <c r="K3116">
        <v>2023</v>
      </c>
      <c r="L3116">
        <v>39609.57</v>
      </c>
      <c r="M3116" t="s">
        <v>50</v>
      </c>
    </row>
    <row r="3117" spans="1:13" x14ac:dyDescent="0.25">
      <c r="A3117" t="s">
        <v>91</v>
      </c>
      <c r="B3117" t="s">
        <v>14</v>
      </c>
      <c r="C3117">
        <v>2.5299999999999998</v>
      </c>
      <c r="D3117">
        <v>3628</v>
      </c>
      <c r="E3117">
        <v>1837</v>
      </c>
      <c r="F3117">
        <v>1791</v>
      </c>
      <c r="G3117" t="s">
        <v>15</v>
      </c>
      <c r="H3117" t="s">
        <v>3188</v>
      </c>
      <c r="I3117" s="1">
        <v>45017</v>
      </c>
      <c r="J3117">
        <v>4</v>
      </c>
      <c r="K3117">
        <v>2023</v>
      </c>
      <c r="L3117">
        <v>4647.6099999999997</v>
      </c>
      <c r="M3117" t="s">
        <v>37</v>
      </c>
    </row>
    <row r="3118" spans="1:13" x14ac:dyDescent="0.25">
      <c r="A3118" t="s">
        <v>88</v>
      </c>
      <c r="B3118" t="s">
        <v>45</v>
      </c>
      <c r="C3118">
        <v>0.56999999999999995</v>
      </c>
      <c r="D3118">
        <v>48222</v>
      </c>
      <c r="E3118">
        <v>43309</v>
      </c>
      <c r="F3118">
        <v>4913</v>
      </c>
      <c r="G3118" t="s">
        <v>46</v>
      </c>
      <c r="H3118" t="s">
        <v>3189</v>
      </c>
      <c r="I3118" s="1">
        <v>45007</v>
      </c>
      <c r="J3118">
        <v>3</v>
      </c>
      <c r="K3118">
        <v>2023</v>
      </c>
      <c r="L3118">
        <v>24686.129999999997</v>
      </c>
      <c r="M3118" t="s">
        <v>17</v>
      </c>
    </row>
    <row r="3119" spans="1:13" x14ac:dyDescent="0.25">
      <c r="A3119" t="s">
        <v>25</v>
      </c>
      <c r="B3119" t="s">
        <v>26</v>
      </c>
      <c r="C3119">
        <v>1.2</v>
      </c>
      <c r="D3119">
        <v>44689</v>
      </c>
      <c r="E3119">
        <v>5153</v>
      </c>
      <c r="F3119">
        <v>39536</v>
      </c>
      <c r="G3119" t="s">
        <v>48</v>
      </c>
      <c r="H3119" t="s">
        <v>3190</v>
      </c>
      <c r="I3119" s="1">
        <v>45276</v>
      </c>
      <c r="J3119">
        <v>12</v>
      </c>
      <c r="K3119">
        <v>2023</v>
      </c>
      <c r="L3119">
        <v>6183.5999999999995</v>
      </c>
      <c r="M3119" t="s">
        <v>57</v>
      </c>
    </row>
    <row r="3120" spans="1:13" x14ac:dyDescent="0.25">
      <c r="A3120" t="s">
        <v>53</v>
      </c>
      <c r="B3120" t="s">
        <v>26</v>
      </c>
      <c r="C3120">
        <v>4.78</v>
      </c>
      <c r="D3120">
        <v>23768</v>
      </c>
      <c r="E3120">
        <v>9747</v>
      </c>
      <c r="F3120">
        <v>14021</v>
      </c>
      <c r="G3120" t="s">
        <v>48</v>
      </c>
      <c r="H3120" t="s">
        <v>3191</v>
      </c>
      <c r="I3120" s="1">
        <v>45100</v>
      </c>
      <c r="J3120">
        <v>6</v>
      </c>
      <c r="K3120">
        <v>2023</v>
      </c>
      <c r="L3120">
        <v>46590.66</v>
      </c>
      <c r="M3120" t="s">
        <v>40</v>
      </c>
    </row>
    <row r="3121" spans="1:13" x14ac:dyDescent="0.25">
      <c r="A3121" t="s">
        <v>66</v>
      </c>
      <c r="B3121" t="s">
        <v>26</v>
      </c>
      <c r="C3121">
        <v>8.93</v>
      </c>
      <c r="D3121">
        <v>7267</v>
      </c>
      <c r="E3121">
        <v>1417</v>
      </c>
      <c r="F3121">
        <v>5850</v>
      </c>
      <c r="G3121" t="s">
        <v>58</v>
      </c>
      <c r="H3121" t="s">
        <v>3192</v>
      </c>
      <c r="I3121" s="1">
        <v>45185</v>
      </c>
      <c r="J3121">
        <v>9</v>
      </c>
      <c r="K3121">
        <v>2023</v>
      </c>
      <c r="L3121">
        <v>12653.81</v>
      </c>
      <c r="M3121" t="s">
        <v>57</v>
      </c>
    </row>
    <row r="3122" spans="1:13" x14ac:dyDescent="0.25">
      <c r="A3122" t="s">
        <v>102</v>
      </c>
      <c r="B3122" t="s">
        <v>34</v>
      </c>
      <c r="C3122">
        <v>0.84</v>
      </c>
      <c r="D3122">
        <v>25289</v>
      </c>
      <c r="E3122">
        <v>9730</v>
      </c>
      <c r="F3122">
        <v>15559</v>
      </c>
      <c r="G3122" t="s">
        <v>35</v>
      </c>
      <c r="H3122" t="s">
        <v>3193</v>
      </c>
      <c r="I3122" s="1">
        <v>44942</v>
      </c>
      <c r="J3122">
        <v>1</v>
      </c>
      <c r="K3122">
        <v>2023</v>
      </c>
      <c r="L3122">
        <v>8173.2</v>
      </c>
      <c r="M3122" t="s">
        <v>40</v>
      </c>
    </row>
    <row r="3123" spans="1:13" x14ac:dyDescent="0.25">
      <c r="A3123" t="s">
        <v>41</v>
      </c>
      <c r="B3123" t="s">
        <v>14</v>
      </c>
      <c r="C3123">
        <v>7.49</v>
      </c>
      <c r="D3123">
        <v>22651</v>
      </c>
      <c r="E3123">
        <v>7668</v>
      </c>
      <c r="F3123">
        <v>14983</v>
      </c>
      <c r="G3123" t="s">
        <v>15</v>
      </c>
      <c r="H3123" t="s">
        <v>3194</v>
      </c>
      <c r="I3123" s="1">
        <v>44887</v>
      </c>
      <c r="J3123">
        <v>11</v>
      </c>
      <c r="K3123">
        <v>2022</v>
      </c>
      <c r="L3123">
        <v>57433.32</v>
      </c>
      <c r="M3123" t="s">
        <v>95</v>
      </c>
    </row>
    <row r="3124" spans="1:13" x14ac:dyDescent="0.25">
      <c r="A3124" t="s">
        <v>13</v>
      </c>
      <c r="B3124" t="s">
        <v>14</v>
      </c>
      <c r="C3124">
        <v>12.29</v>
      </c>
      <c r="D3124">
        <v>28976</v>
      </c>
      <c r="E3124">
        <v>23424</v>
      </c>
      <c r="F3124">
        <v>5552</v>
      </c>
      <c r="G3124" t="s">
        <v>105</v>
      </c>
      <c r="H3124" t="s">
        <v>3195</v>
      </c>
      <c r="I3124" s="1">
        <v>44955</v>
      </c>
      <c r="J3124">
        <v>1</v>
      </c>
      <c r="K3124">
        <v>2023</v>
      </c>
      <c r="L3124">
        <v>287880.95999999996</v>
      </c>
      <c r="M3124" t="s">
        <v>50</v>
      </c>
    </row>
    <row r="3125" spans="1:13" x14ac:dyDescent="0.25">
      <c r="A3125" t="s">
        <v>60</v>
      </c>
      <c r="B3125" t="s">
        <v>22</v>
      </c>
      <c r="C3125">
        <v>2.71</v>
      </c>
      <c r="D3125">
        <v>2837</v>
      </c>
      <c r="E3125">
        <v>240</v>
      </c>
      <c r="F3125">
        <v>2597</v>
      </c>
      <c r="G3125" t="s">
        <v>30</v>
      </c>
      <c r="H3125" t="s">
        <v>3196</v>
      </c>
      <c r="I3125" s="1">
        <v>45139</v>
      </c>
      <c r="J3125">
        <v>8</v>
      </c>
      <c r="K3125">
        <v>2023</v>
      </c>
      <c r="L3125">
        <v>650.4</v>
      </c>
      <c r="M3125" t="s">
        <v>20</v>
      </c>
    </row>
    <row r="3126" spans="1:13" x14ac:dyDescent="0.25">
      <c r="A3126" t="s">
        <v>63</v>
      </c>
      <c r="B3126" t="s">
        <v>45</v>
      </c>
      <c r="C3126">
        <v>0.93</v>
      </c>
      <c r="D3126">
        <v>33074</v>
      </c>
      <c r="E3126">
        <v>21731</v>
      </c>
      <c r="F3126">
        <v>11343</v>
      </c>
      <c r="G3126" t="s">
        <v>89</v>
      </c>
      <c r="H3126" t="s">
        <v>3197</v>
      </c>
      <c r="I3126" s="1">
        <v>45178</v>
      </c>
      <c r="J3126">
        <v>9</v>
      </c>
      <c r="K3126">
        <v>2023</v>
      </c>
      <c r="L3126">
        <v>20209.830000000002</v>
      </c>
      <c r="M3126" t="s">
        <v>40</v>
      </c>
    </row>
    <row r="3127" spans="1:13" x14ac:dyDescent="0.25">
      <c r="A3127" t="s">
        <v>162</v>
      </c>
      <c r="B3127" t="s">
        <v>22</v>
      </c>
      <c r="C3127">
        <v>4.9000000000000004</v>
      </c>
      <c r="D3127">
        <v>3580</v>
      </c>
      <c r="E3127">
        <v>1773</v>
      </c>
      <c r="F3127">
        <v>1807</v>
      </c>
      <c r="G3127" t="s">
        <v>30</v>
      </c>
      <c r="H3127" t="s">
        <v>3198</v>
      </c>
      <c r="I3127" s="1">
        <v>45038</v>
      </c>
      <c r="J3127">
        <v>4</v>
      </c>
      <c r="K3127">
        <v>2023</v>
      </c>
      <c r="L3127">
        <v>8687.7000000000007</v>
      </c>
      <c r="M3127" t="s">
        <v>95</v>
      </c>
    </row>
    <row r="3128" spans="1:13" x14ac:dyDescent="0.25">
      <c r="A3128" t="s">
        <v>13</v>
      </c>
      <c r="B3128" t="s">
        <v>14</v>
      </c>
      <c r="C3128">
        <v>10.68</v>
      </c>
      <c r="D3128">
        <v>48467</v>
      </c>
      <c r="E3128">
        <v>44391</v>
      </c>
      <c r="F3128">
        <v>4076</v>
      </c>
      <c r="G3128" t="s">
        <v>15</v>
      </c>
      <c r="H3128" t="s">
        <v>3199</v>
      </c>
      <c r="I3128" s="1">
        <v>44673</v>
      </c>
      <c r="J3128">
        <v>4</v>
      </c>
      <c r="K3128">
        <v>2022</v>
      </c>
      <c r="L3128">
        <v>474095.88</v>
      </c>
      <c r="M3128" t="s">
        <v>20</v>
      </c>
    </row>
    <row r="3129" spans="1:13" x14ac:dyDescent="0.25">
      <c r="A3129" t="s">
        <v>68</v>
      </c>
      <c r="B3129" t="s">
        <v>22</v>
      </c>
      <c r="C3129">
        <v>6.95</v>
      </c>
      <c r="D3129">
        <v>46200</v>
      </c>
      <c r="E3129">
        <v>29247</v>
      </c>
      <c r="F3129">
        <v>16953</v>
      </c>
      <c r="G3129" t="s">
        <v>61</v>
      </c>
      <c r="H3129" t="s">
        <v>3200</v>
      </c>
      <c r="I3129" s="1">
        <v>45168</v>
      </c>
      <c r="J3129">
        <v>8</v>
      </c>
      <c r="K3129">
        <v>2023</v>
      </c>
      <c r="L3129">
        <v>203266.65</v>
      </c>
      <c r="M3129" t="s">
        <v>32</v>
      </c>
    </row>
    <row r="3130" spans="1:13" x14ac:dyDescent="0.25">
      <c r="A3130" t="s">
        <v>25</v>
      </c>
      <c r="B3130" t="s">
        <v>26</v>
      </c>
      <c r="C3130">
        <v>1.38</v>
      </c>
      <c r="D3130">
        <v>4985</v>
      </c>
      <c r="E3130">
        <v>233</v>
      </c>
      <c r="F3130">
        <v>4752</v>
      </c>
      <c r="G3130" t="s">
        <v>48</v>
      </c>
      <c r="H3130" t="s">
        <v>3201</v>
      </c>
      <c r="I3130" s="1">
        <v>44778</v>
      </c>
      <c r="J3130">
        <v>8</v>
      </c>
      <c r="K3130">
        <v>2022</v>
      </c>
      <c r="L3130">
        <v>321.53999999999996</v>
      </c>
      <c r="M3130" t="s">
        <v>40</v>
      </c>
    </row>
    <row r="3131" spans="1:13" x14ac:dyDescent="0.25">
      <c r="A3131" t="s">
        <v>63</v>
      </c>
      <c r="B3131" t="s">
        <v>45</v>
      </c>
      <c r="C3131">
        <v>0.95</v>
      </c>
      <c r="D3131">
        <v>20015</v>
      </c>
      <c r="E3131">
        <v>14058</v>
      </c>
      <c r="F3131">
        <v>5957</v>
      </c>
      <c r="G3131" t="s">
        <v>46</v>
      </c>
      <c r="H3131" t="s">
        <v>3202</v>
      </c>
      <c r="I3131" s="1">
        <v>45219</v>
      </c>
      <c r="J3131">
        <v>10</v>
      </c>
      <c r="K3131">
        <v>2023</v>
      </c>
      <c r="L3131">
        <v>13355.099999999999</v>
      </c>
      <c r="M3131" t="s">
        <v>40</v>
      </c>
    </row>
    <row r="3132" spans="1:13" x14ac:dyDescent="0.25">
      <c r="A3132" t="s">
        <v>60</v>
      </c>
      <c r="B3132" t="s">
        <v>22</v>
      </c>
      <c r="C3132">
        <v>3.15</v>
      </c>
      <c r="D3132">
        <v>17175</v>
      </c>
      <c r="E3132">
        <v>15417</v>
      </c>
      <c r="F3132">
        <v>1758</v>
      </c>
      <c r="G3132" t="s">
        <v>30</v>
      </c>
      <c r="H3132" t="s">
        <v>3203</v>
      </c>
      <c r="I3132" s="1">
        <v>44737</v>
      </c>
      <c r="J3132">
        <v>6</v>
      </c>
      <c r="K3132">
        <v>2022</v>
      </c>
      <c r="L3132">
        <v>48563.549999999996</v>
      </c>
      <c r="M3132" t="s">
        <v>32</v>
      </c>
    </row>
    <row r="3133" spans="1:13" x14ac:dyDescent="0.25">
      <c r="A3133" t="s">
        <v>116</v>
      </c>
      <c r="B3133" t="s">
        <v>26</v>
      </c>
      <c r="C3133">
        <v>3.51</v>
      </c>
      <c r="D3133">
        <v>35755</v>
      </c>
      <c r="E3133">
        <v>20150</v>
      </c>
      <c r="F3133">
        <v>15605</v>
      </c>
      <c r="G3133" t="s">
        <v>48</v>
      </c>
      <c r="H3133" t="s">
        <v>3204</v>
      </c>
      <c r="I3133" s="1">
        <v>44978</v>
      </c>
      <c r="J3133">
        <v>2</v>
      </c>
      <c r="K3133">
        <v>2023</v>
      </c>
      <c r="L3133">
        <v>70726.5</v>
      </c>
      <c r="M3133" t="s">
        <v>95</v>
      </c>
    </row>
    <row r="3134" spans="1:13" x14ac:dyDescent="0.25">
      <c r="A3134" t="s">
        <v>33</v>
      </c>
      <c r="B3134" t="s">
        <v>34</v>
      </c>
      <c r="C3134">
        <v>0.92</v>
      </c>
      <c r="D3134">
        <v>13786</v>
      </c>
      <c r="E3134">
        <v>1358</v>
      </c>
      <c r="F3134">
        <v>12428</v>
      </c>
      <c r="G3134" t="s">
        <v>38</v>
      </c>
      <c r="H3134" t="s">
        <v>3205</v>
      </c>
      <c r="I3134" s="1">
        <v>44652</v>
      </c>
      <c r="J3134">
        <v>4</v>
      </c>
      <c r="K3134">
        <v>2022</v>
      </c>
      <c r="L3134">
        <v>1249.3600000000001</v>
      </c>
      <c r="M3134" t="s">
        <v>95</v>
      </c>
    </row>
    <row r="3135" spans="1:13" x14ac:dyDescent="0.25">
      <c r="A3135" t="s">
        <v>107</v>
      </c>
      <c r="B3135" t="s">
        <v>45</v>
      </c>
      <c r="C3135">
        <v>0.68</v>
      </c>
      <c r="D3135">
        <v>2971</v>
      </c>
      <c r="E3135">
        <v>384</v>
      </c>
      <c r="F3135">
        <v>2587</v>
      </c>
      <c r="G3135" t="s">
        <v>72</v>
      </c>
      <c r="H3135" t="s">
        <v>3206</v>
      </c>
      <c r="I3135" s="1">
        <v>45037</v>
      </c>
      <c r="J3135">
        <v>4</v>
      </c>
      <c r="K3135">
        <v>2023</v>
      </c>
      <c r="L3135">
        <v>261.12</v>
      </c>
      <c r="M3135" t="s">
        <v>37</v>
      </c>
    </row>
    <row r="3136" spans="1:13" x14ac:dyDescent="0.25">
      <c r="A3136" t="s">
        <v>162</v>
      </c>
      <c r="B3136" t="s">
        <v>22</v>
      </c>
      <c r="C3136">
        <v>4.03</v>
      </c>
      <c r="D3136">
        <v>36070</v>
      </c>
      <c r="E3136">
        <v>34284</v>
      </c>
      <c r="F3136">
        <v>1786</v>
      </c>
      <c r="G3136" t="s">
        <v>30</v>
      </c>
      <c r="H3136" t="s">
        <v>3207</v>
      </c>
      <c r="I3136" s="1">
        <v>44674</v>
      </c>
      <c r="J3136">
        <v>4</v>
      </c>
      <c r="K3136">
        <v>2022</v>
      </c>
      <c r="L3136">
        <v>138164.52000000002</v>
      </c>
      <c r="M3136" t="s">
        <v>95</v>
      </c>
    </row>
    <row r="3137" spans="1:13" x14ac:dyDescent="0.25">
      <c r="A3137" t="s">
        <v>71</v>
      </c>
      <c r="B3137" t="s">
        <v>45</v>
      </c>
      <c r="C3137">
        <v>0.9</v>
      </c>
      <c r="D3137">
        <v>23777</v>
      </c>
      <c r="E3137">
        <v>16620</v>
      </c>
      <c r="F3137">
        <v>7157</v>
      </c>
      <c r="G3137" t="s">
        <v>46</v>
      </c>
      <c r="H3137" t="s">
        <v>3208</v>
      </c>
      <c r="I3137" s="1">
        <v>45061</v>
      </c>
      <c r="J3137">
        <v>5</v>
      </c>
      <c r="K3137">
        <v>2023</v>
      </c>
      <c r="L3137">
        <v>14958</v>
      </c>
      <c r="M3137" t="s">
        <v>40</v>
      </c>
    </row>
    <row r="3138" spans="1:13" x14ac:dyDescent="0.25">
      <c r="A3138" t="s">
        <v>136</v>
      </c>
      <c r="B3138" t="s">
        <v>34</v>
      </c>
      <c r="C3138">
        <v>0.99</v>
      </c>
      <c r="D3138">
        <v>22231</v>
      </c>
      <c r="E3138">
        <v>21236</v>
      </c>
      <c r="F3138">
        <v>995</v>
      </c>
      <c r="G3138" t="s">
        <v>38</v>
      </c>
      <c r="H3138" t="s">
        <v>3209</v>
      </c>
      <c r="I3138" s="1">
        <v>44577</v>
      </c>
      <c r="J3138">
        <v>1</v>
      </c>
      <c r="K3138">
        <v>2022</v>
      </c>
      <c r="L3138">
        <v>21023.64</v>
      </c>
      <c r="M3138" t="s">
        <v>37</v>
      </c>
    </row>
    <row r="3139" spans="1:13" x14ac:dyDescent="0.25">
      <c r="A3139" t="s">
        <v>74</v>
      </c>
      <c r="B3139" t="s">
        <v>45</v>
      </c>
      <c r="C3139">
        <v>0.61</v>
      </c>
      <c r="D3139">
        <v>8843</v>
      </c>
      <c r="E3139">
        <v>8487</v>
      </c>
      <c r="F3139">
        <v>356</v>
      </c>
      <c r="G3139" t="s">
        <v>64</v>
      </c>
      <c r="H3139" t="s">
        <v>3210</v>
      </c>
      <c r="I3139" s="1">
        <v>44741</v>
      </c>
      <c r="J3139">
        <v>6</v>
      </c>
      <c r="K3139">
        <v>2022</v>
      </c>
      <c r="L3139">
        <v>5177.07</v>
      </c>
      <c r="M3139" t="s">
        <v>50</v>
      </c>
    </row>
    <row r="3140" spans="1:13" x14ac:dyDescent="0.25">
      <c r="A3140" t="s">
        <v>63</v>
      </c>
      <c r="B3140" t="s">
        <v>45</v>
      </c>
      <c r="C3140">
        <v>1.03</v>
      </c>
      <c r="D3140">
        <v>49820</v>
      </c>
      <c r="E3140">
        <v>29613</v>
      </c>
      <c r="F3140">
        <v>20207</v>
      </c>
      <c r="G3140" t="s">
        <v>72</v>
      </c>
      <c r="H3140" t="s">
        <v>3211</v>
      </c>
      <c r="I3140" s="1">
        <v>44568</v>
      </c>
      <c r="J3140">
        <v>1</v>
      </c>
      <c r="K3140">
        <v>2022</v>
      </c>
      <c r="L3140">
        <v>30501.39</v>
      </c>
      <c r="M3140" t="s">
        <v>50</v>
      </c>
    </row>
    <row r="3141" spans="1:13" x14ac:dyDescent="0.25">
      <c r="A3141" t="s">
        <v>13</v>
      </c>
      <c r="B3141" t="s">
        <v>14</v>
      </c>
      <c r="C3141">
        <v>12.79</v>
      </c>
      <c r="D3141">
        <v>43981</v>
      </c>
      <c r="E3141">
        <v>31920</v>
      </c>
      <c r="F3141">
        <v>12061</v>
      </c>
      <c r="G3141" t="s">
        <v>42</v>
      </c>
      <c r="H3141" t="s">
        <v>3212</v>
      </c>
      <c r="I3141" s="1">
        <v>45104</v>
      </c>
      <c r="J3141">
        <v>6</v>
      </c>
      <c r="K3141">
        <v>2023</v>
      </c>
      <c r="L3141">
        <v>408256.8</v>
      </c>
      <c r="M3141" t="s">
        <v>95</v>
      </c>
    </row>
    <row r="3142" spans="1:13" x14ac:dyDescent="0.25">
      <c r="A3142" t="s">
        <v>44</v>
      </c>
      <c r="B3142" t="s">
        <v>45</v>
      </c>
      <c r="C3142">
        <v>1.17</v>
      </c>
      <c r="D3142">
        <v>23547</v>
      </c>
      <c r="E3142">
        <v>8757</v>
      </c>
      <c r="F3142">
        <v>14790</v>
      </c>
      <c r="G3142" t="s">
        <v>89</v>
      </c>
      <c r="H3142" t="s">
        <v>3213</v>
      </c>
      <c r="I3142" s="1">
        <v>44591</v>
      </c>
      <c r="J3142">
        <v>1</v>
      </c>
      <c r="K3142">
        <v>2022</v>
      </c>
      <c r="L3142">
        <v>10245.689999999999</v>
      </c>
      <c r="M3142" t="s">
        <v>32</v>
      </c>
    </row>
    <row r="3143" spans="1:13" x14ac:dyDescent="0.25">
      <c r="A3143" t="s">
        <v>91</v>
      </c>
      <c r="B3143" t="s">
        <v>14</v>
      </c>
      <c r="C3143">
        <v>3.24</v>
      </c>
      <c r="D3143">
        <v>47441</v>
      </c>
      <c r="E3143">
        <v>4973</v>
      </c>
      <c r="F3143">
        <v>42468</v>
      </c>
      <c r="G3143" t="s">
        <v>15</v>
      </c>
      <c r="H3143" t="s">
        <v>3214</v>
      </c>
      <c r="I3143" s="1">
        <v>45188</v>
      </c>
      <c r="J3143">
        <v>9</v>
      </c>
      <c r="K3143">
        <v>2023</v>
      </c>
      <c r="L3143">
        <v>16112.52</v>
      </c>
      <c r="M3143" t="s">
        <v>20</v>
      </c>
    </row>
    <row r="3144" spans="1:13" x14ac:dyDescent="0.25">
      <c r="A3144" t="s">
        <v>60</v>
      </c>
      <c r="B3144" t="s">
        <v>22</v>
      </c>
      <c r="C3144">
        <v>2.46</v>
      </c>
      <c r="D3144">
        <v>22961</v>
      </c>
      <c r="E3144">
        <v>20577</v>
      </c>
      <c r="F3144">
        <v>2384</v>
      </c>
      <c r="G3144" t="s">
        <v>23</v>
      </c>
      <c r="H3144" t="s">
        <v>3215</v>
      </c>
      <c r="I3144" s="1">
        <v>44796</v>
      </c>
      <c r="J3144">
        <v>8</v>
      </c>
      <c r="K3144">
        <v>2022</v>
      </c>
      <c r="L3144">
        <v>50619.42</v>
      </c>
      <c r="M3144" t="s">
        <v>20</v>
      </c>
    </row>
    <row r="3145" spans="1:13" x14ac:dyDescent="0.25">
      <c r="A3145" t="s">
        <v>41</v>
      </c>
      <c r="B3145" t="s">
        <v>14</v>
      </c>
      <c r="C3145">
        <v>6.93</v>
      </c>
      <c r="D3145">
        <v>9894</v>
      </c>
      <c r="E3145">
        <v>1161</v>
      </c>
      <c r="F3145">
        <v>8733</v>
      </c>
      <c r="G3145" t="s">
        <v>105</v>
      </c>
      <c r="H3145" t="s">
        <v>3216</v>
      </c>
      <c r="I3145" s="1">
        <v>45203</v>
      </c>
      <c r="J3145">
        <v>10</v>
      </c>
      <c r="K3145">
        <v>2023</v>
      </c>
      <c r="L3145">
        <v>8045.73</v>
      </c>
      <c r="M3145" t="s">
        <v>32</v>
      </c>
    </row>
    <row r="3146" spans="1:13" x14ac:dyDescent="0.25">
      <c r="A3146" t="s">
        <v>29</v>
      </c>
      <c r="B3146" t="s">
        <v>22</v>
      </c>
      <c r="C3146">
        <v>1.27</v>
      </c>
      <c r="D3146">
        <v>24535</v>
      </c>
      <c r="E3146">
        <v>20525</v>
      </c>
      <c r="F3146">
        <v>4010</v>
      </c>
      <c r="G3146" t="s">
        <v>23</v>
      </c>
      <c r="H3146" t="s">
        <v>3217</v>
      </c>
      <c r="I3146" s="1">
        <v>44851</v>
      </c>
      <c r="J3146">
        <v>10</v>
      </c>
      <c r="K3146">
        <v>2022</v>
      </c>
      <c r="L3146">
        <v>26066.75</v>
      </c>
      <c r="M3146" t="s">
        <v>37</v>
      </c>
    </row>
    <row r="3147" spans="1:13" x14ac:dyDescent="0.25">
      <c r="A3147" t="s">
        <v>21</v>
      </c>
      <c r="B3147" t="s">
        <v>22</v>
      </c>
      <c r="C3147">
        <v>2.76</v>
      </c>
      <c r="D3147">
        <v>12812</v>
      </c>
      <c r="E3147">
        <v>8219</v>
      </c>
      <c r="F3147">
        <v>4593</v>
      </c>
      <c r="G3147" t="s">
        <v>23</v>
      </c>
      <c r="H3147" t="s">
        <v>3218</v>
      </c>
      <c r="I3147" s="1">
        <v>45163</v>
      </c>
      <c r="J3147">
        <v>8</v>
      </c>
      <c r="K3147">
        <v>2023</v>
      </c>
      <c r="L3147">
        <v>22684.44</v>
      </c>
      <c r="M3147" t="s">
        <v>50</v>
      </c>
    </row>
    <row r="3148" spans="1:13" x14ac:dyDescent="0.25">
      <c r="A3148" t="s">
        <v>13</v>
      </c>
      <c r="B3148" t="s">
        <v>14</v>
      </c>
      <c r="C3148">
        <v>11.19</v>
      </c>
      <c r="D3148">
        <v>27726</v>
      </c>
      <c r="E3148">
        <v>6959</v>
      </c>
      <c r="F3148">
        <v>20767</v>
      </c>
      <c r="G3148" t="s">
        <v>15</v>
      </c>
      <c r="H3148" t="s">
        <v>3219</v>
      </c>
      <c r="I3148" s="1">
        <v>45084</v>
      </c>
      <c r="J3148">
        <v>6</v>
      </c>
      <c r="K3148">
        <v>2023</v>
      </c>
      <c r="L3148">
        <v>77871.209999999992</v>
      </c>
      <c r="M3148" t="s">
        <v>70</v>
      </c>
    </row>
    <row r="3149" spans="1:13" x14ac:dyDescent="0.25">
      <c r="A3149" t="s">
        <v>53</v>
      </c>
      <c r="B3149" t="s">
        <v>26</v>
      </c>
      <c r="C3149">
        <v>5.0599999999999996</v>
      </c>
      <c r="D3149">
        <v>7410</v>
      </c>
      <c r="E3149">
        <v>2675</v>
      </c>
      <c r="F3149">
        <v>4735</v>
      </c>
      <c r="G3149" t="s">
        <v>58</v>
      </c>
      <c r="H3149" t="s">
        <v>3220</v>
      </c>
      <c r="I3149" s="1">
        <v>44912</v>
      </c>
      <c r="J3149">
        <v>12</v>
      </c>
      <c r="K3149">
        <v>2022</v>
      </c>
      <c r="L3149">
        <v>13535.499999999998</v>
      </c>
      <c r="M3149" t="s">
        <v>32</v>
      </c>
    </row>
    <row r="3150" spans="1:13" x14ac:dyDescent="0.25">
      <c r="A3150" t="s">
        <v>66</v>
      </c>
      <c r="B3150" t="s">
        <v>26</v>
      </c>
      <c r="C3150">
        <v>9.09</v>
      </c>
      <c r="D3150">
        <v>32254</v>
      </c>
      <c r="E3150">
        <v>4719</v>
      </c>
      <c r="F3150">
        <v>27535</v>
      </c>
      <c r="G3150" t="s">
        <v>58</v>
      </c>
      <c r="H3150" t="s">
        <v>3221</v>
      </c>
      <c r="I3150" s="1">
        <v>45146</v>
      </c>
      <c r="J3150">
        <v>8</v>
      </c>
      <c r="K3150">
        <v>2023</v>
      </c>
      <c r="L3150">
        <v>42895.71</v>
      </c>
      <c r="M3150" t="s">
        <v>95</v>
      </c>
    </row>
    <row r="3151" spans="1:13" x14ac:dyDescent="0.25">
      <c r="A3151" t="s">
        <v>116</v>
      </c>
      <c r="B3151" t="s">
        <v>26</v>
      </c>
      <c r="C3151">
        <v>3.05</v>
      </c>
      <c r="D3151">
        <v>47198</v>
      </c>
      <c r="E3151">
        <v>21363</v>
      </c>
      <c r="F3151">
        <v>25835</v>
      </c>
      <c r="G3151" t="s">
        <v>81</v>
      </c>
      <c r="H3151" t="s">
        <v>3222</v>
      </c>
      <c r="I3151" s="1">
        <v>44797</v>
      </c>
      <c r="J3151">
        <v>8</v>
      </c>
      <c r="K3151">
        <v>2022</v>
      </c>
      <c r="L3151">
        <v>65157.149999999994</v>
      </c>
      <c r="M3151" t="s">
        <v>20</v>
      </c>
    </row>
    <row r="3152" spans="1:13" x14ac:dyDescent="0.25">
      <c r="A3152" t="s">
        <v>60</v>
      </c>
      <c r="B3152" t="s">
        <v>22</v>
      </c>
      <c r="C3152">
        <v>2.4700000000000002</v>
      </c>
      <c r="D3152">
        <v>3799</v>
      </c>
      <c r="E3152">
        <v>3455</v>
      </c>
      <c r="F3152">
        <v>344</v>
      </c>
      <c r="G3152" t="s">
        <v>30</v>
      </c>
      <c r="H3152" t="s">
        <v>3223</v>
      </c>
      <c r="I3152" s="1">
        <v>45215</v>
      </c>
      <c r="J3152">
        <v>10</v>
      </c>
      <c r="K3152">
        <v>2023</v>
      </c>
      <c r="L3152">
        <v>8533.85</v>
      </c>
      <c r="M3152" t="s">
        <v>37</v>
      </c>
    </row>
    <row r="3153" spans="1:13" x14ac:dyDescent="0.25">
      <c r="A3153" t="s">
        <v>44</v>
      </c>
      <c r="B3153" t="s">
        <v>45</v>
      </c>
      <c r="C3153">
        <v>1.02</v>
      </c>
      <c r="D3153">
        <v>6458</v>
      </c>
      <c r="E3153">
        <v>1527</v>
      </c>
      <c r="F3153">
        <v>4931</v>
      </c>
      <c r="G3153" t="s">
        <v>64</v>
      </c>
      <c r="H3153" t="s">
        <v>3224</v>
      </c>
      <c r="I3153" s="1">
        <v>45000</v>
      </c>
      <c r="J3153">
        <v>3</v>
      </c>
      <c r="K3153">
        <v>2023</v>
      </c>
      <c r="L3153">
        <v>1557.54</v>
      </c>
      <c r="M3153" t="s">
        <v>50</v>
      </c>
    </row>
    <row r="3154" spans="1:13" x14ac:dyDescent="0.25">
      <c r="A3154" t="s">
        <v>134</v>
      </c>
      <c r="B3154" t="s">
        <v>22</v>
      </c>
      <c r="C3154">
        <v>3.78</v>
      </c>
      <c r="D3154">
        <v>20358</v>
      </c>
      <c r="E3154">
        <v>3600</v>
      </c>
      <c r="F3154">
        <v>16758</v>
      </c>
      <c r="G3154" t="s">
        <v>30</v>
      </c>
      <c r="H3154" t="s">
        <v>3225</v>
      </c>
      <c r="I3154" s="1">
        <v>45099</v>
      </c>
      <c r="J3154">
        <v>6</v>
      </c>
      <c r="K3154">
        <v>2023</v>
      </c>
      <c r="L3154">
        <v>13608</v>
      </c>
      <c r="M3154" t="s">
        <v>17</v>
      </c>
    </row>
    <row r="3155" spans="1:13" x14ac:dyDescent="0.25">
      <c r="A3155" t="s">
        <v>33</v>
      </c>
      <c r="B3155" t="s">
        <v>34</v>
      </c>
      <c r="C3155">
        <v>0.92</v>
      </c>
      <c r="D3155">
        <v>38465</v>
      </c>
      <c r="E3155">
        <v>31712</v>
      </c>
      <c r="F3155">
        <v>6753</v>
      </c>
      <c r="G3155" t="s">
        <v>118</v>
      </c>
      <c r="H3155" t="s">
        <v>3226</v>
      </c>
      <c r="I3155" s="1">
        <v>45180</v>
      </c>
      <c r="J3155">
        <v>9</v>
      </c>
      <c r="K3155">
        <v>2023</v>
      </c>
      <c r="L3155">
        <v>29175.040000000001</v>
      </c>
      <c r="M3155" t="s">
        <v>40</v>
      </c>
    </row>
    <row r="3156" spans="1:13" x14ac:dyDescent="0.25">
      <c r="A3156" t="s">
        <v>18</v>
      </c>
      <c r="B3156" t="s">
        <v>14</v>
      </c>
      <c r="C3156">
        <v>9.14</v>
      </c>
      <c r="D3156">
        <v>30759</v>
      </c>
      <c r="E3156">
        <v>21412</v>
      </c>
      <c r="F3156">
        <v>9347</v>
      </c>
      <c r="G3156" t="s">
        <v>51</v>
      </c>
      <c r="H3156" t="s">
        <v>3227</v>
      </c>
      <c r="I3156" s="1">
        <v>45054</v>
      </c>
      <c r="J3156">
        <v>5</v>
      </c>
      <c r="K3156">
        <v>2023</v>
      </c>
      <c r="L3156">
        <v>195705.68000000002</v>
      </c>
      <c r="M3156" t="s">
        <v>70</v>
      </c>
    </row>
    <row r="3157" spans="1:13" x14ac:dyDescent="0.25">
      <c r="A3157" t="s">
        <v>74</v>
      </c>
      <c r="B3157" t="s">
        <v>45</v>
      </c>
      <c r="C3157">
        <v>0.6</v>
      </c>
      <c r="D3157">
        <v>43374</v>
      </c>
      <c r="E3157">
        <v>38730</v>
      </c>
      <c r="F3157">
        <v>4644</v>
      </c>
      <c r="G3157" t="s">
        <v>72</v>
      </c>
      <c r="H3157" t="s">
        <v>3228</v>
      </c>
      <c r="I3157" s="1">
        <v>45206</v>
      </c>
      <c r="J3157">
        <v>10</v>
      </c>
      <c r="K3157">
        <v>2023</v>
      </c>
      <c r="L3157">
        <v>23238</v>
      </c>
      <c r="M3157" t="s">
        <v>32</v>
      </c>
    </row>
    <row r="3158" spans="1:13" x14ac:dyDescent="0.25">
      <c r="A3158" t="s">
        <v>53</v>
      </c>
      <c r="B3158" t="s">
        <v>26</v>
      </c>
      <c r="C3158">
        <v>5.9</v>
      </c>
      <c r="D3158">
        <v>43880</v>
      </c>
      <c r="E3158">
        <v>11953</v>
      </c>
      <c r="F3158">
        <v>31927</v>
      </c>
      <c r="G3158" t="s">
        <v>48</v>
      </c>
      <c r="H3158" t="s">
        <v>3229</v>
      </c>
      <c r="I3158" s="1">
        <v>45261</v>
      </c>
      <c r="J3158">
        <v>12</v>
      </c>
      <c r="K3158">
        <v>2023</v>
      </c>
      <c r="L3158">
        <v>70522.7</v>
      </c>
      <c r="M3158" t="s">
        <v>50</v>
      </c>
    </row>
    <row r="3159" spans="1:13" x14ac:dyDescent="0.25">
      <c r="A3159" t="s">
        <v>53</v>
      </c>
      <c r="B3159" t="s">
        <v>26</v>
      </c>
      <c r="C3159">
        <v>5.01</v>
      </c>
      <c r="D3159">
        <v>27784</v>
      </c>
      <c r="E3159">
        <v>7786</v>
      </c>
      <c r="F3159">
        <v>19998</v>
      </c>
      <c r="G3159" t="s">
        <v>81</v>
      </c>
      <c r="H3159" t="s">
        <v>3230</v>
      </c>
      <c r="I3159" s="1">
        <v>44786</v>
      </c>
      <c r="J3159">
        <v>8</v>
      </c>
      <c r="K3159">
        <v>2022</v>
      </c>
      <c r="L3159">
        <v>39007.86</v>
      </c>
      <c r="M3159" t="s">
        <v>37</v>
      </c>
    </row>
    <row r="3160" spans="1:13" x14ac:dyDescent="0.25">
      <c r="A3160" t="s">
        <v>88</v>
      </c>
      <c r="B3160" t="s">
        <v>45</v>
      </c>
      <c r="C3160">
        <v>0.48</v>
      </c>
      <c r="D3160">
        <v>23606</v>
      </c>
      <c r="E3160">
        <v>13474</v>
      </c>
      <c r="F3160">
        <v>10132</v>
      </c>
      <c r="G3160" t="s">
        <v>64</v>
      </c>
      <c r="H3160" t="s">
        <v>3231</v>
      </c>
      <c r="I3160" s="1">
        <v>45086</v>
      </c>
      <c r="J3160">
        <v>6</v>
      </c>
      <c r="K3160">
        <v>2023</v>
      </c>
      <c r="L3160">
        <v>6467.5199999999995</v>
      </c>
      <c r="M3160" t="s">
        <v>40</v>
      </c>
    </row>
    <row r="3161" spans="1:13" x14ac:dyDescent="0.25">
      <c r="A3161" t="s">
        <v>107</v>
      </c>
      <c r="B3161" t="s">
        <v>45</v>
      </c>
      <c r="C3161">
        <v>0.73</v>
      </c>
      <c r="D3161">
        <v>12595</v>
      </c>
      <c r="E3161">
        <v>3187</v>
      </c>
      <c r="F3161">
        <v>9408</v>
      </c>
      <c r="G3161" t="s">
        <v>46</v>
      </c>
      <c r="H3161" t="s">
        <v>3232</v>
      </c>
      <c r="I3161" s="1">
        <v>45186</v>
      </c>
      <c r="J3161">
        <v>9</v>
      </c>
      <c r="K3161">
        <v>2023</v>
      </c>
      <c r="L3161">
        <v>2326.5099999999998</v>
      </c>
      <c r="M3161" t="s">
        <v>57</v>
      </c>
    </row>
    <row r="3162" spans="1:13" x14ac:dyDescent="0.25">
      <c r="A3162" t="s">
        <v>91</v>
      </c>
      <c r="B3162" t="s">
        <v>14</v>
      </c>
      <c r="C3162">
        <v>3.26</v>
      </c>
      <c r="D3162">
        <v>4333</v>
      </c>
      <c r="E3162">
        <v>3730</v>
      </c>
      <c r="F3162">
        <v>603</v>
      </c>
      <c r="G3162" t="s">
        <v>105</v>
      </c>
      <c r="H3162" t="s">
        <v>3233</v>
      </c>
      <c r="I3162" s="1">
        <v>45194</v>
      </c>
      <c r="J3162">
        <v>9</v>
      </c>
      <c r="K3162">
        <v>2023</v>
      </c>
      <c r="L3162">
        <v>12159.8</v>
      </c>
      <c r="M3162" t="s">
        <v>57</v>
      </c>
    </row>
    <row r="3163" spans="1:13" x14ac:dyDescent="0.25">
      <c r="A3163" t="s">
        <v>13</v>
      </c>
      <c r="B3163" t="s">
        <v>14</v>
      </c>
      <c r="C3163">
        <v>11.66</v>
      </c>
      <c r="D3163">
        <v>22231</v>
      </c>
      <c r="E3163">
        <v>5214</v>
      </c>
      <c r="F3163">
        <v>17017</v>
      </c>
      <c r="G3163" t="s">
        <v>15</v>
      </c>
      <c r="H3163" t="s">
        <v>3234</v>
      </c>
      <c r="I3163" s="1">
        <v>44993</v>
      </c>
      <c r="J3163">
        <v>3</v>
      </c>
      <c r="K3163">
        <v>2023</v>
      </c>
      <c r="L3163">
        <v>60795.24</v>
      </c>
      <c r="M3163" t="s">
        <v>37</v>
      </c>
    </row>
    <row r="3164" spans="1:13" x14ac:dyDescent="0.25">
      <c r="A3164" t="s">
        <v>18</v>
      </c>
      <c r="B3164" t="s">
        <v>14</v>
      </c>
      <c r="C3164">
        <v>8.66</v>
      </c>
      <c r="D3164">
        <v>23816</v>
      </c>
      <c r="E3164">
        <v>21648</v>
      </c>
      <c r="F3164">
        <v>2168</v>
      </c>
      <c r="G3164" t="s">
        <v>15</v>
      </c>
      <c r="H3164" t="s">
        <v>3235</v>
      </c>
      <c r="I3164" s="1">
        <v>45069</v>
      </c>
      <c r="J3164">
        <v>5</v>
      </c>
      <c r="K3164">
        <v>2023</v>
      </c>
      <c r="L3164">
        <v>187471.68</v>
      </c>
      <c r="M3164" t="s">
        <v>20</v>
      </c>
    </row>
    <row r="3165" spans="1:13" x14ac:dyDescent="0.25">
      <c r="A3165" t="s">
        <v>71</v>
      </c>
      <c r="B3165" t="s">
        <v>45</v>
      </c>
      <c r="C3165">
        <v>0.77</v>
      </c>
      <c r="D3165">
        <v>49035</v>
      </c>
      <c r="E3165">
        <v>48817</v>
      </c>
      <c r="F3165">
        <v>218</v>
      </c>
      <c r="G3165" t="s">
        <v>72</v>
      </c>
      <c r="H3165" t="s">
        <v>3236</v>
      </c>
      <c r="I3165" s="1">
        <v>44851</v>
      </c>
      <c r="J3165">
        <v>10</v>
      </c>
      <c r="K3165">
        <v>2022</v>
      </c>
      <c r="L3165">
        <v>37589.090000000004</v>
      </c>
      <c r="M3165" t="s">
        <v>32</v>
      </c>
    </row>
    <row r="3166" spans="1:13" x14ac:dyDescent="0.25">
      <c r="A3166" t="s">
        <v>55</v>
      </c>
      <c r="B3166" t="s">
        <v>34</v>
      </c>
      <c r="C3166">
        <v>1.64</v>
      </c>
      <c r="D3166">
        <v>29347</v>
      </c>
      <c r="E3166">
        <v>27270</v>
      </c>
      <c r="F3166">
        <v>2077</v>
      </c>
      <c r="G3166" t="s">
        <v>99</v>
      </c>
      <c r="H3166" t="s">
        <v>3237</v>
      </c>
      <c r="I3166" s="1">
        <v>45287</v>
      </c>
      <c r="J3166">
        <v>12</v>
      </c>
      <c r="K3166">
        <v>2023</v>
      </c>
      <c r="L3166">
        <v>44722.799999999996</v>
      </c>
      <c r="M3166" t="s">
        <v>95</v>
      </c>
    </row>
    <row r="3167" spans="1:13" x14ac:dyDescent="0.25">
      <c r="A3167" t="s">
        <v>116</v>
      </c>
      <c r="B3167" t="s">
        <v>26</v>
      </c>
      <c r="C3167">
        <v>3.14</v>
      </c>
      <c r="D3167">
        <v>33564</v>
      </c>
      <c r="E3167">
        <v>10235</v>
      </c>
      <c r="F3167">
        <v>23329</v>
      </c>
      <c r="G3167" t="s">
        <v>48</v>
      </c>
      <c r="H3167" t="s">
        <v>3238</v>
      </c>
      <c r="I3167" s="1">
        <v>44613</v>
      </c>
      <c r="J3167">
        <v>2</v>
      </c>
      <c r="K3167">
        <v>2022</v>
      </c>
      <c r="L3167">
        <v>32137.9</v>
      </c>
      <c r="M3167" t="s">
        <v>32</v>
      </c>
    </row>
    <row r="3168" spans="1:13" x14ac:dyDescent="0.25">
      <c r="A3168" t="s">
        <v>55</v>
      </c>
      <c r="B3168" t="s">
        <v>34</v>
      </c>
      <c r="C3168">
        <v>2.21</v>
      </c>
      <c r="D3168">
        <v>26808</v>
      </c>
      <c r="E3168">
        <v>17732</v>
      </c>
      <c r="F3168">
        <v>9076</v>
      </c>
      <c r="G3168" t="s">
        <v>38</v>
      </c>
      <c r="H3168" t="s">
        <v>3239</v>
      </c>
      <c r="I3168" s="1">
        <v>44818</v>
      </c>
      <c r="J3168">
        <v>9</v>
      </c>
      <c r="K3168">
        <v>2022</v>
      </c>
      <c r="L3168">
        <v>39187.72</v>
      </c>
      <c r="M3168" t="s">
        <v>70</v>
      </c>
    </row>
    <row r="3169" spans="1:13" x14ac:dyDescent="0.25">
      <c r="A3169" t="s">
        <v>134</v>
      </c>
      <c r="B3169" t="s">
        <v>22</v>
      </c>
      <c r="C3169">
        <v>3.22</v>
      </c>
      <c r="D3169">
        <v>43417</v>
      </c>
      <c r="E3169">
        <v>36382</v>
      </c>
      <c r="F3169">
        <v>7035</v>
      </c>
      <c r="G3169" t="s">
        <v>23</v>
      </c>
      <c r="H3169" t="s">
        <v>3240</v>
      </c>
      <c r="I3169" s="1">
        <v>44589</v>
      </c>
      <c r="J3169">
        <v>1</v>
      </c>
      <c r="K3169">
        <v>2022</v>
      </c>
      <c r="L3169">
        <v>117150.04000000001</v>
      </c>
      <c r="M3169" t="s">
        <v>37</v>
      </c>
    </row>
    <row r="3170" spans="1:13" x14ac:dyDescent="0.25">
      <c r="A3170" t="s">
        <v>53</v>
      </c>
      <c r="B3170" t="s">
        <v>26</v>
      </c>
      <c r="C3170">
        <v>4.9400000000000004</v>
      </c>
      <c r="D3170">
        <v>14154</v>
      </c>
      <c r="E3170">
        <v>1225</v>
      </c>
      <c r="F3170">
        <v>12929</v>
      </c>
      <c r="G3170" t="s">
        <v>81</v>
      </c>
      <c r="H3170" t="s">
        <v>3241</v>
      </c>
      <c r="I3170" s="1">
        <v>44877</v>
      </c>
      <c r="J3170">
        <v>11</v>
      </c>
      <c r="K3170">
        <v>2022</v>
      </c>
      <c r="L3170">
        <v>6051.5000000000009</v>
      </c>
      <c r="M3170" t="s">
        <v>70</v>
      </c>
    </row>
    <row r="3171" spans="1:13" x14ac:dyDescent="0.25">
      <c r="A3171" t="s">
        <v>91</v>
      </c>
      <c r="B3171" t="s">
        <v>14</v>
      </c>
      <c r="C3171">
        <v>3.45</v>
      </c>
      <c r="D3171">
        <v>4874</v>
      </c>
      <c r="E3171">
        <v>1764</v>
      </c>
      <c r="F3171">
        <v>3110</v>
      </c>
      <c r="G3171" t="s">
        <v>105</v>
      </c>
      <c r="H3171" t="s">
        <v>3242</v>
      </c>
      <c r="I3171" s="1">
        <v>45233</v>
      </c>
      <c r="J3171">
        <v>11</v>
      </c>
      <c r="K3171">
        <v>2023</v>
      </c>
      <c r="L3171">
        <v>6085.8</v>
      </c>
      <c r="M3171" t="s">
        <v>50</v>
      </c>
    </row>
    <row r="3172" spans="1:13" x14ac:dyDescent="0.25">
      <c r="A3172" t="s">
        <v>98</v>
      </c>
      <c r="B3172" t="s">
        <v>34</v>
      </c>
      <c r="C3172">
        <v>2.46</v>
      </c>
      <c r="D3172">
        <v>24458</v>
      </c>
      <c r="E3172">
        <v>7401</v>
      </c>
      <c r="F3172">
        <v>17057</v>
      </c>
      <c r="G3172" t="s">
        <v>99</v>
      </c>
      <c r="H3172" t="s">
        <v>3243</v>
      </c>
      <c r="I3172" s="1">
        <v>44577</v>
      </c>
      <c r="J3172">
        <v>1</v>
      </c>
      <c r="K3172">
        <v>2022</v>
      </c>
      <c r="L3172">
        <v>18206.46</v>
      </c>
      <c r="M3172" t="s">
        <v>50</v>
      </c>
    </row>
    <row r="3173" spans="1:13" x14ac:dyDescent="0.25">
      <c r="A3173" t="s">
        <v>21</v>
      </c>
      <c r="B3173" t="s">
        <v>22</v>
      </c>
      <c r="C3173">
        <v>2.4900000000000002</v>
      </c>
      <c r="D3173">
        <v>8070</v>
      </c>
      <c r="E3173">
        <v>2210</v>
      </c>
      <c r="F3173">
        <v>5860</v>
      </c>
      <c r="G3173" t="s">
        <v>78</v>
      </c>
      <c r="H3173" t="s">
        <v>3244</v>
      </c>
      <c r="I3173" s="1">
        <v>45107</v>
      </c>
      <c r="J3173">
        <v>6</v>
      </c>
      <c r="K3173">
        <v>2023</v>
      </c>
      <c r="L3173">
        <v>5502.9000000000005</v>
      </c>
      <c r="M3173" t="s">
        <v>70</v>
      </c>
    </row>
    <row r="3174" spans="1:13" x14ac:dyDescent="0.25">
      <c r="A3174" t="s">
        <v>13</v>
      </c>
      <c r="B3174" t="s">
        <v>14</v>
      </c>
      <c r="C3174">
        <v>11.23</v>
      </c>
      <c r="D3174">
        <v>8825</v>
      </c>
      <c r="E3174">
        <v>5865</v>
      </c>
      <c r="F3174">
        <v>2960</v>
      </c>
      <c r="G3174" t="s">
        <v>42</v>
      </c>
      <c r="H3174" t="s">
        <v>3245</v>
      </c>
      <c r="I3174" s="1">
        <v>44789</v>
      </c>
      <c r="J3174">
        <v>8</v>
      </c>
      <c r="K3174">
        <v>2022</v>
      </c>
      <c r="L3174">
        <v>65863.95</v>
      </c>
      <c r="M3174" t="s">
        <v>50</v>
      </c>
    </row>
    <row r="3175" spans="1:13" x14ac:dyDescent="0.25">
      <c r="A3175" t="s">
        <v>53</v>
      </c>
      <c r="B3175" t="s">
        <v>26</v>
      </c>
      <c r="C3175">
        <v>4.45</v>
      </c>
      <c r="D3175">
        <v>40747</v>
      </c>
      <c r="E3175">
        <v>39533</v>
      </c>
      <c r="F3175">
        <v>1214</v>
      </c>
      <c r="G3175" t="s">
        <v>81</v>
      </c>
      <c r="H3175" t="s">
        <v>3246</v>
      </c>
      <c r="I3175" s="1">
        <v>44799</v>
      </c>
      <c r="J3175">
        <v>8</v>
      </c>
      <c r="K3175">
        <v>2022</v>
      </c>
      <c r="L3175">
        <v>175921.85</v>
      </c>
      <c r="M3175" t="s">
        <v>57</v>
      </c>
    </row>
    <row r="3176" spans="1:13" x14ac:dyDescent="0.25">
      <c r="A3176" t="s">
        <v>74</v>
      </c>
      <c r="B3176" t="s">
        <v>45</v>
      </c>
      <c r="C3176">
        <v>0.6</v>
      </c>
      <c r="D3176">
        <v>21263</v>
      </c>
      <c r="E3176">
        <v>7703</v>
      </c>
      <c r="F3176">
        <v>13560</v>
      </c>
      <c r="G3176" t="s">
        <v>89</v>
      </c>
      <c r="H3176" t="s">
        <v>3247</v>
      </c>
      <c r="I3176" s="1">
        <v>45152</v>
      </c>
      <c r="J3176">
        <v>8</v>
      </c>
      <c r="K3176">
        <v>2023</v>
      </c>
      <c r="L3176">
        <v>4621.8</v>
      </c>
      <c r="M3176" t="s">
        <v>50</v>
      </c>
    </row>
    <row r="3177" spans="1:13" x14ac:dyDescent="0.25">
      <c r="A3177" t="s">
        <v>53</v>
      </c>
      <c r="B3177" t="s">
        <v>26</v>
      </c>
      <c r="C3177">
        <v>5.97</v>
      </c>
      <c r="D3177">
        <v>31743</v>
      </c>
      <c r="E3177">
        <v>8958</v>
      </c>
      <c r="F3177">
        <v>22785</v>
      </c>
      <c r="G3177" t="s">
        <v>48</v>
      </c>
      <c r="H3177" t="s">
        <v>3248</v>
      </c>
      <c r="I3177" s="1">
        <v>45104</v>
      </c>
      <c r="J3177">
        <v>6</v>
      </c>
      <c r="K3177">
        <v>2023</v>
      </c>
      <c r="L3177">
        <v>53479.259999999995</v>
      </c>
      <c r="M3177" t="s">
        <v>17</v>
      </c>
    </row>
    <row r="3178" spans="1:13" x14ac:dyDescent="0.25">
      <c r="A3178" t="s">
        <v>102</v>
      </c>
      <c r="B3178" t="s">
        <v>34</v>
      </c>
      <c r="C3178">
        <v>1.02</v>
      </c>
      <c r="D3178">
        <v>9495</v>
      </c>
      <c r="E3178">
        <v>3523</v>
      </c>
      <c r="F3178">
        <v>5972</v>
      </c>
      <c r="G3178" t="s">
        <v>99</v>
      </c>
      <c r="H3178" t="s">
        <v>3249</v>
      </c>
      <c r="I3178" s="1">
        <v>45075</v>
      </c>
      <c r="J3178">
        <v>5</v>
      </c>
      <c r="K3178">
        <v>2023</v>
      </c>
      <c r="L3178">
        <v>3593.46</v>
      </c>
      <c r="M3178" t="s">
        <v>17</v>
      </c>
    </row>
    <row r="3179" spans="1:13" x14ac:dyDescent="0.25">
      <c r="A3179" t="s">
        <v>91</v>
      </c>
      <c r="B3179" t="s">
        <v>14</v>
      </c>
      <c r="C3179">
        <v>3.01</v>
      </c>
      <c r="D3179">
        <v>12883</v>
      </c>
      <c r="E3179">
        <v>11444</v>
      </c>
      <c r="F3179">
        <v>1439</v>
      </c>
      <c r="G3179" t="s">
        <v>42</v>
      </c>
      <c r="H3179" t="s">
        <v>3250</v>
      </c>
      <c r="I3179" s="1">
        <v>45122</v>
      </c>
      <c r="J3179">
        <v>7</v>
      </c>
      <c r="K3179">
        <v>2023</v>
      </c>
      <c r="L3179">
        <v>34446.439999999995</v>
      </c>
      <c r="M3179" t="s">
        <v>57</v>
      </c>
    </row>
    <row r="3180" spans="1:13" x14ac:dyDescent="0.25">
      <c r="A3180" t="s">
        <v>25</v>
      </c>
      <c r="B3180" t="s">
        <v>26</v>
      </c>
      <c r="C3180">
        <v>1.35</v>
      </c>
      <c r="D3180">
        <v>2527</v>
      </c>
      <c r="E3180">
        <v>2474</v>
      </c>
      <c r="F3180">
        <v>53</v>
      </c>
      <c r="G3180" t="s">
        <v>81</v>
      </c>
      <c r="H3180" t="s">
        <v>3251</v>
      </c>
      <c r="I3180" s="1">
        <v>44830</v>
      </c>
      <c r="J3180">
        <v>9</v>
      </c>
      <c r="K3180">
        <v>2022</v>
      </c>
      <c r="L3180">
        <v>3339.9</v>
      </c>
      <c r="M3180" t="s">
        <v>95</v>
      </c>
    </row>
    <row r="3181" spans="1:13" x14ac:dyDescent="0.25">
      <c r="A3181" t="s">
        <v>265</v>
      </c>
      <c r="B3181" t="s">
        <v>34</v>
      </c>
      <c r="C3181">
        <v>1.32</v>
      </c>
      <c r="D3181">
        <v>32056</v>
      </c>
      <c r="E3181">
        <v>24940</v>
      </c>
      <c r="F3181">
        <v>7116</v>
      </c>
      <c r="G3181" t="s">
        <v>118</v>
      </c>
      <c r="H3181" t="s">
        <v>3252</v>
      </c>
      <c r="I3181" s="1">
        <v>45221</v>
      </c>
      <c r="J3181">
        <v>10</v>
      </c>
      <c r="K3181">
        <v>2023</v>
      </c>
      <c r="L3181">
        <v>32920.800000000003</v>
      </c>
      <c r="M3181" t="s">
        <v>95</v>
      </c>
    </row>
    <row r="3182" spans="1:13" x14ac:dyDescent="0.25">
      <c r="A3182" t="s">
        <v>71</v>
      </c>
      <c r="B3182" t="s">
        <v>45</v>
      </c>
      <c r="C3182">
        <v>0.94</v>
      </c>
      <c r="D3182">
        <v>48119</v>
      </c>
      <c r="E3182">
        <v>30227</v>
      </c>
      <c r="F3182">
        <v>17892</v>
      </c>
      <c r="G3182" t="s">
        <v>46</v>
      </c>
      <c r="H3182" t="s">
        <v>3253</v>
      </c>
      <c r="I3182" s="1">
        <v>44659</v>
      </c>
      <c r="J3182">
        <v>4</v>
      </c>
      <c r="K3182">
        <v>2022</v>
      </c>
      <c r="L3182">
        <v>28413.379999999997</v>
      </c>
      <c r="M3182" t="s">
        <v>50</v>
      </c>
    </row>
    <row r="3183" spans="1:13" x14ac:dyDescent="0.25">
      <c r="A3183" t="s">
        <v>77</v>
      </c>
      <c r="B3183" t="s">
        <v>22</v>
      </c>
      <c r="C3183">
        <v>3.93</v>
      </c>
      <c r="D3183">
        <v>36091</v>
      </c>
      <c r="E3183">
        <v>25853</v>
      </c>
      <c r="F3183">
        <v>10238</v>
      </c>
      <c r="G3183" t="s">
        <v>23</v>
      </c>
      <c r="H3183" t="s">
        <v>3254</v>
      </c>
      <c r="I3183" s="1">
        <v>45000</v>
      </c>
      <c r="J3183">
        <v>3</v>
      </c>
      <c r="K3183">
        <v>2023</v>
      </c>
      <c r="L3183">
        <v>101602.29000000001</v>
      </c>
      <c r="M3183" t="s">
        <v>37</v>
      </c>
    </row>
    <row r="3184" spans="1:13" x14ac:dyDescent="0.25">
      <c r="A3184" t="s">
        <v>44</v>
      </c>
      <c r="B3184" t="s">
        <v>45</v>
      </c>
      <c r="C3184">
        <v>1.1100000000000001</v>
      </c>
      <c r="D3184">
        <v>11472</v>
      </c>
      <c r="E3184">
        <v>8270</v>
      </c>
      <c r="F3184">
        <v>3202</v>
      </c>
      <c r="G3184" t="s">
        <v>89</v>
      </c>
      <c r="H3184" t="s">
        <v>3255</v>
      </c>
      <c r="I3184" s="1">
        <v>45289</v>
      </c>
      <c r="J3184">
        <v>12</v>
      </c>
      <c r="K3184">
        <v>2023</v>
      </c>
      <c r="L3184">
        <v>9179.7000000000007</v>
      </c>
      <c r="M3184" t="s">
        <v>70</v>
      </c>
    </row>
    <row r="3185" spans="1:13" x14ac:dyDescent="0.25">
      <c r="A3185" t="s">
        <v>25</v>
      </c>
      <c r="B3185" t="s">
        <v>26</v>
      </c>
      <c r="C3185">
        <v>1.22</v>
      </c>
      <c r="D3185">
        <v>44542</v>
      </c>
      <c r="E3185">
        <v>3125</v>
      </c>
      <c r="F3185">
        <v>41417</v>
      </c>
      <c r="G3185" t="s">
        <v>27</v>
      </c>
      <c r="H3185" t="s">
        <v>3256</v>
      </c>
      <c r="I3185" s="1">
        <v>45208</v>
      </c>
      <c r="J3185">
        <v>10</v>
      </c>
      <c r="K3185">
        <v>2023</v>
      </c>
      <c r="L3185">
        <v>3812.5</v>
      </c>
      <c r="M3185" t="s">
        <v>37</v>
      </c>
    </row>
    <row r="3186" spans="1:13" x14ac:dyDescent="0.25">
      <c r="A3186" t="s">
        <v>136</v>
      </c>
      <c r="B3186" t="s">
        <v>34</v>
      </c>
      <c r="C3186">
        <v>1.1599999999999999</v>
      </c>
      <c r="D3186">
        <v>42805</v>
      </c>
      <c r="E3186">
        <v>2680</v>
      </c>
      <c r="F3186">
        <v>40125</v>
      </c>
      <c r="G3186" t="s">
        <v>38</v>
      </c>
      <c r="H3186" t="s">
        <v>3257</v>
      </c>
      <c r="I3186" s="1">
        <v>44992</v>
      </c>
      <c r="J3186">
        <v>3</v>
      </c>
      <c r="K3186">
        <v>2023</v>
      </c>
      <c r="L3186">
        <v>3108.7999999999997</v>
      </c>
      <c r="M3186" t="s">
        <v>37</v>
      </c>
    </row>
    <row r="3187" spans="1:13" x14ac:dyDescent="0.25">
      <c r="A3187" t="s">
        <v>60</v>
      </c>
      <c r="B3187" t="s">
        <v>22</v>
      </c>
      <c r="C3187">
        <v>2.71</v>
      </c>
      <c r="D3187">
        <v>20445</v>
      </c>
      <c r="E3187">
        <v>8800</v>
      </c>
      <c r="F3187">
        <v>11645</v>
      </c>
      <c r="G3187" t="s">
        <v>23</v>
      </c>
      <c r="H3187" t="s">
        <v>3258</v>
      </c>
      <c r="I3187" s="1">
        <v>45104</v>
      </c>
      <c r="J3187">
        <v>6</v>
      </c>
      <c r="K3187">
        <v>2023</v>
      </c>
      <c r="L3187">
        <v>23848</v>
      </c>
      <c r="M3187" t="s">
        <v>70</v>
      </c>
    </row>
    <row r="3188" spans="1:13" x14ac:dyDescent="0.25">
      <c r="A3188" t="s">
        <v>55</v>
      </c>
      <c r="B3188" t="s">
        <v>34</v>
      </c>
      <c r="C3188">
        <v>2.2000000000000002</v>
      </c>
      <c r="D3188">
        <v>40648</v>
      </c>
      <c r="E3188">
        <v>33188</v>
      </c>
      <c r="F3188">
        <v>7460</v>
      </c>
      <c r="G3188" t="s">
        <v>99</v>
      </c>
      <c r="H3188" t="s">
        <v>3259</v>
      </c>
      <c r="I3188" s="1">
        <v>45123</v>
      </c>
      <c r="J3188">
        <v>7</v>
      </c>
      <c r="K3188">
        <v>2023</v>
      </c>
      <c r="L3188">
        <v>73013.600000000006</v>
      </c>
      <c r="M3188" t="s">
        <v>57</v>
      </c>
    </row>
    <row r="3189" spans="1:13" x14ac:dyDescent="0.25">
      <c r="A3189" t="s">
        <v>116</v>
      </c>
      <c r="B3189" t="s">
        <v>26</v>
      </c>
      <c r="C3189">
        <v>3.44</v>
      </c>
      <c r="D3189">
        <v>32377</v>
      </c>
      <c r="E3189">
        <v>20501</v>
      </c>
      <c r="F3189">
        <v>11876</v>
      </c>
      <c r="G3189" t="s">
        <v>27</v>
      </c>
      <c r="H3189" t="s">
        <v>3260</v>
      </c>
      <c r="I3189" s="1">
        <v>44947</v>
      </c>
      <c r="J3189">
        <v>1</v>
      </c>
      <c r="K3189">
        <v>2023</v>
      </c>
      <c r="L3189">
        <v>70523.44</v>
      </c>
      <c r="M3189" t="s">
        <v>57</v>
      </c>
    </row>
    <row r="3190" spans="1:13" x14ac:dyDescent="0.25">
      <c r="A3190" t="s">
        <v>68</v>
      </c>
      <c r="B3190" t="s">
        <v>22</v>
      </c>
      <c r="C3190">
        <v>6.45</v>
      </c>
      <c r="D3190">
        <v>49753</v>
      </c>
      <c r="E3190">
        <v>2236</v>
      </c>
      <c r="F3190">
        <v>47517</v>
      </c>
      <c r="G3190" t="s">
        <v>30</v>
      </c>
      <c r="H3190" t="s">
        <v>3261</v>
      </c>
      <c r="I3190" s="1">
        <v>44612</v>
      </c>
      <c r="J3190">
        <v>2</v>
      </c>
      <c r="K3190">
        <v>2022</v>
      </c>
      <c r="L3190">
        <v>14422.2</v>
      </c>
      <c r="M3190" t="s">
        <v>37</v>
      </c>
    </row>
    <row r="3191" spans="1:13" x14ac:dyDescent="0.25">
      <c r="A3191" t="s">
        <v>13</v>
      </c>
      <c r="B3191" t="s">
        <v>14</v>
      </c>
      <c r="C3191">
        <v>10.24</v>
      </c>
      <c r="D3191">
        <v>39968</v>
      </c>
      <c r="E3191">
        <v>10540</v>
      </c>
      <c r="F3191">
        <v>29428</v>
      </c>
      <c r="G3191" t="s">
        <v>105</v>
      </c>
      <c r="H3191" t="s">
        <v>3262</v>
      </c>
      <c r="I3191" s="1">
        <v>44733</v>
      </c>
      <c r="J3191">
        <v>6</v>
      </c>
      <c r="K3191">
        <v>2022</v>
      </c>
      <c r="L3191">
        <v>107929.60000000001</v>
      </c>
      <c r="M3191" t="s">
        <v>40</v>
      </c>
    </row>
    <row r="3192" spans="1:13" x14ac:dyDescent="0.25">
      <c r="A3192" t="s">
        <v>18</v>
      </c>
      <c r="B3192" t="s">
        <v>14</v>
      </c>
      <c r="C3192">
        <v>10.16</v>
      </c>
      <c r="D3192">
        <v>34722</v>
      </c>
      <c r="E3192">
        <v>18383</v>
      </c>
      <c r="F3192">
        <v>16339</v>
      </c>
      <c r="G3192" t="s">
        <v>51</v>
      </c>
      <c r="H3192" t="s">
        <v>3263</v>
      </c>
      <c r="I3192" s="1">
        <v>44793</v>
      </c>
      <c r="J3192">
        <v>8</v>
      </c>
      <c r="K3192">
        <v>2022</v>
      </c>
      <c r="L3192">
        <v>186771.28</v>
      </c>
      <c r="M3192" t="s">
        <v>17</v>
      </c>
    </row>
    <row r="3193" spans="1:13" x14ac:dyDescent="0.25">
      <c r="A3193" t="s">
        <v>55</v>
      </c>
      <c r="B3193" t="s">
        <v>34</v>
      </c>
      <c r="C3193">
        <v>1.97</v>
      </c>
      <c r="D3193">
        <v>28001</v>
      </c>
      <c r="E3193">
        <v>24488</v>
      </c>
      <c r="F3193">
        <v>3513</v>
      </c>
      <c r="G3193" t="s">
        <v>38</v>
      </c>
      <c r="H3193" t="s">
        <v>3264</v>
      </c>
      <c r="I3193" s="1">
        <v>45072</v>
      </c>
      <c r="J3193">
        <v>5</v>
      </c>
      <c r="K3193">
        <v>2023</v>
      </c>
      <c r="L3193">
        <v>48241.36</v>
      </c>
      <c r="M3193" t="s">
        <v>20</v>
      </c>
    </row>
    <row r="3194" spans="1:13" x14ac:dyDescent="0.25">
      <c r="A3194" t="s">
        <v>13</v>
      </c>
      <c r="B3194" t="s">
        <v>14</v>
      </c>
      <c r="C3194">
        <v>12.76</v>
      </c>
      <c r="D3194">
        <v>6983</v>
      </c>
      <c r="E3194">
        <v>1723</v>
      </c>
      <c r="F3194">
        <v>5260</v>
      </c>
      <c r="G3194" t="s">
        <v>105</v>
      </c>
      <c r="H3194" t="s">
        <v>3265</v>
      </c>
      <c r="I3194" s="1">
        <v>45096</v>
      </c>
      <c r="J3194">
        <v>6</v>
      </c>
      <c r="K3194">
        <v>2023</v>
      </c>
      <c r="L3194">
        <v>21985.48</v>
      </c>
      <c r="M3194" t="s">
        <v>40</v>
      </c>
    </row>
    <row r="3195" spans="1:13" x14ac:dyDescent="0.25">
      <c r="A3195" t="s">
        <v>91</v>
      </c>
      <c r="B3195" t="s">
        <v>14</v>
      </c>
      <c r="C3195">
        <v>3.17</v>
      </c>
      <c r="D3195">
        <v>43316</v>
      </c>
      <c r="E3195">
        <v>20066</v>
      </c>
      <c r="F3195">
        <v>23250</v>
      </c>
      <c r="G3195" t="s">
        <v>42</v>
      </c>
      <c r="H3195" t="s">
        <v>3266</v>
      </c>
      <c r="I3195" s="1">
        <v>44869</v>
      </c>
      <c r="J3195">
        <v>11</v>
      </c>
      <c r="K3195">
        <v>2022</v>
      </c>
      <c r="L3195">
        <v>63609.22</v>
      </c>
      <c r="M3195" t="s">
        <v>40</v>
      </c>
    </row>
    <row r="3196" spans="1:13" x14ac:dyDescent="0.25">
      <c r="A3196" t="s">
        <v>25</v>
      </c>
      <c r="B3196" t="s">
        <v>26</v>
      </c>
      <c r="C3196">
        <v>1.1100000000000001</v>
      </c>
      <c r="D3196">
        <v>9838</v>
      </c>
      <c r="E3196">
        <v>1203</v>
      </c>
      <c r="F3196">
        <v>8635</v>
      </c>
      <c r="G3196" t="s">
        <v>48</v>
      </c>
      <c r="H3196" t="s">
        <v>3267</v>
      </c>
      <c r="I3196" s="1">
        <v>44884</v>
      </c>
      <c r="J3196">
        <v>11</v>
      </c>
      <c r="K3196">
        <v>2022</v>
      </c>
      <c r="L3196">
        <v>1335.3300000000002</v>
      </c>
      <c r="M3196" t="s">
        <v>37</v>
      </c>
    </row>
    <row r="3197" spans="1:13" x14ac:dyDescent="0.25">
      <c r="A3197" t="s">
        <v>107</v>
      </c>
      <c r="B3197" t="s">
        <v>45</v>
      </c>
      <c r="C3197">
        <v>0.73</v>
      </c>
      <c r="D3197">
        <v>47434</v>
      </c>
      <c r="E3197">
        <v>35260</v>
      </c>
      <c r="F3197">
        <v>12174</v>
      </c>
      <c r="G3197" t="s">
        <v>89</v>
      </c>
      <c r="H3197" t="s">
        <v>3268</v>
      </c>
      <c r="I3197" s="1">
        <v>45077</v>
      </c>
      <c r="J3197">
        <v>5</v>
      </c>
      <c r="K3197">
        <v>2023</v>
      </c>
      <c r="L3197">
        <v>25739.8</v>
      </c>
      <c r="M3197" t="s">
        <v>57</v>
      </c>
    </row>
    <row r="3198" spans="1:13" x14ac:dyDescent="0.25">
      <c r="A3198" t="s">
        <v>63</v>
      </c>
      <c r="B3198" t="s">
        <v>45</v>
      </c>
      <c r="C3198">
        <v>0.94</v>
      </c>
      <c r="D3198">
        <v>10790</v>
      </c>
      <c r="E3198">
        <v>3759</v>
      </c>
      <c r="F3198">
        <v>7031</v>
      </c>
      <c r="G3198" t="s">
        <v>64</v>
      </c>
      <c r="H3198" t="s">
        <v>3269</v>
      </c>
      <c r="I3198" s="1">
        <v>45260</v>
      </c>
      <c r="J3198">
        <v>11</v>
      </c>
      <c r="K3198">
        <v>2023</v>
      </c>
      <c r="L3198">
        <v>3533.4599999999996</v>
      </c>
      <c r="M3198" t="s">
        <v>40</v>
      </c>
    </row>
    <row r="3199" spans="1:13" x14ac:dyDescent="0.25">
      <c r="A3199" t="s">
        <v>98</v>
      </c>
      <c r="B3199" t="s">
        <v>34</v>
      </c>
      <c r="C3199">
        <v>2.62</v>
      </c>
      <c r="D3199">
        <v>16055</v>
      </c>
      <c r="E3199">
        <v>6263</v>
      </c>
      <c r="F3199">
        <v>9792</v>
      </c>
      <c r="G3199" t="s">
        <v>38</v>
      </c>
      <c r="H3199" t="s">
        <v>3270</v>
      </c>
      <c r="I3199" s="1">
        <v>45081</v>
      </c>
      <c r="J3199">
        <v>6</v>
      </c>
      <c r="K3199">
        <v>2023</v>
      </c>
      <c r="L3199">
        <v>16409.060000000001</v>
      </c>
      <c r="M3199" t="s">
        <v>40</v>
      </c>
    </row>
    <row r="3200" spans="1:13" x14ac:dyDescent="0.25">
      <c r="A3200" t="s">
        <v>91</v>
      </c>
      <c r="B3200" t="s">
        <v>14</v>
      </c>
      <c r="C3200">
        <v>3.34</v>
      </c>
      <c r="D3200">
        <v>21443</v>
      </c>
      <c r="E3200">
        <v>15016</v>
      </c>
      <c r="F3200">
        <v>6427</v>
      </c>
      <c r="G3200" t="s">
        <v>15</v>
      </c>
      <c r="H3200" t="s">
        <v>3271</v>
      </c>
      <c r="I3200" s="1">
        <v>45272</v>
      </c>
      <c r="J3200">
        <v>12</v>
      </c>
      <c r="K3200">
        <v>2023</v>
      </c>
      <c r="L3200">
        <v>50153.439999999995</v>
      </c>
      <c r="M3200" t="s">
        <v>50</v>
      </c>
    </row>
    <row r="3201" spans="1:13" x14ac:dyDescent="0.25">
      <c r="A3201" t="s">
        <v>68</v>
      </c>
      <c r="B3201" t="s">
        <v>22</v>
      </c>
      <c r="C3201">
        <v>5.55</v>
      </c>
      <c r="D3201">
        <v>44532</v>
      </c>
      <c r="E3201">
        <v>44483</v>
      </c>
      <c r="F3201">
        <v>49</v>
      </c>
      <c r="G3201" t="s">
        <v>78</v>
      </c>
      <c r="H3201" t="s">
        <v>3272</v>
      </c>
      <c r="I3201" s="1">
        <v>45281</v>
      </c>
      <c r="J3201">
        <v>12</v>
      </c>
      <c r="K3201">
        <v>2023</v>
      </c>
      <c r="L3201">
        <v>246880.65</v>
      </c>
      <c r="M3201" t="s">
        <v>17</v>
      </c>
    </row>
    <row r="3202" spans="1:13" x14ac:dyDescent="0.25">
      <c r="A3202" t="s">
        <v>53</v>
      </c>
      <c r="B3202" t="s">
        <v>26</v>
      </c>
      <c r="C3202">
        <v>5.74</v>
      </c>
      <c r="D3202">
        <v>3554</v>
      </c>
      <c r="E3202">
        <v>2893</v>
      </c>
      <c r="F3202">
        <v>661</v>
      </c>
      <c r="G3202" t="s">
        <v>27</v>
      </c>
      <c r="H3202" t="s">
        <v>3273</v>
      </c>
      <c r="I3202" s="1">
        <v>44888</v>
      </c>
      <c r="J3202">
        <v>11</v>
      </c>
      <c r="K3202">
        <v>2022</v>
      </c>
      <c r="L3202">
        <v>16605.82</v>
      </c>
      <c r="M3202" t="s">
        <v>40</v>
      </c>
    </row>
    <row r="3203" spans="1:13" x14ac:dyDescent="0.25">
      <c r="A3203" t="s">
        <v>60</v>
      </c>
      <c r="B3203" t="s">
        <v>22</v>
      </c>
      <c r="C3203">
        <v>3.4</v>
      </c>
      <c r="D3203">
        <v>1119</v>
      </c>
      <c r="E3203">
        <v>248</v>
      </c>
      <c r="F3203">
        <v>871</v>
      </c>
      <c r="G3203" t="s">
        <v>61</v>
      </c>
      <c r="H3203" t="s">
        <v>3274</v>
      </c>
      <c r="I3203" s="1">
        <v>45199</v>
      </c>
      <c r="J3203">
        <v>9</v>
      </c>
      <c r="K3203">
        <v>2023</v>
      </c>
      <c r="L3203">
        <v>843.19999999999993</v>
      </c>
      <c r="M3203" t="s">
        <v>32</v>
      </c>
    </row>
    <row r="3204" spans="1:13" x14ac:dyDescent="0.25">
      <c r="A3204" t="s">
        <v>121</v>
      </c>
      <c r="B3204" t="s">
        <v>34</v>
      </c>
      <c r="C3204">
        <v>0.78</v>
      </c>
      <c r="D3204">
        <v>46617</v>
      </c>
      <c r="E3204">
        <v>26822</v>
      </c>
      <c r="F3204">
        <v>19795</v>
      </c>
      <c r="G3204" t="s">
        <v>99</v>
      </c>
      <c r="H3204" t="s">
        <v>3275</v>
      </c>
      <c r="I3204" s="1">
        <v>44629</v>
      </c>
      <c r="J3204">
        <v>3</v>
      </c>
      <c r="K3204">
        <v>2022</v>
      </c>
      <c r="L3204">
        <v>20921.16</v>
      </c>
      <c r="M3204" t="s">
        <v>70</v>
      </c>
    </row>
    <row r="3205" spans="1:13" x14ac:dyDescent="0.25">
      <c r="A3205" t="s">
        <v>55</v>
      </c>
      <c r="B3205" t="s">
        <v>34</v>
      </c>
      <c r="C3205">
        <v>1.97</v>
      </c>
      <c r="D3205">
        <v>4175</v>
      </c>
      <c r="E3205">
        <v>841</v>
      </c>
      <c r="F3205">
        <v>3334</v>
      </c>
      <c r="G3205" t="s">
        <v>118</v>
      </c>
      <c r="H3205" t="s">
        <v>3276</v>
      </c>
      <c r="I3205" s="1">
        <v>44700</v>
      </c>
      <c r="J3205">
        <v>5</v>
      </c>
      <c r="K3205">
        <v>2022</v>
      </c>
      <c r="L3205">
        <v>1656.77</v>
      </c>
      <c r="M3205" t="s">
        <v>40</v>
      </c>
    </row>
    <row r="3206" spans="1:13" x14ac:dyDescent="0.25">
      <c r="A3206" t="s">
        <v>102</v>
      </c>
      <c r="B3206" t="s">
        <v>34</v>
      </c>
      <c r="C3206">
        <v>0.84</v>
      </c>
      <c r="D3206">
        <v>10948</v>
      </c>
      <c r="E3206">
        <v>2957</v>
      </c>
      <c r="F3206">
        <v>7991</v>
      </c>
      <c r="G3206" t="s">
        <v>118</v>
      </c>
      <c r="H3206" t="s">
        <v>3277</v>
      </c>
      <c r="I3206" s="1">
        <v>45072</v>
      </c>
      <c r="J3206">
        <v>5</v>
      </c>
      <c r="K3206">
        <v>2023</v>
      </c>
      <c r="L3206">
        <v>2483.88</v>
      </c>
      <c r="M3206" t="s">
        <v>57</v>
      </c>
    </row>
    <row r="3207" spans="1:13" x14ac:dyDescent="0.25">
      <c r="A3207" t="s">
        <v>66</v>
      </c>
      <c r="B3207" t="s">
        <v>26</v>
      </c>
      <c r="C3207">
        <v>8.9499999999999993</v>
      </c>
      <c r="D3207">
        <v>1008</v>
      </c>
      <c r="E3207">
        <v>979</v>
      </c>
      <c r="F3207">
        <v>29</v>
      </c>
      <c r="G3207" t="s">
        <v>27</v>
      </c>
      <c r="H3207" t="s">
        <v>3278</v>
      </c>
      <c r="I3207" s="1">
        <v>44586</v>
      </c>
      <c r="J3207">
        <v>1</v>
      </c>
      <c r="K3207">
        <v>2022</v>
      </c>
      <c r="L3207">
        <v>8762.0499999999993</v>
      </c>
      <c r="M3207" t="s">
        <v>17</v>
      </c>
    </row>
    <row r="3208" spans="1:13" x14ac:dyDescent="0.25">
      <c r="A3208" t="s">
        <v>41</v>
      </c>
      <c r="B3208" t="s">
        <v>14</v>
      </c>
      <c r="C3208">
        <v>8.08</v>
      </c>
      <c r="D3208">
        <v>20694</v>
      </c>
      <c r="E3208">
        <v>6347</v>
      </c>
      <c r="F3208">
        <v>14347</v>
      </c>
      <c r="G3208" t="s">
        <v>15</v>
      </c>
      <c r="H3208" t="s">
        <v>3279</v>
      </c>
      <c r="I3208" s="1">
        <v>45116</v>
      </c>
      <c r="J3208">
        <v>7</v>
      </c>
      <c r="K3208">
        <v>2023</v>
      </c>
      <c r="L3208">
        <v>51283.76</v>
      </c>
      <c r="M3208" t="s">
        <v>32</v>
      </c>
    </row>
    <row r="3209" spans="1:13" x14ac:dyDescent="0.25">
      <c r="A3209" t="s">
        <v>41</v>
      </c>
      <c r="B3209" t="s">
        <v>14</v>
      </c>
      <c r="C3209">
        <v>8.17</v>
      </c>
      <c r="D3209">
        <v>49625</v>
      </c>
      <c r="E3209">
        <v>25399</v>
      </c>
      <c r="F3209">
        <v>24226</v>
      </c>
      <c r="G3209" t="s">
        <v>105</v>
      </c>
      <c r="H3209" t="s">
        <v>3280</v>
      </c>
      <c r="I3209" s="1">
        <v>44852</v>
      </c>
      <c r="J3209">
        <v>10</v>
      </c>
      <c r="K3209">
        <v>2022</v>
      </c>
      <c r="L3209">
        <v>207509.83</v>
      </c>
      <c r="M3209" t="s">
        <v>40</v>
      </c>
    </row>
    <row r="3210" spans="1:13" x14ac:dyDescent="0.25">
      <c r="A3210" t="s">
        <v>55</v>
      </c>
      <c r="B3210" t="s">
        <v>34</v>
      </c>
      <c r="C3210">
        <v>1.88</v>
      </c>
      <c r="D3210">
        <v>3909</v>
      </c>
      <c r="E3210">
        <v>519</v>
      </c>
      <c r="F3210">
        <v>3390</v>
      </c>
      <c r="G3210" t="s">
        <v>118</v>
      </c>
      <c r="H3210" t="s">
        <v>3281</v>
      </c>
      <c r="I3210" s="1">
        <v>44938</v>
      </c>
      <c r="J3210">
        <v>1</v>
      </c>
      <c r="K3210">
        <v>2023</v>
      </c>
      <c r="L3210">
        <v>975.71999999999991</v>
      </c>
      <c r="M3210" t="s">
        <v>32</v>
      </c>
    </row>
    <row r="3211" spans="1:13" x14ac:dyDescent="0.25">
      <c r="A3211" t="s">
        <v>25</v>
      </c>
      <c r="B3211" t="s">
        <v>26</v>
      </c>
      <c r="C3211">
        <v>1.17</v>
      </c>
      <c r="D3211">
        <v>43055</v>
      </c>
      <c r="E3211">
        <v>31750</v>
      </c>
      <c r="F3211">
        <v>11305</v>
      </c>
      <c r="G3211" t="s">
        <v>81</v>
      </c>
      <c r="H3211" t="s">
        <v>3282</v>
      </c>
      <c r="I3211" s="1">
        <v>45262</v>
      </c>
      <c r="J3211">
        <v>12</v>
      </c>
      <c r="K3211">
        <v>2023</v>
      </c>
      <c r="L3211">
        <v>37147.5</v>
      </c>
      <c r="M3211" t="s">
        <v>40</v>
      </c>
    </row>
    <row r="3212" spans="1:13" x14ac:dyDescent="0.25">
      <c r="A3212" t="s">
        <v>91</v>
      </c>
      <c r="B3212" t="s">
        <v>14</v>
      </c>
      <c r="C3212">
        <v>2.89</v>
      </c>
      <c r="D3212">
        <v>14880</v>
      </c>
      <c r="E3212">
        <v>2703</v>
      </c>
      <c r="F3212">
        <v>12177</v>
      </c>
      <c r="G3212" t="s">
        <v>105</v>
      </c>
      <c r="H3212" t="s">
        <v>3283</v>
      </c>
      <c r="I3212" s="1">
        <v>44694</v>
      </c>
      <c r="J3212">
        <v>5</v>
      </c>
      <c r="K3212">
        <v>2022</v>
      </c>
      <c r="L3212">
        <v>7811.67</v>
      </c>
      <c r="M3212" t="s">
        <v>32</v>
      </c>
    </row>
    <row r="3213" spans="1:13" x14ac:dyDescent="0.25">
      <c r="A3213" t="s">
        <v>102</v>
      </c>
      <c r="B3213" t="s">
        <v>34</v>
      </c>
      <c r="C3213">
        <v>0.97</v>
      </c>
      <c r="D3213">
        <v>1324</v>
      </c>
      <c r="E3213">
        <v>395</v>
      </c>
      <c r="F3213">
        <v>929</v>
      </c>
      <c r="G3213" t="s">
        <v>35</v>
      </c>
      <c r="H3213" t="s">
        <v>3284</v>
      </c>
      <c r="I3213" s="1">
        <v>45268</v>
      </c>
      <c r="J3213">
        <v>12</v>
      </c>
      <c r="K3213">
        <v>2023</v>
      </c>
      <c r="L3213">
        <v>383.15</v>
      </c>
      <c r="M3213" t="s">
        <v>37</v>
      </c>
    </row>
    <row r="3214" spans="1:13" x14ac:dyDescent="0.25">
      <c r="A3214" t="s">
        <v>265</v>
      </c>
      <c r="B3214" t="s">
        <v>34</v>
      </c>
      <c r="C3214">
        <v>0.98</v>
      </c>
      <c r="D3214">
        <v>17746</v>
      </c>
      <c r="E3214">
        <v>4160</v>
      </c>
      <c r="F3214">
        <v>13586</v>
      </c>
      <c r="G3214" t="s">
        <v>118</v>
      </c>
      <c r="H3214" t="s">
        <v>3285</v>
      </c>
      <c r="I3214" s="1">
        <v>44858</v>
      </c>
      <c r="J3214">
        <v>10</v>
      </c>
      <c r="K3214">
        <v>2022</v>
      </c>
      <c r="L3214">
        <v>4076.7999999999997</v>
      </c>
      <c r="M3214" t="s">
        <v>95</v>
      </c>
    </row>
    <row r="3215" spans="1:13" x14ac:dyDescent="0.25">
      <c r="A3215" t="s">
        <v>25</v>
      </c>
      <c r="B3215" t="s">
        <v>26</v>
      </c>
      <c r="C3215">
        <v>1.21</v>
      </c>
      <c r="D3215">
        <v>44490</v>
      </c>
      <c r="E3215">
        <v>31951</v>
      </c>
      <c r="F3215">
        <v>12539</v>
      </c>
      <c r="G3215" t="s">
        <v>58</v>
      </c>
      <c r="H3215" t="s">
        <v>3286</v>
      </c>
      <c r="I3215" s="1">
        <v>44652</v>
      </c>
      <c r="J3215">
        <v>4</v>
      </c>
      <c r="K3215">
        <v>2022</v>
      </c>
      <c r="L3215">
        <v>38660.71</v>
      </c>
      <c r="M3215" t="s">
        <v>32</v>
      </c>
    </row>
    <row r="3216" spans="1:13" x14ac:dyDescent="0.25">
      <c r="A3216" t="s">
        <v>55</v>
      </c>
      <c r="B3216" t="s">
        <v>34</v>
      </c>
      <c r="C3216">
        <v>1.77</v>
      </c>
      <c r="D3216">
        <v>28154</v>
      </c>
      <c r="E3216">
        <v>9081</v>
      </c>
      <c r="F3216">
        <v>19073</v>
      </c>
      <c r="G3216" t="s">
        <v>118</v>
      </c>
      <c r="H3216" t="s">
        <v>3287</v>
      </c>
      <c r="I3216" s="1">
        <v>44944</v>
      </c>
      <c r="J3216">
        <v>1</v>
      </c>
      <c r="K3216">
        <v>2023</v>
      </c>
      <c r="L3216">
        <v>16073.37</v>
      </c>
      <c r="M3216" t="s">
        <v>20</v>
      </c>
    </row>
    <row r="3217" spans="1:13" x14ac:dyDescent="0.25">
      <c r="A3217" t="s">
        <v>66</v>
      </c>
      <c r="B3217" t="s">
        <v>26</v>
      </c>
      <c r="C3217">
        <v>6.55</v>
      </c>
      <c r="D3217">
        <v>18045</v>
      </c>
      <c r="E3217">
        <v>2549</v>
      </c>
      <c r="F3217">
        <v>15496</v>
      </c>
      <c r="G3217" t="s">
        <v>27</v>
      </c>
      <c r="H3217" t="s">
        <v>3288</v>
      </c>
      <c r="I3217" s="1">
        <v>44981</v>
      </c>
      <c r="J3217">
        <v>2</v>
      </c>
      <c r="K3217">
        <v>2023</v>
      </c>
      <c r="L3217">
        <v>16695.95</v>
      </c>
      <c r="M3217" t="s">
        <v>17</v>
      </c>
    </row>
    <row r="3218" spans="1:13" x14ac:dyDescent="0.25">
      <c r="A3218" t="s">
        <v>116</v>
      </c>
      <c r="B3218" t="s">
        <v>26</v>
      </c>
      <c r="C3218">
        <v>2.4300000000000002</v>
      </c>
      <c r="D3218">
        <v>47860</v>
      </c>
      <c r="E3218">
        <v>6015</v>
      </c>
      <c r="F3218">
        <v>41845</v>
      </c>
      <c r="G3218" t="s">
        <v>48</v>
      </c>
      <c r="H3218" t="s">
        <v>3289</v>
      </c>
      <c r="I3218" s="1">
        <v>44872</v>
      </c>
      <c r="J3218">
        <v>11</v>
      </c>
      <c r="K3218">
        <v>2022</v>
      </c>
      <c r="L3218">
        <v>14616.45</v>
      </c>
      <c r="M3218" t="s">
        <v>95</v>
      </c>
    </row>
    <row r="3219" spans="1:13" x14ac:dyDescent="0.25">
      <c r="A3219" t="s">
        <v>18</v>
      </c>
      <c r="B3219" t="s">
        <v>14</v>
      </c>
      <c r="C3219">
        <v>8.2200000000000006</v>
      </c>
      <c r="D3219">
        <v>3678</v>
      </c>
      <c r="E3219">
        <v>102</v>
      </c>
      <c r="F3219">
        <v>3576</v>
      </c>
      <c r="G3219" t="s">
        <v>51</v>
      </c>
      <c r="H3219" t="s">
        <v>3290</v>
      </c>
      <c r="I3219" s="1">
        <v>45253</v>
      </c>
      <c r="J3219">
        <v>11</v>
      </c>
      <c r="K3219">
        <v>2023</v>
      </c>
      <c r="L3219">
        <v>838.44</v>
      </c>
      <c r="M3219" t="s">
        <v>70</v>
      </c>
    </row>
    <row r="3220" spans="1:13" x14ac:dyDescent="0.25">
      <c r="A3220" t="s">
        <v>44</v>
      </c>
      <c r="B3220" t="s">
        <v>45</v>
      </c>
      <c r="C3220">
        <v>1.0900000000000001</v>
      </c>
      <c r="D3220">
        <v>36907</v>
      </c>
      <c r="E3220">
        <v>28604</v>
      </c>
      <c r="F3220">
        <v>8303</v>
      </c>
      <c r="G3220" t="s">
        <v>72</v>
      </c>
      <c r="H3220" t="s">
        <v>3291</v>
      </c>
      <c r="I3220" s="1">
        <v>44717</v>
      </c>
      <c r="J3220">
        <v>6</v>
      </c>
      <c r="K3220">
        <v>2022</v>
      </c>
      <c r="L3220">
        <v>31178.36</v>
      </c>
      <c r="M3220" t="s">
        <v>95</v>
      </c>
    </row>
    <row r="3221" spans="1:13" x14ac:dyDescent="0.25">
      <c r="A3221" t="s">
        <v>18</v>
      </c>
      <c r="B3221" t="s">
        <v>14</v>
      </c>
      <c r="C3221">
        <v>10.76</v>
      </c>
      <c r="D3221">
        <v>22567</v>
      </c>
      <c r="E3221">
        <v>16247</v>
      </c>
      <c r="F3221">
        <v>6320</v>
      </c>
      <c r="G3221" t="s">
        <v>51</v>
      </c>
      <c r="H3221" t="s">
        <v>3292</v>
      </c>
      <c r="I3221" s="1">
        <v>45144</v>
      </c>
      <c r="J3221">
        <v>8</v>
      </c>
      <c r="K3221">
        <v>2023</v>
      </c>
      <c r="L3221">
        <v>174817.72</v>
      </c>
      <c r="M3221" t="s">
        <v>57</v>
      </c>
    </row>
    <row r="3222" spans="1:13" x14ac:dyDescent="0.25">
      <c r="A3222" t="s">
        <v>53</v>
      </c>
      <c r="B3222" t="s">
        <v>26</v>
      </c>
      <c r="C3222">
        <v>5.18</v>
      </c>
      <c r="D3222">
        <v>6609</v>
      </c>
      <c r="E3222">
        <v>1018</v>
      </c>
      <c r="F3222">
        <v>5591</v>
      </c>
      <c r="G3222" t="s">
        <v>81</v>
      </c>
      <c r="H3222" t="s">
        <v>3293</v>
      </c>
      <c r="I3222" s="1">
        <v>45138</v>
      </c>
      <c r="J3222">
        <v>7</v>
      </c>
      <c r="K3222">
        <v>2023</v>
      </c>
      <c r="L3222">
        <v>5273.24</v>
      </c>
      <c r="M3222" t="s">
        <v>32</v>
      </c>
    </row>
    <row r="3223" spans="1:13" x14ac:dyDescent="0.25">
      <c r="A3223" t="s">
        <v>13</v>
      </c>
      <c r="B3223" t="s">
        <v>14</v>
      </c>
      <c r="C3223">
        <v>10.63</v>
      </c>
      <c r="D3223">
        <v>25522</v>
      </c>
      <c r="E3223">
        <v>5666</v>
      </c>
      <c r="F3223">
        <v>19856</v>
      </c>
      <c r="G3223" t="s">
        <v>15</v>
      </c>
      <c r="H3223" t="s">
        <v>3294</v>
      </c>
      <c r="I3223" s="1">
        <v>45086</v>
      </c>
      <c r="J3223">
        <v>6</v>
      </c>
      <c r="K3223">
        <v>2023</v>
      </c>
      <c r="L3223">
        <v>60229.58</v>
      </c>
      <c r="M3223" t="s">
        <v>95</v>
      </c>
    </row>
    <row r="3224" spans="1:13" x14ac:dyDescent="0.25">
      <c r="A3224" t="s">
        <v>33</v>
      </c>
      <c r="B3224" t="s">
        <v>34</v>
      </c>
      <c r="C3224">
        <v>0.93</v>
      </c>
      <c r="D3224">
        <v>2813</v>
      </c>
      <c r="E3224">
        <v>1903</v>
      </c>
      <c r="F3224">
        <v>910</v>
      </c>
      <c r="G3224" t="s">
        <v>35</v>
      </c>
      <c r="H3224" t="s">
        <v>3295</v>
      </c>
      <c r="I3224" s="1">
        <v>45034</v>
      </c>
      <c r="J3224">
        <v>4</v>
      </c>
      <c r="K3224">
        <v>2023</v>
      </c>
      <c r="L3224">
        <v>1769.7900000000002</v>
      </c>
      <c r="M3224" t="s">
        <v>50</v>
      </c>
    </row>
    <row r="3225" spans="1:13" x14ac:dyDescent="0.25">
      <c r="A3225" t="s">
        <v>66</v>
      </c>
      <c r="B3225" t="s">
        <v>26</v>
      </c>
      <c r="C3225">
        <v>8.9700000000000006</v>
      </c>
      <c r="D3225">
        <v>14233</v>
      </c>
      <c r="E3225">
        <v>6568</v>
      </c>
      <c r="F3225">
        <v>7665</v>
      </c>
      <c r="G3225" t="s">
        <v>81</v>
      </c>
      <c r="H3225" t="s">
        <v>3296</v>
      </c>
      <c r="I3225" s="1">
        <v>44657</v>
      </c>
      <c r="J3225">
        <v>4</v>
      </c>
      <c r="K3225">
        <v>2022</v>
      </c>
      <c r="L3225">
        <v>58914.960000000006</v>
      </c>
      <c r="M3225" t="s">
        <v>57</v>
      </c>
    </row>
    <row r="3226" spans="1:13" x14ac:dyDescent="0.25">
      <c r="A3226" t="s">
        <v>77</v>
      </c>
      <c r="B3226" t="s">
        <v>22</v>
      </c>
      <c r="C3226">
        <v>3.92</v>
      </c>
      <c r="D3226">
        <v>1756</v>
      </c>
      <c r="E3226">
        <v>1223</v>
      </c>
      <c r="F3226">
        <v>533</v>
      </c>
      <c r="G3226" t="s">
        <v>61</v>
      </c>
      <c r="H3226" t="s">
        <v>3297</v>
      </c>
      <c r="I3226" s="1">
        <v>45072</v>
      </c>
      <c r="J3226">
        <v>5</v>
      </c>
      <c r="K3226">
        <v>2023</v>
      </c>
      <c r="L3226">
        <v>4794.16</v>
      </c>
      <c r="M3226" t="s">
        <v>37</v>
      </c>
    </row>
    <row r="3227" spans="1:13" x14ac:dyDescent="0.25">
      <c r="A3227" t="s">
        <v>265</v>
      </c>
      <c r="B3227" t="s">
        <v>34</v>
      </c>
      <c r="C3227">
        <v>1.32</v>
      </c>
      <c r="D3227">
        <v>39364</v>
      </c>
      <c r="E3227">
        <v>17831</v>
      </c>
      <c r="F3227">
        <v>21533</v>
      </c>
      <c r="G3227" t="s">
        <v>99</v>
      </c>
      <c r="H3227" t="s">
        <v>3298</v>
      </c>
      <c r="I3227" s="1">
        <v>44651</v>
      </c>
      <c r="J3227">
        <v>3</v>
      </c>
      <c r="K3227">
        <v>2022</v>
      </c>
      <c r="L3227">
        <v>23536.920000000002</v>
      </c>
      <c r="M3227" t="s">
        <v>95</v>
      </c>
    </row>
    <row r="3228" spans="1:13" x14ac:dyDescent="0.25">
      <c r="A3228" t="s">
        <v>162</v>
      </c>
      <c r="B3228" t="s">
        <v>22</v>
      </c>
      <c r="C3228">
        <v>5.72</v>
      </c>
      <c r="D3228">
        <v>21660</v>
      </c>
      <c r="E3228">
        <v>18139</v>
      </c>
      <c r="F3228">
        <v>3521</v>
      </c>
      <c r="G3228" t="s">
        <v>78</v>
      </c>
      <c r="H3228" t="s">
        <v>3299</v>
      </c>
      <c r="I3228" s="1">
        <v>45231</v>
      </c>
      <c r="J3228">
        <v>11</v>
      </c>
      <c r="K3228">
        <v>2023</v>
      </c>
      <c r="L3228">
        <v>103755.08</v>
      </c>
      <c r="M3228" t="s">
        <v>70</v>
      </c>
    </row>
    <row r="3229" spans="1:13" x14ac:dyDescent="0.25">
      <c r="A3229" t="s">
        <v>91</v>
      </c>
      <c r="B3229" t="s">
        <v>14</v>
      </c>
      <c r="C3229">
        <v>3.23</v>
      </c>
      <c r="D3229">
        <v>46631</v>
      </c>
      <c r="E3229">
        <v>20941</v>
      </c>
      <c r="F3229">
        <v>25690</v>
      </c>
      <c r="G3229" t="s">
        <v>42</v>
      </c>
      <c r="H3229" t="s">
        <v>3300</v>
      </c>
      <c r="I3229" s="1">
        <v>44855</v>
      </c>
      <c r="J3229">
        <v>10</v>
      </c>
      <c r="K3229">
        <v>2022</v>
      </c>
      <c r="L3229">
        <v>67639.429999999993</v>
      </c>
      <c r="M3229" t="s">
        <v>20</v>
      </c>
    </row>
    <row r="3230" spans="1:13" x14ac:dyDescent="0.25">
      <c r="A3230" t="s">
        <v>134</v>
      </c>
      <c r="B3230" t="s">
        <v>22</v>
      </c>
      <c r="C3230">
        <v>3.46</v>
      </c>
      <c r="D3230">
        <v>43371</v>
      </c>
      <c r="E3230">
        <v>25568</v>
      </c>
      <c r="F3230">
        <v>17803</v>
      </c>
      <c r="G3230" t="s">
        <v>61</v>
      </c>
      <c r="H3230" t="s">
        <v>3301</v>
      </c>
      <c r="I3230" s="1">
        <v>45117</v>
      </c>
      <c r="J3230">
        <v>7</v>
      </c>
      <c r="K3230">
        <v>2023</v>
      </c>
      <c r="L3230">
        <v>88465.279999999999</v>
      </c>
      <c r="M3230" t="s">
        <v>17</v>
      </c>
    </row>
    <row r="3231" spans="1:13" x14ac:dyDescent="0.25">
      <c r="A3231" t="s">
        <v>116</v>
      </c>
      <c r="B3231" t="s">
        <v>26</v>
      </c>
      <c r="C3231">
        <v>3.49</v>
      </c>
      <c r="D3231">
        <v>28059</v>
      </c>
      <c r="E3231">
        <v>4959</v>
      </c>
      <c r="F3231">
        <v>23100</v>
      </c>
      <c r="G3231" t="s">
        <v>58</v>
      </c>
      <c r="H3231" t="s">
        <v>3302</v>
      </c>
      <c r="I3231" s="1">
        <v>45279</v>
      </c>
      <c r="J3231">
        <v>12</v>
      </c>
      <c r="K3231">
        <v>2023</v>
      </c>
      <c r="L3231">
        <v>17306.91</v>
      </c>
      <c r="M3231" t="s">
        <v>70</v>
      </c>
    </row>
    <row r="3232" spans="1:13" x14ac:dyDescent="0.25">
      <c r="A3232" t="s">
        <v>68</v>
      </c>
      <c r="B3232" t="s">
        <v>22</v>
      </c>
      <c r="C3232">
        <v>5.63</v>
      </c>
      <c r="D3232">
        <v>44929</v>
      </c>
      <c r="E3232">
        <v>33093</v>
      </c>
      <c r="F3232">
        <v>11836</v>
      </c>
      <c r="G3232" t="s">
        <v>78</v>
      </c>
      <c r="H3232" t="s">
        <v>3303</v>
      </c>
      <c r="I3232" s="1">
        <v>44626</v>
      </c>
      <c r="J3232">
        <v>3</v>
      </c>
      <c r="K3232">
        <v>2022</v>
      </c>
      <c r="L3232">
        <v>186313.59</v>
      </c>
      <c r="M3232" t="s">
        <v>37</v>
      </c>
    </row>
    <row r="3233" spans="1:13" x14ac:dyDescent="0.25">
      <c r="A3233" t="s">
        <v>21</v>
      </c>
      <c r="B3233" t="s">
        <v>22</v>
      </c>
      <c r="C3233">
        <v>2.84</v>
      </c>
      <c r="D3233">
        <v>17007</v>
      </c>
      <c r="E3233">
        <v>12027</v>
      </c>
      <c r="F3233">
        <v>4980</v>
      </c>
      <c r="G3233" t="s">
        <v>30</v>
      </c>
      <c r="H3233" t="s">
        <v>3304</v>
      </c>
      <c r="I3233" s="1">
        <v>44729</v>
      </c>
      <c r="J3233">
        <v>6</v>
      </c>
      <c r="K3233">
        <v>2022</v>
      </c>
      <c r="L3233">
        <v>34156.68</v>
      </c>
      <c r="M3233" t="s">
        <v>70</v>
      </c>
    </row>
    <row r="3234" spans="1:13" x14ac:dyDescent="0.25">
      <c r="A3234" t="s">
        <v>33</v>
      </c>
      <c r="B3234" t="s">
        <v>34</v>
      </c>
      <c r="C3234">
        <v>0.8</v>
      </c>
      <c r="D3234">
        <v>29584</v>
      </c>
      <c r="E3234">
        <v>19824</v>
      </c>
      <c r="F3234">
        <v>9760</v>
      </c>
      <c r="G3234" t="s">
        <v>118</v>
      </c>
      <c r="H3234" t="s">
        <v>3305</v>
      </c>
      <c r="I3234" s="1">
        <v>44893</v>
      </c>
      <c r="J3234">
        <v>11</v>
      </c>
      <c r="K3234">
        <v>2022</v>
      </c>
      <c r="L3234">
        <v>15859.2</v>
      </c>
      <c r="M3234" t="s">
        <v>37</v>
      </c>
    </row>
    <row r="3235" spans="1:13" x14ac:dyDescent="0.25">
      <c r="A3235" t="s">
        <v>33</v>
      </c>
      <c r="B3235" t="s">
        <v>34</v>
      </c>
      <c r="C3235">
        <v>0.78</v>
      </c>
      <c r="D3235">
        <v>46065</v>
      </c>
      <c r="E3235">
        <v>28297</v>
      </c>
      <c r="F3235">
        <v>17768</v>
      </c>
      <c r="G3235" t="s">
        <v>99</v>
      </c>
      <c r="H3235" t="s">
        <v>3306</v>
      </c>
      <c r="I3235" s="1">
        <v>44660</v>
      </c>
      <c r="J3235">
        <v>4</v>
      </c>
      <c r="K3235">
        <v>2022</v>
      </c>
      <c r="L3235">
        <v>22071.66</v>
      </c>
      <c r="M3235" t="s">
        <v>32</v>
      </c>
    </row>
    <row r="3236" spans="1:13" x14ac:dyDescent="0.25">
      <c r="A3236" t="s">
        <v>121</v>
      </c>
      <c r="B3236" t="s">
        <v>34</v>
      </c>
      <c r="C3236">
        <v>0.7</v>
      </c>
      <c r="D3236">
        <v>9561</v>
      </c>
      <c r="E3236">
        <v>2579</v>
      </c>
      <c r="F3236">
        <v>6982</v>
      </c>
      <c r="G3236" t="s">
        <v>99</v>
      </c>
      <c r="H3236" t="s">
        <v>3307</v>
      </c>
      <c r="I3236" s="1">
        <v>45260</v>
      </c>
      <c r="J3236">
        <v>11</v>
      </c>
      <c r="K3236">
        <v>2023</v>
      </c>
      <c r="L3236">
        <v>1805.3</v>
      </c>
      <c r="M3236" t="s">
        <v>32</v>
      </c>
    </row>
    <row r="3237" spans="1:13" x14ac:dyDescent="0.25">
      <c r="A3237" t="s">
        <v>33</v>
      </c>
      <c r="B3237" t="s">
        <v>34</v>
      </c>
      <c r="C3237">
        <v>0.81</v>
      </c>
      <c r="D3237">
        <v>39543</v>
      </c>
      <c r="E3237">
        <v>4193</v>
      </c>
      <c r="F3237">
        <v>35350</v>
      </c>
      <c r="G3237" t="s">
        <v>118</v>
      </c>
      <c r="H3237" t="s">
        <v>3308</v>
      </c>
      <c r="I3237" s="1">
        <v>44767</v>
      </c>
      <c r="J3237">
        <v>7</v>
      </c>
      <c r="K3237">
        <v>2022</v>
      </c>
      <c r="L3237">
        <v>3396.3300000000004</v>
      </c>
      <c r="M3237" t="s">
        <v>70</v>
      </c>
    </row>
    <row r="3238" spans="1:13" x14ac:dyDescent="0.25">
      <c r="A3238" t="s">
        <v>60</v>
      </c>
      <c r="B3238" t="s">
        <v>22</v>
      </c>
      <c r="C3238">
        <v>3.52</v>
      </c>
      <c r="D3238">
        <v>19993</v>
      </c>
      <c r="E3238">
        <v>2897</v>
      </c>
      <c r="F3238">
        <v>17096</v>
      </c>
      <c r="G3238" t="s">
        <v>30</v>
      </c>
      <c r="H3238" t="s">
        <v>3309</v>
      </c>
      <c r="I3238" s="1">
        <v>44794</v>
      </c>
      <c r="J3238">
        <v>8</v>
      </c>
      <c r="K3238">
        <v>2022</v>
      </c>
      <c r="L3238">
        <v>10197.44</v>
      </c>
      <c r="M3238" t="s">
        <v>57</v>
      </c>
    </row>
    <row r="3239" spans="1:13" x14ac:dyDescent="0.25">
      <c r="A3239" t="s">
        <v>68</v>
      </c>
      <c r="B3239" t="s">
        <v>22</v>
      </c>
      <c r="C3239">
        <v>5.73</v>
      </c>
      <c r="D3239">
        <v>10828</v>
      </c>
      <c r="E3239">
        <v>2592</v>
      </c>
      <c r="F3239">
        <v>8236</v>
      </c>
      <c r="G3239" t="s">
        <v>30</v>
      </c>
      <c r="H3239" t="s">
        <v>3310</v>
      </c>
      <c r="I3239" s="1">
        <v>45248</v>
      </c>
      <c r="J3239">
        <v>11</v>
      </c>
      <c r="K3239">
        <v>2023</v>
      </c>
      <c r="L3239">
        <v>14852.160000000002</v>
      </c>
      <c r="M3239" t="s">
        <v>37</v>
      </c>
    </row>
    <row r="3240" spans="1:13" x14ac:dyDescent="0.25">
      <c r="A3240" t="s">
        <v>66</v>
      </c>
      <c r="B3240" t="s">
        <v>26</v>
      </c>
      <c r="C3240">
        <v>7.98</v>
      </c>
      <c r="D3240">
        <v>31335</v>
      </c>
      <c r="E3240">
        <v>2898</v>
      </c>
      <c r="F3240">
        <v>28437</v>
      </c>
      <c r="G3240" t="s">
        <v>48</v>
      </c>
      <c r="H3240" t="s">
        <v>3311</v>
      </c>
      <c r="I3240" s="1">
        <v>44923</v>
      </c>
      <c r="J3240">
        <v>12</v>
      </c>
      <c r="K3240">
        <v>2022</v>
      </c>
      <c r="L3240">
        <v>23126.04</v>
      </c>
      <c r="M3240" t="s">
        <v>70</v>
      </c>
    </row>
    <row r="3241" spans="1:13" x14ac:dyDescent="0.25">
      <c r="A3241" t="s">
        <v>265</v>
      </c>
      <c r="B3241" t="s">
        <v>34</v>
      </c>
      <c r="C3241">
        <v>1.03</v>
      </c>
      <c r="D3241">
        <v>4250</v>
      </c>
      <c r="E3241">
        <v>673</v>
      </c>
      <c r="F3241">
        <v>3577</v>
      </c>
      <c r="G3241" t="s">
        <v>118</v>
      </c>
      <c r="H3241" t="s">
        <v>3312</v>
      </c>
      <c r="I3241" s="1">
        <v>45136</v>
      </c>
      <c r="J3241">
        <v>7</v>
      </c>
      <c r="K3241">
        <v>2023</v>
      </c>
      <c r="L3241">
        <v>693.19</v>
      </c>
      <c r="M3241" t="s">
        <v>20</v>
      </c>
    </row>
    <row r="3242" spans="1:13" x14ac:dyDescent="0.25">
      <c r="A3242" t="s">
        <v>60</v>
      </c>
      <c r="B3242" t="s">
        <v>22</v>
      </c>
      <c r="C3242">
        <v>2.4</v>
      </c>
      <c r="D3242">
        <v>34142</v>
      </c>
      <c r="E3242">
        <v>26059</v>
      </c>
      <c r="F3242">
        <v>8083</v>
      </c>
      <c r="G3242" t="s">
        <v>23</v>
      </c>
      <c r="H3242" t="s">
        <v>3313</v>
      </c>
      <c r="I3242" s="1">
        <v>44875</v>
      </c>
      <c r="J3242">
        <v>11</v>
      </c>
      <c r="K3242">
        <v>2022</v>
      </c>
      <c r="L3242">
        <v>62541.599999999999</v>
      </c>
      <c r="M3242" t="s">
        <v>50</v>
      </c>
    </row>
    <row r="3243" spans="1:13" x14ac:dyDescent="0.25">
      <c r="A3243" t="s">
        <v>74</v>
      </c>
      <c r="B3243" t="s">
        <v>45</v>
      </c>
      <c r="C3243">
        <v>0.54</v>
      </c>
      <c r="D3243">
        <v>37114</v>
      </c>
      <c r="E3243">
        <v>23108</v>
      </c>
      <c r="F3243">
        <v>14006</v>
      </c>
      <c r="G3243" t="s">
        <v>64</v>
      </c>
      <c r="H3243" t="s">
        <v>3314</v>
      </c>
      <c r="I3243" s="1">
        <v>45053</v>
      </c>
      <c r="J3243">
        <v>5</v>
      </c>
      <c r="K3243">
        <v>2023</v>
      </c>
      <c r="L3243">
        <v>12478.320000000002</v>
      </c>
      <c r="M3243" t="s">
        <v>95</v>
      </c>
    </row>
    <row r="3244" spans="1:13" x14ac:dyDescent="0.25">
      <c r="A3244" t="s">
        <v>107</v>
      </c>
      <c r="B3244" t="s">
        <v>45</v>
      </c>
      <c r="C3244">
        <v>0.66</v>
      </c>
      <c r="D3244">
        <v>14037</v>
      </c>
      <c r="E3244">
        <v>7297</v>
      </c>
      <c r="F3244">
        <v>6740</v>
      </c>
      <c r="G3244" t="s">
        <v>72</v>
      </c>
      <c r="H3244" t="s">
        <v>3315</v>
      </c>
      <c r="I3244" s="1">
        <v>44912</v>
      </c>
      <c r="J3244">
        <v>12</v>
      </c>
      <c r="K3244">
        <v>2022</v>
      </c>
      <c r="L3244">
        <v>4816.0200000000004</v>
      </c>
      <c r="M3244" t="s">
        <v>70</v>
      </c>
    </row>
    <row r="3245" spans="1:13" x14ac:dyDescent="0.25">
      <c r="A3245" t="s">
        <v>25</v>
      </c>
      <c r="B3245" t="s">
        <v>26</v>
      </c>
      <c r="C3245">
        <v>0.98</v>
      </c>
      <c r="D3245">
        <v>20868</v>
      </c>
      <c r="E3245">
        <v>19049</v>
      </c>
      <c r="F3245">
        <v>1819</v>
      </c>
      <c r="G3245" t="s">
        <v>81</v>
      </c>
      <c r="H3245" t="s">
        <v>3316</v>
      </c>
      <c r="I3245" s="1">
        <v>44951</v>
      </c>
      <c r="J3245">
        <v>1</v>
      </c>
      <c r="K3245">
        <v>2023</v>
      </c>
      <c r="L3245">
        <v>18668.02</v>
      </c>
      <c r="M3245" t="s">
        <v>70</v>
      </c>
    </row>
    <row r="3246" spans="1:13" x14ac:dyDescent="0.25">
      <c r="A3246" t="s">
        <v>29</v>
      </c>
      <c r="B3246" t="s">
        <v>22</v>
      </c>
      <c r="C3246">
        <v>1.67</v>
      </c>
      <c r="D3246">
        <v>9018</v>
      </c>
      <c r="E3246">
        <v>7377</v>
      </c>
      <c r="F3246">
        <v>1641</v>
      </c>
      <c r="G3246" t="s">
        <v>78</v>
      </c>
      <c r="H3246" t="s">
        <v>3317</v>
      </c>
      <c r="I3246" s="1">
        <v>44710</v>
      </c>
      <c r="J3246">
        <v>5</v>
      </c>
      <c r="K3246">
        <v>2022</v>
      </c>
      <c r="L3246">
        <v>12319.59</v>
      </c>
      <c r="M3246" t="s">
        <v>17</v>
      </c>
    </row>
    <row r="3247" spans="1:13" x14ac:dyDescent="0.25">
      <c r="A3247" t="s">
        <v>41</v>
      </c>
      <c r="B3247" t="s">
        <v>14</v>
      </c>
      <c r="C3247">
        <v>7.36</v>
      </c>
      <c r="D3247">
        <v>49033</v>
      </c>
      <c r="E3247">
        <v>6500</v>
      </c>
      <c r="F3247">
        <v>42533</v>
      </c>
      <c r="G3247" t="s">
        <v>105</v>
      </c>
      <c r="H3247" t="s">
        <v>3318</v>
      </c>
      <c r="I3247" s="1">
        <v>44852</v>
      </c>
      <c r="J3247">
        <v>10</v>
      </c>
      <c r="K3247">
        <v>2022</v>
      </c>
      <c r="L3247">
        <v>47840</v>
      </c>
      <c r="M3247" t="s">
        <v>37</v>
      </c>
    </row>
    <row r="3248" spans="1:13" x14ac:dyDescent="0.25">
      <c r="A3248" t="s">
        <v>136</v>
      </c>
      <c r="B3248" t="s">
        <v>34</v>
      </c>
      <c r="C3248">
        <v>0.82</v>
      </c>
      <c r="D3248">
        <v>32311</v>
      </c>
      <c r="E3248">
        <v>16080</v>
      </c>
      <c r="F3248">
        <v>16231</v>
      </c>
      <c r="G3248" t="s">
        <v>99</v>
      </c>
      <c r="H3248" t="s">
        <v>3319</v>
      </c>
      <c r="I3248" s="1">
        <v>44567</v>
      </c>
      <c r="J3248">
        <v>1</v>
      </c>
      <c r="K3248">
        <v>2022</v>
      </c>
      <c r="L3248">
        <v>13185.599999999999</v>
      </c>
      <c r="M3248" t="s">
        <v>37</v>
      </c>
    </row>
    <row r="3249" spans="1:13" x14ac:dyDescent="0.25">
      <c r="A3249" t="s">
        <v>33</v>
      </c>
      <c r="B3249" t="s">
        <v>34</v>
      </c>
      <c r="C3249">
        <v>0.78</v>
      </c>
      <c r="D3249">
        <v>15491</v>
      </c>
      <c r="E3249">
        <v>5743</v>
      </c>
      <c r="F3249">
        <v>9748</v>
      </c>
      <c r="G3249" t="s">
        <v>38</v>
      </c>
      <c r="H3249" t="s">
        <v>3320</v>
      </c>
      <c r="I3249" s="1">
        <v>44966</v>
      </c>
      <c r="J3249">
        <v>2</v>
      </c>
      <c r="K3249">
        <v>2023</v>
      </c>
      <c r="L3249">
        <v>4479.54</v>
      </c>
      <c r="M3249" t="s">
        <v>20</v>
      </c>
    </row>
    <row r="3250" spans="1:13" x14ac:dyDescent="0.25">
      <c r="A3250" t="s">
        <v>98</v>
      </c>
      <c r="B3250" t="s">
        <v>34</v>
      </c>
      <c r="C3250">
        <v>2.57</v>
      </c>
      <c r="D3250">
        <v>38448</v>
      </c>
      <c r="E3250">
        <v>3464</v>
      </c>
      <c r="F3250">
        <v>34984</v>
      </c>
      <c r="G3250" t="s">
        <v>35</v>
      </c>
      <c r="H3250" t="s">
        <v>3321</v>
      </c>
      <c r="I3250" s="1">
        <v>44710</v>
      </c>
      <c r="J3250">
        <v>5</v>
      </c>
      <c r="K3250">
        <v>2022</v>
      </c>
      <c r="L3250">
        <v>8902.48</v>
      </c>
      <c r="M3250" t="s">
        <v>17</v>
      </c>
    </row>
    <row r="3251" spans="1:13" x14ac:dyDescent="0.25">
      <c r="A3251" t="s">
        <v>134</v>
      </c>
      <c r="B3251" t="s">
        <v>22</v>
      </c>
      <c r="C3251">
        <v>2.9</v>
      </c>
      <c r="D3251">
        <v>33444</v>
      </c>
      <c r="E3251">
        <v>2066</v>
      </c>
      <c r="F3251">
        <v>31378</v>
      </c>
      <c r="G3251" t="s">
        <v>61</v>
      </c>
      <c r="H3251" t="s">
        <v>3322</v>
      </c>
      <c r="I3251" s="1">
        <v>45093</v>
      </c>
      <c r="J3251">
        <v>6</v>
      </c>
      <c r="K3251">
        <v>2023</v>
      </c>
      <c r="L3251">
        <v>5991.4</v>
      </c>
      <c r="M3251" t="s">
        <v>17</v>
      </c>
    </row>
    <row r="3252" spans="1:13" x14ac:dyDescent="0.25">
      <c r="A3252" t="s">
        <v>60</v>
      </c>
      <c r="B3252" t="s">
        <v>22</v>
      </c>
      <c r="C3252">
        <v>2.89</v>
      </c>
      <c r="D3252">
        <v>32617</v>
      </c>
      <c r="E3252">
        <v>11812</v>
      </c>
      <c r="F3252">
        <v>20805</v>
      </c>
      <c r="G3252" t="s">
        <v>30</v>
      </c>
      <c r="H3252" t="s">
        <v>3323</v>
      </c>
      <c r="I3252" s="1">
        <v>45205</v>
      </c>
      <c r="J3252">
        <v>10</v>
      </c>
      <c r="K3252">
        <v>2023</v>
      </c>
      <c r="L3252">
        <v>34136.68</v>
      </c>
      <c r="M3252" t="s">
        <v>37</v>
      </c>
    </row>
    <row r="3253" spans="1:13" x14ac:dyDescent="0.25">
      <c r="A3253" t="s">
        <v>107</v>
      </c>
      <c r="B3253" t="s">
        <v>45</v>
      </c>
      <c r="C3253">
        <v>0.82</v>
      </c>
      <c r="D3253">
        <v>6507</v>
      </c>
      <c r="E3253">
        <v>1987</v>
      </c>
      <c r="F3253">
        <v>4520</v>
      </c>
      <c r="G3253" t="s">
        <v>46</v>
      </c>
      <c r="H3253" t="s">
        <v>3324</v>
      </c>
      <c r="I3253" s="1">
        <v>45287</v>
      </c>
      <c r="J3253">
        <v>12</v>
      </c>
      <c r="K3253">
        <v>2023</v>
      </c>
      <c r="L3253">
        <v>1629.34</v>
      </c>
      <c r="M3253" t="s">
        <v>17</v>
      </c>
    </row>
    <row r="3254" spans="1:13" x14ac:dyDescent="0.25">
      <c r="A3254" t="s">
        <v>91</v>
      </c>
      <c r="B3254" t="s">
        <v>14</v>
      </c>
      <c r="C3254">
        <v>2.99</v>
      </c>
      <c r="D3254">
        <v>17714</v>
      </c>
      <c r="E3254">
        <v>12120</v>
      </c>
      <c r="F3254">
        <v>5594</v>
      </c>
      <c r="G3254" t="s">
        <v>51</v>
      </c>
      <c r="H3254" t="s">
        <v>3325</v>
      </c>
      <c r="I3254" s="1">
        <v>44632</v>
      </c>
      <c r="J3254">
        <v>3</v>
      </c>
      <c r="K3254">
        <v>2022</v>
      </c>
      <c r="L3254">
        <v>36238.800000000003</v>
      </c>
      <c r="M3254" t="s">
        <v>20</v>
      </c>
    </row>
    <row r="3255" spans="1:13" x14ac:dyDescent="0.25">
      <c r="A3255" t="s">
        <v>134</v>
      </c>
      <c r="B3255" t="s">
        <v>22</v>
      </c>
      <c r="C3255">
        <v>2.85</v>
      </c>
      <c r="D3255">
        <v>37836</v>
      </c>
      <c r="E3255">
        <v>37369</v>
      </c>
      <c r="F3255">
        <v>467</v>
      </c>
      <c r="G3255" t="s">
        <v>61</v>
      </c>
      <c r="H3255" t="s">
        <v>3326</v>
      </c>
      <c r="I3255" s="1">
        <v>44671</v>
      </c>
      <c r="J3255">
        <v>4</v>
      </c>
      <c r="K3255">
        <v>2022</v>
      </c>
      <c r="L3255">
        <v>106501.65000000001</v>
      </c>
      <c r="M3255" t="s">
        <v>17</v>
      </c>
    </row>
    <row r="3256" spans="1:13" x14ac:dyDescent="0.25">
      <c r="A3256" t="s">
        <v>13</v>
      </c>
      <c r="B3256" t="s">
        <v>14</v>
      </c>
      <c r="C3256">
        <v>11.84</v>
      </c>
      <c r="D3256">
        <v>29756</v>
      </c>
      <c r="E3256">
        <v>29451</v>
      </c>
      <c r="F3256">
        <v>305</v>
      </c>
      <c r="G3256" t="s">
        <v>15</v>
      </c>
      <c r="H3256" t="s">
        <v>3327</v>
      </c>
      <c r="I3256" s="1">
        <v>45102</v>
      </c>
      <c r="J3256">
        <v>6</v>
      </c>
      <c r="K3256">
        <v>2023</v>
      </c>
      <c r="L3256">
        <v>348699.83999999997</v>
      </c>
      <c r="M3256" t="s">
        <v>20</v>
      </c>
    </row>
    <row r="3257" spans="1:13" x14ac:dyDescent="0.25">
      <c r="A3257" t="s">
        <v>21</v>
      </c>
      <c r="B3257" t="s">
        <v>22</v>
      </c>
      <c r="C3257">
        <v>2.85</v>
      </c>
      <c r="D3257">
        <v>9619</v>
      </c>
      <c r="E3257">
        <v>8133</v>
      </c>
      <c r="F3257">
        <v>1486</v>
      </c>
      <c r="G3257" t="s">
        <v>78</v>
      </c>
      <c r="H3257" t="s">
        <v>3328</v>
      </c>
      <c r="I3257" s="1">
        <v>44674</v>
      </c>
      <c r="J3257">
        <v>4</v>
      </c>
      <c r="K3257">
        <v>2022</v>
      </c>
      <c r="L3257">
        <v>23179.05</v>
      </c>
      <c r="M3257" t="s">
        <v>95</v>
      </c>
    </row>
    <row r="3258" spans="1:13" x14ac:dyDescent="0.25">
      <c r="A3258" t="s">
        <v>98</v>
      </c>
      <c r="B3258" t="s">
        <v>34</v>
      </c>
      <c r="C3258">
        <v>2.0699999999999998</v>
      </c>
      <c r="D3258">
        <v>20701</v>
      </c>
      <c r="E3258">
        <v>4307</v>
      </c>
      <c r="F3258">
        <v>16394</v>
      </c>
      <c r="G3258" t="s">
        <v>118</v>
      </c>
      <c r="H3258" t="s">
        <v>3329</v>
      </c>
      <c r="I3258" s="1">
        <v>45235</v>
      </c>
      <c r="J3258">
        <v>11</v>
      </c>
      <c r="K3258">
        <v>2023</v>
      </c>
      <c r="L3258">
        <v>8915.49</v>
      </c>
      <c r="M3258" t="s">
        <v>37</v>
      </c>
    </row>
    <row r="3259" spans="1:13" x14ac:dyDescent="0.25">
      <c r="A3259" t="s">
        <v>71</v>
      </c>
      <c r="B3259" t="s">
        <v>45</v>
      </c>
      <c r="C3259">
        <v>0.69</v>
      </c>
      <c r="D3259">
        <v>33515</v>
      </c>
      <c r="E3259">
        <v>21218</v>
      </c>
      <c r="F3259">
        <v>12297</v>
      </c>
      <c r="G3259" t="s">
        <v>46</v>
      </c>
      <c r="H3259" t="s">
        <v>3330</v>
      </c>
      <c r="I3259" s="1">
        <v>44592</v>
      </c>
      <c r="J3259">
        <v>1</v>
      </c>
      <c r="K3259">
        <v>2022</v>
      </c>
      <c r="L3259">
        <v>14640.419999999998</v>
      </c>
      <c r="M3259" t="s">
        <v>40</v>
      </c>
    </row>
    <row r="3260" spans="1:13" x14ac:dyDescent="0.25">
      <c r="A3260" t="s">
        <v>25</v>
      </c>
      <c r="B3260" t="s">
        <v>26</v>
      </c>
      <c r="C3260">
        <v>1.22</v>
      </c>
      <c r="D3260">
        <v>21028</v>
      </c>
      <c r="E3260">
        <v>14161</v>
      </c>
      <c r="F3260">
        <v>6867</v>
      </c>
      <c r="G3260" t="s">
        <v>81</v>
      </c>
      <c r="H3260" t="s">
        <v>3331</v>
      </c>
      <c r="I3260" s="1">
        <v>45252</v>
      </c>
      <c r="J3260">
        <v>11</v>
      </c>
      <c r="K3260">
        <v>2023</v>
      </c>
      <c r="L3260">
        <v>17276.419999999998</v>
      </c>
      <c r="M3260" t="s">
        <v>57</v>
      </c>
    </row>
    <row r="3261" spans="1:13" x14ac:dyDescent="0.25">
      <c r="A3261" t="s">
        <v>60</v>
      </c>
      <c r="B3261" t="s">
        <v>22</v>
      </c>
      <c r="C3261">
        <v>3.08</v>
      </c>
      <c r="D3261">
        <v>11435</v>
      </c>
      <c r="E3261">
        <v>5287</v>
      </c>
      <c r="F3261">
        <v>6148</v>
      </c>
      <c r="G3261" t="s">
        <v>30</v>
      </c>
      <c r="H3261" t="s">
        <v>3332</v>
      </c>
      <c r="I3261" s="1">
        <v>44977</v>
      </c>
      <c r="J3261">
        <v>2</v>
      </c>
      <c r="K3261">
        <v>2023</v>
      </c>
      <c r="L3261">
        <v>16283.960000000001</v>
      </c>
      <c r="M3261" t="s">
        <v>50</v>
      </c>
    </row>
    <row r="3262" spans="1:13" x14ac:dyDescent="0.25">
      <c r="A3262" t="s">
        <v>53</v>
      </c>
      <c r="B3262" t="s">
        <v>26</v>
      </c>
      <c r="C3262">
        <v>4.9800000000000004</v>
      </c>
      <c r="D3262">
        <v>45237</v>
      </c>
      <c r="E3262">
        <v>25063</v>
      </c>
      <c r="F3262">
        <v>20174</v>
      </c>
      <c r="G3262" t="s">
        <v>81</v>
      </c>
      <c r="H3262" t="s">
        <v>3333</v>
      </c>
      <c r="I3262" s="1">
        <v>44582</v>
      </c>
      <c r="J3262">
        <v>1</v>
      </c>
      <c r="K3262">
        <v>2022</v>
      </c>
      <c r="L3262">
        <v>124813.74</v>
      </c>
      <c r="M3262" t="s">
        <v>32</v>
      </c>
    </row>
    <row r="3263" spans="1:13" x14ac:dyDescent="0.25">
      <c r="A3263" t="s">
        <v>136</v>
      </c>
      <c r="B3263" t="s">
        <v>34</v>
      </c>
      <c r="C3263">
        <v>0.98</v>
      </c>
      <c r="D3263">
        <v>9811</v>
      </c>
      <c r="E3263">
        <v>7776</v>
      </c>
      <c r="F3263">
        <v>2035</v>
      </c>
      <c r="G3263" t="s">
        <v>38</v>
      </c>
      <c r="H3263" t="s">
        <v>3334</v>
      </c>
      <c r="I3263" s="1">
        <v>44934</v>
      </c>
      <c r="J3263">
        <v>1</v>
      </c>
      <c r="K3263">
        <v>2023</v>
      </c>
      <c r="L3263">
        <v>7620.48</v>
      </c>
      <c r="M3263" t="s">
        <v>37</v>
      </c>
    </row>
    <row r="3264" spans="1:13" x14ac:dyDescent="0.25">
      <c r="A3264" t="s">
        <v>116</v>
      </c>
      <c r="B3264" t="s">
        <v>26</v>
      </c>
      <c r="C3264">
        <v>2.83</v>
      </c>
      <c r="D3264">
        <v>26883</v>
      </c>
      <c r="E3264">
        <v>901</v>
      </c>
      <c r="F3264">
        <v>25982</v>
      </c>
      <c r="G3264" t="s">
        <v>27</v>
      </c>
      <c r="H3264" t="s">
        <v>3335</v>
      </c>
      <c r="I3264" s="1">
        <v>44896</v>
      </c>
      <c r="J3264">
        <v>12</v>
      </c>
      <c r="K3264">
        <v>2022</v>
      </c>
      <c r="L3264">
        <v>2549.83</v>
      </c>
      <c r="M3264" t="s">
        <v>17</v>
      </c>
    </row>
    <row r="3265" spans="1:13" x14ac:dyDescent="0.25">
      <c r="A3265" t="s">
        <v>66</v>
      </c>
      <c r="B3265" t="s">
        <v>26</v>
      </c>
      <c r="C3265">
        <v>8.36</v>
      </c>
      <c r="D3265">
        <v>10821</v>
      </c>
      <c r="E3265">
        <v>3536</v>
      </c>
      <c r="F3265">
        <v>7285</v>
      </c>
      <c r="G3265" t="s">
        <v>27</v>
      </c>
      <c r="H3265" t="s">
        <v>3336</v>
      </c>
      <c r="I3265" s="1">
        <v>45272</v>
      </c>
      <c r="J3265">
        <v>12</v>
      </c>
      <c r="K3265">
        <v>2023</v>
      </c>
      <c r="L3265">
        <v>29560.959999999999</v>
      </c>
      <c r="M3265" t="s">
        <v>32</v>
      </c>
    </row>
    <row r="3266" spans="1:13" x14ac:dyDescent="0.25">
      <c r="A3266" t="s">
        <v>25</v>
      </c>
      <c r="B3266" t="s">
        <v>26</v>
      </c>
      <c r="C3266">
        <v>1.18</v>
      </c>
      <c r="D3266">
        <v>24501</v>
      </c>
      <c r="E3266">
        <v>21731</v>
      </c>
      <c r="F3266">
        <v>2770</v>
      </c>
      <c r="G3266" t="s">
        <v>58</v>
      </c>
      <c r="H3266" t="s">
        <v>3337</v>
      </c>
      <c r="I3266" s="1">
        <v>44567</v>
      </c>
      <c r="J3266">
        <v>1</v>
      </c>
      <c r="K3266">
        <v>2022</v>
      </c>
      <c r="L3266">
        <v>25642.579999999998</v>
      </c>
      <c r="M3266" t="s">
        <v>32</v>
      </c>
    </row>
    <row r="3267" spans="1:13" x14ac:dyDescent="0.25">
      <c r="A3267" t="s">
        <v>162</v>
      </c>
      <c r="B3267" t="s">
        <v>22</v>
      </c>
      <c r="C3267">
        <v>4.6500000000000004</v>
      </c>
      <c r="D3267">
        <v>2267</v>
      </c>
      <c r="E3267">
        <v>1639</v>
      </c>
      <c r="F3267">
        <v>628</v>
      </c>
      <c r="G3267" t="s">
        <v>23</v>
      </c>
      <c r="H3267" t="s">
        <v>3338</v>
      </c>
      <c r="I3267" s="1">
        <v>45003</v>
      </c>
      <c r="J3267">
        <v>3</v>
      </c>
      <c r="K3267">
        <v>2023</v>
      </c>
      <c r="L3267">
        <v>7621.35</v>
      </c>
      <c r="M3267" t="s">
        <v>40</v>
      </c>
    </row>
    <row r="3268" spans="1:13" x14ac:dyDescent="0.25">
      <c r="A3268" t="s">
        <v>25</v>
      </c>
      <c r="B3268" t="s">
        <v>26</v>
      </c>
      <c r="C3268">
        <v>1.06</v>
      </c>
      <c r="D3268">
        <v>19562</v>
      </c>
      <c r="E3268">
        <v>16555</v>
      </c>
      <c r="F3268">
        <v>3007</v>
      </c>
      <c r="G3268" t="s">
        <v>81</v>
      </c>
      <c r="H3268" t="s">
        <v>3339</v>
      </c>
      <c r="I3268" s="1">
        <v>44807</v>
      </c>
      <c r="J3268">
        <v>9</v>
      </c>
      <c r="K3268">
        <v>2022</v>
      </c>
      <c r="L3268">
        <v>17548.3</v>
      </c>
      <c r="M3268" t="s">
        <v>50</v>
      </c>
    </row>
    <row r="3269" spans="1:13" x14ac:dyDescent="0.25">
      <c r="A3269" t="s">
        <v>66</v>
      </c>
      <c r="B3269" t="s">
        <v>26</v>
      </c>
      <c r="C3269">
        <v>8.5500000000000007</v>
      </c>
      <c r="D3269">
        <v>3122</v>
      </c>
      <c r="E3269">
        <v>1258</v>
      </c>
      <c r="F3269">
        <v>1864</v>
      </c>
      <c r="G3269" t="s">
        <v>27</v>
      </c>
      <c r="H3269" t="s">
        <v>3340</v>
      </c>
      <c r="I3269" s="1">
        <v>44812</v>
      </c>
      <c r="J3269">
        <v>9</v>
      </c>
      <c r="K3269">
        <v>2022</v>
      </c>
      <c r="L3269">
        <v>10755.900000000001</v>
      </c>
      <c r="M3269" t="s">
        <v>40</v>
      </c>
    </row>
    <row r="3270" spans="1:13" x14ac:dyDescent="0.25">
      <c r="A3270" t="s">
        <v>18</v>
      </c>
      <c r="B3270" t="s">
        <v>14</v>
      </c>
      <c r="C3270">
        <v>9.7799999999999994</v>
      </c>
      <c r="D3270">
        <v>40035</v>
      </c>
      <c r="E3270">
        <v>33269</v>
      </c>
      <c r="F3270">
        <v>6766</v>
      </c>
      <c r="G3270" t="s">
        <v>51</v>
      </c>
      <c r="H3270" t="s">
        <v>3341</v>
      </c>
      <c r="I3270" s="1">
        <v>44853</v>
      </c>
      <c r="J3270">
        <v>10</v>
      </c>
      <c r="K3270">
        <v>2022</v>
      </c>
      <c r="L3270">
        <v>325370.82</v>
      </c>
      <c r="M3270" t="s">
        <v>32</v>
      </c>
    </row>
    <row r="3271" spans="1:13" x14ac:dyDescent="0.25">
      <c r="A3271" t="s">
        <v>25</v>
      </c>
      <c r="B3271" t="s">
        <v>26</v>
      </c>
      <c r="C3271">
        <v>1.04</v>
      </c>
      <c r="D3271">
        <v>16577</v>
      </c>
      <c r="E3271">
        <v>13590</v>
      </c>
      <c r="F3271">
        <v>2987</v>
      </c>
      <c r="G3271" t="s">
        <v>27</v>
      </c>
      <c r="H3271" t="s">
        <v>3342</v>
      </c>
      <c r="I3271" s="1">
        <v>44850</v>
      </c>
      <c r="J3271">
        <v>10</v>
      </c>
      <c r="K3271">
        <v>2022</v>
      </c>
      <c r="L3271">
        <v>14133.6</v>
      </c>
      <c r="M3271" t="s">
        <v>40</v>
      </c>
    </row>
    <row r="3272" spans="1:13" x14ac:dyDescent="0.25">
      <c r="A3272" t="s">
        <v>134</v>
      </c>
      <c r="B3272" t="s">
        <v>22</v>
      </c>
      <c r="C3272">
        <v>3.78</v>
      </c>
      <c r="D3272">
        <v>33104</v>
      </c>
      <c r="E3272">
        <v>21639</v>
      </c>
      <c r="F3272">
        <v>11465</v>
      </c>
      <c r="G3272" t="s">
        <v>30</v>
      </c>
      <c r="H3272" t="s">
        <v>3343</v>
      </c>
      <c r="I3272" s="1">
        <v>44579</v>
      </c>
      <c r="J3272">
        <v>1</v>
      </c>
      <c r="K3272">
        <v>2022</v>
      </c>
      <c r="L3272">
        <v>81795.42</v>
      </c>
      <c r="M3272" t="s">
        <v>20</v>
      </c>
    </row>
    <row r="3273" spans="1:13" x14ac:dyDescent="0.25">
      <c r="A3273" t="s">
        <v>55</v>
      </c>
      <c r="B3273" t="s">
        <v>34</v>
      </c>
      <c r="C3273">
        <v>1.61</v>
      </c>
      <c r="D3273">
        <v>47088</v>
      </c>
      <c r="E3273">
        <v>33585</v>
      </c>
      <c r="F3273">
        <v>13503</v>
      </c>
      <c r="G3273" t="s">
        <v>118</v>
      </c>
      <c r="H3273" t="s">
        <v>3344</v>
      </c>
      <c r="I3273" s="1">
        <v>44877</v>
      </c>
      <c r="J3273">
        <v>11</v>
      </c>
      <c r="K3273">
        <v>2022</v>
      </c>
      <c r="L3273">
        <v>54071.850000000006</v>
      </c>
      <c r="M3273" t="s">
        <v>17</v>
      </c>
    </row>
    <row r="3274" spans="1:13" x14ac:dyDescent="0.25">
      <c r="A3274" t="s">
        <v>88</v>
      </c>
      <c r="B3274" t="s">
        <v>45</v>
      </c>
      <c r="C3274">
        <v>0.44</v>
      </c>
      <c r="D3274">
        <v>12637</v>
      </c>
      <c r="E3274">
        <v>11714</v>
      </c>
      <c r="F3274">
        <v>923</v>
      </c>
      <c r="G3274" t="s">
        <v>46</v>
      </c>
      <c r="H3274" t="s">
        <v>3345</v>
      </c>
      <c r="I3274" s="1">
        <v>44688</v>
      </c>
      <c r="J3274">
        <v>5</v>
      </c>
      <c r="K3274">
        <v>2022</v>
      </c>
      <c r="L3274">
        <v>5154.16</v>
      </c>
      <c r="M3274" t="s">
        <v>37</v>
      </c>
    </row>
    <row r="3275" spans="1:13" x14ac:dyDescent="0.25">
      <c r="A3275" t="s">
        <v>53</v>
      </c>
      <c r="B3275" t="s">
        <v>26</v>
      </c>
      <c r="C3275">
        <v>5.12</v>
      </c>
      <c r="D3275">
        <v>20635</v>
      </c>
      <c r="E3275">
        <v>8752</v>
      </c>
      <c r="F3275">
        <v>11883</v>
      </c>
      <c r="G3275" t="s">
        <v>27</v>
      </c>
      <c r="H3275" t="s">
        <v>3346</v>
      </c>
      <c r="I3275" s="1">
        <v>45057</v>
      </c>
      <c r="J3275">
        <v>5</v>
      </c>
      <c r="K3275">
        <v>2023</v>
      </c>
      <c r="L3275">
        <v>44810.239999999998</v>
      </c>
      <c r="M3275" t="s">
        <v>95</v>
      </c>
    </row>
    <row r="3276" spans="1:13" x14ac:dyDescent="0.25">
      <c r="A3276" t="s">
        <v>53</v>
      </c>
      <c r="B3276" t="s">
        <v>26</v>
      </c>
      <c r="C3276">
        <v>5.84</v>
      </c>
      <c r="D3276">
        <v>15091</v>
      </c>
      <c r="E3276">
        <v>8005</v>
      </c>
      <c r="F3276">
        <v>7086</v>
      </c>
      <c r="G3276" t="s">
        <v>27</v>
      </c>
      <c r="H3276" t="s">
        <v>3347</v>
      </c>
      <c r="I3276" s="1">
        <v>45041</v>
      </c>
      <c r="J3276">
        <v>4</v>
      </c>
      <c r="K3276">
        <v>2023</v>
      </c>
      <c r="L3276">
        <v>46749.2</v>
      </c>
      <c r="M3276" t="s">
        <v>95</v>
      </c>
    </row>
    <row r="3277" spans="1:13" x14ac:dyDescent="0.25">
      <c r="A3277" t="s">
        <v>91</v>
      </c>
      <c r="B3277" t="s">
        <v>14</v>
      </c>
      <c r="C3277">
        <v>2.89</v>
      </c>
      <c r="D3277">
        <v>34544</v>
      </c>
      <c r="E3277">
        <v>33401</v>
      </c>
      <c r="F3277">
        <v>1143</v>
      </c>
      <c r="G3277" t="s">
        <v>42</v>
      </c>
      <c r="H3277" t="s">
        <v>3348</v>
      </c>
      <c r="I3277" s="1">
        <v>44988</v>
      </c>
      <c r="J3277">
        <v>3</v>
      </c>
      <c r="K3277">
        <v>2023</v>
      </c>
      <c r="L3277">
        <v>96528.89</v>
      </c>
      <c r="M3277" t="s">
        <v>20</v>
      </c>
    </row>
    <row r="3278" spans="1:13" x14ac:dyDescent="0.25">
      <c r="A3278" t="s">
        <v>53</v>
      </c>
      <c r="B3278" t="s">
        <v>26</v>
      </c>
      <c r="C3278">
        <v>4.78</v>
      </c>
      <c r="D3278">
        <v>30857</v>
      </c>
      <c r="E3278">
        <v>17049</v>
      </c>
      <c r="F3278">
        <v>13808</v>
      </c>
      <c r="G3278" t="s">
        <v>48</v>
      </c>
      <c r="H3278" t="s">
        <v>3349</v>
      </c>
      <c r="I3278" s="1">
        <v>44562</v>
      </c>
      <c r="J3278">
        <v>1</v>
      </c>
      <c r="K3278">
        <v>2022</v>
      </c>
      <c r="L3278">
        <v>81494.22</v>
      </c>
      <c r="M3278" t="s">
        <v>50</v>
      </c>
    </row>
    <row r="3279" spans="1:13" x14ac:dyDescent="0.25">
      <c r="A3279" t="s">
        <v>25</v>
      </c>
      <c r="B3279" t="s">
        <v>26</v>
      </c>
      <c r="C3279">
        <v>1.1000000000000001</v>
      </c>
      <c r="D3279">
        <v>43476</v>
      </c>
      <c r="E3279">
        <v>23276</v>
      </c>
      <c r="F3279">
        <v>20200</v>
      </c>
      <c r="G3279" t="s">
        <v>27</v>
      </c>
      <c r="H3279" t="s">
        <v>3350</v>
      </c>
      <c r="I3279" s="1">
        <v>44720</v>
      </c>
      <c r="J3279">
        <v>6</v>
      </c>
      <c r="K3279">
        <v>2022</v>
      </c>
      <c r="L3279">
        <v>25603.600000000002</v>
      </c>
      <c r="M3279" t="s">
        <v>70</v>
      </c>
    </row>
    <row r="3280" spans="1:13" x14ac:dyDescent="0.25">
      <c r="A3280" t="s">
        <v>71</v>
      </c>
      <c r="B3280" t="s">
        <v>45</v>
      </c>
      <c r="C3280">
        <v>0.87</v>
      </c>
      <c r="D3280">
        <v>43048</v>
      </c>
      <c r="E3280">
        <v>12959</v>
      </c>
      <c r="F3280">
        <v>30089</v>
      </c>
      <c r="G3280" t="s">
        <v>64</v>
      </c>
      <c r="H3280" t="s">
        <v>3351</v>
      </c>
      <c r="I3280" s="1">
        <v>45144</v>
      </c>
      <c r="J3280">
        <v>8</v>
      </c>
      <c r="K3280">
        <v>2023</v>
      </c>
      <c r="L3280">
        <v>11274.33</v>
      </c>
      <c r="M3280" t="s">
        <v>37</v>
      </c>
    </row>
    <row r="3281" spans="1:13" x14ac:dyDescent="0.25">
      <c r="A3281" t="s">
        <v>21</v>
      </c>
      <c r="B3281" t="s">
        <v>22</v>
      </c>
      <c r="C3281">
        <v>2.36</v>
      </c>
      <c r="D3281">
        <v>17447</v>
      </c>
      <c r="E3281">
        <v>7023</v>
      </c>
      <c r="F3281">
        <v>10424</v>
      </c>
      <c r="G3281" t="s">
        <v>61</v>
      </c>
      <c r="H3281" t="s">
        <v>3352</v>
      </c>
      <c r="I3281" s="1">
        <v>44720</v>
      </c>
      <c r="J3281">
        <v>6</v>
      </c>
      <c r="K3281">
        <v>2022</v>
      </c>
      <c r="L3281">
        <v>16574.28</v>
      </c>
      <c r="M3281" t="s">
        <v>50</v>
      </c>
    </row>
    <row r="3282" spans="1:13" x14ac:dyDescent="0.25">
      <c r="A3282" t="s">
        <v>88</v>
      </c>
      <c r="B3282" t="s">
        <v>45</v>
      </c>
      <c r="C3282">
        <v>0.53</v>
      </c>
      <c r="D3282">
        <v>35904</v>
      </c>
      <c r="E3282">
        <v>26270</v>
      </c>
      <c r="F3282">
        <v>9634</v>
      </c>
      <c r="G3282" t="s">
        <v>46</v>
      </c>
      <c r="H3282" t="s">
        <v>3353</v>
      </c>
      <c r="I3282" s="1">
        <v>44659</v>
      </c>
      <c r="J3282">
        <v>4</v>
      </c>
      <c r="K3282">
        <v>2022</v>
      </c>
      <c r="L3282">
        <v>13923.1</v>
      </c>
      <c r="M3282" t="s">
        <v>32</v>
      </c>
    </row>
    <row r="3283" spans="1:13" x14ac:dyDescent="0.25">
      <c r="A3283" t="s">
        <v>121</v>
      </c>
      <c r="B3283" t="s">
        <v>34</v>
      </c>
      <c r="C3283">
        <v>0.75</v>
      </c>
      <c r="D3283">
        <v>3077</v>
      </c>
      <c r="E3283">
        <v>2885</v>
      </c>
      <c r="F3283">
        <v>192</v>
      </c>
      <c r="G3283" t="s">
        <v>38</v>
      </c>
      <c r="H3283" t="s">
        <v>3354</v>
      </c>
      <c r="I3283" s="1">
        <v>44636</v>
      </c>
      <c r="J3283">
        <v>3</v>
      </c>
      <c r="K3283">
        <v>2022</v>
      </c>
      <c r="L3283">
        <v>2163.75</v>
      </c>
      <c r="M3283" t="s">
        <v>40</v>
      </c>
    </row>
    <row r="3284" spans="1:13" x14ac:dyDescent="0.25">
      <c r="A3284" t="s">
        <v>162</v>
      </c>
      <c r="B3284" t="s">
        <v>22</v>
      </c>
      <c r="C3284">
        <v>5.07</v>
      </c>
      <c r="D3284">
        <v>38824</v>
      </c>
      <c r="E3284">
        <v>13120</v>
      </c>
      <c r="F3284">
        <v>25704</v>
      </c>
      <c r="G3284" t="s">
        <v>30</v>
      </c>
      <c r="H3284" t="s">
        <v>3355</v>
      </c>
      <c r="I3284" s="1">
        <v>44889</v>
      </c>
      <c r="J3284">
        <v>11</v>
      </c>
      <c r="K3284">
        <v>2022</v>
      </c>
      <c r="L3284">
        <v>66518.400000000009</v>
      </c>
      <c r="M3284" t="s">
        <v>95</v>
      </c>
    </row>
    <row r="3285" spans="1:13" x14ac:dyDescent="0.25">
      <c r="A3285" t="s">
        <v>77</v>
      </c>
      <c r="B3285" t="s">
        <v>22</v>
      </c>
      <c r="C3285">
        <v>4.26</v>
      </c>
      <c r="D3285">
        <v>42221</v>
      </c>
      <c r="E3285">
        <v>34306</v>
      </c>
      <c r="F3285">
        <v>7915</v>
      </c>
      <c r="G3285" t="s">
        <v>78</v>
      </c>
      <c r="H3285" t="s">
        <v>3356</v>
      </c>
      <c r="I3285" s="1">
        <v>44574</v>
      </c>
      <c r="J3285">
        <v>1</v>
      </c>
      <c r="K3285">
        <v>2022</v>
      </c>
      <c r="L3285">
        <v>146143.56</v>
      </c>
      <c r="M3285" t="s">
        <v>20</v>
      </c>
    </row>
    <row r="3286" spans="1:13" x14ac:dyDescent="0.25">
      <c r="A3286" t="s">
        <v>88</v>
      </c>
      <c r="B3286" t="s">
        <v>45</v>
      </c>
      <c r="C3286">
        <v>0.46</v>
      </c>
      <c r="D3286">
        <v>14737</v>
      </c>
      <c r="E3286">
        <v>13429</v>
      </c>
      <c r="F3286">
        <v>1308</v>
      </c>
      <c r="G3286" t="s">
        <v>64</v>
      </c>
      <c r="H3286" t="s">
        <v>3357</v>
      </c>
      <c r="I3286" s="1">
        <v>44776</v>
      </c>
      <c r="J3286">
        <v>8</v>
      </c>
      <c r="K3286">
        <v>2022</v>
      </c>
      <c r="L3286">
        <v>6177.34</v>
      </c>
      <c r="M3286" t="s">
        <v>57</v>
      </c>
    </row>
    <row r="3287" spans="1:13" x14ac:dyDescent="0.25">
      <c r="A3287" t="s">
        <v>21</v>
      </c>
      <c r="B3287" t="s">
        <v>22</v>
      </c>
      <c r="C3287">
        <v>2.75</v>
      </c>
      <c r="D3287">
        <v>39390</v>
      </c>
      <c r="E3287">
        <v>11007</v>
      </c>
      <c r="F3287">
        <v>28383</v>
      </c>
      <c r="G3287" t="s">
        <v>23</v>
      </c>
      <c r="H3287" t="s">
        <v>3358</v>
      </c>
      <c r="I3287" s="1">
        <v>44736</v>
      </c>
      <c r="J3287">
        <v>6</v>
      </c>
      <c r="K3287">
        <v>2022</v>
      </c>
      <c r="L3287">
        <v>30269.25</v>
      </c>
      <c r="M3287" t="s">
        <v>70</v>
      </c>
    </row>
    <row r="3288" spans="1:13" x14ac:dyDescent="0.25">
      <c r="A3288" t="s">
        <v>265</v>
      </c>
      <c r="B3288" t="s">
        <v>34</v>
      </c>
      <c r="C3288">
        <v>1.22</v>
      </c>
      <c r="D3288">
        <v>28656</v>
      </c>
      <c r="E3288">
        <v>10084</v>
      </c>
      <c r="F3288">
        <v>18572</v>
      </c>
      <c r="G3288" t="s">
        <v>38</v>
      </c>
      <c r="H3288" t="s">
        <v>3359</v>
      </c>
      <c r="I3288" s="1">
        <v>45150</v>
      </c>
      <c r="J3288">
        <v>8</v>
      </c>
      <c r="K3288">
        <v>2023</v>
      </c>
      <c r="L3288">
        <v>12302.48</v>
      </c>
      <c r="M3288" t="s">
        <v>17</v>
      </c>
    </row>
    <row r="3289" spans="1:13" x14ac:dyDescent="0.25">
      <c r="A3289" t="s">
        <v>41</v>
      </c>
      <c r="B3289" t="s">
        <v>14</v>
      </c>
      <c r="C3289">
        <v>5.7</v>
      </c>
      <c r="D3289">
        <v>3780</v>
      </c>
      <c r="E3289">
        <v>3588</v>
      </c>
      <c r="F3289">
        <v>192</v>
      </c>
      <c r="G3289" t="s">
        <v>105</v>
      </c>
      <c r="H3289" t="s">
        <v>3360</v>
      </c>
      <c r="I3289" s="1">
        <v>44910</v>
      </c>
      <c r="J3289">
        <v>12</v>
      </c>
      <c r="K3289">
        <v>2022</v>
      </c>
      <c r="L3289">
        <v>20451.600000000002</v>
      </c>
      <c r="M3289" t="s">
        <v>17</v>
      </c>
    </row>
    <row r="3290" spans="1:13" x14ac:dyDescent="0.25">
      <c r="A3290" t="s">
        <v>18</v>
      </c>
      <c r="B3290" t="s">
        <v>14</v>
      </c>
      <c r="C3290">
        <v>8.1300000000000008</v>
      </c>
      <c r="D3290">
        <v>16829</v>
      </c>
      <c r="E3290">
        <v>15972</v>
      </c>
      <c r="F3290">
        <v>857</v>
      </c>
      <c r="G3290" t="s">
        <v>105</v>
      </c>
      <c r="H3290" t="s">
        <v>3361</v>
      </c>
      <c r="I3290" s="1">
        <v>45106</v>
      </c>
      <c r="J3290">
        <v>6</v>
      </c>
      <c r="K3290">
        <v>2023</v>
      </c>
      <c r="L3290">
        <v>129852.36000000002</v>
      </c>
      <c r="M3290" t="s">
        <v>40</v>
      </c>
    </row>
    <row r="3291" spans="1:13" x14ac:dyDescent="0.25">
      <c r="A3291" t="s">
        <v>107</v>
      </c>
      <c r="B3291" t="s">
        <v>45</v>
      </c>
      <c r="C3291">
        <v>0.68</v>
      </c>
      <c r="D3291">
        <v>27901</v>
      </c>
      <c r="E3291">
        <v>22478</v>
      </c>
      <c r="F3291">
        <v>5423</v>
      </c>
      <c r="G3291" t="s">
        <v>89</v>
      </c>
      <c r="H3291" t="s">
        <v>3362</v>
      </c>
      <c r="I3291" s="1">
        <v>44777</v>
      </c>
      <c r="J3291">
        <v>8</v>
      </c>
      <c r="K3291">
        <v>2022</v>
      </c>
      <c r="L3291">
        <v>15285.04</v>
      </c>
      <c r="M3291" t="s">
        <v>37</v>
      </c>
    </row>
    <row r="3292" spans="1:13" x14ac:dyDescent="0.25">
      <c r="A3292" t="s">
        <v>13</v>
      </c>
      <c r="B3292" t="s">
        <v>14</v>
      </c>
      <c r="C3292">
        <v>10.49</v>
      </c>
      <c r="D3292">
        <v>8835</v>
      </c>
      <c r="E3292">
        <v>924</v>
      </c>
      <c r="F3292">
        <v>7911</v>
      </c>
      <c r="G3292" t="s">
        <v>42</v>
      </c>
      <c r="H3292" t="s">
        <v>3363</v>
      </c>
      <c r="I3292" s="1">
        <v>44855</v>
      </c>
      <c r="J3292">
        <v>10</v>
      </c>
      <c r="K3292">
        <v>2022</v>
      </c>
      <c r="L3292">
        <v>9692.76</v>
      </c>
      <c r="M3292" t="s">
        <v>70</v>
      </c>
    </row>
    <row r="3293" spans="1:13" x14ac:dyDescent="0.25">
      <c r="A3293" t="s">
        <v>74</v>
      </c>
      <c r="B3293" t="s">
        <v>45</v>
      </c>
      <c r="C3293">
        <v>0.56000000000000005</v>
      </c>
      <c r="D3293">
        <v>22165</v>
      </c>
      <c r="E3293">
        <v>12671</v>
      </c>
      <c r="F3293">
        <v>9494</v>
      </c>
      <c r="G3293" t="s">
        <v>72</v>
      </c>
      <c r="H3293" t="s">
        <v>3364</v>
      </c>
      <c r="I3293" s="1">
        <v>45113</v>
      </c>
      <c r="J3293">
        <v>7</v>
      </c>
      <c r="K3293">
        <v>2023</v>
      </c>
      <c r="L3293">
        <v>7095.7600000000011</v>
      </c>
      <c r="M3293" t="s">
        <v>95</v>
      </c>
    </row>
    <row r="3294" spans="1:13" x14ac:dyDescent="0.25">
      <c r="A3294" t="s">
        <v>121</v>
      </c>
      <c r="B3294" t="s">
        <v>34</v>
      </c>
      <c r="C3294">
        <v>0.72</v>
      </c>
      <c r="D3294">
        <v>4690</v>
      </c>
      <c r="E3294">
        <v>236</v>
      </c>
      <c r="F3294">
        <v>4454</v>
      </c>
      <c r="G3294" t="s">
        <v>99</v>
      </c>
      <c r="H3294" t="s">
        <v>3365</v>
      </c>
      <c r="I3294" s="1">
        <v>44729</v>
      </c>
      <c r="J3294">
        <v>6</v>
      </c>
      <c r="K3294">
        <v>2022</v>
      </c>
      <c r="L3294">
        <v>169.92</v>
      </c>
      <c r="M3294" t="s">
        <v>37</v>
      </c>
    </row>
    <row r="3295" spans="1:13" x14ac:dyDescent="0.25">
      <c r="A3295" t="s">
        <v>91</v>
      </c>
      <c r="B3295" t="s">
        <v>14</v>
      </c>
      <c r="C3295">
        <v>3.24</v>
      </c>
      <c r="D3295">
        <v>21822</v>
      </c>
      <c r="E3295">
        <v>2246</v>
      </c>
      <c r="F3295">
        <v>19576</v>
      </c>
      <c r="G3295" t="s">
        <v>15</v>
      </c>
      <c r="H3295" t="s">
        <v>3366</v>
      </c>
      <c r="I3295" s="1">
        <v>44664</v>
      </c>
      <c r="J3295">
        <v>4</v>
      </c>
      <c r="K3295">
        <v>2022</v>
      </c>
      <c r="L3295">
        <v>7277.0400000000009</v>
      </c>
      <c r="M3295" t="s">
        <v>70</v>
      </c>
    </row>
    <row r="3296" spans="1:13" x14ac:dyDescent="0.25">
      <c r="A3296" t="s">
        <v>116</v>
      </c>
      <c r="B3296" t="s">
        <v>26</v>
      </c>
      <c r="C3296">
        <v>3.45</v>
      </c>
      <c r="D3296">
        <v>8397</v>
      </c>
      <c r="E3296">
        <v>5440</v>
      </c>
      <c r="F3296">
        <v>2957</v>
      </c>
      <c r="G3296" t="s">
        <v>48</v>
      </c>
      <c r="H3296" t="s">
        <v>3367</v>
      </c>
      <c r="I3296" s="1">
        <v>44781</v>
      </c>
      <c r="J3296">
        <v>8</v>
      </c>
      <c r="K3296">
        <v>2022</v>
      </c>
      <c r="L3296">
        <v>18768</v>
      </c>
      <c r="M3296" t="s">
        <v>17</v>
      </c>
    </row>
    <row r="3297" spans="1:13" x14ac:dyDescent="0.25">
      <c r="A3297" t="s">
        <v>53</v>
      </c>
      <c r="B3297" t="s">
        <v>26</v>
      </c>
      <c r="C3297">
        <v>4.3099999999999996</v>
      </c>
      <c r="D3297">
        <v>15581</v>
      </c>
      <c r="E3297">
        <v>8704</v>
      </c>
      <c r="F3297">
        <v>6877</v>
      </c>
      <c r="G3297" t="s">
        <v>48</v>
      </c>
      <c r="H3297" t="s">
        <v>3368</v>
      </c>
      <c r="I3297" s="1">
        <v>44596</v>
      </c>
      <c r="J3297">
        <v>2</v>
      </c>
      <c r="K3297">
        <v>2022</v>
      </c>
      <c r="L3297">
        <v>37514.239999999998</v>
      </c>
      <c r="M3297" t="s">
        <v>20</v>
      </c>
    </row>
    <row r="3298" spans="1:13" x14ac:dyDescent="0.25">
      <c r="A3298" t="s">
        <v>63</v>
      </c>
      <c r="B3298" t="s">
        <v>45</v>
      </c>
      <c r="C3298">
        <v>0.97</v>
      </c>
      <c r="D3298">
        <v>23975</v>
      </c>
      <c r="E3298">
        <v>12868</v>
      </c>
      <c r="F3298">
        <v>11107</v>
      </c>
      <c r="G3298" t="s">
        <v>64</v>
      </c>
      <c r="H3298" t="s">
        <v>3369</v>
      </c>
      <c r="I3298" s="1">
        <v>44976</v>
      </c>
      <c r="J3298">
        <v>2</v>
      </c>
      <c r="K3298">
        <v>2023</v>
      </c>
      <c r="L3298">
        <v>12481.96</v>
      </c>
      <c r="M3298" t="s">
        <v>40</v>
      </c>
    </row>
    <row r="3299" spans="1:13" x14ac:dyDescent="0.25">
      <c r="A3299" t="s">
        <v>136</v>
      </c>
      <c r="B3299" t="s">
        <v>34</v>
      </c>
      <c r="C3299">
        <v>0.88</v>
      </c>
      <c r="D3299">
        <v>42175</v>
      </c>
      <c r="E3299">
        <v>15586</v>
      </c>
      <c r="F3299">
        <v>26589</v>
      </c>
      <c r="G3299" t="s">
        <v>35</v>
      </c>
      <c r="H3299" t="s">
        <v>3370</v>
      </c>
      <c r="I3299" s="1">
        <v>44962</v>
      </c>
      <c r="J3299">
        <v>2</v>
      </c>
      <c r="K3299">
        <v>2023</v>
      </c>
      <c r="L3299">
        <v>13715.68</v>
      </c>
      <c r="M3299" t="s">
        <v>37</v>
      </c>
    </row>
    <row r="3300" spans="1:13" x14ac:dyDescent="0.25">
      <c r="A3300" t="s">
        <v>13</v>
      </c>
      <c r="B3300" t="s">
        <v>14</v>
      </c>
      <c r="C3300">
        <v>13.01</v>
      </c>
      <c r="D3300">
        <v>28304</v>
      </c>
      <c r="E3300">
        <v>21549</v>
      </c>
      <c r="F3300">
        <v>6755</v>
      </c>
      <c r="G3300" t="s">
        <v>42</v>
      </c>
      <c r="H3300" t="s">
        <v>3371</v>
      </c>
      <c r="I3300" s="1">
        <v>45150</v>
      </c>
      <c r="J3300">
        <v>8</v>
      </c>
      <c r="K3300">
        <v>2023</v>
      </c>
      <c r="L3300">
        <v>280352.49</v>
      </c>
      <c r="M3300" t="s">
        <v>40</v>
      </c>
    </row>
    <row r="3301" spans="1:13" x14ac:dyDescent="0.25">
      <c r="A3301" t="s">
        <v>60</v>
      </c>
      <c r="B3301" t="s">
        <v>22</v>
      </c>
      <c r="C3301">
        <v>3.08</v>
      </c>
      <c r="D3301">
        <v>14052</v>
      </c>
      <c r="E3301">
        <v>13932</v>
      </c>
      <c r="F3301">
        <v>120</v>
      </c>
      <c r="G3301" t="s">
        <v>61</v>
      </c>
      <c r="H3301" t="s">
        <v>3372</v>
      </c>
      <c r="I3301" s="1">
        <v>44785</v>
      </c>
      <c r="J3301">
        <v>8</v>
      </c>
      <c r="K3301">
        <v>2022</v>
      </c>
      <c r="L3301">
        <v>42910.559999999998</v>
      </c>
      <c r="M3301" t="s">
        <v>32</v>
      </c>
    </row>
    <row r="3302" spans="1:13" x14ac:dyDescent="0.25">
      <c r="A3302" t="s">
        <v>121</v>
      </c>
      <c r="B3302" t="s">
        <v>34</v>
      </c>
      <c r="C3302">
        <v>0.8</v>
      </c>
      <c r="D3302">
        <v>30420</v>
      </c>
      <c r="E3302">
        <v>17750</v>
      </c>
      <c r="F3302">
        <v>12670</v>
      </c>
      <c r="G3302" t="s">
        <v>118</v>
      </c>
      <c r="H3302" t="s">
        <v>3373</v>
      </c>
      <c r="I3302" s="1">
        <v>44608</v>
      </c>
      <c r="J3302">
        <v>2</v>
      </c>
      <c r="K3302">
        <v>2022</v>
      </c>
      <c r="L3302">
        <v>14200</v>
      </c>
      <c r="M3302" t="s">
        <v>17</v>
      </c>
    </row>
    <row r="3303" spans="1:13" x14ac:dyDescent="0.25">
      <c r="A3303" t="s">
        <v>91</v>
      </c>
      <c r="B3303" t="s">
        <v>14</v>
      </c>
      <c r="C3303">
        <v>3.28</v>
      </c>
      <c r="D3303">
        <v>30069</v>
      </c>
      <c r="E3303">
        <v>26983</v>
      </c>
      <c r="F3303">
        <v>3086</v>
      </c>
      <c r="G3303" t="s">
        <v>51</v>
      </c>
      <c r="H3303" t="s">
        <v>3374</v>
      </c>
      <c r="I3303" s="1">
        <v>44846</v>
      </c>
      <c r="J3303">
        <v>10</v>
      </c>
      <c r="K3303">
        <v>2022</v>
      </c>
      <c r="L3303">
        <v>88504.239999999991</v>
      </c>
      <c r="M3303" t="s">
        <v>17</v>
      </c>
    </row>
    <row r="3304" spans="1:13" x14ac:dyDescent="0.25">
      <c r="A3304" t="s">
        <v>102</v>
      </c>
      <c r="B3304" t="s">
        <v>34</v>
      </c>
      <c r="C3304">
        <v>1.06</v>
      </c>
      <c r="D3304">
        <v>3307</v>
      </c>
      <c r="E3304">
        <v>938</v>
      </c>
      <c r="F3304">
        <v>2369</v>
      </c>
      <c r="G3304" t="s">
        <v>118</v>
      </c>
      <c r="H3304" t="s">
        <v>3375</v>
      </c>
      <c r="I3304" s="1">
        <v>45235</v>
      </c>
      <c r="J3304">
        <v>11</v>
      </c>
      <c r="K3304">
        <v>2023</v>
      </c>
      <c r="L3304">
        <v>994.28000000000009</v>
      </c>
      <c r="M3304" t="s">
        <v>57</v>
      </c>
    </row>
    <row r="3305" spans="1:13" x14ac:dyDescent="0.25">
      <c r="A3305" t="s">
        <v>29</v>
      </c>
      <c r="B3305" t="s">
        <v>22</v>
      </c>
      <c r="C3305">
        <v>1.53</v>
      </c>
      <c r="D3305">
        <v>36166</v>
      </c>
      <c r="E3305">
        <v>27995</v>
      </c>
      <c r="F3305">
        <v>8171</v>
      </c>
      <c r="G3305" t="s">
        <v>23</v>
      </c>
      <c r="H3305" t="s">
        <v>3376</v>
      </c>
      <c r="I3305" s="1">
        <v>44924</v>
      </c>
      <c r="J3305">
        <v>12</v>
      </c>
      <c r="K3305">
        <v>2022</v>
      </c>
      <c r="L3305">
        <v>42832.35</v>
      </c>
      <c r="M3305" t="s">
        <v>57</v>
      </c>
    </row>
    <row r="3306" spans="1:13" x14ac:dyDescent="0.25">
      <c r="A3306" t="s">
        <v>25</v>
      </c>
      <c r="B3306" t="s">
        <v>26</v>
      </c>
      <c r="C3306">
        <v>1.44</v>
      </c>
      <c r="D3306">
        <v>8141</v>
      </c>
      <c r="E3306">
        <v>3712</v>
      </c>
      <c r="F3306">
        <v>4429</v>
      </c>
      <c r="G3306" t="s">
        <v>81</v>
      </c>
      <c r="H3306" t="s">
        <v>3377</v>
      </c>
      <c r="I3306" s="1">
        <v>45067</v>
      </c>
      <c r="J3306">
        <v>5</v>
      </c>
      <c r="K3306">
        <v>2023</v>
      </c>
      <c r="L3306">
        <v>5345.28</v>
      </c>
      <c r="M3306" t="s">
        <v>50</v>
      </c>
    </row>
    <row r="3307" spans="1:13" x14ac:dyDescent="0.25">
      <c r="A3307" t="s">
        <v>13</v>
      </c>
      <c r="B3307" t="s">
        <v>14</v>
      </c>
      <c r="C3307">
        <v>13.67</v>
      </c>
      <c r="D3307">
        <v>42468</v>
      </c>
      <c r="E3307">
        <v>13775</v>
      </c>
      <c r="F3307">
        <v>28693</v>
      </c>
      <c r="G3307" t="s">
        <v>15</v>
      </c>
      <c r="H3307" t="s">
        <v>3378</v>
      </c>
      <c r="I3307" s="1">
        <v>44695</v>
      </c>
      <c r="J3307">
        <v>5</v>
      </c>
      <c r="K3307">
        <v>2022</v>
      </c>
      <c r="L3307">
        <v>188304.25</v>
      </c>
      <c r="M3307" t="s">
        <v>70</v>
      </c>
    </row>
    <row r="3308" spans="1:13" x14ac:dyDescent="0.25">
      <c r="A3308" t="s">
        <v>68</v>
      </c>
      <c r="B3308" t="s">
        <v>22</v>
      </c>
      <c r="C3308">
        <v>4.8600000000000003</v>
      </c>
      <c r="D3308">
        <v>44332</v>
      </c>
      <c r="E3308">
        <v>41957</v>
      </c>
      <c r="F3308">
        <v>2375</v>
      </c>
      <c r="G3308" t="s">
        <v>78</v>
      </c>
      <c r="H3308" t="s">
        <v>3379</v>
      </c>
      <c r="I3308" s="1">
        <v>44592</v>
      </c>
      <c r="J3308">
        <v>1</v>
      </c>
      <c r="K3308">
        <v>2022</v>
      </c>
      <c r="L3308">
        <v>203911.02000000002</v>
      </c>
      <c r="M3308" t="s">
        <v>95</v>
      </c>
    </row>
    <row r="3309" spans="1:13" x14ac:dyDescent="0.25">
      <c r="A3309" t="s">
        <v>102</v>
      </c>
      <c r="B3309" t="s">
        <v>34</v>
      </c>
      <c r="C3309">
        <v>0.99</v>
      </c>
      <c r="D3309">
        <v>21297</v>
      </c>
      <c r="E3309">
        <v>14550</v>
      </c>
      <c r="F3309">
        <v>6747</v>
      </c>
      <c r="G3309" t="s">
        <v>38</v>
      </c>
      <c r="H3309" t="s">
        <v>3380</v>
      </c>
      <c r="I3309" s="1">
        <v>45259</v>
      </c>
      <c r="J3309">
        <v>11</v>
      </c>
      <c r="K3309">
        <v>2023</v>
      </c>
      <c r="L3309">
        <v>14404.5</v>
      </c>
      <c r="M3309" t="s">
        <v>32</v>
      </c>
    </row>
    <row r="3310" spans="1:13" x14ac:dyDescent="0.25">
      <c r="A3310" t="s">
        <v>25</v>
      </c>
      <c r="B3310" t="s">
        <v>26</v>
      </c>
      <c r="C3310">
        <v>1.19</v>
      </c>
      <c r="D3310">
        <v>42236</v>
      </c>
      <c r="E3310">
        <v>25064</v>
      </c>
      <c r="F3310">
        <v>17172</v>
      </c>
      <c r="G3310" t="s">
        <v>81</v>
      </c>
      <c r="H3310" t="s">
        <v>3381</v>
      </c>
      <c r="I3310" s="1">
        <v>44802</v>
      </c>
      <c r="J3310">
        <v>8</v>
      </c>
      <c r="K3310">
        <v>2022</v>
      </c>
      <c r="L3310">
        <v>29826.16</v>
      </c>
      <c r="M3310" t="s">
        <v>40</v>
      </c>
    </row>
    <row r="3311" spans="1:13" x14ac:dyDescent="0.25">
      <c r="A3311" t="s">
        <v>29</v>
      </c>
      <c r="B3311" t="s">
        <v>22</v>
      </c>
      <c r="C3311">
        <v>1.57</v>
      </c>
      <c r="D3311">
        <v>19719</v>
      </c>
      <c r="E3311">
        <v>10798</v>
      </c>
      <c r="F3311">
        <v>8921</v>
      </c>
      <c r="G3311" t="s">
        <v>30</v>
      </c>
      <c r="H3311" t="s">
        <v>3382</v>
      </c>
      <c r="I3311" s="1">
        <v>44566</v>
      </c>
      <c r="J3311">
        <v>1</v>
      </c>
      <c r="K3311">
        <v>2022</v>
      </c>
      <c r="L3311">
        <v>16952.86</v>
      </c>
      <c r="M3311" t="s">
        <v>17</v>
      </c>
    </row>
    <row r="3312" spans="1:13" x14ac:dyDescent="0.25">
      <c r="A3312" t="s">
        <v>53</v>
      </c>
      <c r="B3312" t="s">
        <v>26</v>
      </c>
      <c r="C3312">
        <v>5.48</v>
      </c>
      <c r="D3312">
        <v>41420</v>
      </c>
      <c r="E3312">
        <v>20123</v>
      </c>
      <c r="F3312">
        <v>21297</v>
      </c>
      <c r="G3312" t="s">
        <v>58</v>
      </c>
      <c r="H3312" t="s">
        <v>3383</v>
      </c>
      <c r="I3312" s="1">
        <v>44584</v>
      </c>
      <c r="J3312">
        <v>1</v>
      </c>
      <c r="K3312">
        <v>2022</v>
      </c>
      <c r="L3312">
        <v>110274.04000000001</v>
      </c>
      <c r="M3312" t="s">
        <v>20</v>
      </c>
    </row>
    <row r="3313" spans="1:13" x14ac:dyDescent="0.25">
      <c r="A3313" t="s">
        <v>162</v>
      </c>
      <c r="B3313" t="s">
        <v>22</v>
      </c>
      <c r="C3313">
        <v>5.19</v>
      </c>
      <c r="D3313">
        <v>35113</v>
      </c>
      <c r="E3313">
        <v>20654</v>
      </c>
      <c r="F3313">
        <v>14459</v>
      </c>
      <c r="G3313" t="s">
        <v>78</v>
      </c>
      <c r="H3313" t="s">
        <v>3384</v>
      </c>
      <c r="I3313" s="1">
        <v>45115</v>
      </c>
      <c r="J3313">
        <v>7</v>
      </c>
      <c r="K3313">
        <v>2023</v>
      </c>
      <c r="L3313">
        <v>107194.26000000001</v>
      </c>
      <c r="M3313" t="s">
        <v>57</v>
      </c>
    </row>
    <row r="3314" spans="1:13" x14ac:dyDescent="0.25">
      <c r="A3314" t="s">
        <v>66</v>
      </c>
      <c r="B3314" t="s">
        <v>26</v>
      </c>
      <c r="C3314">
        <v>9.36</v>
      </c>
      <c r="D3314">
        <v>37585</v>
      </c>
      <c r="E3314">
        <v>14110</v>
      </c>
      <c r="F3314">
        <v>23475</v>
      </c>
      <c r="G3314" t="s">
        <v>27</v>
      </c>
      <c r="H3314" t="s">
        <v>3385</v>
      </c>
      <c r="I3314" s="1">
        <v>45277</v>
      </c>
      <c r="J3314">
        <v>12</v>
      </c>
      <c r="K3314">
        <v>2023</v>
      </c>
      <c r="L3314">
        <v>132069.6</v>
      </c>
      <c r="M3314" t="s">
        <v>37</v>
      </c>
    </row>
    <row r="3315" spans="1:13" x14ac:dyDescent="0.25">
      <c r="A3315" t="s">
        <v>68</v>
      </c>
      <c r="B3315" t="s">
        <v>22</v>
      </c>
      <c r="C3315">
        <v>6.26</v>
      </c>
      <c r="D3315">
        <v>47162</v>
      </c>
      <c r="E3315">
        <v>7030</v>
      </c>
      <c r="F3315">
        <v>40132</v>
      </c>
      <c r="G3315" t="s">
        <v>30</v>
      </c>
      <c r="H3315" t="s">
        <v>3386</v>
      </c>
      <c r="I3315" s="1">
        <v>44727</v>
      </c>
      <c r="J3315">
        <v>6</v>
      </c>
      <c r="K3315">
        <v>2022</v>
      </c>
      <c r="L3315">
        <v>44007.799999999996</v>
      </c>
      <c r="M3315" t="s">
        <v>20</v>
      </c>
    </row>
    <row r="3316" spans="1:13" x14ac:dyDescent="0.25">
      <c r="A3316" t="s">
        <v>136</v>
      </c>
      <c r="B3316" t="s">
        <v>34</v>
      </c>
      <c r="C3316">
        <v>1.01</v>
      </c>
      <c r="D3316">
        <v>27363</v>
      </c>
      <c r="E3316">
        <v>9750</v>
      </c>
      <c r="F3316">
        <v>17613</v>
      </c>
      <c r="G3316" t="s">
        <v>35</v>
      </c>
      <c r="H3316" t="s">
        <v>3387</v>
      </c>
      <c r="I3316" s="1">
        <v>44889</v>
      </c>
      <c r="J3316">
        <v>11</v>
      </c>
      <c r="K3316">
        <v>2022</v>
      </c>
      <c r="L3316">
        <v>9847.5</v>
      </c>
      <c r="M3316" t="s">
        <v>32</v>
      </c>
    </row>
    <row r="3317" spans="1:13" x14ac:dyDescent="0.25">
      <c r="A3317" t="s">
        <v>116</v>
      </c>
      <c r="B3317" t="s">
        <v>26</v>
      </c>
      <c r="C3317">
        <v>3.21</v>
      </c>
      <c r="D3317">
        <v>18763</v>
      </c>
      <c r="E3317">
        <v>17785</v>
      </c>
      <c r="F3317">
        <v>978</v>
      </c>
      <c r="G3317" t="s">
        <v>58</v>
      </c>
      <c r="H3317" t="s">
        <v>3388</v>
      </c>
      <c r="I3317" s="1">
        <v>45080</v>
      </c>
      <c r="J3317">
        <v>6</v>
      </c>
      <c r="K3317">
        <v>2023</v>
      </c>
      <c r="L3317">
        <v>57089.85</v>
      </c>
      <c r="M3317" t="s">
        <v>95</v>
      </c>
    </row>
    <row r="3318" spans="1:13" x14ac:dyDescent="0.25">
      <c r="A3318" t="s">
        <v>60</v>
      </c>
      <c r="B3318" t="s">
        <v>22</v>
      </c>
      <c r="C3318">
        <v>2.85</v>
      </c>
      <c r="D3318">
        <v>48495</v>
      </c>
      <c r="E3318">
        <v>13858</v>
      </c>
      <c r="F3318">
        <v>34637</v>
      </c>
      <c r="G3318" t="s">
        <v>61</v>
      </c>
      <c r="H3318" t="s">
        <v>3389</v>
      </c>
      <c r="I3318" s="1">
        <v>45133</v>
      </c>
      <c r="J3318">
        <v>7</v>
      </c>
      <c r="K3318">
        <v>2023</v>
      </c>
      <c r="L3318">
        <v>39495.300000000003</v>
      </c>
      <c r="M3318" t="s">
        <v>32</v>
      </c>
    </row>
    <row r="3319" spans="1:13" x14ac:dyDescent="0.25">
      <c r="A3319" t="s">
        <v>134</v>
      </c>
      <c r="B3319" t="s">
        <v>22</v>
      </c>
      <c r="C3319">
        <v>2.9</v>
      </c>
      <c r="D3319">
        <v>40297</v>
      </c>
      <c r="E3319">
        <v>12588</v>
      </c>
      <c r="F3319">
        <v>27709</v>
      </c>
      <c r="G3319" t="s">
        <v>78</v>
      </c>
      <c r="H3319" t="s">
        <v>3390</v>
      </c>
      <c r="I3319" s="1">
        <v>44592</v>
      </c>
      <c r="J3319">
        <v>1</v>
      </c>
      <c r="K3319">
        <v>2022</v>
      </c>
      <c r="L3319">
        <v>36505.199999999997</v>
      </c>
      <c r="M3319" t="s">
        <v>57</v>
      </c>
    </row>
    <row r="3320" spans="1:13" x14ac:dyDescent="0.25">
      <c r="A3320" t="s">
        <v>116</v>
      </c>
      <c r="B3320" t="s">
        <v>26</v>
      </c>
      <c r="C3320">
        <v>2.71</v>
      </c>
      <c r="D3320">
        <v>16328</v>
      </c>
      <c r="E3320">
        <v>4351</v>
      </c>
      <c r="F3320">
        <v>11977</v>
      </c>
      <c r="G3320" t="s">
        <v>81</v>
      </c>
      <c r="H3320" t="s">
        <v>3391</v>
      </c>
      <c r="I3320" s="1">
        <v>45037</v>
      </c>
      <c r="J3320">
        <v>4</v>
      </c>
      <c r="K3320">
        <v>2023</v>
      </c>
      <c r="L3320">
        <v>11791.21</v>
      </c>
      <c r="M3320" t="s">
        <v>20</v>
      </c>
    </row>
    <row r="3321" spans="1:13" x14ac:dyDescent="0.25">
      <c r="A3321" t="s">
        <v>162</v>
      </c>
      <c r="B3321" t="s">
        <v>22</v>
      </c>
      <c r="C3321">
        <v>4.29</v>
      </c>
      <c r="D3321">
        <v>8560</v>
      </c>
      <c r="E3321">
        <v>1555</v>
      </c>
      <c r="F3321">
        <v>7005</v>
      </c>
      <c r="G3321" t="s">
        <v>23</v>
      </c>
      <c r="H3321" t="s">
        <v>3392</v>
      </c>
      <c r="I3321" s="1">
        <v>45049</v>
      </c>
      <c r="J3321">
        <v>5</v>
      </c>
      <c r="K3321">
        <v>2023</v>
      </c>
      <c r="L3321">
        <v>6670.95</v>
      </c>
      <c r="M3321" t="s">
        <v>37</v>
      </c>
    </row>
    <row r="3322" spans="1:13" x14ac:dyDescent="0.25">
      <c r="A3322" t="s">
        <v>25</v>
      </c>
      <c r="B3322" t="s">
        <v>26</v>
      </c>
      <c r="C3322">
        <v>1.38</v>
      </c>
      <c r="D3322">
        <v>45835</v>
      </c>
      <c r="E3322">
        <v>31562</v>
      </c>
      <c r="F3322">
        <v>14273</v>
      </c>
      <c r="G3322" t="s">
        <v>81</v>
      </c>
      <c r="H3322" t="s">
        <v>3393</v>
      </c>
      <c r="I3322" s="1">
        <v>45201</v>
      </c>
      <c r="J3322">
        <v>10</v>
      </c>
      <c r="K3322">
        <v>2023</v>
      </c>
      <c r="L3322">
        <v>43555.56</v>
      </c>
      <c r="M3322" t="s">
        <v>95</v>
      </c>
    </row>
    <row r="3323" spans="1:13" x14ac:dyDescent="0.25">
      <c r="A3323" t="s">
        <v>121</v>
      </c>
      <c r="B3323" t="s">
        <v>34</v>
      </c>
      <c r="C3323">
        <v>0.72</v>
      </c>
      <c r="D3323">
        <v>26416</v>
      </c>
      <c r="E3323">
        <v>25859</v>
      </c>
      <c r="F3323">
        <v>557</v>
      </c>
      <c r="G3323" t="s">
        <v>118</v>
      </c>
      <c r="H3323" t="s">
        <v>3394</v>
      </c>
      <c r="I3323" s="1">
        <v>44781</v>
      </c>
      <c r="J3323">
        <v>8</v>
      </c>
      <c r="K3323">
        <v>2022</v>
      </c>
      <c r="L3323">
        <v>18618.48</v>
      </c>
      <c r="M3323" t="s">
        <v>37</v>
      </c>
    </row>
    <row r="3324" spans="1:13" x14ac:dyDescent="0.25">
      <c r="A3324" t="s">
        <v>53</v>
      </c>
      <c r="B3324" t="s">
        <v>26</v>
      </c>
      <c r="C3324">
        <v>4.45</v>
      </c>
      <c r="D3324">
        <v>1696</v>
      </c>
      <c r="E3324">
        <v>312</v>
      </c>
      <c r="F3324">
        <v>1384</v>
      </c>
      <c r="G3324" t="s">
        <v>81</v>
      </c>
      <c r="H3324" t="s">
        <v>3395</v>
      </c>
      <c r="I3324" s="1">
        <v>44727</v>
      </c>
      <c r="J3324">
        <v>6</v>
      </c>
      <c r="K3324">
        <v>2022</v>
      </c>
      <c r="L3324">
        <v>1388.4</v>
      </c>
      <c r="M3324" t="s">
        <v>57</v>
      </c>
    </row>
    <row r="3325" spans="1:13" x14ac:dyDescent="0.25">
      <c r="A3325" t="s">
        <v>68</v>
      </c>
      <c r="B3325" t="s">
        <v>22</v>
      </c>
      <c r="C3325">
        <v>4.93</v>
      </c>
      <c r="D3325">
        <v>25908</v>
      </c>
      <c r="E3325">
        <v>25901</v>
      </c>
      <c r="F3325">
        <v>7</v>
      </c>
      <c r="G3325" t="s">
        <v>30</v>
      </c>
      <c r="H3325" t="s">
        <v>3396</v>
      </c>
      <c r="I3325" s="1">
        <v>44666</v>
      </c>
      <c r="J3325">
        <v>4</v>
      </c>
      <c r="K3325">
        <v>2022</v>
      </c>
      <c r="L3325">
        <v>127691.93</v>
      </c>
      <c r="M3325" t="s">
        <v>70</v>
      </c>
    </row>
    <row r="3326" spans="1:13" x14ac:dyDescent="0.25">
      <c r="A3326" t="s">
        <v>60</v>
      </c>
      <c r="B3326" t="s">
        <v>22</v>
      </c>
      <c r="C3326">
        <v>3.34</v>
      </c>
      <c r="D3326">
        <v>26537</v>
      </c>
      <c r="E3326">
        <v>9114</v>
      </c>
      <c r="F3326">
        <v>17423</v>
      </c>
      <c r="G3326" t="s">
        <v>61</v>
      </c>
      <c r="H3326" t="s">
        <v>3397</v>
      </c>
      <c r="I3326" s="1">
        <v>44618</v>
      </c>
      <c r="J3326">
        <v>2</v>
      </c>
      <c r="K3326">
        <v>2022</v>
      </c>
      <c r="L3326">
        <v>30440.76</v>
      </c>
      <c r="M3326" t="s">
        <v>50</v>
      </c>
    </row>
    <row r="3327" spans="1:13" x14ac:dyDescent="0.25">
      <c r="A3327" t="s">
        <v>66</v>
      </c>
      <c r="B3327" t="s">
        <v>26</v>
      </c>
      <c r="C3327">
        <v>9.16</v>
      </c>
      <c r="D3327">
        <v>6917</v>
      </c>
      <c r="E3327">
        <v>2854</v>
      </c>
      <c r="F3327">
        <v>4063</v>
      </c>
      <c r="G3327" t="s">
        <v>27</v>
      </c>
      <c r="H3327" t="s">
        <v>3398</v>
      </c>
      <c r="I3327" s="1">
        <v>45119</v>
      </c>
      <c r="J3327">
        <v>7</v>
      </c>
      <c r="K3327">
        <v>2023</v>
      </c>
      <c r="L3327">
        <v>26142.639999999999</v>
      </c>
      <c r="M3327" t="s">
        <v>50</v>
      </c>
    </row>
    <row r="3328" spans="1:13" x14ac:dyDescent="0.25">
      <c r="A3328" t="s">
        <v>18</v>
      </c>
      <c r="B3328" t="s">
        <v>14</v>
      </c>
      <c r="C3328">
        <v>11.3</v>
      </c>
      <c r="D3328">
        <v>12988</v>
      </c>
      <c r="E3328">
        <v>267</v>
      </c>
      <c r="F3328">
        <v>12721</v>
      </c>
      <c r="G3328" t="s">
        <v>105</v>
      </c>
      <c r="H3328" t="s">
        <v>3399</v>
      </c>
      <c r="I3328" s="1">
        <v>44752</v>
      </c>
      <c r="J3328">
        <v>7</v>
      </c>
      <c r="K3328">
        <v>2022</v>
      </c>
      <c r="L3328">
        <v>3017.1000000000004</v>
      </c>
      <c r="M3328" t="s">
        <v>37</v>
      </c>
    </row>
    <row r="3329" spans="1:13" x14ac:dyDescent="0.25">
      <c r="A3329" t="s">
        <v>98</v>
      </c>
      <c r="B3329" t="s">
        <v>34</v>
      </c>
      <c r="C3329">
        <v>2.3199999999999998</v>
      </c>
      <c r="D3329">
        <v>35137</v>
      </c>
      <c r="E3329">
        <v>9710</v>
      </c>
      <c r="F3329">
        <v>25427</v>
      </c>
      <c r="G3329" t="s">
        <v>99</v>
      </c>
      <c r="H3329" t="s">
        <v>3400</v>
      </c>
      <c r="I3329" s="1">
        <v>45282</v>
      </c>
      <c r="J3329">
        <v>12</v>
      </c>
      <c r="K3329">
        <v>2023</v>
      </c>
      <c r="L3329">
        <v>22527.199999999997</v>
      </c>
      <c r="M3329" t="s">
        <v>37</v>
      </c>
    </row>
    <row r="3330" spans="1:13" x14ac:dyDescent="0.25">
      <c r="A3330" t="s">
        <v>55</v>
      </c>
      <c r="B3330" t="s">
        <v>34</v>
      </c>
      <c r="C3330">
        <v>1.66</v>
      </c>
      <c r="D3330">
        <v>44804</v>
      </c>
      <c r="E3330">
        <v>29790</v>
      </c>
      <c r="F3330">
        <v>15014</v>
      </c>
      <c r="G3330" t="s">
        <v>35</v>
      </c>
      <c r="H3330" t="s">
        <v>3401</v>
      </c>
      <c r="I3330" s="1">
        <v>45248</v>
      </c>
      <c r="J3330">
        <v>11</v>
      </c>
      <c r="K3330">
        <v>2023</v>
      </c>
      <c r="L3330">
        <v>49451.399999999994</v>
      </c>
      <c r="M3330" t="s">
        <v>20</v>
      </c>
    </row>
    <row r="3331" spans="1:13" x14ac:dyDescent="0.25">
      <c r="A3331" t="s">
        <v>162</v>
      </c>
      <c r="B3331" t="s">
        <v>22</v>
      </c>
      <c r="C3331">
        <v>4.1399999999999997</v>
      </c>
      <c r="D3331">
        <v>38546</v>
      </c>
      <c r="E3331">
        <v>9312</v>
      </c>
      <c r="F3331">
        <v>29234</v>
      </c>
      <c r="G3331" t="s">
        <v>78</v>
      </c>
      <c r="H3331" t="s">
        <v>3402</v>
      </c>
      <c r="I3331" s="1">
        <v>45200</v>
      </c>
      <c r="J3331">
        <v>10</v>
      </c>
      <c r="K3331">
        <v>2023</v>
      </c>
      <c r="L3331">
        <v>38551.68</v>
      </c>
      <c r="M3331" t="s">
        <v>40</v>
      </c>
    </row>
    <row r="3332" spans="1:13" x14ac:dyDescent="0.25">
      <c r="A3332" t="s">
        <v>53</v>
      </c>
      <c r="B3332" t="s">
        <v>26</v>
      </c>
      <c r="C3332">
        <v>5.43</v>
      </c>
      <c r="D3332">
        <v>18275</v>
      </c>
      <c r="E3332">
        <v>17053</v>
      </c>
      <c r="F3332">
        <v>1222</v>
      </c>
      <c r="G3332" t="s">
        <v>27</v>
      </c>
      <c r="H3332" t="s">
        <v>3403</v>
      </c>
      <c r="I3332" s="1">
        <v>44767</v>
      </c>
      <c r="J3332">
        <v>7</v>
      </c>
      <c r="K3332">
        <v>2022</v>
      </c>
      <c r="L3332">
        <v>92597.79</v>
      </c>
      <c r="M3332" t="s">
        <v>50</v>
      </c>
    </row>
    <row r="3333" spans="1:13" x14ac:dyDescent="0.25">
      <c r="A3333" t="s">
        <v>136</v>
      </c>
      <c r="B3333" t="s">
        <v>34</v>
      </c>
      <c r="C3333">
        <v>0.81</v>
      </c>
      <c r="D3333">
        <v>10683</v>
      </c>
      <c r="E3333">
        <v>3896</v>
      </c>
      <c r="F3333">
        <v>6787</v>
      </c>
      <c r="G3333" t="s">
        <v>118</v>
      </c>
      <c r="H3333" t="s">
        <v>3404</v>
      </c>
      <c r="I3333" s="1">
        <v>44766</v>
      </c>
      <c r="J3333">
        <v>7</v>
      </c>
      <c r="K3333">
        <v>2022</v>
      </c>
      <c r="L3333">
        <v>3155.76</v>
      </c>
      <c r="M3333" t="s">
        <v>17</v>
      </c>
    </row>
    <row r="3334" spans="1:13" x14ac:dyDescent="0.25">
      <c r="A3334" t="s">
        <v>88</v>
      </c>
      <c r="B3334" t="s">
        <v>45</v>
      </c>
      <c r="C3334">
        <v>0.49</v>
      </c>
      <c r="D3334">
        <v>9469</v>
      </c>
      <c r="E3334">
        <v>8228</v>
      </c>
      <c r="F3334">
        <v>1241</v>
      </c>
      <c r="G3334" t="s">
        <v>46</v>
      </c>
      <c r="H3334" t="s">
        <v>3405</v>
      </c>
      <c r="I3334" s="1">
        <v>45108</v>
      </c>
      <c r="J3334">
        <v>7</v>
      </c>
      <c r="K3334">
        <v>2023</v>
      </c>
      <c r="L3334">
        <v>4031.72</v>
      </c>
      <c r="M3334" t="s">
        <v>37</v>
      </c>
    </row>
    <row r="3335" spans="1:13" x14ac:dyDescent="0.25">
      <c r="A3335" t="s">
        <v>66</v>
      </c>
      <c r="B3335" t="s">
        <v>26</v>
      </c>
      <c r="C3335">
        <v>8.7799999999999994</v>
      </c>
      <c r="D3335">
        <v>42253</v>
      </c>
      <c r="E3335">
        <v>5762</v>
      </c>
      <c r="F3335">
        <v>36491</v>
      </c>
      <c r="G3335" t="s">
        <v>81</v>
      </c>
      <c r="H3335" t="s">
        <v>3406</v>
      </c>
      <c r="I3335" s="1">
        <v>45031</v>
      </c>
      <c r="J3335">
        <v>4</v>
      </c>
      <c r="K3335">
        <v>2023</v>
      </c>
      <c r="L3335">
        <v>50590.359999999993</v>
      </c>
      <c r="M3335" t="s">
        <v>95</v>
      </c>
    </row>
    <row r="3336" spans="1:13" x14ac:dyDescent="0.25">
      <c r="A3336" t="s">
        <v>116</v>
      </c>
      <c r="B3336" t="s">
        <v>26</v>
      </c>
      <c r="C3336">
        <v>3.41</v>
      </c>
      <c r="D3336">
        <v>12114</v>
      </c>
      <c r="E3336">
        <v>9330</v>
      </c>
      <c r="F3336">
        <v>2784</v>
      </c>
      <c r="G3336" t="s">
        <v>48</v>
      </c>
      <c r="H3336" t="s">
        <v>3407</v>
      </c>
      <c r="I3336" s="1">
        <v>45061</v>
      </c>
      <c r="J3336">
        <v>5</v>
      </c>
      <c r="K3336">
        <v>2023</v>
      </c>
      <c r="L3336">
        <v>31815.300000000003</v>
      </c>
      <c r="M3336" t="s">
        <v>17</v>
      </c>
    </row>
    <row r="3337" spans="1:13" x14ac:dyDescent="0.25">
      <c r="A3337" t="s">
        <v>88</v>
      </c>
      <c r="B3337" t="s">
        <v>45</v>
      </c>
      <c r="C3337">
        <v>0.45</v>
      </c>
      <c r="D3337">
        <v>9142</v>
      </c>
      <c r="E3337">
        <v>438</v>
      </c>
      <c r="F3337">
        <v>8704</v>
      </c>
      <c r="G3337" t="s">
        <v>46</v>
      </c>
      <c r="H3337" t="s">
        <v>3408</v>
      </c>
      <c r="I3337" s="1">
        <v>45011</v>
      </c>
      <c r="J3337">
        <v>3</v>
      </c>
      <c r="K3337">
        <v>2023</v>
      </c>
      <c r="L3337">
        <v>197.1</v>
      </c>
      <c r="M3337" t="s">
        <v>95</v>
      </c>
    </row>
    <row r="3338" spans="1:13" x14ac:dyDescent="0.25">
      <c r="A3338" t="s">
        <v>121</v>
      </c>
      <c r="B3338" t="s">
        <v>34</v>
      </c>
      <c r="C3338">
        <v>0.6</v>
      </c>
      <c r="D3338">
        <v>33310</v>
      </c>
      <c r="E3338">
        <v>13866</v>
      </c>
      <c r="F3338">
        <v>19444</v>
      </c>
      <c r="G3338" t="s">
        <v>38</v>
      </c>
      <c r="H3338" t="s">
        <v>3409</v>
      </c>
      <c r="I3338" s="1">
        <v>45044</v>
      </c>
      <c r="J3338">
        <v>4</v>
      </c>
      <c r="K3338">
        <v>2023</v>
      </c>
      <c r="L3338">
        <v>8319.6</v>
      </c>
      <c r="M3338" t="s">
        <v>37</v>
      </c>
    </row>
    <row r="3339" spans="1:13" x14ac:dyDescent="0.25">
      <c r="A3339" t="s">
        <v>162</v>
      </c>
      <c r="B3339" t="s">
        <v>22</v>
      </c>
      <c r="C3339">
        <v>4.01</v>
      </c>
      <c r="D3339">
        <v>10235</v>
      </c>
      <c r="E3339">
        <v>4656</v>
      </c>
      <c r="F3339">
        <v>5579</v>
      </c>
      <c r="G3339" t="s">
        <v>23</v>
      </c>
      <c r="H3339" t="s">
        <v>3410</v>
      </c>
      <c r="I3339" s="1">
        <v>44596</v>
      </c>
      <c r="J3339">
        <v>2</v>
      </c>
      <c r="K3339">
        <v>2022</v>
      </c>
      <c r="L3339">
        <v>18670.559999999998</v>
      </c>
      <c r="M3339" t="s">
        <v>20</v>
      </c>
    </row>
    <row r="3340" spans="1:13" x14ac:dyDescent="0.25">
      <c r="A3340" t="s">
        <v>66</v>
      </c>
      <c r="B3340" t="s">
        <v>26</v>
      </c>
      <c r="C3340">
        <v>9.4</v>
      </c>
      <c r="D3340">
        <v>26662</v>
      </c>
      <c r="E3340">
        <v>12935</v>
      </c>
      <c r="F3340">
        <v>13727</v>
      </c>
      <c r="G3340" t="s">
        <v>58</v>
      </c>
      <c r="H3340" t="s">
        <v>3411</v>
      </c>
      <c r="I3340" s="1">
        <v>45176</v>
      </c>
      <c r="J3340">
        <v>9</v>
      </c>
      <c r="K3340">
        <v>2023</v>
      </c>
      <c r="L3340">
        <v>121589</v>
      </c>
      <c r="M3340" t="s">
        <v>57</v>
      </c>
    </row>
    <row r="3341" spans="1:13" x14ac:dyDescent="0.25">
      <c r="A3341" t="s">
        <v>41</v>
      </c>
      <c r="B3341" t="s">
        <v>14</v>
      </c>
      <c r="C3341">
        <v>5.89</v>
      </c>
      <c r="D3341">
        <v>18941</v>
      </c>
      <c r="E3341">
        <v>14881</v>
      </c>
      <c r="F3341">
        <v>4060</v>
      </c>
      <c r="G3341" t="s">
        <v>42</v>
      </c>
      <c r="H3341" t="s">
        <v>3412</v>
      </c>
      <c r="I3341" s="1">
        <v>45161</v>
      </c>
      <c r="J3341">
        <v>8</v>
      </c>
      <c r="K3341">
        <v>2023</v>
      </c>
      <c r="L3341">
        <v>87649.09</v>
      </c>
      <c r="M3341" t="s">
        <v>50</v>
      </c>
    </row>
    <row r="3342" spans="1:13" x14ac:dyDescent="0.25">
      <c r="A3342" t="s">
        <v>66</v>
      </c>
      <c r="B3342" t="s">
        <v>26</v>
      </c>
      <c r="C3342">
        <v>7.66</v>
      </c>
      <c r="D3342">
        <v>43260</v>
      </c>
      <c r="E3342">
        <v>7772</v>
      </c>
      <c r="F3342">
        <v>35488</v>
      </c>
      <c r="G3342" t="s">
        <v>58</v>
      </c>
      <c r="H3342" t="s">
        <v>3413</v>
      </c>
      <c r="I3342" s="1">
        <v>44809</v>
      </c>
      <c r="J3342">
        <v>9</v>
      </c>
      <c r="K3342">
        <v>2022</v>
      </c>
      <c r="L3342">
        <v>59533.520000000004</v>
      </c>
      <c r="M3342" t="s">
        <v>70</v>
      </c>
    </row>
    <row r="3343" spans="1:13" x14ac:dyDescent="0.25">
      <c r="A3343" t="s">
        <v>121</v>
      </c>
      <c r="B3343" t="s">
        <v>34</v>
      </c>
      <c r="C3343">
        <v>0.81</v>
      </c>
      <c r="D3343">
        <v>25407</v>
      </c>
      <c r="E3343">
        <v>21522</v>
      </c>
      <c r="F3343">
        <v>3885</v>
      </c>
      <c r="G3343" t="s">
        <v>35</v>
      </c>
      <c r="H3343" t="s">
        <v>3414</v>
      </c>
      <c r="I3343" s="1">
        <v>45181</v>
      </c>
      <c r="J3343">
        <v>9</v>
      </c>
      <c r="K3343">
        <v>2023</v>
      </c>
      <c r="L3343">
        <v>17432.82</v>
      </c>
      <c r="M3343" t="s">
        <v>17</v>
      </c>
    </row>
    <row r="3344" spans="1:13" x14ac:dyDescent="0.25">
      <c r="A3344" t="s">
        <v>41</v>
      </c>
      <c r="B3344" t="s">
        <v>14</v>
      </c>
      <c r="C3344">
        <v>6.88</v>
      </c>
      <c r="D3344">
        <v>39060</v>
      </c>
      <c r="E3344">
        <v>13995</v>
      </c>
      <c r="F3344">
        <v>25065</v>
      </c>
      <c r="G3344" t="s">
        <v>105</v>
      </c>
      <c r="H3344" t="s">
        <v>3415</v>
      </c>
      <c r="I3344" s="1">
        <v>45068</v>
      </c>
      <c r="J3344">
        <v>5</v>
      </c>
      <c r="K3344">
        <v>2023</v>
      </c>
      <c r="L3344">
        <v>96285.599999999991</v>
      </c>
      <c r="M3344" t="s">
        <v>17</v>
      </c>
    </row>
    <row r="3345" spans="1:13" x14ac:dyDescent="0.25">
      <c r="A3345" t="s">
        <v>265</v>
      </c>
      <c r="B3345" t="s">
        <v>34</v>
      </c>
      <c r="C3345">
        <v>1.4</v>
      </c>
      <c r="D3345">
        <v>29400</v>
      </c>
      <c r="E3345">
        <v>14984</v>
      </c>
      <c r="F3345">
        <v>14416</v>
      </c>
      <c r="G3345" t="s">
        <v>118</v>
      </c>
      <c r="H3345" t="s">
        <v>3416</v>
      </c>
      <c r="I3345" s="1">
        <v>44768</v>
      </c>
      <c r="J3345">
        <v>7</v>
      </c>
      <c r="K3345">
        <v>2022</v>
      </c>
      <c r="L3345">
        <v>20977.599999999999</v>
      </c>
      <c r="M3345" t="s">
        <v>70</v>
      </c>
    </row>
    <row r="3346" spans="1:13" x14ac:dyDescent="0.25">
      <c r="A3346" t="s">
        <v>18</v>
      </c>
      <c r="B3346" t="s">
        <v>14</v>
      </c>
      <c r="C3346">
        <v>10.19</v>
      </c>
      <c r="D3346">
        <v>1079</v>
      </c>
      <c r="E3346">
        <v>489</v>
      </c>
      <c r="F3346">
        <v>590</v>
      </c>
      <c r="G3346" t="s">
        <v>42</v>
      </c>
      <c r="H3346" t="s">
        <v>3417</v>
      </c>
      <c r="I3346" s="1">
        <v>44859</v>
      </c>
      <c r="J3346">
        <v>10</v>
      </c>
      <c r="K3346">
        <v>2022</v>
      </c>
      <c r="L3346">
        <v>4982.91</v>
      </c>
      <c r="M3346" t="s">
        <v>40</v>
      </c>
    </row>
    <row r="3347" spans="1:13" x14ac:dyDescent="0.25">
      <c r="A3347" t="s">
        <v>63</v>
      </c>
      <c r="B3347" t="s">
        <v>45</v>
      </c>
      <c r="C3347">
        <v>1.02</v>
      </c>
      <c r="D3347">
        <v>33930</v>
      </c>
      <c r="E3347">
        <v>33098</v>
      </c>
      <c r="F3347">
        <v>832</v>
      </c>
      <c r="G3347" t="s">
        <v>64</v>
      </c>
      <c r="H3347" t="s">
        <v>3418</v>
      </c>
      <c r="I3347" s="1">
        <v>44787</v>
      </c>
      <c r="J3347">
        <v>8</v>
      </c>
      <c r="K3347">
        <v>2022</v>
      </c>
      <c r="L3347">
        <v>33759.96</v>
      </c>
      <c r="M3347" t="s">
        <v>17</v>
      </c>
    </row>
    <row r="3348" spans="1:13" x14ac:dyDescent="0.25">
      <c r="A3348" t="s">
        <v>68</v>
      </c>
      <c r="B3348" t="s">
        <v>22</v>
      </c>
      <c r="C3348">
        <v>7.07</v>
      </c>
      <c r="D3348">
        <v>28889</v>
      </c>
      <c r="E3348">
        <v>14569</v>
      </c>
      <c r="F3348">
        <v>14320</v>
      </c>
      <c r="G3348" t="s">
        <v>78</v>
      </c>
      <c r="H3348" t="s">
        <v>3419</v>
      </c>
      <c r="I3348" s="1">
        <v>44603</v>
      </c>
      <c r="J3348">
        <v>2</v>
      </c>
      <c r="K3348">
        <v>2022</v>
      </c>
      <c r="L3348">
        <v>103002.83</v>
      </c>
      <c r="M3348" t="s">
        <v>40</v>
      </c>
    </row>
    <row r="3349" spans="1:13" x14ac:dyDescent="0.25">
      <c r="A3349" t="s">
        <v>91</v>
      </c>
      <c r="B3349" t="s">
        <v>14</v>
      </c>
      <c r="C3349">
        <v>3</v>
      </c>
      <c r="D3349">
        <v>16603</v>
      </c>
      <c r="E3349">
        <v>11636</v>
      </c>
      <c r="F3349">
        <v>4967</v>
      </c>
      <c r="G3349" t="s">
        <v>51</v>
      </c>
      <c r="H3349" t="s">
        <v>3420</v>
      </c>
      <c r="I3349" s="1">
        <v>44936</v>
      </c>
      <c r="J3349">
        <v>1</v>
      </c>
      <c r="K3349">
        <v>2023</v>
      </c>
      <c r="L3349">
        <v>34908</v>
      </c>
      <c r="M3349" t="s">
        <v>95</v>
      </c>
    </row>
    <row r="3350" spans="1:13" x14ac:dyDescent="0.25">
      <c r="A3350" t="s">
        <v>66</v>
      </c>
      <c r="B3350" t="s">
        <v>26</v>
      </c>
      <c r="C3350">
        <v>7.76</v>
      </c>
      <c r="D3350">
        <v>45924</v>
      </c>
      <c r="E3350">
        <v>14724</v>
      </c>
      <c r="F3350">
        <v>31200</v>
      </c>
      <c r="G3350" t="s">
        <v>48</v>
      </c>
      <c r="H3350" t="s">
        <v>3421</v>
      </c>
      <c r="I3350" s="1">
        <v>45195</v>
      </c>
      <c r="J3350">
        <v>9</v>
      </c>
      <c r="K3350">
        <v>2023</v>
      </c>
      <c r="L3350">
        <v>114258.23999999999</v>
      </c>
      <c r="M3350" t="s">
        <v>70</v>
      </c>
    </row>
    <row r="3351" spans="1:13" x14ac:dyDescent="0.25">
      <c r="A3351" t="s">
        <v>33</v>
      </c>
      <c r="B3351" t="s">
        <v>34</v>
      </c>
      <c r="C3351">
        <v>0.8</v>
      </c>
      <c r="D3351">
        <v>19542</v>
      </c>
      <c r="E3351">
        <v>16359</v>
      </c>
      <c r="F3351">
        <v>3183</v>
      </c>
      <c r="G3351" t="s">
        <v>35</v>
      </c>
      <c r="H3351" t="s">
        <v>3422</v>
      </c>
      <c r="I3351" s="1">
        <v>44589</v>
      </c>
      <c r="J3351">
        <v>1</v>
      </c>
      <c r="K3351">
        <v>2022</v>
      </c>
      <c r="L3351">
        <v>13087.2</v>
      </c>
      <c r="M3351" t="s">
        <v>32</v>
      </c>
    </row>
    <row r="3352" spans="1:13" x14ac:dyDescent="0.25">
      <c r="A3352" t="s">
        <v>53</v>
      </c>
      <c r="B3352" t="s">
        <v>26</v>
      </c>
      <c r="C3352">
        <v>5.26</v>
      </c>
      <c r="D3352">
        <v>36747</v>
      </c>
      <c r="E3352">
        <v>26248</v>
      </c>
      <c r="F3352">
        <v>10499</v>
      </c>
      <c r="G3352" t="s">
        <v>27</v>
      </c>
      <c r="H3352" t="s">
        <v>3423</v>
      </c>
      <c r="I3352" s="1">
        <v>44623</v>
      </c>
      <c r="J3352">
        <v>3</v>
      </c>
      <c r="K3352">
        <v>2022</v>
      </c>
      <c r="L3352">
        <v>138064.47999999998</v>
      </c>
      <c r="M3352" t="s">
        <v>17</v>
      </c>
    </row>
    <row r="3353" spans="1:13" x14ac:dyDescent="0.25">
      <c r="A3353" t="s">
        <v>60</v>
      </c>
      <c r="B3353" t="s">
        <v>22</v>
      </c>
      <c r="C3353">
        <v>2.94</v>
      </c>
      <c r="D3353">
        <v>49593</v>
      </c>
      <c r="E3353">
        <v>38189</v>
      </c>
      <c r="F3353">
        <v>11404</v>
      </c>
      <c r="G3353" t="s">
        <v>30</v>
      </c>
      <c r="H3353" t="s">
        <v>3424</v>
      </c>
      <c r="I3353" s="1">
        <v>44817</v>
      </c>
      <c r="J3353">
        <v>9</v>
      </c>
      <c r="K3353">
        <v>2022</v>
      </c>
      <c r="L3353">
        <v>112275.66</v>
      </c>
      <c r="M3353" t="s">
        <v>32</v>
      </c>
    </row>
    <row r="3354" spans="1:13" x14ac:dyDescent="0.25">
      <c r="A3354" t="s">
        <v>116</v>
      </c>
      <c r="B3354" t="s">
        <v>26</v>
      </c>
      <c r="C3354">
        <v>3.14</v>
      </c>
      <c r="D3354">
        <v>37843</v>
      </c>
      <c r="E3354">
        <v>24515</v>
      </c>
      <c r="F3354">
        <v>13328</v>
      </c>
      <c r="G3354" t="s">
        <v>81</v>
      </c>
      <c r="H3354" t="s">
        <v>3425</v>
      </c>
      <c r="I3354" s="1">
        <v>44873</v>
      </c>
      <c r="J3354">
        <v>11</v>
      </c>
      <c r="K3354">
        <v>2022</v>
      </c>
      <c r="L3354">
        <v>76977.100000000006</v>
      </c>
      <c r="M3354" t="s">
        <v>95</v>
      </c>
    </row>
    <row r="3355" spans="1:13" x14ac:dyDescent="0.25">
      <c r="A3355" t="s">
        <v>41</v>
      </c>
      <c r="B3355" t="s">
        <v>14</v>
      </c>
      <c r="C3355">
        <v>7.69</v>
      </c>
      <c r="D3355">
        <v>19632</v>
      </c>
      <c r="E3355">
        <v>11040</v>
      </c>
      <c r="F3355">
        <v>8592</v>
      </c>
      <c r="G3355" t="s">
        <v>15</v>
      </c>
      <c r="H3355" t="s">
        <v>3426</v>
      </c>
      <c r="I3355" s="1">
        <v>45045</v>
      </c>
      <c r="J3355">
        <v>4</v>
      </c>
      <c r="K3355">
        <v>2023</v>
      </c>
      <c r="L3355">
        <v>84897.600000000006</v>
      </c>
      <c r="M3355" t="s">
        <v>32</v>
      </c>
    </row>
    <row r="3356" spans="1:13" x14ac:dyDescent="0.25">
      <c r="A3356" t="s">
        <v>60</v>
      </c>
      <c r="B3356" t="s">
        <v>22</v>
      </c>
      <c r="C3356">
        <v>3.08</v>
      </c>
      <c r="D3356">
        <v>29542</v>
      </c>
      <c r="E3356">
        <v>14154</v>
      </c>
      <c r="F3356">
        <v>15388</v>
      </c>
      <c r="G3356" t="s">
        <v>61</v>
      </c>
      <c r="H3356" t="s">
        <v>3427</v>
      </c>
      <c r="I3356" s="1">
        <v>44927</v>
      </c>
      <c r="J3356">
        <v>1</v>
      </c>
      <c r="K3356">
        <v>2023</v>
      </c>
      <c r="L3356">
        <v>43594.32</v>
      </c>
      <c r="M3356" t="s">
        <v>57</v>
      </c>
    </row>
    <row r="3357" spans="1:13" x14ac:dyDescent="0.25">
      <c r="A3357" t="s">
        <v>265</v>
      </c>
      <c r="B3357" t="s">
        <v>34</v>
      </c>
      <c r="C3357">
        <v>1.26</v>
      </c>
      <c r="D3357">
        <v>36232</v>
      </c>
      <c r="E3357">
        <v>20838</v>
      </c>
      <c r="F3357">
        <v>15394</v>
      </c>
      <c r="G3357" t="s">
        <v>99</v>
      </c>
      <c r="H3357" t="s">
        <v>3428</v>
      </c>
      <c r="I3357" s="1">
        <v>44849</v>
      </c>
      <c r="J3357">
        <v>10</v>
      </c>
      <c r="K3357">
        <v>2022</v>
      </c>
      <c r="L3357">
        <v>26255.88</v>
      </c>
      <c r="M3357" t="s">
        <v>95</v>
      </c>
    </row>
    <row r="3358" spans="1:13" x14ac:dyDescent="0.25">
      <c r="A3358" t="s">
        <v>68</v>
      </c>
      <c r="B3358" t="s">
        <v>22</v>
      </c>
      <c r="C3358">
        <v>5.04</v>
      </c>
      <c r="D3358">
        <v>46563</v>
      </c>
      <c r="E3358">
        <v>41968</v>
      </c>
      <c r="F3358">
        <v>4595</v>
      </c>
      <c r="G3358" t="s">
        <v>78</v>
      </c>
      <c r="H3358" t="s">
        <v>3429</v>
      </c>
      <c r="I3358" s="1">
        <v>44859</v>
      </c>
      <c r="J3358">
        <v>10</v>
      </c>
      <c r="K3358">
        <v>2022</v>
      </c>
      <c r="L3358">
        <v>211518.72</v>
      </c>
      <c r="M3358" t="s">
        <v>70</v>
      </c>
    </row>
    <row r="3359" spans="1:13" x14ac:dyDescent="0.25">
      <c r="A3359" t="s">
        <v>88</v>
      </c>
      <c r="B3359" t="s">
        <v>45</v>
      </c>
      <c r="C3359">
        <v>0.48</v>
      </c>
      <c r="D3359">
        <v>43846</v>
      </c>
      <c r="E3359">
        <v>12337</v>
      </c>
      <c r="F3359">
        <v>31509</v>
      </c>
      <c r="G3359" t="s">
        <v>64</v>
      </c>
      <c r="H3359" t="s">
        <v>3430</v>
      </c>
      <c r="I3359" s="1">
        <v>44739</v>
      </c>
      <c r="J3359">
        <v>6</v>
      </c>
      <c r="K3359">
        <v>2022</v>
      </c>
      <c r="L3359">
        <v>5921.76</v>
      </c>
      <c r="M3359" t="s">
        <v>95</v>
      </c>
    </row>
    <row r="3360" spans="1:13" x14ac:dyDescent="0.25">
      <c r="A3360" t="s">
        <v>102</v>
      </c>
      <c r="B3360" t="s">
        <v>34</v>
      </c>
      <c r="C3360">
        <v>1.1299999999999999</v>
      </c>
      <c r="D3360">
        <v>37845</v>
      </c>
      <c r="E3360">
        <v>1428</v>
      </c>
      <c r="F3360">
        <v>36417</v>
      </c>
      <c r="G3360" t="s">
        <v>99</v>
      </c>
      <c r="H3360" t="s">
        <v>3431</v>
      </c>
      <c r="I3360" s="1">
        <v>44579</v>
      </c>
      <c r="J3360">
        <v>1</v>
      </c>
      <c r="K3360">
        <v>2022</v>
      </c>
      <c r="L3360">
        <v>1613.6399999999999</v>
      </c>
      <c r="M3360" t="s">
        <v>17</v>
      </c>
    </row>
    <row r="3361" spans="1:13" x14ac:dyDescent="0.25">
      <c r="A3361" t="s">
        <v>116</v>
      </c>
      <c r="B3361" t="s">
        <v>26</v>
      </c>
      <c r="C3361">
        <v>2.94</v>
      </c>
      <c r="D3361">
        <v>8014</v>
      </c>
      <c r="E3361">
        <v>1617</v>
      </c>
      <c r="F3361">
        <v>6397</v>
      </c>
      <c r="G3361" t="s">
        <v>48</v>
      </c>
      <c r="H3361" t="s">
        <v>3432</v>
      </c>
      <c r="I3361" s="1">
        <v>44848</v>
      </c>
      <c r="J3361">
        <v>10</v>
      </c>
      <c r="K3361">
        <v>2022</v>
      </c>
      <c r="L3361">
        <v>4753.9799999999996</v>
      </c>
      <c r="M3361" t="s">
        <v>57</v>
      </c>
    </row>
    <row r="3362" spans="1:13" x14ac:dyDescent="0.25">
      <c r="A3362" t="s">
        <v>21</v>
      </c>
      <c r="B3362" t="s">
        <v>22</v>
      </c>
      <c r="C3362">
        <v>2.69</v>
      </c>
      <c r="D3362">
        <v>36702</v>
      </c>
      <c r="E3362">
        <v>8653</v>
      </c>
      <c r="F3362">
        <v>28049</v>
      </c>
      <c r="G3362" t="s">
        <v>61</v>
      </c>
      <c r="H3362" t="s">
        <v>3433</v>
      </c>
      <c r="I3362" s="1">
        <v>45033</v>
      </c>
      <c r="J3362">
        <v>4</v>
      </c>
      <c r="K3362">
        <v>2023</v>
      </c>
      <c r="L3362">
        <v>23276.57</v>
      </c>
      <c r="M3362" t="s">
        <v>17</v>
      </c>
    </row>
    <row r="3363" spans="1:13" x14ac:dyDescent="0.25">
      <c r="A3363" t="s">
        <v>13</v>
      </c>
      <c r="B3363" t="s">
        <v>14</v>
      </c>
      <c r="C3363">
        <v>14.32</v>
      </c>
      <c r="D3363">
        <v>41373</v>
      </c>
      <c r="E3363">
        <v>22365</v>
      </c>
      <c r="F3363">
        <v>19008</v>
      </c>
      <c r="G3363" t="s">
        <v>42</v>
      </c>
      <c r="H3363" t="s">
        <v>3434</v>
      </c>
      <c r="I3363" s="1">
        <v>44949</v>
      </c>
      <c r="J3363">
        <v>1</v>
      </c>
      <c r="K3363">
        <v>2023</v>
      </c>
      <c r="L3363">
        <v>320266.8</v>
      </c>
      <c r="M3363" t="s">
        <v>17</v>
      </c>
    </row>
    <row r="3364" spans="1:13" x14ac:dyDescent="0.25">
      <c r="A3364" t="s">
        <v>13</v>
      </c>
      <c r="B3364" t="s">
        <v>14</v>
      </c>
      <c r="C3364">
        <v>10.029999999999999</v>
      </c>
      <c r="D3364">
        <v>41782</v>
      </c>
      <c r="E3364">
        <v>22714</v>
      </c>
      <c r="F3364">
        <v>19068</v>
      </c>
      <c r="G3364" t="s">
        <v>15</v>
      </c>
      <c r="H3364" t="s">
        <v>3435</v>
      </c>
      <c r="I3364" s="1">
        <v>45280</v>
      </c>
      <c r="J3364">
        <v>12</v>
      </c>
      <c r="K3364">
        <v>2023</v>
      </c>
      <c r="L3364">
        <v>227821.41999999998</v>
      </c>
      <c r="M3364" t="s">
        <v>57</v>
      </c>
    </row>
    <row r="3365" spans="1:13" x14ac:dyDescent="0.25">
      <c r="A3365" t="s">
        <v>102</v>
      </c>
      <c r="B3365" t="s">
        <v>34</v>
      </c>
      <c r="C3365">
        <v>0.99</v>
      </c>
      <c r="D3365">
        <v>2066</v>
      </c>
      <c r="E3365">
        <v>160</v>
      </c>
      <c r="F3365">
        <v>1906</v>
      </c>
      <c r="G3365" t="s">
        <v>38</v>
      </c>
      <c r="H3365" t="s">
        <v>3436</v>
      </c>
      <c r="I3365" s="1">
        <v>45192</v>
      </c>
      <c r="J3365">
        <v>9</v>
      </c>
      <c r="K3365">
        <v>2023</v>
      </c>
      <c r="L3365">
        <v>158.4</v>
      </c>
      <c r="M3365" t="s">
        <v>50</v>
      </c>
    </row>
    <row r="3366" spans="1:13" x14ac:dyDescent="0.25">
      <c r="A3366" t="s">
        <v>98</v>
      </c>
      <c r="B3366" t="s">
        <v>34</v>
      </c>
      <c r="C3366">
        <v>2.7</v>
      </c>
      <c r="D3366">
        <v>29207</v>
      </c>
      <c r="E3366">
        <v>18748</v>
      </c>
      <c r="F3366">
        <v>10459</v>
      </c>
      <c r="G3366" t="s">
        <v>35</v>
      </c>
      <c r="H3366" t="s">
        <v>3437</v>
      </c>
      <c r="I3366" s="1">
        <v>44988</v>
      </c>
      <c r="J3366">
        <v>3</v>
      </c>
      <c r="K3366">
        <v>2023</v>
      </c>
      <c r="L3366">
        <v>50619.600000000006</v>
      </c>
      <c r="M3366" t="s">
        <v>20</v>
      </c>
    </row>
    <row r="3367" spans="1:13" x14ac:dyDescent="0.25">
      <c r="A3367" t="s">
        <v>66</v>
      </c>
      <c r="B3367" t="s">
        <v>26</v>
      </c>
      <c r="C3367">
        <v>7.29</v>
      </c>
      <c r="D3367">
        <v>23894</v>
      </c>
      <c r="E3367">
        <v>19748</v>
      </c>
      <c r="F3367">
        <v>4146</v>
      </c>
      <c r="G3367" t="s">
        <v>58</v>
      </c>
      <c r="H3367" t="s">
        <v>3438</v>
      </c>
      <c r="I3367" s="1">
        <v>45105</v>
      </c>
      <c r="J3367">
        <v>6</v>
      </c>
      <c r="K3367">
        <v>2023</v>
      </c>
      <c r="L3367">
        <v>143962.92000000001</v>
      </c>
      <c r="M3367" t="s">
        <v>40</v>
      </c>
    </row>
    <row r="3368" spans="1:13" x14ac:dyDescent="0.25">
      <c r="A3368" t="s">
        <v>88</v>
      </c>
      <c r="B3368" t="s">
        <v>45</v>
      </c>
      <c r="C3368">
        <v>0.51</v>
      </c>
      <c r="D3368">
        <v>15284</v>
      </c>
      <c r="E3368">
        <v>3786</v>
      </c>
      <c r="F3368">
        <v>11498</v>
      </c>
      <c r="G3368" t="s">
        <v>72</v>
      </c>
      <c r="H3368" t="s">
        <v>3439</v>
      </c>
      <c r="I3368" s="1">
        <v>44815</v>
      </c>
      <c r="J3368">
        <v>9</v>
      </c>
      <c r="K3368">
        <v>2022</v>
      </c>
      <c r="L3368">
        <v>1930.8600000000001</v>
      </c>
      <c r="M3368" t="s">
        <v>20</v>
      </c>
    </row>
    <row r="3369" spans="1:13" x14ac:dyDescent="0.25">
      <c r="A3369" t="s">
        <v>74</v>
      </c>
      <c r="B3369" t="s">
        <v>45</v>
      </c>
      <c r="C3369">
        <v>0.53</v>
      </c>
      <c r="D3369">
        <v>16030</v>
      </c>
      <c r="E3369">
        <v>7467</v>
      </c>
      <c r="F3369">
        <v>8563</v>
      </c>
      <c r="G3369" t="s">
        <v>46</v>
      </c>
      <c r="H3369" t="s">
        <v>3440</v>
      </c>
      <c r="I3369" s="1">
        <v>45053</v>
      </c>
      <c r="J3369">
        <v>5</v>
      </c>
      <c r="K3369">
        <v>2023</v>
      </c>
      <c r="L3369">
        <v>3957.51</v>
      </c>
      <c r="M3369" t="s">
        <v>37</v>
      </c>
    </row>
    <row r="3370" spans="1:13" x14ac:dyDescent="0.25">
      <c r="A3370" t="s">
        <v>66</v>
      </c>
      <c r="B3370" t="s">
        <v>26</v>
      </c>
      <c r="C3370">
        <v>7.15</v>
      </c>
      <c r="D3370">
        <v>40972</v>
      </c>
      <c r="E3370">
        <v>10088</v>
      </c>
      <c r="F3370">
        <v>30884</v>
      </c>
      <c r="G3370" t="s">
        <v>81</v>
      </c>
      <c r="H3370" t="s">
        <v>3441</v>
      </c>
      <c r="I3370" s="1">
        <v>45054</v>
      </c>
      <c r="J3370">
        <v>5</v>
      </c>
      <c r="K3370">
        <v>2023</v>
      </c>
      <c r="L3370">
        <v>72129.2</v>
      </c>
      <c r="M3370" t="s">
        <v>57</v>
      </c>
    </row>
    <row r="3371" spans="1:13" x14ac:dyDescent="0.25">
      <c r="A3371" t="s">
        <v>13</v>
      </c>
      <c r="B3371" t="s">
        <v>14</v>
      </c>
      <c r="C3371">
        <v>10.1</v>
      </c>
      <c r="D3371">
        <v>3584</v>
      </c>
      <c r="E3371">
        <v>387</v>
      </c>
      <c r="F3371">
        <v>3197</v>
      </c>
      <c r="G3371" t="s">
        <v>105</v>
      </c>
      <c r="H3371" t="s">
        <v>3442</v>
      </c>
      <c r="I3371" s="1">
        <v>44761</v>
      </c>
      <c r="J3371">
        <v>7</v>
      </c>
      <c r="K3371">
        <v>2022</v>
      </c>
      <c r="L3371">
        <v>3908.7</v>
      </c>
      <c r="M3371" t="s">
        <v>20</v>
      </c>
    </row>
    <row r="3372" spans="1:13" x14ac:dyDescent="0.25">
      <c r="A3372" t="s">
        <v>74</v>
      </c>
      <c r="B3372" t="s">
        <v>45</v>
      </c>
      <c r="C3372">
        <v>0.52</v>
      </c>
      <c r="D3372">
        <v>19008</v>
      </c>
      <c r="E3372">
        <v>18249</v>
      </c>
      <c r="F3372">
        <v>759</v>
      </c>
      <c r="G3372" t="s">
        <v>72</v>
      </c>
      <c r="H3372" t="s">
        <v>3443</v>
      </c>
      <c r="I3372" s="1">
        <v>45020</v>
      </c>
      <c r="J3372">
        <v>4</v>
      </c>
      <c r="K3372">
        <v>2023</v>
      </c>
      <c r="L3372">
        <v>9489.48</v>
      </c>
      <c r="M3372" t="s">
        <v>17</v>
      </c>
    </row>
    <row r="3373" spans="1:13" x14ac:dyDescent="0.25">
      <c r="A3373" t="s">
        <v>136</v>
      </c>
      <c r="B3373" t="s">
        <v>34</v>
      </c>
      <c r="C3373">
        <v>1</v>
      </c>
      <c r="D3373">
        <v>8808</v>
      </c>
      <c r="E3373">
        <v>1485</v>
      </c>
      <c r="F3373">
        <v>7323</v>
      </c>
      <c r="G3373" t="s">
        <v>38</v>
      </c>
      <c r="H3373" t="s">
        <v>3444</v>
      </c>
      <c r="I3373" s="1">
        <v>44658</v>
      </c>
      <c r="J3373">
        <v>4</v>
      </c>
      <c r="K3373">
        <v>2022</v>
      </c>
      <c r="L3373">
        <v>1485</v>
      </c>
      <c r="M3373" t="s">
        <v>70</v>
      </c>
    </row>
    <row r="3374" spans="1:13" x14ac:dyDescent="0.25">
      <c r="A3374" t="s">
        <v>63</v>
      </c>
      <c r="B3374" t="s">
        <v>45</v>
      </c>
      <c r="C3374">
        <v>0.96</v>
      </c>
      <c r="D3374">
        <v>2928</v>
      </c>
      <c r="E3374">
        <v>808</v>
      </c>
      <c r="F3374">
        <v>2120</v>
      </c>
      <c r="G3374" t="s">
        <v>46</v>
      </c>
      <c r="H3374" t="s">
        <v>3445</v>
      </c>
      <c r="I3374" s="1">
        <v>44634</v>
      </c>
      <c r="J3374">
        <v>3</v>
      </c>
      <c r="K3374">
        <v>2022</v>
      </c>
      <c r="L3374">
        <v>775.68</v>
      </c>
      <c r="M3374" t="s">
        <v>32</v>
      </c>
    </row>
    <row r="3375" spans="1:13" x14ac:dyDescent="0.25">
      <c r="A3375" t="s">
        <v>136</v>
      </c>
      <c r="B3375" t="s">
        <v>34</v>
      </c>
      <c r="C3375">
        <v>0.94</v>
      </c>
      <c r="D3375">
        <v>34963</v>
      </c>
      <c r="E3375">
        <v>29675</v>
      </c>
      <c r="F3375">
        <v>5288</v>
      </c>
      <c r="G3375" t="s">
        <v>118</v>
      </c>
      <c r="H3375" t="s">
        <v>3446</v>
      </c>
      <c r="I3375" s="1">
        <v>45035</v>
      </c>
      <c r="J3375">
        <v>4</v>
      </c>
      <c r="K3375">
        <v>2023</v>
      </c>
      <c r="L3375">
        <v>27894.5</v>
      </c>
      <c r="M3375" t="s">
        <v>95</v>
      </c>
    </row>
    <row r="3376" spans="1:13" x14ac:dyDescent="0.25">
      <c r="A3376" t="s">
        <v>71</v>
      </c>
      <c r="B3376" t="s">
        <v>45</v>
      </c>
      <c r="C3376">
        <v>0.77</v>
      </c>
      <c r="D3376">
        <v>8227</v>
      </c>
      <c r="E3376">
        <v>2620</v>
      </c>
      <c r="F3376">
        <v>5607</v>
      </c>
      <c r="G3376" t="s">
        <v>46</v>
      </c>
      <c r="H3376" t="s">
        <v>3447</v>
      </c>
      <c r="I3376" s="1">
        <v>44777</v>
      </c>
      <c r="J3376">
        <v>8</v>
      </c>
      <c r="K3376">
        <v>2022</v>
      </c>
      <c r="L3376">
        <v>2017.4</v>
      </c>
      <c r="M3376" t="s">
        <v>37</v>
      </c>
    </row>
    <row r="3377" spans="1:13" x14ac:dyDescent="0.25">
      <c r="A3377" t="s">
        <v>25</v>
      </c>
      <c r="B3377" t="s">
        <v>26</v>
      </c>
      <c r="C3377">
        <v>1.43</v>
      </c>
      <c r="D3377">
        <v>39220</v>
      </c>
      <c r="E3377">
        <v>27746</v>
      </c>
      <c r="F3377">
        <v>11474</v>
      </c>
      <c r="G3377" t="s">
        <v>81</v>
      </c>
      <c r="H3377" t="s">
        <v>3448</v>
      </c>
      <c r="I3377" s="1">
        <v>44780</v>
      </c>
      <c r="J3377">
        <v>8</v>
      </c>
      <c r="K3377">
        <v>2022</v>
      </c>
      <c r="L3377">
        <v>39676.78</v>
      </c>
      <c r="M3377" t="s">
        <v>95</v>
      </c>
    </row>
    <row r="3378" spans="1:13" x14ac:dyDescent="0.25">
      <c r="A3378" t="s">
        <v>66</v>
      </c>
      <c r="B3378" t="s">
        <v>26</v>
      </c>
      <c r="C3378">
        <v>7.49</v>
      </c>
      <c r="D3378">
        <v>7013</v>
      </c>
      <c r="E3378">
        <v>5276</v>
      </c>
      <c r="F3378">
        <v>1737</v>
      </c>
      <c r="G3378" t="s">
        <v>81</v>
      </c>
      <c r="H3378" t="s">
        <v>3449</v>
      </c>
      <c r="I3378" s="1">
        <v>44887</v>
      </c>
      <c r="J3378">
        <v>11</v>
      </c>
      <c r="K3378">
        <v>2022</v>
      </c>
      <c r="L3378">
        <v>39517.24</v>
      </c>
      <c r="M3378" t="s">
        <v>20</v>
      </c>
    </row>
    <row r="3379" spans="1:13" x14ac:dyDescent="0.25">
      <c r="A3379" t="s">
        <v>74</v>
      </c>
      <c r="B3379" t="s">
        <v>45</v>
      </c>
      <c r="C3379">
        <v>0.51</v>
      </c>
      <c r="D3379">
        <v>48437</v>
      </c>
      <c r="E3379">
        <v>44736</v>
      </c>
      <c r="F3379">
        <v>3701</v>
      </c>
      <c r="G3379" t="s">
        <v>64</v>
      </c>
      <c r="H3379" t="s">
        <v>3450</v>
      </c>
      <c r="I3379" s="1">
        <v>44866</v>
      </c>
      <c r="J3379">
        <v>11</v>
      </c>
      <c r="K3379">
        <v>2022</v>
      </c>
      <c r="L3379">
        <v>22815.360000000001</v>
      </c>
      <c r="M3379" t="s">
        <v>40</v>
      </c>
    </row>
    <row r="3380" spans="1:13" x14ac:dyDescent="0.25">
      <c r="A3380" t="s">
        <v>66</v>
      </c>
      <c r="B3380" t="s">
        <v>26</v>
      </c>
      <c r="C3380">
        <v>8.07</v>
      </c>
      <c r="D3380">
        <v>31667</v>
      </c>
      <c r="E3380">
        <v>28443</v>
      </c>
      <c r="F3380">
        <v>3224</v>
      </c>
      <c r="G3380" t="s">
        <v>27</v>
      </c>
      <c r="H3380" t="s">
        <v>3451</v>
      </c>
      <c r="I3380" s="1">
        <v>45218</v>
      </c>
      <c r="J3380">
        <v>10</v>
      </c>
      <c r="K3380">
        <v>2023</v>
      </c>
      <c r="L3380">
        <v>229535.01</v>
      </c>
      <c r="M3380" t="s">
        <v>50</v>
      </c>
    </row>
    <row r="3381" spans="1:13" x14ac:dyDescent="0.25">
      <c r="A3381" t="s">
        <v>66</v>
      </c>
      <c r="B3381" t="s">
        <v>26</v>
      </c>
      <c r="C3381">
        <v>7.46</v>
      </c>
      <c r="D3381">
        <v>42593</v>
      </c>
      <c r="E3381">
        <v>3069</v>
      </c>
      <c r="F3381">
        <v>39524</v>
      </c>
      <c r="G3381" t="s">
        <v>48</v>
      </c>
      <c r="H3381" t="s">
        <v>3452</v>
      </c>
      <c r="I3381" s="1">
        <v>45175</v>
      </c>
      <c r="J3381">
        <v>9</v>
      </c>
      <c r="K3381">
        <v>2023</v>
      </c>
      <c r="L3381">
        <v>22894.74</v>
      </c>
      <c r="M3381" t="s">
        <v>50</v>
      </c>
    </row>
    <row r="3382" spans="1:13" x14ac:dyDescent="0.25">
      <c r="A3382" t="s">
        <v>121</v>
      </c>
      <c r="B3382" t="s">
        <v>34</v>
      </c>
      <c r="C3382">
        <v>0.77</v>
      </c>
      <c r="D3382">
        <v>47215</v>
      </c>
      <c r="E3382">
        <v>11020</v>
      </c>
      <c r="F3382">
        <v>36195</v>
      </c>
      <c r="G3382" t="s">
        <v>38</v>
      </c>
      <c r="H3382" t="s">
        <v>3453</v>
      </c>
      <c r="I3382" s="1">
        <v>45054</v>
      </c>
      <c r="J3382">
        <v>5</v>
      </c>
      <c r="K3382">
        <v>2023</v>
      </c>
      <c r="L3382">
        <v>8485.4</v>
      </c>
      <c r="M3382" t="s">
        <v>37</v>
      </c>
    </row>
    <row r="3383" spans="1:13" x14ac:dyDescent="0.25">
      <c r="A3383" t="s">
        <v>102</v>
      </c>
      <c r="B3383" t="s">
        <v>34</v>
      </c>
      <c r="C3383">
        <v>1.07</v>
      </c>
      <c r="D3383">
        <v>46327</v>
      </c>
      <c r="E3383">
        <v>26963</v>
      </c>
      <c r="F3383">
        <v>19364</v>
      </c>
      <c r="G3383" t="s">
        <v>118</v>
      </c>
      <c r="H3383" t="s">
        <v>3454</v>
      </c>
      <c r="I3383" s="1">
        <v>44699</v>
      </c>
      <c r="J3383">
        <v>5</v>
      </c>
      <c r="K3383">
        <v>2022</v>
      </c>
      <c r="L3383">
        <v>28850.410000000003</v>
      </c>
      <c r="M3383" t="s">
        <v>57</v>
      </c>
    </row>
    <row r="3384" spans="1:13" x14ac:dyDescent="0.25">
      <c r="A3384" t="s">
        <v>102</v>
      </c>
      <c r="B3384" t="s">
        <v>34</v>
      </c>
      <c r="C3384">
        <v>1.06</v>
      </c>
      <c r="D3384">
        <v>30116</v>
      </c>
      <c r="E3384">
        <v>5461</v>
      </c>
      <c r="F3384">
        <v>24655</v>
      </c>
      <c r="G3384" t="s">
        <v>35</v>
      </c>
      <c r="H3384" t="s">
        <v>3455</v>
      </c>
      <c r="I3384" s="1">
        <v>44564</v>
      </c>
      <c r="J3384">
        <v>1</v>
      </c>
      <c r="K3384">
        <v>2022</v>
      </c>
      <c r="L3384">
        <v>5788.66</v>
      </c>
      <c r="M3384" t="s">
        <v>20</v>
      </c>
    </row>
    <row r="3385" spans="1:13" x14ac:dyDescent="0.25">
      <c r="A3385" t="s">
        <v>102</v>
      </c>
      <c r="B3385" t="s">
        <v>34</v>
      </c>
      <c r="C3385">
        <v>0.84</v>
      </c>
      <c r="D3385">
        <v>47905</v>
      </c>
      <c r="E3385">
        <v>11939</v>
      </c>
      <c r="F3385">
        <v>35966</v>
      </c>
      <c r="G3385" t="s">
        <v>35</v>
      </c>
      <c r="H3385" t="s">
        <v>3456</v>
      </c>
      <c r="I3385" s="1">
        <v>44777</v>
      </c>
      <c r="J3385">
        <v>8</v>
      </c>
      <c r="K3385">
        <v>2022</v>
      </c>
      <c r="L3385">
        <v>10028.76</v>
      </c>
      <c r="M3385" t="s">
        <v>95</v>
      </c>
    </row>
    <row r="3386" spans="1:13" x14ac:dyDescent="0.25">
      <c r="A3386" t="s">
        <v>44</v>
      </c>
      <c r="B3386" t="s">
        <v>45</v>
      </c>
      <c r="C3386">
        <v>1.0900000000000001</v>
      </c>
      <c r="D3386">
        <v>37943</v>
      </c>
      <c r="E3386">
        <v>17756</v>
      </c>
      <c r="F3386">
        <v>20187</v>
      </c>
      <c r="G3386" t="s">
        <v>46</v>
      </c>
      <c r="H3386" t="s">
        <v>3457</v>
      </c>
      <c r="I3386" s="1">
        <v>45044</v>
      </c>
      <c r="J3386">
        <v>4</v>
      </c>
      <c r="K3386">
        <v>2023</v>
      </c>
      <c r="L3386">
        <v>19354.04</v>
      </c>
      <c r="M3386" t="s">
        <v>40</v>
      </c>
    </row>
    <row r="3387" spans="1:13" x14ac:dyDescent="0.25">
      <c r="A3387" t="s">
        <v>63</v>
      </c>
      <c r="B3387" t="s">
        <v>45</v>
      </c>
      <c r="C3387">
        <v>0.91</v>
      </c>
      <c r="D3387">
        <v>3411</v>
      </c>
      <c r="E3387">
        <v>1510</v>
      </c>
      <c r="F3387">
        <v>1901</v>
      </c>
      <c r="G3387" t="s">
        <v>89</v>
      </c>
      <c r="H3387" t="s">
        <v>3458</v>
      </c>
      <c r="I3387" s="1">
        <v>44984</v>
      </c>
      <c r="J3387">
        <v>2</v>
      </c>
      <c r="K3387">
        <v>2023</v>
      </c>
      <c r="L3387">
        <v>1374.1000000000001</v>
      </c>
      <c r="M3387" t="s">
        <v>17</v>
      </c>
    </row>
    <row r="3388" spans="1:13" x14ac:dyDescent="0.25">
      <c r="A3388" t="s">
        <v>25</v>
      </c>
      <c r="B3388" t="s">
        <v>26</v>
      </c>
      <c r="C3388">
        <v>1.4</v>
      </c>
      <c r="D3388">
        <v>38879</v>
      </c>
      <c r="E3388">
        <v>35676</v>
      </c>
      <c r="F3388">
        <v>3203</v>
      </c>
      <c r="G3388" t="s">
        <v>58</v>
      </c>
      <c r="H3388" t="s">
        <v>3459</v>
      </c>
      <c r="I3388" s="1">
        <v>44695</v>
      </c>
      <c r="J3388">
        <v>5</v>
      </c>
      <c r="K3388">
        <v>2022</v>
      </c>
      <c r="L3388">
        <v>49946.399999999994</v>
      </c>
      <c r="M3388" t="s">
        <v>40</v>
      </c>
    </row>
    <row r="3389" spans="1:13" x14ac:dyDescent="0.25">
      <c r="A3389" t="s">
        <v>21</v>
      </c>
      <c r="B3389" t="s">
        <v>22</v>
      </c>
      <c r="C3389">
        <v>2.96</v>
      </c>
      <c r="D3389">
        <v>17316</v>
      </c>
      <c r="E3389">
        <v>5337</v>
      </c>
      <c r="F3389">
        <v>11979</v>
      </c>
      <c r="G3389" t="s">
        <v>61</v>
      </c>
      <c r="H3389" t="s">
        <v>3460</v>
      </c>
      <c r="I3389" s="1">
        <v>45130</v>
      </c>
      <c r="J3389">
        <v>7</v>
      </c>
      <c r="K3389">
        <v>2023</v>
      </c>
      <c r="L3389">
        <v>15797.52</v>
      </c>
      <c r="M3389" t="s">
        <v>17</v>
      </c>
    </row>
    <row r="3390" spans="1:13" x14ac:dyDescent="0.25">
      <c r="A3390" t="s">
        <v>265</v>
      </c>
      <c r="B3390" t="s">
        <v>34</v>
      </c>
      <c r="C3390">
        <v>1.36</v>
      </c>
      <c r="D3390">
        <v>17849</v>
      </c>
      <c r="E3390">
        <v>3044</v>
      </c>
      <c r="F3390">
        <v>14805</v>
      </c>
      <c r="G3390" t="s">
        <v>99</v>
      </c>
      <c r="H3390" t="s">
        <v>3461</v>
      </c>
      <c r="I3390" s="1">
        <v>45090</v>
      </c>
      <c r="J3390">
        <v>6</v>
      </c>
      <c r="K3390">
        <v>2023</v>
      </c>
      <c r="L3390">
        <v>4139.84</v>
      </c>
      <c r="M3390" t="s">
        <v>20</v>
      </c>
    </row>
    <row r="3391" spans="1:13" x14ac:dyDescent="0.25">
      <c r="A3391" t="s">
        <v>18</v>
      </c>
      <c r="B3391" t="s">
        <v>14</v>
      </c>
      <c r="C3391">
        <v>8.27</v>
      </c>
      <c r="D3391">
        <v>42004</v>
      </c>
      <c r="E3391">
        <v>6487</v>
      </c>
      <c r="F3391">
        <v>35517</v>
      </c>
      <c r="G3391" t="s">
        <v>15</v>
      </c>
      <c r="H3391" t="s">
        <v>3462</v>
      </c>
      <c r="I3391" s="1">
        <v>44584</v>
      </c>
      <c r="J3391">
        <v>1</v>
      </c>
      <c r="K3391">
        <v>2022</v>
      </c>
      <c r="L3391">
        <v>53647.49</v>
      </c>
      <c r="M3391" t="s">
        <v>37</v>
      </c>
    </row>
    <row r="3392" spans="1:13" x14ac:dyDescent="0.25">
      <c r="A3392" t="s">
        <v>55</v>
      </c>
      <c r="B3392" t="s">
        <v>34</v>
      </c>
      <c r="C3392">
        <v>1.66</v>
      </c>
      <c r="D3392">
        <v>25478</v>
      </c>
      <c r="E3392">
        <v>19240</v>
      </c>
      <c r="F3392">
        <v>6238</v>
      </c>
      <c r="G3392" t="s">
        <v>118</v>
      </c>
      <c r="H3392" t="s">
        <v>3463</v>
      </c>
      <c r="I3392" s="1">
        <v>44793</v>
      </c>
      <c r="J3392">
        <v>8</v>
      </c>
      <c r="K3392">
        <v>2022</v>
      </c>
      <c r="L3392">
        <v>31938.399999999998</v>
      </c>
      <c r="M3392" t="s">
        <v>40</v>
      </c>
    </row>
    <row r="3393" spans="1:13" x14ac:dyDescent="0.25">
      <c r="A3393" t="s">
        <v>71</v>
      </c>
      <c r="B3393" t="s">
        <v>45</v>
      </c>
      <c r="C3393">
        <v>0.8</v>
      </c>
      <c r="D3393">
        <v>18906</v>
      </c>
      <c r="E3393">
        <v>4764</v>
      </c>
      <c r="F3393">
        <v>14142</v>
      </c>
      <c r="G3393" t="s">
        <v>89</v>
      </c>
      <c r="H3393" t="s">
        <v>3464</v>
      </c>
      <c r="I3393" s="1">
        <v>45150</v>
      </c>
      <c r="J3393">
        <v>8</v>
      </c>
      <c r="K3393">
        <v>2023</v>
      </c>
      <c r="L3393">
        <v>3811.2000000000003</v>
      </c>
      <c r="M3393" t="s">
        <v>70</v>
      </c>
    </row>
    <row r="3394" spans="1:13" x14ac:dyDescent="0.25">
      <c r="A3394" t="s">
        <v>91</v>
      </c>
      <c r="B3394" t="s">
        <v>14</v>
      </c>
      <c r="C3394">
        <v>3.18</v>
      </c>
      <c r="D3394">
        <v>43704</v>
      </c>
      <c r="E3394">
        <v>30933</v>
      </c>
      <c r="F3394">
        <v>12771</v>
      </c>
      <c r="G3394" t="s">
        <v>105</v>
      </c>
      <c r="H3394" t="s">
        <v>3465</v>
      </c>
      <c r="I3394" s="1">
        <v>44619</v>
      </c>
      <c r="J3394">
        <v>2</v>
      </c>
      <c r="K3394">
        <v>2022</v>
      </c>
      <c r="L3394">
        <v>98366.94</v>
      </c>
      <c r="M3394" t="s">
        <v>17</v>
      </c>
    </row>
    <row r="3395" spans="1:13" x14ac:dyDescent="0.25">
      <c r="A3395" t="s">
        <v>66</v>
      </c>
      <c r="B3395" t="s">
        <v>26</v>
      </c>
      <c r="C3395">
        <v>6.59</v>
      </c>
      <c r="D3395">
        <v>23799</v>
      </c>
      <c r="E3395">
        <v>23272</v>
      </c>
      <c r="F3395">
        <v>527</v>
      </c>
      <c r="G3395" t="s">
        <v>27</v>
      </c>
      <c r="H3395" t="s">
        <v>3466</v>
      </c>
      <c r="I3395" s="1">
        <v>44617</v>
      </c>
      <c r="J3395">
        <v>2</v>
      </c>
      <c r="K3395">
        <v>2022</v>
      </c>
      <c r="L3395">
        <v>153362.48000000001</v>
      </c>
      <c r="M3395" t="s">
        <v>32</v>
      </c>
    </row>
    <row r="3396" spans="1:13" x14ac:dyDescent="0.25">
      <c r="A3396" t="s">
        <v>121</v>
      </c>
      <c r="B3396" t="s">
        <v>34</v>
      </c>
      <c r="C3396">
        <v>0.71</v>
      </c>
      <c r="D3396">
        <v>10920</v>
      </c>
      <c r="E3396">
        <v>1706</v>
      </c>
      <c r="F3396">
        <v>9214</v>
      </c>
      <c r="G3396" t="s">
        <v>99</v>
      </c>
      <c r="H3396" t="s">
        <v>3467</v>
      </c>
      <c r="I3396" s="1">
        <v>44861</v>
      </c>
      <c r="J3396">
        <v>10</v>
      </c>
      <c r="K3396">
        <v>2022</v>
      </c>
      <c r="L3396">
        <v>1211.26</v>
      </c>
      <c r="M3396" t="s">
        <v>32</v>
      </c>
    </row>
    <row r="3397" spans="1:13" x14ac:dyDescent="0.25">
      <c r="A3397" t="s">
        <v>74</v>
      </c>
      <c r="B3397" t="s">
        <v>45</v>
      </c>
      <c r="C3397">
        <v>0.48</v>
      </c>
      <c r="D3397">
        <v>47397</v>
      </c>
      <c r="E3397">
        <v>20444</v>
      </c>
      <c r="F3397">
        <v>26953</v>
      </c>
      <c r="G3397" t="s">
        <v>72</v>
      </c>
      <c r="H3397" t="s">
        <v>3468</v>
      </c>
      <c r="I3397" s="1">
        <v>45176</v>
      </c>
      <c r="J3397">
        <v>9</v>
      </c>
      <c r="K3397">
        <v>2023</v>
      </c>
      <c r="L3397">
        <v>9813.119999999999</v>
      </c>
      <c r="M3397" t="s">
        <v>32</v>
      </c>
    </row>
    <row r="3398" spans="1:13" x14ac:dyDescent="0.25">
      <c r="A3398" t="s">
        <v>41</v>
      </c>
      <c r="B3398" t="s">
        <v>14</v>
      </c>
      <c r="C3398">
        <v>5.77</v>
      </c>
      <c r="D3398">
        <v>48288</v>
      </c>
      <c r="E3398">
        <v>19452</v>
      </c>
      <c r="F3398">
        <v>28836</v>
      </c>
      <c r="G3398" t="s">
        <v>51</v>
      </c>
      <c r="H3398" t="s">
        <v>3469</v>
      </c>
      <c r="I3398" s="1">
        <v>44741</v>
      </c>
      <c r="J3398">
        <v>6</v>
      </c>
      <c r="K3398">
        <v>2022</v>
      </c>
      <c r="L3398">
        <v>112238.04</v>
      </c>
      <c r="M3398" t="s">
        <v>32</v>
      </c>
    </row>
    <row r="3399" spans="1:13" x14ac:dyDescent="0.25">
      <c r="A3399" t="s">
        <v>74</v>
      </c>
      <c r="B3399" t="s">
        <v>45</v>
      </c>
      <c r="C3399">
        <v>0.64</v>
      </c>
      <c r="D3399">
        <v>30123</v>
      </c>
      <c r="E3399">
        <v>12105</v>
      </c>
      <c r="F3399">
        <v>18018</v>
      </c>
      <c r="G3399" t="s">
        <v>72</v>
      </c>
      <c r="H3399" t="s">
        <v>3470</v>
      </c>
      <c r="I3399" s="1">
        <v>45263</v>
      </c>
      <c r="J3399">
        <v>12</v>
      </c>
      <c r="K3399">
        <v>2023</v>
      </c>
      <c r="L3399">
        <v>7747.2</v>
      </c>
      <c r="M3399" t="s">
        <v>17</v>
      </c>
    </row>
    <row r="3400" spans="1:13" x14ac:dyDescent="0.25">
      <c r="A3400" t="s">
        <v>74</v>
      </c>
      <c r="B3400" t="s">
        <v>45</v>
      </c>
      <c r="C3400">
        <v>0.63</v>
      </c>
      <c r="D3400">
        <v>32536</v>
      </c>
      <c r="E3400">
        <v>9611</v>
      </c>
      <c r="F3400">
        <v>22925</v>
      </c>
      <c r="G3400" t="s">
        <v>72</v>
      </c>
      <c r="H3400" t="s">
        <v>3471</v>
      </c>
      <c r="I3400" s="1">
        <v>45156</v>
      </c>
      <c r="J3400">
        <v>8</v>
      </c>
      <c r="K3400">
        <v>2023</v>
      </c>
      <c r="L3400">
        <v>6054.93</v>
      </c>
      <c r="M3400" t="s">
        <v>37</v>
      </c>
    </row>
    <row r="3401" spans="1:13" x14ac:dyDescent="0.25">
      <c r="A3401" t="s">
        <v>44</v>
      </c>
      <c r="B3401" t="s">
        <v>45</v>
      </c>
      <c r="C3401">
        <v>1.01</v>
      </c>
      <c r="D3401">
        <v>25551</v>
      </c>
      <c r="E3401">
        <v>25443</v>
      </c>
      <c r="F3401">
        <v>108</v>
      </c>
      <c r="G3401" t="s">
        <v>46</v>
      </c>
      <c r="H3401" t="s">
        <v>3472</v>
      </c>
      <c r="I3401" s="1">
        <v>44686</v>
      </c>
      <c r="J3401">
        <v>5</v>
      </c>
      <c r="K3401">
        <v>2022</v>
      </c>
      <c r="L3401">
        <v>25697.43</v>
      </c>
      <c r="M3401" t="s">
        <v>17</v>
      </c>
    </row>
    <row r="3402" spans="1:13" x14ac:dyDescent="0.25">
      <c r="A3402" t="s">
        <v>66</v>
      </c>
      <c r="B3402" t="s">
        <v>26</v>
      </c>
      <c r="C3402">
        <v>7.09</v>
      </c>
      <c r="D3402">
        <v>21569</v>
      </c>
      <c r="E3402">
        <v>8763</v>
      </c>
      <c r="F3402">
        <v>12806</v>
      </c>
      <c r="G3402" t="s">
        <v>58</v>
      </c>
      <c r="H3402" t="s">
        <v>3473</v>
      </c>
      <c r="I3402" s="1">
        <v>45254</v>
      </c>
      <c r="J3402">
        <v>11</v>
      </c>
      <c r="K3402">
        <v>2023</v>
      </c>
      <c r="L3402">
        <v>62129.67</v>
      </c>
      <c r="M3402" t="s">
        <v>50</v>
      </c>
    </row>
    <row r="3403" spans="1:13" x14ac:dyDescent="0.25">
      <c r="A3403" t="s">
        <v>74</v>
      </c>
      <c r="B3403" t="s">
        <v>45</v>
      </c>
      <c r="C3403">
        <v>0.65</v>
      </c>
      <c r="D3403">
        <v>12142</v>
      </c>
      <c r="E3403">
        <v>2511</v>
      </c>
      <c r="F3403">
        <v>9631</v>
      </c>
      <c r="G3403" t="s">
        <v>89</v>
      </c>
      <c r="H3403" t="s">
        <v>3474</v>
      </c>
      <c r="I3403" s="1">
        <v>45096</v>
      </c>
      <c r="J3403">
        <v>6</v>
      </c>
      <c r="K3403">
        <v>2023</v>
      </c>
      <c r="L3403">
        <v>1632.15</v>
      </c>
      <c r="M3403" t="s">
        <v>37</v>
      </c>
    </row>
    <row r="3404" spans="1:13" x14ac:dyDescent="0.25">
      <c r="A3404" t="s">
        <v>88</v>
      </c>
      <c r="B3404" t="s">
        <v>45</v>
      </c>
      <c r="C3404">
        <v>0.49</v>
      </c>
      <c r="D3404">
        <v>46126</v>
      </c>
      <c r="E3404">
        <v>17433</v>
      </c>
      <c r="F3404">
        <v>28693</v>
      </c>
      <c r="G3404" t="s">
        <v>46</v>
      </c>
      <c r="H3404" t="s">
        <v>3475</v>
      </c>
      <c r="I3404" s="1">
        <v>44724</v>
      </c>
      <c r="J3404">
        <v>6</v>
      </c>
      <c r="K3404">
        <v>2022</v>
      </c>
      <c r="L3404">
        <v>8542.17</v>
      </c>
      <c r="M3404" t="s">
        <v>37</v>
      </c>
    </row>
    <row r="3405" spans="1:13" x14ac:dyDescent="0.25">
      <c r="A3405" t="s">
        <v>29</v>
      </c>
      <c r="B3405" t="s">
        <v>22</v>
      </c>
      <c r="C3405">
        <v>1.57</v>
      </c>
      <c r="D3405">
        <v>29551</v>
      </c>
      <c r="E3405">
        <v>2907</v>
      </c>
      <c r="F3405">
        <v>26644</v>
      </c>
      <c r="G3405" t="s">
        <v>78</v>
      </c>
      <c r="H3405" t="s">
        <v>3476</v>
      </c>
      <c r="I3405" s="1">
        <v>44963</v>
      </c>
      <c r="J3405">
        <v>2</v>
      </c>
      <c r="K3405">
        <v>2023</v>
      </c>
      <c r="L3405">
        <v>4563.99</v>
      </c>
      <c r="M3405" t="s">
        <v>57</v>
      </c>
    </row>
    <row r="3406" spans="1:13" x14ac:dyDescent="0.25">
      <c r="A3406" t="s">
        <v>18</v>
      </c>
      <c r="B3406" t="s">
        <v>14</v>
      </c>
      <c r="C3406">
        <v>9.93</v>
      </c>
      <c r="D3406">
        <v>11958</v>
      </c>
      <c r="E3406">
        <v>1965</v>
      </c>
      <c r="F3406">
        <v>9993</v>
      </c>
      <c r="G3406" t="s">
        <v>15</v>
      </c>
      <c r="H3406" t="s">
        <v>3477</v>
      </c>
      <c r="I3406" s="1">
        <v>44850</v>
      </c>
      <c r="J3406">
        <v>10</v>
      </c>
      <c r="K3406">
        <v>2022</v>
      </c>
      <c r="L3406">
        <v>19512.45</v>
      </c>
      <c r="M3406" t="s">
        <v>70</v>
      </c>
    </row>
    <row r="3407" spans="1:13" x14ac:dyDescent="0.25">
      <c r="A3407" t="s">
        <v>136</v>
      </c>
      <c r="B3407" t="s">
        <v>34</v>
      </c>
      <c r="C3407">
        <v>0.93</v>
      </c>
      <c r="D3407">
        <v>33212</v>
      </c>
      <c r="E3407">
        <v>2303</v>
      </c>
      <c r="F3407">
        <v>30909</v>
      </c>
      <c r="G3407" t="s">
        <v>35</v>
      </c>
      <c r="H3407" t="s">
        <v>3478</v>
      </c>
      <c r="I3407" s="1">
        <v>44766</v>
      </c>
      <c r="J3407">
        <v>7</v>
      </c>
      <c r="K3407">
        <v>2022</v>
      </c>
      <c r="L3407">
        <v>2141.79</v>
      </c>
      <c r="M3407" t="s">
        <v>20</v>
      </c>
    </row>
    <row r="3408" spans="1:13" x14ac:dyDescent="0.25">
      <c r="A3408" t="s">
        <v>44</v>
      </c>
      <c r="B3408" t="s">
        <v>45</v>
      </c>
      <c r="C3408">
        <v>1.19</v>
      </c>
      <c r="D3408">
        <v>48667</v>
      </c>
      <c r="E3408">
        <v>29339</v>
      </c>
      <c r="F3408">
        <v>19328</v>
      </c>
      <c r="G3408" t="s">
        <v>72</v>
      </c>
      <c r="H3408" t="s">
        <v>3479</v>
      </c>
      <c r="I3408" s="1">
        <v>44653</v>
      </c>
      <c r="J3408">
        <v>4</v>
      </c>
      <c r="K3408">
        <v>2022</v>
      </c>
      <c r="L3408">
        <v>34913.409999999996</v>
      </c>
      <c r="M3408" t="s">
        <v>57</v>
      </c>
    </row>
    <row r="3409" spans="1:13" x14ac:dyDescent="0.25">
      <c r="A3409" t="s">
        <v>91</v>
      </c>
      <c r="B3409" t="s">
        <v>14</v>
      </c>
      <c r="C3409">
        <v>2.89</v>
      </c>
      <c r="D3409">
        <v>31813</v>
      </c>
      <c r="E3409">
        <v>15370</v>
      </c>
      <c r="F3409">
        <v>16443</v>
      </c>
      <c r="G3409" t="s">
        <v>51</v>
      </c>
      <c r="H3409" t="s">
        <v>3480</v>
      </c>
      <c r="I3409" s="1">
        <v>44647</v>
      </c>
      <c r="J3409">
        <v>3</v>
      </c>
      <c r="K3409">
        <v>2022</v>
      </c>
      <c r="L3409">
        <v>44419.3</v>
      </c>
      <c r="M3409" t="s">
        <v>95</v>
      </c>
    </row>
    <row r="3410" spans="1:13" x14ac:dyDescent="0.25">
      <c r="A3410" t="s">
        <v>265</v>
      </c>
      <c r="B3410" t="s">
        <v>34</v>
      </c>
      <c r="C3410">
        <v>0.99</v>
      </c>
      <c r="D3410">
        <v>46630</v>
      </c>
      <c r="E3410">
        <v>34280</v>
      </c>
      <c r="F3410">
        <v>12350</v>
      </c>
      <c r="G3410" t="s">
        <v>35</v>
      </c>
      <c r="H3410" t="s">
        <v>3481</v>
      </c>
      <c r="I3410" s="1">
        <v>45270</v>
      </c>
      <c r="J3410">
        <v>12</v>
      </c>
      <c r="K3410">
        <v>2023</v>
      </c>
      <c r="L3410">
        <v>33937.199999999997</v>
      </c>
      <c r="M3410" t="s">
        <v>37</v>
      </c>
    </row>
    <row r="3411" spans="1:13" x14ac:dyDescent="0.25">
      <c r="A3411" t="s">
        <v>98</v>
      </c>
      <c r="B3411" t="s">
        <v>34</v>
      </c>
      <c r="C3411">
        <v>2.65</v>
      </c>
      <c r="D3411">
        <v>15838</v>
      </c>
      <c r="E3411">
        <v>1169</v>
      </c>
      <c r="F3411">
        <v>14669</v>
      </c>
      <c r="G3411" t="s">
        <v>35</v>
      </c>
      <c r="H3411" t="s">
        <v>3482</v>
      </c>
      <c r="I3411" s="1">
        <v>44838</v>
      </c>
      <c r="J3411">
        <v>10</v>
      </c>
      <c r="K3411">
        <v>2022</v>
      </c>
      <c r="L3411">
        <v>3097.85</v>
      </c>
      <c r="M3411" t="s">
        <v>95</v>
      </c>
    </row>
    <row r="3412" spans="1:13" x14ac:dyDescent="0.25">
      <c r="A3412" t="s">
        <v>136</v>
      </c>
      <c r="B3412" t="s">
        <v>34</v>
      </c>
      <c r="C3412">
        <v>1.18</v>
      </c>
      <c r="D3412">
        <v>33039</v>
      </c>
      <c r="E3412">
        <v>25395</v>
      </c>
      <c r="F3412">
        <v>7644</v>
      </c>
      <c r="G3412" t="s">
        <v>35</v>
      </c>
      <c r="H3412" t="s">
        <v>3483</v>
      </c>
      <c r="I3412" s="1">
        <v>44961</v>
      </c>
      <c r="J3412">
        <v>2</v>
      </c>
      <c r="K3412">
        <v>2023</v>
      </c>
      <c r="L3412">
        <v>29966.1</v>
      </c>
      <c r="M3412" t="s">
        <v>17</v>
      </c>
    </row>
    <row r="3413" spans="1:13" x14ac:dyDescent="0.25">
      <c r="A3413" t="s">
        <v>121</v>
      </c>
      <c r="B3413" t="s">
        <v>34</v>
      </c>
      <c r="C3413">
        <v>0.77</v>
      </c>
      <c r="D3413">
        <v>17126</v>
      </c>
      <c r="E3413">
        <v>11068</v>
      </c>
      <c r="F3413">
        <v>6058</v>
      </c>
      <c r="G3413" t="s">
        <v>99</v>
      </c>
      <c r="H3413" t="s">
        <v>3484</v>
      </c>
      <c r="I3413" s="1">
        <v>45291</v>
      </c>
      <c r="J3413">
        <v>12</v>
      </c>
      <c r="K3413">
        <v>2023</v>
      </c>
      <c r="L3413">
        <v>8522.36</v>
      </c>
      <c r="M3413" t="s">
        <v>40</v>
      </c>
    </row>
    <row r="3414" spans="1:13" x14ac:dyDescent="0.25">
      <c r="A3414" t="s">
        <v>136</v>
      </c>
      <c r="B3414" t="s">
        <v>34</v>
      </c>
      <c r="C3414">
        <v>1.03</v>
      </c>
      <c r="D3414">
        <v>15976</v>
      </c>
      <c r="E3414">
        <v>5829</v>
      </c>
      <c r="F3414">
        <v>10147</v>
      </c>
      <c r="G3414" t="s">
        <v>38</v>
      </c>
      <c r="H3414" t="s">
        <v>3485</v>
      </c>
      <c r="I3414" s="1">
        <v>44987</v>
      </c>
      <c r="J3414">
        <v>3</v>
      </c>
      <c r="K3414">
        <v>2023</v>
      </c>
      <c r="L3414">
        <v>6003.87</v>
      </c>
      <c r="M3414" t="s">
        <v>37</v>
      </c>
    </row>
    <row r="3415" spans="1:13" x14ac:dyDescent="0.25">
      <c r="A3415" t="s">
        <v>91</v>
      </c>
      <c r="B3415" t="s">
        <v>14</v>
      </c>
      <c r="C3415">
        <v>2.41</v>
      </c>
      <c r="D3415">
        <v>46178</v>
      </c>
      <c r="E3415">
        <v>32571</v>
      </c>
      <c r="F3415">
        <v>13607</v>
      </c>
      <c r="G3415" t="s">
        <v>42</v>
      </c>
      <c r="H3415" t="s">
        <v>3486</v>
      </c>
      <c r="I3415" s="1">
        <v>44767</v>
      </c>
      <c r="J3415">
        <v>7</v>
      </c>
      <c r="K3415">
        <v>2022</v>
      </c>
      <c r="L3415">
        <v>78496.11</v>
      </c>
      <c r="M3415" t="s">
        <v>40</v>
      </c>
    </row>
    <row r="3416" spans="1:13" x14ac:dyDescent="0.25">
      <c r="A3416" t="s">
        <v>102</v>
      </c>
      <c r="B3416" t="s">
        <v>34</v>
      </c>
      <c r="C3416">
        <v>1.1599999999999999</v>
      </c>
      <c r="D3416">
        <v>9994</v>
      </c>
      <c r="E3416">
        <v>5132</v>
      </c>
      <c r="F3416">
        <v>4862</v>
      </c>
      <c r="G3416" t="s">
        <v>118</v>
      </c>
      <c r="H3416" t="s">
        <v>3487</v>
      </c>
      <c r="I3416" s="1">
        <v>45212</v>
      </c>
      <c r="J3416">
        <v>10</v>
      </c>
      <c r="K3416">
        <v>2023</v>
      </c>
      <c r="L3416">
        <v>5953.12</v>
      </c>
      <c r="M3416" t="s">
        <v>57</v>
      </c>
    </row>
    <row r="3417" spans="1:13" x14ac:dyDescent="0.25">
      <c r="A3417" t="s">
        <v>162</v>
      </c>
      <c r="B3417" t="s">
        <v>22</v>
      </c>
      <c r="C3417">
        <v>4.2</v>
      </c>
      <c r="D3417">
        <v>13787</v>
      </c>
      <c r="E3417">
        <v>5774</v>
      </c>
      <c r="F3417">
        <v>8013</v>
      </c>
      <c r="G3417" t="s">
        <v>61</v>
      </c>
      <c r="H3417" t="s">
        <v>3488</v>
      </c>
      <c r="I3417" s="1">
        <v>45252</v>
      </c>
      <c r="J3417">
        <v>11</v>
      </c>
      <c r="K3417">
        <v>2023</v>
      </c>
      <c r="L3417">
        <v>24250.799999999999</v>
      </c>
      <c r="M3417" t="s">
        <v>40</v>
      </c>
    </row>
    <row r="3418" spans="1:13" x14ac:dyDescent="0.25">
      <c r="A3418" t="s">
        <v>136</v>
      </c>
      <c r="B3418" t="s">
        <v>34</v>
      </c>
      <c r="C3418">
        <v>1.07</v>
      </c>
      <c r="D3418">
        <v>19163</v>
      </c>
      <c r="E3418">
        <v>6601</v>
      </c>
      <c r="F3418">
        <v>12562</v>
      </c>
      <c r="G3418" t="s">
        <v>35</v>
      </c>
      <c r="H3418" t="s">
        <v>3489</v>
      </c>
      <c r="I3418" s="1">
        <v>45127</v>
      </c>
      <c r="J3418">
        <v>7</v>
      </c>
      <c r="K3418">
        <v>2023</v>
      </c>
      <c r="L3418">
        <v>7063.0700000000006</v>
      </c>
      <c r="M3418" t="s">
        <v>20</v>
      </c>
    </row>
    <row r="3419" spans="1:13" x14ac:dyDescent="0.25">
      <c r="A3419" t="s">
        <v>98</v>
      </c>
      <c r="B3419" t="s">
        <v>34</v>
      </c>
      <c r="C3419">
        <v>2.23</v>
      </c>
      <c r="D3419">
        <v>25459</v>
      </c>
      <c r="E3419">
        <v>15055</v>
      </c>
      <c r="F3419">
        <v>10404</v>
      </c>
      <c r="G3419" t="s">
        <v>38</v>
      </c>
      <c r="H3419" t="s">
        <v>3490</v>
      </c>
      <c r="I3419" s="1">
        <v>45199</v>
      </c>
      <c r="J3419">
        <v>9</v>
      </c>
      <c r="K3419">
        <v>2023</v>
      </c>
      <c r="L3419">
        <v>33572.65</v>
      </c>
      <c r="M3419" t="s">
        <v>95</v>
      </c>
    </row>
    <row r="3420" spans="1:13" x14ac:dyDescent="0.25">
      <c r="A3420" t="s">
        <v>55</v>
      </c>
      <c r="B3420" t="s">
        <v>34</v>
      </c>
      <c r="C3420">
        <v>2.13</v>
      </c>
      <c r="D3420">
        <v>5527</v>
      </c>
      <c r="E3420">
        <v>2689</v>
      </c>
      <c r="F3420">
        <v>2838</v>
      </c>
      <c r="G3420" t="s">
        <v>35</v>
      </c>
      <c r="H3420" t="s">
        <v>3491</v>
      </c>
      <c r="I3420" s="1">
        <v>45076</v>
      </c>
      <c r="J3420">
        <v>5</v>
      </c>
      <c r="K3420">
        <v>2023</v>
      </c>
      <c r="L3420">
        <v>5727.57</v>
      </c>
      <c r="M3420" t="s">
        <v>37</v>
      </c>
    </row>
    <row r="3421" spans="1:13" x14ac:dyDescent="0.25">
      <c r="A3421" t="s">
        <v>116</v>
      </c>
      <c r="B3421" t="s">
        <v>26</v>
      </c>
      <c r="C3421">
        <v>2.61</v>
      </c>
      <c r="D3421">
        <v>3266</v>
      </c>
      <c r="E3421">
        <v>991</v>
      </c>
      <c r="F3421">
        <v>2275</v>
      </c>
      <c r="G3421" t="s">
        <v>27</v>
      </c>
      <c r="H3421" t="s">
        <v>3492</v>
      </c>
      <c r="I3421" s="1">
        <v>45061</v>
      </c>
      <c r="J3421">
        <v>5</v>
      </c>
      <c r="K3421">
        <v>2023</v>
      </c>
      <c r="L3421">
        <v>2586.5099999999998</v>
      </c>
      <c r="M3421" t="s">
        <v>40</v>
      </c>
    </row>
    <row r="3422" spans="1:13" x14ac:dyDescent="0.25">
      <c r="A3422" t="s">
        <v>71</v>
      </c>
      <c r="B3422" t="s">
        <v>45</v>
      </c>
      <c r="C3422">
        <v>0.74</v>
      </c>
      <c r="D3422">
        <v>35642</v>
      </c>
      <c r="E3422">
        <v>16855</v>
      </c>
      <c r="F3422">
        <v>18787</v>
      </c>
      <c r="G3422" t="s">
        <v>64</v>
      </c>
      <c r="H3422" t="s">
        <v>3493</v>
      </c>
      <c r="I3422" s="1">
        <v>44914</v>
      </c>
      <c r="J3422">
        <v>12</v>
      </c>
      <c r="K3422">
        <v>2022</v>
      </c>
      <c r="L3422">
        <v>12472.7</v>
      </c>
      <c r="M3422" t="s">
        <v>20</v>
      </c>
    </row>
    <row r="3423" spans="1:13" x14ac:dyDescent="0.25">
      <c r="A3423" t="s">
        <v>265</v>
      </c>
      <c r="B3423" t="s">
        <v>34</v>
      </c>
      <c r="C3423">
        <v>1.27</v>
      </c>
      <c r="D3423">
        <v>20450</v>
      </c>
      <c r="E3423">
        <v>2945</v>
      </c>
      <c r="F3423">
        <v>17505</v>
      </c>
      <c r="G3423" t="s">
        <v>118</v>
      </c>
      <c r="H3423" t="s">
        <v>3494</v>
      </c>
      <c r="I3423" s="1">
        <v>44865</v>
      </c>
      <c r="J3423">
        <v>10</v>
      </c>
      <c r="K3423">
        <v>2022</v>
      </c>
      <c r="L3423">
        <v>3740.15</v>
      </c>
      <c r="M3423" t="s">
        <v>20</v>
      </c>
    </row>
    <row r="3424" spans="1:13" x14ac:dyDescent="0.25">
      <c r="A3424" t="s">
        <v>102</v>
      </c>
      <c r="B3424" t="s">
        <v>34</v>
      </c>
      <c r="C3424">
        <v>1.05</v>
      </c>
      <c r="D3424">
        <v>45122</v>
      </c>
      <c r="E3424">
        <v>27892</v>
      </c>
      <c r="F3424">
        <v>17230</v>
      </c>
      <c r="G3424" t="s">
        <v>118</v>
      </c>
      <c r="H3424" t="s">
        <v>3495</v>
      </c>
      <c r="I3424" s="1">
        <v>44578</v>
      </c>
      <c r="J3424">
        <v>1</v>
      </c>
      <c r="K3424">
        <v>2022</v>
      </c>
      <c r="L3424">
        <v>29286.600000000002</v>
      </c>
      <c r="M3424" t="s">
        <v>50</v>
      </c>
    </row>
    <row r="3425" spans="1:13" x14ac:dyDescent="0.25">
      <c r="A3425" t="s">
        <v>116</v>
      </c>
      <c r="B3425" t="s">
        <v>26</v>
      </c>
      <c r="C3425">
        <v>2.59</v>
      </c>
      <c r="D3425">
        <v>2614</v>
      </c>
      <c r="E3425">
        <v>74</v>
      </c>
      <c r="F3425">
        <v>2540</v>
      </c>
      <c r="G3425" t="s">
        <v>48</v>
      </c>
      <c r="H3425" t="s">
        <v>3496</v>
      </c>
      <c r="I3425" s="1">
        <v>44705</v>
      </c>
      <c r="J3425">
        <v>5</v>
      </c>
      <c r="K3425">
        <v>2022</v>
      </c>
      <c r="L3425">
        <v>191.66</v>
      </c>
      <c r="M3425" t="s">
        <v>57</v>
      </c>
    </row>
    <row r="3426" spans="1:13" x14ac:dyDescent="0.25">
      <c r="A3426" t="s">
        <v>121</v>
      </c>
      <c r="B3426" t="s">
        <v>34</v>
      </c>
      <c r="C3426">
        <v>0.61</v>
      </c>
      <c r="D3426">
        <v>18051</v>
      </c>
      <c r="E3426">
        <v>1466</v>
      </c>
      <c r="F3426">
        <v>16585</v>
      </c>
      <c r="G3426" t="s">
        <v>38</v>
      </c>
      <c r="H3426" t="s">
        <v>3497</v>
      </c>
      <c r="I3426" s="1">
        <v>44616</v>
      </c>
      <c r="J3426">
        <v>2</v>
      </c>
      <c r="K3426">
        <v>2022</v>
      </c>
      <c r="L3426">
        <v>894.26</v>
      </c>
      <c r="M3426" t="s">
        <v>70</v>
      </c>
    </row>
    <row r="3427" spans="1:13" x14ac:dyDescent="0.25">
      <c r="A3427" t="s">
        <v>53</v>
      </c>
      <c r="B3427" t="s">
        <v>26</v>
      </c>
      <c r="C3427">
        <v>4.92</v>
      </c>
      <c r="D3427">
        <v>38977</v>
      </c>
      <c r="E3427">
        <v>36597</v>
      </c>
      <c r="F3427">
        <v>2380</v>
      </c>
      <c r="G3427" t="s">
        <v>48</v>
      </c>
      <c r="H3427" t="s">
        <v>3498</v>
      </c>
      <c r="I3427" s="1">
        <v>45280</v>
      </c>
      <c r="J3427">
        <v>12</v>
      </c>
      <c r="K3427">
        <v>2023</v>
      </c>
      <c r="L3427">
        <v>180057.24</v>
      </c>
      <c r="M3427" t="s">
        <v>95</v>
      </c>
    </row>
    <row r="3428" spans="1:13" x14ac:dyDescent="0.25">
      <c r="A3428" t="s">
        <v>136</v>
      </c>
      <c r="B3428" t="s">
        <v>34</v>
      </c>
      <c r="C3428">
        <v>0.95</v>
      </c>
      <c r="D3428">
        <v>15977</v>
      </c>
      <c r="E3428">
        <v>8716</v>
      </c>
      <c r="F3428">
        <v>7261</v>
      </c>
      <c r="G3428" t="s">
        <v>38</v>
      </c>
      <c r="H3428" t="s">
        <v>3499</v>
      </c>
      <c r="I3428" s="1">
        <v>44823</v>
      </c>
      <c r="J3428">
        <v>9</v>
      </c>
      <c r="K3428">
        <v>2022</v>
      </c>
      <c r="L3428">
        <v>8280.1999999999989</v>
      </c>
      <c r="M3428" t="s">
        <v>20</v>
      </c>
    </row>
    <row r="3429" spans="1:13" x14ac:dyDescent="0.25">
      <c r="A3429" t="s">
        <v>21</v>
      </c>
      <c r="B3429" t="s">
        <v>22</v>
      </c>
      <c r="C3429">
        <v>2.2799999999999998</v>
      </c>
      <c r="D3429">
        <v>38905</v>
      </c>
      <c r="E3429">
        <v>37782</v>
      </c>
      <c r="F3429">
        <v>1123</v>
      </c>
      <c r="G3429" t="s">
        <v>61</v>
      </c>
      <c r="H3429" t="s">
        <v>3500</v>
      </c>
      <c r="I3429" s="1">
        <v>45199</v>
      </c>
      <c r="J3429">
        <v>9</v>
      </c>
      <c r="K3429">
        <v>2023</v>
      </c>
      <c r="L3429">
        <v>86142.959999999992</v>
      </c>
      <c r="M3429" t="s">
        <v>95</v>
      </c>
    </row>
    <row r="3430" spans="1:13" x14ac:dyDescent="0.25">
      <c r="A3430" t="s">
        <v>88</v>
      </c>
      <c r="B3430" t="s">
        <v>45</v>
      </c>
      <c r="C3430">
        <v>0.59</v>
      </c>
      <c r="D3430">
        <v>1307</v>
      </c>
      <c r="E3430">
        <v>647</v>
      </c>
      <c r="F3430">
        <v>660</v>
      </c>
      <c r="G3430" t="s">
        <v>64</v>
      </c>
      <c r="H3430" t="s">
        <v>3501</v>
      </c>
      <c r="I3430" s="1">
        <v>45041</v>
      </c>
      <c r="J3430">
        <v>4</v>
      </c>
      <c r="K3430">
        <v>2023</v>
      </c>
      <c r="L3430">
        <v>381.72999999999996</v>
      </c>
      <c r="M3430" t="s">
        <v>20</v>
      </c>
    </row>
    <row r="3431" spans="1:13" x14ac:dyDescent="0.25">
      <c r="A3431" t="s">
        <v>44</v>
      </c>
      <c r="B3431" t="s">
        <v>45</v>
      </c>
      <c r="C3431">
        <v>0.81</v>
      </c>
      <c r="D3431">
        <v>45883</v>
      </c>
      <c r="E3431">
        <v>3560</v>
      </c>
      <c r="F3431">
        <v>42323</v>
      </c>
      <c r="G3431" t="s">
        <v>46</v>
      </c>
      <c r="H3431" t="s">
        <v>3502</v>
      </c>
      <c r="I3431" s="1">
        <v>44811</v>
      </c>
      <c r="J3431">
        <v>9</v>
      </c>
      <c r="K3431">
        <v>2022</v>
      </c>
      <c r="L3431">
        <v>2883.6000000000004</v>
      </c>
      <c r="M3431" t="s">
        <v>37</v>
      </c>
    </row>
    <row r="3432" spans="1:13" x14ac:dyDescent="0.25">
      <c r="A3432" t="s">
        <v>41</v>
      </c>
      <c r="B3432" t="s">
        <v>14</v>
      </c>
      <c r="C3432">
        <v>7.72</v>
      </c>
      <c r="D3432">
        <v>34030</v>
      </c>
      <c r="E3432">
        <v>4425</v>
      </c>
      <c r="F3432">
        <v>29605</v>
      </c>
      <c r="G3432" t="s">
        <v>105</v>
      </c>
      <c r="H3432" t="s">
        <v>3503</v>
      </c>
      <c r="I3432" s="1">
        <v>45066</v>
      </c>
      <c r="J3432">
        <v>5</v>
      </c>
      <c r="K3432">
        <v>2023</v>
      </c>
      <c r="L3432">
        <v>34161</v>
      </c>
      <c r="M3432" t="s">
        <v>37</v>
      </c>
    </row>
    <row r="3433" spans="1:13" x14ac:dyDescent="0.25">
      <c r="A3433" t="s">
        <v>68</v>
      </c>
      <c r="B3433" t="s">
        <v>22</v>
      </c>
      <c r="C3433">
        <v>6.38</v>
      </c>
      <c r="D3433">
        <v>22445</v>
      </c>
      <c r="E3433">
        <v>7425</v>
      </c>
      <c r="F3433">
        <v>15020</v>
      </c>
      <c r="G3433" t="s">
        <v>23</v>
      </c>
      <c r="H3433" t="s">
        <v>3504</v>
      </c>
      <c r="I3433" s="1">
        <v>44822</v>
      </c>
      <c r="J3433">
        <v>9</v>
      </c>
      <c r="K3433">
        <v>2022</v>
      </c>
      <c r="L3433">
        <v>47371.5</v>
      </c>
      <c r="M3433" t="s">
        <v>40</v>
      </c>
    </row>
    <row r="3434" spans="1:13" x14ac:dyDescent="0.25">
      <c r="A3434" t="s">
        <v>91</v>
      </c>
      <c r="B3434" t="s">
        <v>14</v>
      </c>
      <c r="C3434">
        <v>3.49</v>
      </c>
      <c r="D3434">
        <v>45380</v>
      </c>
      <c r="E3434">
        <v>8526</v>
      </c>
      <c r="F3434">
        <v>36854</v>
      </c>
      <c r="G3434" t="s">
        <v>42</v>
      </c>
      <c r="H3434" t="s">
        <v>3505</v>
      </c>
      <c r="I3434" s="1">
        <v>44802</v>
      </c>
      <c r="J3434">
        <v>8</v>
      </c>
      <c r="K3434">
        <v>2022</v>
      </c>
      <c r="L3434">
        <v>29755.74</v>
      </c>
      <c r="M3434" t="s">
        <v>20</v>
      </c>
    </row>
    <row r="3435" spans="1:13" x14ac:dyDescent="0.25">
      <c r="A3435" t="s">
        <v>25</v>
      </c>
      <c r="B3435" t="s">
        <v>26</v>
      </c>
      <c r="C3435">
        <v>1.31</v>
      </c>
      <c r="D3435">
        <v>36223</v>
      </c>
      <c r="E3435">
        <v>15542</v>
      </c>
      <c r="F3435">
        <v>20681</v>
      </c>
      <c r="G3435" t="s">
        <v>58</v>
      </c>
      <c r="H3435" t="s">
        <v>3506</v>
      </c>
      <c r="I3435" s="1">
        <v>44597</v>
      </c>
      <c r="J3435">
        <v>2</v>
      </c>
      <c r="K3435">
        <v>2022</v>
      </c>
      <c r="L3435">
        <v>20360.02</v>
      </c>
      <c r="M3435" t="s">
        <v>95</v>
      </c>
    </row>
    <row r="3436" spans="1:13" x14ac:dyDescent="0.25">
      <c r="A3436" t="s">
        <v>18</v>
      </c>
      <c r="B3436" t="s">
        <v>14</v>
      </c>
      <c r="C3436">
        <v>10.25</v>
      </c>
      <c r="D3436">
        <v>23012</v>
      </c>
      <c r="E3436">
        <v>9928</v>
      </c>
      <c r="F3436">
        <v>13084</v>
      </c>
      <c r="G3436" t="s">
        <v>15</v>
      </c>
      <c r="H3436" t="s">
        <v>3507</v>
      </c>
      <c r="I3436" s="1">
        <v>44809</v>
      </c>
      <c r="J3436">
        <v>9</v>
      </c>
      <c r="K3436">
        <v>2022</v>
      </c>
      <c r="L3436">
        <v>101762</v>
      </c>
      <c r="M3436" t="s">
        <v>40</v>
      </c>
    </row>
    <row r="3437" spans="1:13" x14ac:dyDescent="0.25">
      <c r="A3437" t="s">
        <v>88</v>
      </c>
      <c r="B3437" t="s">
        <v>45</v>
      </c>
      <c r="C3437">
        <v>0.44</v>
      </c>
      <c r="D3437">
        <v>35093</v>
      </c>
      <c r="E3437">
        <v>4816</v>
      </c>
      <c r="F3437">
        <v>30277</v>
      </c>
      <c r="G3437" t="s">
        <v>89</v>
      </c>
      <c r="H3437" t="s">
        <v>3508</v>
      </c>
      <c r="I3437" s="1">
        <v>44591</v>
      </c>
      <c r="J3437">
        <v>1</v>
      </c>
      <c r="K3437">
        <v>2022</v>
      </c>
      <c r="L3437">
        <v>2119.04</v>
      </c>
      <c r="M3437" t="s">
        <v>20</v>
      </c>
    </row>
    <row r="3438" spans="1:13" x14ac:dyDescent="0.25">
      <c r="A3438" t="s">
        <v>98</v>
      </c>
      <c r="B3438" t="s">
        <v>34</v>
      </c>
      <c r="C3438">
        <v>2.4</v>
      </c>
      <c r="D3438">
        <v>48453</v>
      </c>
      <c r="E3438">
        <v>10008</v>
      </c>
      <c r="F3438">
        <v>38445</v>
      </c>
      <c r="G3438" t="s">
        <v>118</v>
      </c>
      <c r="H3438" t="s">
        <v>3509</v>
      </c>
      <c r="I3438" s="1">
        <v>44957</v>
      </c>
      <c r="J3438">
        <v>1</v>
      </c>
      <c r="K3438">
        <v>2023</v>
      </c>
      <c r="L3438">
        <v>24019.200000000001</v>
      </c>
      <c r="M3438" t="s">
        <v>70</v>
      </c>
    </row>
    <row r="3439" spans="1:13" x14ac:dyDescent="0.25">
      <c r="A3439" t="s">
        <v>25</v>
      </c>
      <c r="B3439" t="s">
        <v>26</v>
      </c>
      <c r="C3439">
        <v>1.0900000000000001</v>
      </c>
      <c r="D3439">
        <v>40476</v>
      </c>
      <c r="E3439">
        <v>30086</v>
      </c>
      <c r="F3439">
        <v>10390</v>
      </c>
      <c r="G3439" t="s">
        <v>27</v>
      </c>
      <c r="H3439" t="s">
        <v>3510</v>
      </c>
      <c r="I3439" s="1">
        <v>44770</v>
      </c>
      <c r="J3439">
        <v>7</v>
      </c>
      <c r="K3439">
        <v>2022</v>
      </c>
      <c r="L3439">
        <v>32793.740000000005</v>
      </c>
      <c r="M3439" t="s">
        <v>32</v>
      </c>
    </row>
    <row r="3440" spans="1:13" x14ac:dyDescent="0.25">
      <c r="A3440" t="s">
        <v>53</v>
      </c>
      <c r="B3440" t="s">
        <v>26</v>
      </c>
      <c r="C3440">
        <v>4.32</v>
      </c>
      <c r="D3440">
        <v>33784</v>
      </c>
      <c r="E3440">
        <v>8187</v>
      </c>
      <c r="F3440">
        <v>25597</v>
      </c>
      <c r="G3440" t="s">
        <v>27</v>
      </c>
      <c r="H3440" t="s">
        <v>3511</v>
      </c>
      <c r="I3440" s="1">
        <v>44799</v>
      </c>
      <c r="J3440">
        <v>8</v>
      </c>
      <c r="K3440">
        <v>2022</v>
      </c>
      <c r="L3440">
        <v>35367.840000000004</v>
      </c>
      <c r="M3440" t="s">
        <v>95</v>
      </c>
    </row>
    <row r="3441" spans="1:13" x14ac:dyDescent="0.25">
      <c r="A3441" t="s">
        <v>265</v>
      </c>
      <c r="B3441" t="s">
        <v>34</v>
      </c>
      <c r="C3441">
        <v>1.29</v>
      </c>
      <c r="D3441">
        <v>39577</v>
      </c>
      <c r="E3441">
        <v>23690</v>
      </c>
      <c r="F3441">
        <v>15887</v>
      </c>
      <c r="G3441" t="s">
        <v>118</v>
      </c>
      <c r="H3441" t="s">
        <v>3512</v>
      </c>
      <c r="I3441" s="1">
        <v>44840</v>
      </c>
      <c r="J3441">
        <v>10</v>
      </c>
      <c r="K3441">
        <v>2022</v>
      </c>
      <c r="L3441">
        <v>30560.100000000002</v>
      </c>
      <c r="M3441" t="s">
        <v>57</v>
      </c>
    </row>
    <row r="3442" spans="1:13" x14ac:dyDescent="0.25">
      <c r="A3442" t="s">
        <v>121</v>
      </c>
      <c r="B3442" t="s">
        <v>34</v>
      </c>
      <c r="C3442">
        <v>0.86</v>
      </c>
      <c r="D3442">
        <v>1080</v>
      </c>
      <c r="E3442">
        <v>834</v>
      </c>
      <c r="F3442">
        <v>246</v>
      </c>
      <c r="G3442" t="s">
        <v>118</v>
      </c>
      <c r="H3442" t="s">
        <v>3513</v>
      </c>
      <c r="I3442" s="1">
        <v>45043</v>
      </c>
      <c r="J3442">
        <v>4</v>
      </c>
      <c r="K3442">
        <v>2023</v>
      </c>
      <c r="L3442">
        <v>717.24</v>
      </c>
      <c r="M3442" t="s">
        <v>17</v>
      </c>
    </row>
    <row r="3443" spans="1:13" x14ac:dyDescent="0.25">
      <c r="A3443" t="s">
        <v>25</v>
      </c>
      <c r="B3443" t="s">
        <v>26</v>
      </c>
      <c r="C3443">
        <v>1.17</v>
      </c>
      <c r="D3443">
        <v>21731</v>
      </c>
      <c r="E3443">
        <v>13711</v>
      </c>
      <c r="F3443">
        <v>8020</v>
      </c>
      <c r="G3443" t="s">
        <v>48</v>
      </c>
      <c r="H3443" t="s">
        <v>3514</v>
      </c>
      <c r="I3443" s="1">
        <v>44684</v>
      </c>
      <c r="J3443">
        <v>5</v>
      </c>
      <c r="K3443">
        <v>2022</v>
      </c>
      <c r="L3443">
        <v>16041.869999999999</v>
      </c>
      <c r="M3443" t="s">
        <v>50</v>
      </c>
    </row>
    <row r="3444" spans="1:13" x14ac:dyDescent="0.25">
      <c r="A3444" t="s">
        <v>55</v>
      </c>
      <c r="B3444" t="s">
        <v>34</v>
      </c>
      <c r="C3444">
        <v>1.86</v>
      </c>
      <c r="D3444">
        <v>27112</v>
      </c>
      <c r="E3444">
        <v>17043</v>
      </c>
      <c r="F3444">
        <v>10069</v>
      </c>
      <c r="G3444" t="s">
        <v>99</v>
      </c>
      <c r="H3444" t="s">
        <v>3515</v>
      </c>
      <c r="I3444" s="1">
        <v>45048</v>
      </c>
      <c r="J3444">
        <v>5</v>
      </c>
      <c r="K3444">
        <v>2023</v>
      </c>
      <c r="L3444">
        <v>31699.980000000003</v>
      </c>
      <c r="M3444" t="s">
        <v>57</v>
      </c>
    </row>
    <row r="3445" spans="1:13" x14ac:dyDescent="0.25">
      <c r="A3445" t="s">
        <v>33</v>
      </c>
      <c r="B3445" t="s">
        <v>34</v>
      </c>
      <c r="C3445">
        <v>0.78</v>
      </c>
      <c r="D3445">
        <v>29042</v>
      </c>
      <c r="E3445">
        <v>11558</v>
      </c>
      <c r="F3445">
        <v>17484</v>
      </c>
      <c r="G3445" t="s">
        <v>35</v>
      </c>
      <c r="H3445" t="s">
        <v>3516</v>
      </c>
      <c r="I3445" s="1">
        <v>44960</v>
      </c>
      <c r="J3445">
        <v>2</v>
      </c>
      <c r="K3445">
        <v>2023</v>
      </c>
      <c r="L3445">
        <v>9015.24</v>
      </c>
      <c r="M3445" t="s">
        <v>40</v>
      </c>
    </row>
    <row r="3446" spans="1:13" x14ac:dyDescent="0.25">
      <c r="A3446" t="s">
        <v>29</v>
      </c>
      <c r="B3446" t="s">
        <v>22</v>
      </c>
      <c r="C3446">
        <v>1.54</v>
      </c>
      <c r="D3446">
        <v>32720</v>
      </c>
      <c r="E3446">
        <v>25955</v>
      </c>
      <c r="F3446">
        <v>6765</v>
      </c>
      <c r="G3446" t="s">
        <v>78</v>
      </c>
      <c r="H3446" t="s">
        <v>3517</v>
      </c>
      <c r="I3446" s="1">
        <v>45006</v>
      </c>
      <c r="J3446">
        <v>3</v>
      </c>
      <c r="K3446">
        <v>2023</v>
      </c>
      <c r="L3446">
        <v>39970.700000000004</v>
      </c>
      <c r="M3446" t="s">
        <v>50</v>
      </c>
    </row>
    <row r="3447" spans="1:13" x14ac:dyDescent="0.25">
      <c r="A3447" t="s">
        <v>55</v>
      </c>
      <c r="B3447" t="s">
        <v>34</v>
      </c>
      <c r="C3447">
        <v>2.08</v>
      </c>
      <c r="D3447">
        <v>15081</v>
      </c>
      <c r="E3447">
        <v>7624</v>
      </c>
      <c r="F3447">
        <v>7457</v>
      </c>
      <c r="G3447" t="s">
        <v>99</v>
      </c>
      <c r="H3447" t="s">
        <v>3518</v>
      </c>
      <c r="I3447" s="1">
        <v>44860</v>
      </c>
      <c r="J3447">
        <v>10</v>
      </c>
      <c r="K3447">
        <v>2022</v>
      </c>
      <c r="L3447">
        <v>15857.92</v>
      </c>
      <c r="M3447" t="s">
        <v>70</v>
      </c>
    </row>
    <row r="3448" spans="1:13" x14ac:dyDescent="0.25">
      <c r="A3448" t="s">
        <v>25</v>
      </c>
      <c r="B3448" t="s">
        <v>26</v>
      </c>
      <c r="C3448">
        <v>1.2</v>
      </c>
      <c r="D3448">
        <v>11491</v>
      </c>
      <c r="E3448">
        <v>2662</v>
      </c>
      <c r="F3448">
        <v>8829</v>
      </c>
      <c r="G3448" t="s">
        <v>48</v>
      </c>
      <c r="H3448" t="s">
        <v>3519</v>
      </c>
      <c r="I3448" s="1">
        <v>44947</v>
      </c>
      <c r="J3448">
        <v>1</v>
      </c>
      <c r="K3448">
        <v>2023</v>
      </c>
      <c r="L3448">
        <v>3194.4</v>
      </c>
      <c r="M3448" t="s">
        <v>95</v>
      </c>
    </row>
    <row r="3449" spans="1:13" x14ac:dyDescent="0.25">
      <c r="A3449" t="s">
        <v>91</v>
      </c>
      <c r="B3449" t="s">
        <v>14</v>
      </c>
      <c r="C3449">
        <v>2.46</v>
      </c>
      <c r="D3449">
        <v>49820</v>
      </c>
      <c r="E3449">
        <v>10720</v>
      </c>
      <c r="F3449">
        <v>39100</v>
      </c>
      <c r="G3449" t="s">
        <v>15</v>
      </c>
      <c r="H3449" t="s">
        <v>3520</v>
      </c>
      <c r="I3449" s="1">
        <v>44877</v>
      </c>
      <c r="J3449">
        <v>11</v>
      </c>
      <c r="K3449">
        <v>2022</v>
      </c>
      <c r="L3449">
        <v>26371.200000000001</v>
      </c>
      <c r="M3449" t="s">
        <v>50</v>
      </c>
    </row>
    <row r="3450" spans="1:13" x14ac:dyDescent="0.25">
      <c r="A3450" t="s">
        <v>265</v>
      </c>
      <c r="B3450" t="s">
        <v>34</v>
      </c>
      <c r="C3450">
        <v>1.2</v>
      </c>
      <c r="D3450">
        <v>12247</v>
      </c>
      <c r="E3450">
        <v>8530</v>
      </c>
      <c r="F3450">
        <v>3717</v>
      </c>
      <c r="G3450" t="s">
        <v>118</v>
      </c>
      <c r="H3450" t="s">
        <v>3521</v>
      </c>
      <c r="I3450" s="1">
        <v>45174</v>
      </c>
      <c r="J3450">
        <v>9</v>
      </c>
      <c r="K3450">
        <v>2023</v>
      </c>
      <c r="L3450">
        <v>10236</v>
      </c>
      <c r="M3450" t="s">
        <v>95</v>
      </c>
    </row>
    <row r="3451" spans="1:13" x14ac:dyDescent="0.25">
      <c r="A3451" t="s">
        <v>162</v>
      </c>
      <c r="B3451" t="s">
        <v>22</v>
      </c>
      <c r="C3451">
        <v>4.41</v>
      </c>
      <c r="D3451">
        <v>35801</v>
      </c>
      <c r="E3451">
        <v>8633</v>
      </c>
      <c r="F3451">
        <v>27168</v>
      </c>
      <c r="G3451" t="s">
        <v>61</v>
      </c>
      <c r="H3451" t="s">
        <v>3522</v>
      </c>
      <c r="I3451" s="1">
        <v>44971</v>
      </c>
      <c r="J3451">
        <v>2</v>
      </c>
      <c r="K3451">
        <v>2023</v>
      </c>
      <c r="L3451">
        <v>38071.53</v>
      </c>
      <c r="M3451" t="s">
        <v>40</v>
      </c>
    </row>
    <row r="3452" spans="1:13" x14ac:dyDescent="0.25">
      <c r="A3452" t="s">
        <v>25</v>
      </c>
      <c r="B3452" t="s">
        <v>26</v>
      </c>
      <c r="C3452">
        <v>1.05</v>
      </c>
      <c r="D3452">
        <v>7582</v>
      </c>
      <c r="E3452">
        <v>7218</v>
      </c>
      <c r="F3452">
        <v>364</v>
      </c>
      <c r="G3452" t="s">
        <v>81</v>
      </c>
      <c r="H3452" t="s">
        <v>3523</v>
      </c>
      <c r="I3452" s="1">
        <v>44931</v>
      </c>
      <c r="J3452">
        <v>1</v>
      </c>
      <c r="K3452">
        <v>2023</v>
      </c>
      <c r="L3452">
        <v>7578.9000000000005</v>
      </c>
      <c r="M3452" t="s">
        <v>57</v>
      </c>
    </row>
    <row r="3453" spans="1:13" x14ac:dyDescent="0.25">
      <c r="A3453" t="s">
        <v>60</v>
      </c>
      <c r="B3453" t="s">
        <v>22</v>
      </c>
      <c r="C3453">
        <v>2.9</v>
      </c>
      <c r="D3453">
        <v>49413</v>
      </c>
      <c r="E3453">
        <v>1244</v>
      </c>
      <c r="F3453">
        <v>48169</v>
      </c>
      <c r="G3453" t="s">
        <v>61</v>
      </c>
      <c r="H3453" t="s">
        <v>3524</v>
      </c>
      <c r="I3453" s="1">
        <v>44927</v>
      </c>
      <c r="J3453">
        <v>1</v>
      </c>
      <c r="K3453">
        <v>2023</v>
      </c>
      <c r="L3453">
        <v>3607.6</v>
      </c>
      <c r="M3453" t="s">
        <v>32</v>
      </c>
    </row>
    <row r="3454" spans="1:13" x14ac:dyDescent="0.25">
      <c r="A3454" t="s">
        <v>41</v>
      </c>
      <c r="B3454" t="s">
        <v>14</v>
      </c>
      <c r="C3454">
        <v>6.66</v>
      </c>
      <c r="D3454">
        <v>14476</v>
      </c>
      <c r="E3454">
        <v>11865</v>
      </c>
      <c r="F3454">
        <v>2611</v>
      </c>
      <c r="G3454" t="s">
        <v>51</v>
      </c>
      <c r="H3454" t="s">
        <v>3525</v>
      </c>
      <c r="I3454" s="1">
        <v>44967</v>
      </c>
      <c r="J3454">
        <v>2</v>
      </c>
      <c r="K3454">
        <v>2023</v>
      </c>
      <c r="L3454">
        <v>79020.900000000009</v>
      </c>
      <c r="M3454" t="s">
        <v>57</v>
      </c>
    </row>
    <row r="3455" spans="1:13" x14ac:dyDescent="0.25">
      <c r="A3455" t="s">
        <v>63</v>
      </c>
      <c r="B3455" t="s">
        <v>45</v>
      </c>
      <c r="C3455">
        <v>1</v>
      </c>
      <c r="D3455">
        <v>18017</v>
      </c>
      <c r="E3455">
        <v>8948</v>
      </c>
      <c r="F3455">
        <v>9069</v>
      </c>
      <c r="G3455" t="s">
        <v>46</v>
      </c>
      <c r="H3455" t="s">
        <v>3526</v>
      </c>
      <c r="I3455" s="1">
        <v>45208</v>
      </c>
      <c r="J3455">
        <v>10</v>
      </c>
      <c r="K3455">
        <v>2023</v>
      </c>
      <c r="L3455">
        <v>8948</v>
      </c>
      <c r="M3455" t="s">
        <v>40</v>
      </c>
    </row>
    <row r="3456" spans="1:13" x14ac:dyDescent="0.25">
      <c r="A3456" t="s">
        <v>88</v>
      </c>
      <c r="B3456" t="s">
        <v>45</v>
      </c>
      <c r="C3456">
        <v>0.53</v>
      </c>
      <c r="D3456">
        <v>16606</v>
      </c>
      <c r="E3456">
        <v>9502</v>
      </c>
      <c r="F3456">
        <v>7104</v>
      </c>
      <c r="G3456" t="s">
        <v>46</v>
      </c>
      <c r="H3456" t="s">
        <v>3527</v>
      </c>
      <c r="I3456" s="1">
        <v>44996</v>
      </c>
      <c r="J3456">
        <v>3</v>
      </c>
      <c r="K3456">
        <v>2023</v>
      </c>
      <c r="L3456">
        <v>5036.0600000000004</v>
      </c>
      <c r="M3456" t="s">
        <v>37</v>
      </c>
    </row>
    <row r="3457" spans="1:13" x14ac:dyDescent="0.25">
      <c r="A3457" t="s">
        <v>121</v>
      </c>
      <c r="B3457" t="s">
        <v>34</v>
      </c>
      <c r="C3457">
        <v>0.72</v>
      </c>
      <c r="D3457">
        <v>19084</v>
      </c>
      <c r="E3457">
        <v>6599</v>
      </c>
      <c r="F3457">
        <v>12485</v>
      </c>
      <c r="G3457" t="s">
        <v>38</v>
      </c>
      <c r="H3457" t="s">
        <v>3528</v>
      </c>
      <c r="I3457" s="1">
        <v>44933</v>
      </c>
      <c r="J3457">
        <v>1</v>
      </c>
      <c r="K3457">
        <v>2023</v>
      </c>
      <c r="L3457">
        <v>4751.28</v>
      </c>
      <c r="M3457" t="s">
        <v>57</v>
      </c>
    </row>
    <row r="3458" spans="1:13" x14ac:dyDescent="0.25">
      <c r="A3458" t="s">
        <v>136</v>
      </c>
      <c r="B3458" t="s">
        <v>34</v>
      </c>
      <c r="C3458">
        <v>0.93</v>
      </c>
      <c r="D3458">
        <v>15943</v>
      </c>
      <c r="E3458">
        <v>7836</v>
      </c>
      <c r="F3458">
        <v>8107</v>
      </c>
      <c r="G3458" t="s">
        <v>38</v>
      </c>
      <c r="H3458" t="s">
        <v>3529</v>
      </c>
      <c r="I3458" s="1">
        <v>44819</v>
      </c>
      <c r="J3458">
        <v>9</v>
      </c>
      <c r="K3458">
        <v>2022</v>
      </c>
      <c r="L3458">
        <v>7287.4800000000005</v>
      </c>
      <c r="M3458" t="s">
        <v>57</v>
      </c>
    </row>
    <row r="3459" spans="1:13" x14ac:dyDescent="0.25">
      <c r="A3459" t="s">
        <v>41</v>
      </c>
      <c r="B3459" t="s">
        <v>14</v>
      </c>
      <c r="C3459">
        <v>7.43</v>
      </c>
      <c r="D3459">
        <v>13994</v>
      </c>
      <c r="E3459">
        <v>7333</v>
      </c>
      <c r="F3459">
        <v>6661</v>
      </c>
      <c r="G3459" t="s">
        <v>105</v>
      </c>
      <c r="H3459" t="s">
        <v>3530</v>
      </c>
      <c r="I3459" s="1">
        <v>44625</v>
      </c>
      <c r="J3459">
        <v>3</v>
      </c>
      <c r="K3459">
        <v>2022</v>
      </c>
      <c r="L3459">
        <v>54484.189999999995</v>
      </c>
      <c r="M3459" t="s">
        <v>40</v>
      </c>
    </row>
    <row r="3460" spans="1:13" x14ac:dyDescent="0.25">
      <c r="A3460" t="s">
        <v>21</v>
      </c>
      <c r="B3460" t="s">
        <v>22</v>
      </c>
      <c r="C3460">
        <v>2.56</v>
      </c>
      <c r="D3460">
        <v>24055</v>
      </c>
      <c r="E3460">
        <v>15718</v>
      </c>
      <c r="F3460">
        <v>8337</v>
      </c>
      <c r="G3460" t="s">
        <v>23</v>
      </c>
      <c r="H3460" t="s">
        <v>3531</v>
      </c>
      <c r="I3460" s="1">
        <v>44664</v>
      </c>
      <c r="J3460">
        <v>4</v>
      </c>
      <c r="K3460">
        <v>2022</v>
      </c>
      <c r="L3460">
        <v>40238.080000000002</v>
      </c>
      <c r="M3460" t="s">
        <v>95</v>
      </c>
    </row>
    <row r="3461" spans="1:13" x14ac:dyDescent="0.25">
      <c r="A3461" t="s">
        <v>29</v>
      </c>
      <c r="B3461" t="s">
        <v>22</v>
      </c>
      <c r="C3461">
        <v>1.77</v>
      </c>
      <c r="D3461">
        <v>20762</v>
      </c>
      <c r="E3461">
        <v>1984</v>
      </c>
      <c r="F3461">
        <v>18778</v>
      </c>
      <c r="G3461" t="s">
        <v>61</v>
      </c>
      <c r="H3461" t="s">
        <v>3532</v>
      </c>
      <c r="I3461" s="1">
        <v>45049</v>
      </c>
      <c r="J3461">
        <v>5</v>
      </c>
      <c r="K3461">
        <v>2023</v>
      </c>
      <c r="L3461">
        <v>3511.68</v>
      </c>
      <c r="M3461" t="s">
        <v>40</v>
      </c>
    </row>
    <row r="3462" spans="1:13" x14ac:dyDescent="0.25">
      <c r="A3462" t="s">
        <v>102</v>
      </c>
      <c r="B3462" t="s">
        <v>34</v>
      </c>
      <c r="C3462">
        <v>0.98</v>
      </c>
      <c r="D3462">
        <v>21963</v>
      </c>
      <c r="E3462">
        <v>11137</v>
      </c>
      <c r="F3462">
        <v>10826</v>
      </c>
      <c r="G3462" t="s">
        <v>99</v>
      </c>
      <c r="H3462" t="s">
        <v>3533</v>
      </c>
      <c r="I3462" s="1">
        <v>44921</v>
      </c>
      <c r="J3462">
        <v>12</v>
      </c>
      <c r="K3462">
        <v>2022</v>
      </c>
      <c r="L3462">
        <v>10914.26</v>
      </c>
      <c r="M3462" t="s">
        <v>32</v>
      </c>
    </row>
    <row r="3463" spans="1:13" x14ac:dyDescent="0.25">
      <c r="A3463" t="s">
        <v>116</v>
      </c>
      <c r="B3463" t="s">
        <v>26</v>
      </c>
      <c r="C3463">
        <v>2.41</v>
      </c>
      <c r="D3463">
        <v>14770</v>
      </c>
      <c r="E3463">
        <v>6800</v>
      </c>
      <c r="F3463">
        <v>7970</v>
      </c>
      <c r="G3463" t="s">
        <v>58</v>
      </c>
      <c r="H3463" t="s">
        <v>3534</v>
      </c>
      <c r="I3463" s="1">
        <v>44983</v>
      </c>
      <c r="J3463">
        <v>2</v>
      </c>
      <c r="K3463">
        <v>2023</v>
      </c>
      <c r="L3463">
        <v>16388</v>
      </c>
      <c r="M3463" t="s">
        <v>37</v>
      </c>
    </row>
    <row r="3464" spans="1:13" x14ac:dyDescent="0.25">
      <c r="A3464" t="s">
        <v>265</v>
      </c>
      <c r="B3464" t="s">
        <v>34</v>
      </c>
      <c r="C3464">
        <v>1.04</v>
      </c>
      <c r="D3464">
        <v>17450</v>
      </c>
      <c r="E3464">
        <v>14148</v>
      </c>
      <c r="F3464">
        <v>3302</v>
      </c>
      <c r="G3464" t="s">
        <v>118</v>
      </c>
      <c r="H3464" t="s">
        <v>3535</v>
      </c>
      <c r="I3464" s="1">
        <v>45290</v>
      </c>
      <c r="J3464">
        <v>12</v>
      </c>
      <c r="K3464">
        <v>2023</v>
      </c>
      <c r="L3464">
        <v>14713.92</v>
      </c>
      <c r="M3464" t="s">
        <v>40</v>
      </c>
    </row>
    <row r="3465" spans="1:13" x14ac:dyDescent="0.25">
      <c r="A3465" t="s">
        <v>41</v>
      </c>
      <c r="B3465" t="s">
        <v>14</v>
      </c>
      <c r="C3465">
        <v>6.62</v>
      </c>
      <c r="D3465">
        <v>41534</v>
      </c>
      <c r="E3465">
        <v>33225</v>
      </c>
      <c r="F3465">
        <v>8309</v>
      </c>
      <c r="G3465" t="s">
        <v>15</v>
      </c>
      <c r="H3465" t="s">
        <v>3536</v>
      </c>
      <c r="I3465" s="1">
        <v>45142</v>
      </c>
      <c r="J3465">
        <v>8</v>
      </c>
      <c r="K3465">
        <v>2023</v>
      </c>
      <c r="L3465">
        <v>219949.5</v>
      </c>
      <c r="M3465" t="s">
        <v>40</v>
      </c>
    </row>
    <row r="3466" spans="1:13" x14ac:dyDescent="0.25">
      <c r="A3466" t="s">
        <v>265</v>
      </c>
      <c r="B3466" t="s">
        <v>34</v>
      </c>
      <c r="C3466">
        <v>1</v>
      </c>
      <c r="D3466">
        <v>39776</v>
      </c>
      <c r="E3466">
        <v>14297</v>
      </c>
      <c r="F3466">
        <v>25479</v>
      </c>
      <c r="G3466" t="s">
        <v>35</v>
      </c>
      <c r="H3466" t="s">
        <v>3537</v>
      </c>
      <c r="I3466" s="1">
        <v>44801</v>
      </c>
      <c r="J3466">
        <v>8</v>
      </c>
      <c r="K3466">
        <v>2022</v>
      </c>
      <c r="L3466">
        <v>14297</v>
      </c>
      <c r="M3466" t="s">
        <v>50</v>
      </c>
    </row>
    <row r="3467" spans="1:13" x14ac:dyDescent="0.25">
      <c r="A3467" t="s">
        <v>41</v>
      </c>
      <c r="B3467" t="s">
        <v>14</v>
      </c>
      <c r="C3467">
        <v>7.39</v>
      </c>
      <c r="D3467">
        <v>3142</v>
      </c>
      <c r="E3467">
        <v>1603</v>
      </c>
      <c r="F3467">
        <v>1539</v>
      </c>
      <c r="G3467" t="s">
        <v>51</v>
      </c>
      <c r="H3467" t="s">
        <v>3538</v>
      </c>
      <c r="I3467" s="1">
        <v>44821</v>
      </c>
      <c r="J3467">
        <v>9</v>
      </c>
      <c r="K3467">
        <v>2022</v>
      </c>
      <c r="L3467">
        <v>11846.17</v>
      </c>
      <c r="M3467" t="s">
        <v>37</v>
      </c>
    </row>
    <row r="3468" spans="1:13" x14ac:dyDescent="0.25">
      <c r="A3468" t="s">
        <v>66</v>
      </c>
      <c r="B3468" t="s">
        <v>26</v>
      </c>
      <c r="C3468">
        <v>7.57</v>
      </c>
      <c r="D3468">
        <v>3079</v>
      </c>
      <c r="E3468">
        <v>1455</v>
      </c>
      <c r="F3468">
        <v>1624</v>
      </c>
      <c r="G3468" t="s">
        <v>58</v>
      </c>
      <c r="H3468" t="s">
        <v>3539</v>
      </c>
      <c r="I3468" s="1">
        <v>44834</v>
      </c>
      <c r="J3468">
        <v>9</v>
      </c>
      <c r="K3468">
        <v>2022</v>
      </c>
      <c r="L3468">
        <v>11014.35</v>
      </c>
      <c r="M3468" t="s">
        <v>37</v>
      </c>
    </row>
    <row r="3469" spans="1:13" x14ac:dyDescent="0.25">
      <c r="A3469" t="s">
        <v>88</v>
      </c>
      <c r="B3469" t="s">
        <v>45</v>
      </c>
      <c r="C3469">
        <v>0.48</v>
      </c>
      <c r="D3469">
        <v>48814</v>
      </c>
      <c r="E3469">
        <v>36550</v>
      </c>
      <c r="F3469">
        <v>12264</v>
      </c>
      <c r="G3469" t="s">
        <v>46</v>
      </c>
      <c r="H3469" t="s">
        <v>3540</v>
      </c>
      <c r="I3469" s="1">
        <v>44908</v>
      </c>
      <c r="J3469">
        <v>12</v>
      </c>
      <c r="K3469">
        <v>2022</v>
      </c>
      <c r="L3469">
        <v>17544</v>
      </c>
      <c r="M3469" t="s">
        <v>95</v>
      </c>
    </row>
    <row r="3470" spans="1:13" x14ac:dyDescent="0.25">
      <c r="A3470" t="s">
        <v>74</v>
      </c>
      <c r="B3470" t="s">
        <v>45</v>
      </c>
      <c r="C3470">
        <v>0.5</v>
      </c>
      <c r="D3470">
        <v>9472</v>
      </c>
      <c r="E3470">
        <v>7840</v>
      </c>
      <c r="F3470">
        <v>1632</v>
      </c>
      <c r="G3470" t="s">
        <v>46</v>
      </c>
      <c r="H3470" t="s">
        <v>3541</v>
      </c>
      <c r="I3470" s="1">
        <v>44943</v>
      </c>
      <c r="J3470">
        <v>1</v>
      </c>
      <c r="K3470">
        <v>2023</v>
      </c>
      <c r="L3470">
        <v>3920</v>
      </c>
      <c r="M3470" t="s">
        <v>57</v>
      </c>
    </row>
    <row r="3471" spans="1:13" x14ac:dyDescent="0.25">
      <c r="A3471" t="s">
        <v>107</v>
      </c>
      <c r="B3471" t="s">
        <v>45</v>
      </c>
      <c r="C3471">
        <v>0.65</v>
      </c>
      <c r="D3471">
        <v>1551</v>
      </c>
      <c r="E3471">
        <v>743</v>
      </c>
      <c r="F3471">
        <v>808</v>
      </c>
      <c r="G3471" t="s">
        <v>64</v>
      </c>
      <c r="H3471" t="s">
        <v>3542</v>
      </c>
      <c r="I3471" s="1">
        <v>44650</v>
      </c>
      <c r="J3471">
        <v>3</v>
      </c>
      <c r="K3471">
        <v>2022</v>
      </c>
      <c r="L3471">
        <v>482.95</v>
      </c>
      <c r="M3471" t="s">
        <v>32</v>
      </c>
    </row>
    <row r="3472" spans="1:13" x14ac:dyDescent="0.25">
      <c r="A3472" t="s">
        <v>68</v>
      </c>
      <c r="B3472" t="s">
        <v>22</v>
      </c>
      <c r="C3472">
        <v>6.6</v>
      </c>
      <c r="D3472">
        <v>20441</v>
      </c>
      <c r="E3472">
        <v>6491</v>
      </c>
      <c r="F3472">
        <v>13950</v>
      </c>
      <c r="G3472" t="s">
        <v>61</v>
      </c>
      <c r="H3472" t="s">
        <v>3543</v>
      </c>
      <c r="I3472" s="1">
        <v>44639</v>
      </c>
      <c r="J3472">
        <v>3</v>
      </c>
      <c r="K3472">
        <v>2022</v>
      </c>
      <c r="L3472">
        <v>42840.6</v>
      </c>
      <c r="M3472" t="s">
        <v>20</v>
      </c>
    </row>
    <row r="3473" spans="1:13" x14ac:dyDescent="0.25">
      <c r="A3473" t="s">
        <v>265</v>
      </c>
      <c r="B3473" t="s">
        <v>34</v>
      </c>
      <c r="C3473">
        <v>1.23</v>
      </c>
      <c r="D3473">
        <v>22533</v>
      </c>
      <c r="E3473">
        <v>5521</v>
      </c>
      <c r="F3473">
        <v>17012</v>
      </c>
      <c r="G3473" t="s">
        <v>99</v>
      </c>
      <c r="H3473" t="s">
        <v>3544</v>
      </c>
      <c r="I3473" s="1">
        <v>44823</v>
      </c>
      <c r="J3473">
        <v>9</v>
      </c>
      <c r="K3473">
        <v>2022</v>
      </c>
      <c r="L3473">
        <v>6790.83</v>
      </c>
      <c r="M3473" t="s">
        <v>70</v>
      </c>
    </row>
    <row r="3474" spans="1:13" x14ac:dyDescent="0.25">
      <c r="A3474" t="s">
        <v>121</v>
      </c>
      <c r="B3474" t="s">
        <v>34</v>
      </c>
      <c r="C3474">
        <v>0.82</v>
      </c>
      <c r="D3474">
        <v>30898</v>
      </c>
      <c r="E3474">
        <v>1605</v>
      </c>
      <c r="F3474">
        <v>29293</v>
      </c>
      <c r="G3474" t="s">
        <v>99</v>
      </c>
      <c r="H3474" t="s">
        <v>3545</v>
      </c>
      <c r="I3474" s="1">
        <v>44568</v>
      </c>
      <c r="J3474">
        <v>1</v>
      </c>
      <c r="K3474">
        <v>2022</v>
      </c>
      <c r="L3474">
        <v>1316.1</v>
      </c>
      <c r="M3474" t="s">
        <v>37</v>
      </c>
    </row>
    <row r="3475" spans="1:13" x14ac:dyDescent="0.25">
      <c r="A3475" t="s">
        <v>116</v>
      </c>
      <c r="B3475" t="s">
        <v>26</v>
      </c>
      <c r="C3475">
        <v>2.5099999999999998</v>
      </c>
      <c r="D3475">
        <v>47405</v>
      </c>
      <c r="E3475">
        <v>5753</v>
      </c>
      <c r="F3475">
        <v>41652</v>
      </c>
      <c r="G3475" t="s">
        <v>48</v>
      </c>
      <c r="H3475" t="s">
        <v>3546</v>
      </c>
      <c r="I3475" s="1">
        <v>45093</v>
      </c>
      <c r="J3475">
        <v>6</v>
      </c>
      <c r="K3475">
        <v>2023</v>
      </c>
      <c r="L3475">
        <v>14440.029999999999</v>
      </c>
      <c r="M3475" t="s">
        <v>20</v>
      </c>
    </row>
    <row r="3476" spans="1:13" x14ac:dyDescent="0.25">
      <c r="A3476" t="s">
        <v>71</v>
      </c>
      <c r="B3476" t="s">
        <v>45</v>
      </c>
      <c r="C3476">
        <v>0.85</v>
      </c>
      <c r="D3476">
        <v>46578</v>
      </c>
      <c r="E3476">
        <v>22296</v>
      </c>
      <c r="F3476">
        <v>24282</v>
      </c>
      <c r="G3476" t="s">
        <v>72</v>
      </c>
      <c r="H3476" t="s">
        <v>3547</v>
      </c>
      <c r="I3476" s="1">
        <v>44838</v>
      </c>
      <c r="J3476">
        <v>10</v>
      </c>
      <c r="K3476">
        <v>2022</v>
      </c>
      <c r="L3476">
        <v>18951.599999999999</v>
      </c>
      <c r="M3476" t="s">
        <v>32</v>
      </c>
    </row>
    <row r="3477" spans="1:13" x14ac:dyDescent="0.25">
      <c r="A3477" t="s">
        <v>33</v>
      </c>
      <c r="B3477" t="s">
        <v>34</v>
      </c>
      <c r="C3477">
        <v>0.94</v>
      </c>
      <c r="D3477">
        <v>35429</v>
      </c>
      <c r="E3477">
        <v>19953</v>
      </c>
      <c r="F3477">
        <v>15476</v>
      </c>
      <c r="G3477" t="s">
        <v>35</v>
      </c>
      <c r="H3477" t="s">
        <v>3548</v>
      </c>
      <c r="I3477" s="1">
        <v>45068</v>
      </c>
      <c r="J3477">
        <v>5</v>
      </c>
      <c r="K3477">
        <v>2023</v>
      </c>
      <c r="L3477">
        <v>18755.82</v>
      </c>
      <c r="M3477" t="s">
        <v>50</v>
      </c>
    </row>
    <row r="3478" spans="1:13" x14ac:dyDescent="0.25">
      <c r="A3478" t="s">
        <v>91</v>
      </c>
      <c r="B3478" t="s">
        <v>14</v>
      </c>
      <c r="C3478">
        <v>2.74</v>
      </c>
      <c r="D3478">
        <v>19127</v>
      </c>
      <c r="E3478">
        <v>10317</v>
      </c>
      <c r="F3478">
        <v>8810</v>
      </c>
      <c r="G3478" t="s">
        <v>15</v>
      </c>
      <c r="H3478" t="s">
        <v>3549</v>
      </c>
      <c r="I3478" s="1">
        <v>45076</v>
      </c>
      <c r="J3478">
        <v>5</v>
      </c>
      <c r="K3478">
        <v>2023</v>
      </c>
      <c r="L3478">
        <v>28268.58</v>
      </c>
      <c r="M3478" t="s">
        <v>20</v>
      </c>
    </row>
    <row r="3479" spans="1:13" x14ac:dyDescent="0.25">
      <c r="A3479" t="s">
        <v>60</v>
      </c>
      <c r="B3479" t="s">
        <v>22</v>
      </c>
      <c r="C3479">
        <v>2.76</v>
      </c>
      <c r="D3479">
        <v>39633</v>
      </c>
      <c r="E3479">
        <v>29915</v>
      </c>
      <c r="F3479">
        <v>9718</v>
      </c>
      <c r="G3479" t="s">
        <v>30</v>
      </c>
      <c r="H3479" t="s">
        <v>3550</v>
      </c>
      <c r="I3479" s="1">
        <v>45284</v>
      </c>
      <c r="J3479">
        <v>12</v>
      </c>
      <c r="K3479">
        <v>2023</v>
      </c>
      <c r="L3479">
        <v>82565.399999999994</v>
      </c>
      <c r="M3479" t="s">
        <v>70</v>
      </c>
    </row>
    <row r="3480" spans="1:13" x14ac:dyDescent="0.25">
      <c r="A3480" t="s">
        <v>13</v>
      </c>
      <c r="B3480" t="s">
        <v>14</v>
      </c>
      <c r="C3480">
        <v>11.29</v>
      </c>
      <c r="D3480">
        <v>8031</v>
      </c>
      <c r="E3480">
        <v>7544</v>
      </c>
      <c r="F3480">
        <v>487</v>
      </c>
      <c r="G3480" t="s">
        <v>51</v>
      </c>
      <c r="H3480" t="s">
        <v>3551</v>
      </c>
      <c r="I3480" s="1">
        <v>45269</v>
      </c>
      <c r="J3480">
        <v>12</v>
      </c>
      <c r="K3480">
        <v>2023</v>
      </c>
      <c r="L3480">
        <v>85171.76</v>
      </c>
      <c r="M3480" t="s">
        <v>32</v>
      </c>
    </row>
    <row r="3481" spans="1:13" x14ac:dyDescent="0.25">
      <c r="A3481" t="s">
        <v>107</v>
      </c>
      <c r="B3481" t="s">
        <v>45</v>
      </c>
      <c r="C3481">
        <v>0.59</v>
      </c>
      <c r="D3481">
        <v>45147</v>
      </c>
      <c r="E3481">
        <v>1456</v>
      </c>
      <c r="F3481">
        <v>43691</v>
      </c>
      <c r="G3481" t="s">
        <v>46</v>
      </c>
      <c r="H3481" t="s">
        <v>3552</v>
      </c>
      <c r="I3481" s="1">
        <v>44926</v>
      </c>
      <c r="J3481">
        <v>12</v>
      </c>
      <c r="K3481">
        <v>2022</v>
      </c>
      <c r="L3481">
        <v>859.04</v>
      </c>
      <c r="M3481" t="s">
        <v>32</v>
      </c>
    </row>
    <row r="3482" spans="1:13" x14ac:dyDescent="0.25">
      <c r="A3482" t="s">
        <v>41</v>
      </c>
      <c r="B3482" t="s">
        <v>14</v>
      </c>
      <c r="C3482">
        <v>7.19</v>
      </c>
      <c r="D3482">
        <v>27104</v>
      </c>
      <c r="E3482">
        <v>647</v>
      </c>
      <c r="F3482">
        <v>26457</v>
      </c>
      <c r="G3482" t="s">
        <v>51</v>
      </c>
      <c r="H3482" t="s">
        <v>3553</v>
      </c>
      <c r="I3482" s="1">
        <v>45209</v>
      </c>
      <c r="J3482">
        <v>10</v>
      </c>
      <c r="K3482">
        <v>2023</v>
      </c>
      <c r="L3482">
        <v>4651.93</v>
      </c>
      <c r="M3482" t="s">
        <v>50</v>
      </c>
    </row>
    <row r="3483" spans="1:13" x14ac:dyDescent="0.25">
      <c r="A3483" t="s">
        <v>63</v>
      </c>
      <c r="B3483" t="s">
        <v>45</v>
      </c>
      <c r="C3483">
        <v>0.99</v>
      </c>
      <c r="D3483">
        <v>31527</v>
      </c>
      <c r="E3483">
        <v>24375</v>
      </c>
      <c r="F3483">
        <v>7152</v>
      </c>
      <c r="G3483" t="s">
        <v>89</v>
      </c>
      <c r="H3483" t="s">
        <v>3554</v>
      </c>
      <c r="I3483" s="1">
        <v>44873</v>
      </c>
      <c r="J3483">
        <v>11</v>
      </c>
      <c r="K3483">
        <v>2022</v>
      </c>
      <c r="L3483">
        <v>24131.25</v>
      </c>
      <c r="M3483" t="s">
        <v>17</v>
      </c>
    </row>
    <row r="3484" spans="1:13" x14ac:dyDescent="0.25">
      <c r="A3484" t="s">
        <v>121</v>
      </c>
      <c r="B3484" t="s">
        <v>34</v>
      </c>
      <c r="C3484">
        <v>0.85</v>
      </c>
      <c r="D3484">
        <v>34430</v>
      </c>
      <c r="E3484">
        <v>19112</v>
      </c>
      <c r="F3484">
        <v>15318</v>
      </c>
      <c r="G3484" t="s">
        <v>35</v>
      </c>
      <c r="H3484" t="s">
        <v>3555</v>
      </c>
      <c r="I3484" s="1">
        <v>45023</v>
      </c>
      <c r="J3484">
        <v>4</v>
      </c>
      <c r="K3484">
        <v>2023</v>
      </c>
      <c r="L3484">
        <v>16245.199999999999</v>
      </c>
      <c r="M3484" t="s">
        <v>50</v>
      </c>
    </row>
    <row r="3485" spans="1:13" x14ac:dyDescent="0.25">
      <c r="A3485" t="s">
        <v>63</v>
      </c>
      <c r="B3485" t="s">
        <v>45</v>
      </c>
      <c r="C3485">
        <v>0.95</v>
      </c>
      <c r="D3485">
        <v>42689</v>
      </c>
      <c r="E3485">
        <v>33386</v>
      </c>
      <c r="F3485">
        <v>9303</v>
      </c>
      <c r="G3485" t="s">
        <v>46</v>
      </c>
      <c r="H3485" t="s">
        <v>3556</v>
      </c>
      <c r="I3485" s="1">
        <v>44903</v>
      </c>
      <c r="J3485">
        <v>12</v>
      </c>
      <c r="K3485">
        <v>2022</v>
      </c>
      <c r="L3485">
        <v>31716.699999999997</v>
      </c>
      <c r="M3485" t="s">
        <v>20</v>
      </c>
    </row>
    <row r="3486" spans="1:13" x14ac:dyDescent="0.25">
      <c r="A3486" t="s">
        <v>98</v>
      </c>
      <c r="B3486" t="s">
        <v>34</v>
      </c>
      <c r="C3486">
        <v>2.5099999999999998</v>
      </c>
      <c r="D3486">
        <v>46831</v>
      </c>
      <c r="E3486">
        <v>449</v>
      </c>
      <c r="F3486">
        <v>46382</v>
      </c>
      <c r="G3486" t="s">
        <v>118</v>
      </c>
      <c r="H3486" t="s">
        <v>3557</v>
      </c>
      <c r="I3486" s="1">
        <v>45070</v>
      </c>
      <c r="J3486">
        <v>5</v>
      </c>
      <c r="K3486">
        <v>2023</v>
      </c>
      <c r="L3486">
        <v>1126.99</v>
      </c>
      <c r="M3486" t="s">
        <v>57</v>
      </c>
    </row>
    <row r="3487" spans="1:13" x14ac:dyDescent="0.25">
      <c r="A3487" t="s">
        <v>116</v>
      </c>
      <c r="B3487" t="s">
        <v>26</v>
      </c>
      <c r="C3487">
        <v>3.04</v>
      </c>
      <c r="D3487">
        <v>42802</v>
      </c>
      <c r="E3487">
        <v>4505</v>
      </c>
      <c r="F3487">
        <v>38297</v>
      </c>
      <c r="G3487" t="s">
        <v>27</v>
      </c>
      <c r="H3487" t="s">
        <v>3558</v>
      </c>
      <c r="I3487" s="1">
        <v>45198</v>
      </c>
      <c r="J3487">
        <v>9</v>
      </c>
      <c r="K3487">
        <v>2023</v>
      </c>
      <c r="L3487">
        <v>13695.2</v>
      </c>
      <c r="M3487" t="s">
        <v>95</v>
      </c>
    </row>
    <row r="3488" spans="1:13" x14ac:dyDescent="0.25">
      <c r="A3488" t="s">
        <v>136</v>
      </c>
      <c r="B3488" t="s">
        <v>34</v>
      </c>
      <c r="C3488">
        <v>0.97</v>
      </c>
      <c r="D3488">
        <v>10679</v>
      </c>
      <c r="E3488">
        <v>10541</v>
      </c>
      <c r="F3488">
        <v>138</v>
      </c>
      <c r="G3488" t="s">
        <v>99</v>
      </c>
      <c r="H3488" t="s">
        <v>3559</v>
      </c>
      <c r="I3488" s="1">
        <v>44839</v>
      </c>
      <c r="J3488">
        <v>10</v>
      </c>
      <c r="K3488">
        <v>2022</v>
      </c>
      <c r="L3488">
        <v>10224.77</v>
      </c>
      <c r="M3488" t="s">
        <v>50</v>
      </c>
    </row>
    <row r="3489" spans="1:13" x14ac:dyDescent="0.25">
      <c r="A3489" t="s">
        <v>134</v>
      </c>
      <c r="B3489" t="s">
        <v>22</v>
      </c>
      <c r="C3489">
        <v>3.79</v>
      </c>
      <c r="D3489">
        <v>28180</v>
      </c>
      <c r="E3489">
        <v>5911</v>
      </c>
      <c r="F3489">
        <v>22269</v>
      </c>
      <c r="G3489" t="s">
        <v>61</v>
      </c>
      <c r="H3489" t="s">
        <v>3560</v>
      </c>
      <c r="I3489" s="1">
        <v>45064</v>
      </c>
      <c r="J3489">
        <v>5</v>
      </c>
      <c r="K3489">
        <v>2023</v>
      </c>
      <c r="L3489">
        <v>22402.69</v>
      </c>
      <c r="M3489" t="s">
        <v>37</v>
      </c>
    </row>
    <row r="3490" spans="1:13" x14ac:dyDescent="0.25">
      <c r="A3490" t="s">
        <v>107</v>
      </c>
      <c r="B3490" t="s">
        <v>45</v>
      </c>
      <c r="C3490">
        <v>0.66</v>
      </c>
      <c r="D3490">
        <v>4772</v>
      </c>
      <c r="E3490">
        <v>57</v>
      </c>
      <c r="F3490">
        <v>4715</v>
      </c>
      <c r="G3490" t="s">
        <v>72</v>
      </c>
      <c r="H3490" t="s">
        <v>3561</v>
      </c>
      <c r="I3490" s="1">
        <v>45200</v>
      </c>
      <c r="J3490">
        <v>10</v>
      </c>
      <c r="K3490">
        <v>2023</v>
      </c>
      <c r="L3490">
        <v>37.620000000000005</v>
      </c>
      <c r="M3490" t="s">
        <v>20</v>
      </c>
    </row>
    <row r="3491" spans="1:13" x14ac:dyDescent="0.25">
      <c r="A3491" t="s">
        <v>18</v>
      </c>
      <c r="B3491" t="s">
        <v>14</v>
      </c>
      <c r="C3491">
        <v>11.11</v>
      </c>
      <c r="D3491">
        <v>34997</v>
      </c>
      <c r="E3491">
        <v>7314</v>
      </c>
      <c r="F3491">
        <v>27683</v>
      </c>
      <c r="G3491" t="s">
        <v>51</v>
      </c>
      <c r="H3491" t="s">
        <v>3562</v>
      </c>
      <c r="I3491" s="1">
        <v>44835</v>
      </c>
      <c r="J3491">
        <v>10</v>
      </c>
      <c r="K3491">
        <v>2022</v>
      </c>
      <c r="L3491">
        <v>81258.539999999994</v>
      </c>
      <c r="M3491" t="s">
        <v>50</v>
      </c>
    </row>
    <row r="3492" spans="1:13" x14ac:dyDescent="0.25">
      <c r="A3492" t="s">
        <v>66</v>
      </c>
      <c r="B3492" t="s">
        <v>26</v>
      </c>
      <c r="C3492">
        <v>6.74</v>
      </c>
      <c r="D3492">
        <v>40435</v>
      </c>
      <c r="E3492">
        <v>30133</v>
      </c>
      <c r="F3492">
        <v>10302</v>
      </c>
      <c r="G3492" t="s">
        <v>48</v>
      </c>
      <c r="H3492" t="s">
        <v>3563</v>
      </c>
      <c r="I3492" s="1">
        <v>44729</v>
      </c>
      <c r="J3492">
        <v>6</v>
      </c>
      <c r="K3492">
        <v>2022</v>
      </c>
      <c r="L3492">
        <v>203096.42</v>
      </c>
      <c r="M3492" t="s">
        <v>95</v>
      </c>
    </row>
    <row r="3493" spans="1:13" x14ac:dyDescent="0.25">
      <c r="A3493" t="s">
        <v>68</v>
      </c>
      <c r="B3493" t="s">
        <v>22</v>
      </c>
      <c r="C3493">
        <v>6.31</v>
      </c>
      <c r="D3493">
        <v>2813</v>
      </c>
      <c r="E3493">
        <v>1930</v>
      </c>
      <c r="F3493">
        <v>883</v>
      </c>
      <c r="G3493" t="s">
        <v>78</v>
      </c>
      <c r="H3493" t="s">
        <v>3564</v>
      </c>
      <c r="I3493" s="1">
        <v>44660</v>
      </c>
      <c r="J3493">
        <v>4</v>
      </c>
      <c r="K3493">
        <v>2022</v>
      </c>
      <c r="L3493">
        <v>12178.3</v>
      </c>
      <c r="M3493" t="s">
        <v>50</v>
      </c>
    </row>
    <row r="3494" spans="1:13" x14ac:dyDescent="0.25">
      <c r="A3494" t="s">
        <v>33</v>
      </c>
      <c r="B3494" t="s">
        <v>34</v>
      </c>
      <c r="C3494">
        <v>0.82</v>
      </c>
      <c r="D3494">
        <v>45925</v>
      </c>
      <c r="E3494">
        <v>30494</v>
      </c>
      <c r="F3494">
        <v>15431</v>
      </c>
      <c r="G3494" t="s">
        <v>35</v>
      </c>
      <c r="H3494" t="s">
        <v>3565</v>
      </c>
      <c r="I3494" s="1">
        <v>44971</v>
      </c>
      <c r="J3494">
        <v>2</v>
      </c>
      <c r="K3494">
        <v>2023</v>
      </c>
      <c r="L3494">
        <v>25005.079999999998</v>
      </c>
      <c r="M3494" t="s">
        <v>95</v>
      </c>
    </row>
    <row r="3495" spans="1:13" x14ac:dyDescent="0.25">
      <c r="A3495" t="s">
        <v>13</v>
      </c>
      <c r="B3495" t="s">
        <v>14</v>
      </c>
      <c r="C3495">
        <v>9.93</v>
      </c>
      <c r="D3495">
        <v>12090</v>
      </c>
      <c r="E3495">
        <v>3507</v>
      </c>
      <c r="F3495">
        <v>8583</v>
      </c>
      <c r="G3495" t="s">
        <v>42</v>
      </c>
      <c r="H3495" t="s">
        <v>3566</v>
      </c>
      <c r="I3495" s="1">
        <v>45013</v>
      </c>
      <c r="J3495">
        <v>3</v>
      </c>
      <c r="K3495">
        <v>2023</v>
      </c>
      <c r="L3495">
        <v>34824.51</v>
      </c>
      <c r="M3495" t="s">
        <v>32</v>
      </c>
    </row>
    <row r="3496" spans="1:13" x14ac:dyDescent="0.25">
      <c r="A3496" t="s">
        <v>41</v>
      </c>
      <c r="B3496" t="s">
        <v>14</v>
      </c>
      <c r="C3496">
        <v>6.47</v>
      </c>
      <c r="D3496">
        <v>7088</v>
      </c>
      <c r="E3496">
        <v>2668</v>
      </c>
      <c r="F3496">
        <v>4420</v>
      </c>
      <c r="G3496" t="s">
        <v>51</v>
      </c>
      <c r="H3496" t="s">
        <v>3567</v>
      </c>
      <c r="I3496" s="1">
        <v>44816</v>
      </c>
      <c r="J3496">
        <v>9</v>
      </c>
      <c r="K3496">
        <v>2022</v>
      </c>
      <c r="L3496">
        <v>17261.96</v>
      </c>
      <c r="M3496" t="s">
        <v>50</v>
      </c>
    </row>
    <row r="3497" spans="1:13" x14ac:dyDescent="0.25">
      <c r="A3497" t="s">
        <v>21</v>
      </c>
      <c r="B3497" t="s">
        <v>22</v>
      </c>
      <c r="C3497">
        <v>2.63</v>
      </c>
      <c r="D3497">
        <v>14667</v>
      </c>
      <c r="E3497">
        <v>5476</v>
      </c>
      <c r="F3497">
        <v>9191</v>
      </c>
      <c r="G3497" t="s">
        <v>23</v>
      </c>
      <c r="H3497" t="s">
        <v>3568</v>
      </c>
      <c r="I3497" s="1">
        <v>44744</v>
      </c>
      <c r="J3497">
        <v>7</v>
      </c>
      <c r="K3497">
        <v>2022</v>
      </c>
      <c r="L3497">
        <v>14401.88</v>
      </c>
      <c r="M3497" t="s">
        <v>70</v>
      </c>
    </row>
    <row r="3498" spans="1:13" x14ac:dyDescent="0.25">
      <c r="A3498" t="s">
        <v>41</v>
      </c>
      <c r="B3498" t="s">
        <v>14</v>
      </c>
      <c r="C3498">
        <v>7.43</v>
      </c>
      <c r="D3498">
        <v>23255</v>
      </c>
      <c r="E3498">
        <v>16369</v>
      </c>
      <c r="F3498">
        <v>6886</v>
      </c>
      <c r="G3498" t="s">
        <v>15</v>
      </c>
      <c r="H3498" t="s">
        <v>3569</v>
      </c>
      <c r="I3498" s="1">
        <v>44634</v>
      </c>
      <c r="J3498">
        <v>3</v>
      </c>
      <c r="K3498">
        <v>2022</v>
      </c>
      <c r="L3498">
        <v>121621.67</v>
      </c>
      <c r="M3498" t="s">
        <v>40</v>
      </c>
    </row>
    <row r="3499" spans="1:13" x14ac:dyDescent="0.25">
      <c r="A3499" t="s">
        <v>68</v>
      </c>
      <c r="B3499" t="s">
        <v>22</v>
      </c>
      <c r="C3499">
        <v>6.35</v>
      </c>
      <c r="D3499">
        <v>23716</v>
      </c>
      <c r="E3499">
        <v>18574</v>
      </c>
      <c r="F3499">
        <v>5142</v>
      </c>
      <c r="G3499" t="s">
        <v>23</v>
      </c>
      <c r="H3499" t="s">
        <v>3570</v>
      </c>
      <c r="I3499" s="1">
        <v>45280</v>
      </c>
      <c r="J3499">
        <v>12</v>
      </c>
      <c r="K3499">
        <v>2023</v>
      </c>
      <c r="L3499">
        <v>117944.9</v>
      </c>
      <c r="M3499" t="s">
        <v>37</v>
      </c>
    </row>
    <row r="3500" spans="1:13" x14ac:dyDescent="0.25">
      <c r="A3500" t="s">
        <v>91</v>
      </c>
      <c r="B3500" t="s">
        <v>14</v>
      </c>
      <c r="C3500">
        <v>2.57</v>
      </c>
      <c r="D3500">
        <v>36297</v>
      </c>
      <c r="E3500">
        <v>29518</v>
      </c>
      <c r="F3500">
        <v>6779</v>
      </c>
      <c r="G3500" t="s">
        <v>42</v>
      </c>
      <c r="H3500" t="s">
        <v>3571</v>
      </c>
      <c r="I3500" s="1">
        <v>44790</v>
      </c>
      <c r="J3500">
        <v>8</v>
      </c>
      <c r="K3500">
        <v>2022</v>
      </c>
      <c r="L3500">
        <v>75861.259999999995</v>
      </c>
      <c r="M3500" t="s">
        <v>17</v>
      </c>
    </row>
    <row r="3501" spans="1:13" x14ac:dyDescent="0.25">
      <c r="A3501" t="s">
        <v>134</v>
      </c>
      <c r="B3501" t="s">
        <v>22</v>
      </c>
      <c r="C3501">
        <v>3.44</v>
      </c>
      <c r="D3501">
        <v>18691</v>
      </c>
      <c r="E3501">
        <v>15620</v>
      </c>
      <c r="F3501">
        <v>3071</v>
      </c>
      <c r="G3501" t="s">
        <v>78</v>
      </c>
      <c r="H3501" t="s">
        <v>3572</v>
      </c>
      <c r="I3501" s="1">
        <v>44629</v>
      </c>
      <c r="J3501">
        <v>3</v>
      </c>
      <c r="K3501">
        <v>2022</v>
      </c>
      <c r="L3501">
        <v>53732.799999999996</v>
      </c>
      <c r="M3501" t="s">
        <v>95</v>
      </c>
    </row>
    <row r="3502" spans="1:13" x14ac:dyDescent="0.25">
      <c r="A3502" t="s">
        <v>66</v>
      </c>
      <c r="B3502" t="s">
        <v>26</v>
      </c>
      <c r="C3502">
        <v>7.1</v>
      </c>
      <c r="D3502">
        <v>29432</v>
      </c>
      <c r="E3502">
        <v>12570</v>
      </c>
      <c r="F3502">
        <v>16862</v>
      </c>
      <c r="G3502" t="s">
        <v>48</v>
      </c>
      <c r="H3502" t="s">
        <v>3573</v>
      </c>
      <c r="I3502" s="1">
        <v>44657</v>
      </c>
      <c r="J3502">
        <v>4</v>
      </c>
      <c r="K3502">
        <v>2022</v>
      </c>
      <c r="L3502">
        <v>89247</v>
      </c>
      <c r="M3502" t="s">
        <v>20</v>
      </c>
    </row>
    <row r="3503" spans="1:13" x14ac:dyDescent="0.25">
      <c r="A3503" t="s">
        <v>71</v>
      </c>
      <c r="B3503" t="s">
        <v>45</v>
      </c>
      <c r="C3503">
        <v>0.95</v>
      </c>
      <c r="D3503">
        <v>10014</v>
      </c>
      <c r="E3503">
        <v>2043</v>
      </c>
      <c r="F3503">
        <v>7971</v>
      </c>
      <c r="G3503" t="s">
        <v>72</v>
      </c>
      <c r="H3503" t="s">
        <v>3574</v>
      </c>
      <c r="I3503" s="1">
        <v>45000</v>
      </c>
      <c r="J3503">
        <v>3</v>
      </c>
      <c r="K3503">
        <v>2023</v>
      </c>
      <c r="L3503">
        <v>1940.85</v>
      </c>
      <c r="M3503" t="s">
        <v>70</v>
      </c>
    </row>
    <row r="3504" spans="1:13" x14ac:dyDescent="0.25">
      <c r="A3504" t="s">
        <v>68</v>
      </c>
      <c r="B3504" t="s">
        <v>22</v>
      </c>
      <c r="C3504">
        <v>6.95</v>
      </c>
      <c r="D3504">
        <v>20942</v>
      </c>
      <c r="E3504">
        <v>6891</v>
      </c>
      <c r="F3504">
        <v>14051</v>
      </c>
      <c r="G3504" t="s">
        <v>61</v>
      </c>
      <c r="H3504" t="s">
        <v>3575</v>
      </c>
      <c r="I3504" s="1">
        <v>44664</v>
      </c>
      <c r="J3504">
        <v>4</v>
      </c>
      <c r="K3504">
        <v>2022</v>
      </c>
      <c r="L3504">
        <v>47892.450000000004</v>
      </c>
      <c r="M3504" t="s">
        <v>40</v>
      </c>
    </row>
    <row r="3505" spans="1:13" x14ac:dyDescent="0.25">
      <c r="A3505" t="s">
        <v>18</v>
      </c>
      <c r="B3505" t="s">
        <v>14</v>
      </c>
      <c r="C3505">
        <v>9.76</v>
      </c>
      <c r="D3505">
        <v>28379</v>
      </c>
      <c r="E3505">
        <v>20470</v>
      </c>
      <c r="F3505">
        <v>7909</v>
      </c>
      <c r="G3505" t="s">
        <v>105</v>
      </c>
      <c r="H3505" t="s">
        <v>3576</v>
      </c>
      <c r="I3505" s="1">
        <v>45246</v>
      </c>
      <c r="J3505">
        <v>11</v>
      </c>
      <c r="K3505">
        <v>2023</v>
      </c>
      <c r="L3505">
        <v>199787.19999999998</v>
      </c>
      <c r="M3505" t="s">
        <v>20</v>
      </c>
    </row>
    <row r="3506" spans="1:13" x14ac:dyDescent="0.25">
      <c r="A3506" t="s">
        <v>116</v>
      </c>
      <c r="B3506" t="s">
        <v>26</v>
      </c>
      <c r="C3506">
        <v>3.48</v>
      </c>
      <c r="D3506">
        <v>11658</v>
      </c>
      <c r="E3506">
        <v>2736</v>
      </c>
      <c r="F3506">
        <v>8922</v>
      </c>
      <c r="G3506" t="s">
        <v>58</v>
      </c>
      <c r="H3506" t="s">
        <v>3577</v>
      </c>
      <c r="I3506" s="1">
        <v>45194</v>
      </c>
      <c r="J3506">
        <v>9</v>
      </c>
      <c r="K3506">
        <v>2023</v>
      </c>
      <c r="L3506">
        <v>9521.2800000000007</v>
      </c>
      <c r="M3506" t="s">
        <v>32</v>
      </c>
    </row>
    <row r="3507" spans="1:13" x14ac:dyDescent="0.25">
      <c r="A3507" t="s">
        <v>25</v>
      </c>
      <c r="B3507" t="s">
        <v>26</v>
      </c>
      <c r="C3507">
        <v>1.05</v>
      </c>
      <c r="D3507">
        <v>2822</v>
      </c>
      <c r="E3507">
        <v>2153</v>
      </c>
      <c r="F3507">
        <v>669</v>
      </c>
      <c r="G3507" t="s">
        <v>58</v>
      </c>
      <c r="H3507" t="s">
        <v>3578</v>
      </c>
      <c r="I3507" s="1">
        <v>44646</v>
      </c>
      <c r="J3507">
        <v>3</v>
      </c>
      <c r="K3507">
        <v>2022</v>
      </c>
      <c r="L3507">
        <v>2260.65</v>
      </c>
      <c r="M3507" t="s">
        <v>50</v>
      </c>
    </row>
    <row r="3508" spans="1:13" x14ac:dyDescent="0.25">
      <c r="A3508" t="s">
        <v>71</v>
      </c>
      <c r="B3508" t="s">
        <v>45</v>
      </c>
      <c r="C3508">
        <v>0.77</v>
      </c>
      <c r="D3508">
        <v>40256</v>
      </c>
      <c r="E3508">
        <v>31975</v>
      </c>
      <c r="F3508">
        <v>8281</v>
      </c>
      <c r="G3508" t="s">
        <v>64</v>
      </c>
      <c r="H3508" t="s">
        <v>3579</v>
      </c>
      <c r="I3508" s="1">
        <v>45132</v>
      </c>
      <c r="J3508">
        <v>7</v>
      </c>
      <c r="K3508">
        <v>2023</v>
      </c>
      <c r="L3508">
        <v>24620.75</v>
      </c>
      <c r="M3508" t="s">
        <v>40</v>
      </c>
    </row>
    <row r="3509" spans="1:13" x14ac:dyDescent="0.25">
      <c r="A3509" t="s">
        <v>41</v>
      </c>
      <c r="B3509" t="s">
        <v>14</v>
      </c>
      <c r="C3509">
        <v>6.48</v>
      </c>
      <c r="D3509">
        <v>42353</v>
      </c>
      <c r="E3509">
        <v>12169</v>
      </c>
      <c r="F3509">
        <v>30184</v>
      </c>
      <c r="G3509" t="s">
        <v>42</v>
      </c>
      <c r="H3509" t="s">
        <v>3580</v>
      </c>
      <c r="I3509" s="1">
        <v>44896</v>
      </c>
      <c r="J3509">
        <v>12</v>
      </c>
      <c r="K3509">
        <v>2022</v>
      </c>
      <c r="L3509">
        <v>78855.12000000001</v>
      </c>
      <c r="M3509" t="s">
        <v>40</v>
      </c>
    </row>
    <row r="3510" spans="1:13" x14ac:dyDescent="0.25">
      <c r="A3510" t="s">
        <v>265</v>
      </c>
      <c r="B3510" t="s">
        <v>34</v>
      </c>
      <c r="C3510">
        <v>1.18</v>
      </c>
      <c r="D3510">
        <v>32332</v>
      </c>
      <c r="E3510">
        <v>19135</v>
      </c>
      <c r="F3510">
        <v>13197</v>
      </c>
      <c r="G3510" t="s">
        <v>118</v>
      </c>
      <c r="H3510" t="s">
        <v>3581</v>
      </c>
      <c r="I3510" s="1">
        <v>44771</v>
      </c>
      <c r="J3510">
        <v>7</v>
      </c>
      <c r="K3510">
        <v>2022</v>
      </c>
      <c r="L3510">
        <v>22579.3</v>
      </c>
      <c r="M3510" t="s">
        <v>57</v>
      </c>
    </row>
    <row r="3511" spans="1:13" x14ac:dyDescent="0.25">
      <c r="A3511" t="s">
        <v>41</v>
      </c>
      <c r="B3511" t="s">
        <v>14</v>
      </c>
      <c r="C3511">
        <v>7.43</v>
      </c>
      <c r="D3511">
        <v>15821</v>
      </c>
      <c r="E3511">
        <v>1603</v>
      </c>
      <c r="F3511">
        <v>14218</v>
      </c>
      <c r="G3511" t="s">
        <v>51</v>
      </c>
      <c r="H3511" t="s">
        <v>3582</v>
      </c>
      <c r="I3511" s="1">
        <v>44608</v>
      </c>
      <c r="J3511">
        <v>2</v>
      </c>
      <c r="K3511">
        <v>2022</v>
      </c>
      <c r="L3511">
        <v>11910.289999999999</v>
      </c>
      <c r="M3511" t="s">
        <v>40</v>
      </c>
    </row>
    <row r="3512" spans="1:13" x14ac:dyDescent="0.25">
      <c r="A3512" t="s">
        <v>44</v>
      </c>
      <c r="B3512" t="s">
        <v>45</v>
      </c>
      <c r="C3512">
        <v>1.1200000000000001</v>
      </c>
      <c r="D3512">
        <v>3081</v>
      </c>
      <c r="E3512">
        <v>1828</v>
      </c>
      <c r="F3512">
        <v>1253</v>
      </c>
      <c r="G3512" t="s">
        <v>72</v>
      </c>
      <c r="H3512" t="s">
        <v>3583</v>
      </c>
      <c r="I3512" s="1">
        <v>45169</v>
      </c>
      <c r="J3512">
        <v>8</v>
      </c>
      <c r="K3512">
        <v>2023</v>
      </c>
      <c r="L3512">
        <v>2047.3600000000001</v>
      </c>
      <c r="M3512" t="s">
        <v>32</v>
      </c>
    </row>
    <row r="3513" spans="1:13" x14ac:dyDescent="0.25">
      <c r="A3513" t="s">
        <v>265</v>
      </c>
      <c r="B3513" t="s">
        <v>34</v>
      </c>
      <c r="C3513">
        <v>0.97</v>
      </c>
      <c r="D3513">
        <v>41041</v>
      </c>
      <c r="E3513">
        <v>4810</v>
      </c>
      <c r="F3513">
        <v>36231</v>
      </c>
      <c r="G3513" t="s">
        <v>38</v>
      </c>
      <c r="H3513" t="s">
        <v>3584</v>
      </c>
      <c r="I3513" s="1">
        <v>45095</v>
      </c>
      <c r="J3513">
        <v>6</v>
      </c>
      <c r="K3513">
        <v>2023</v>
      </c>
      <c r="L3513">
        <v>4665.7</v>
      </c>
      <c r="M3513" t="s">
        <v>37</v>
      </c>
    </row>
    <row r="3514" spans="1:13" x14ac:dyDescent="0.25">
      <c r="A3514" t="s">
        <v>18</v>
      </c>
      <c r="B3514" t="s">
        <v>14</v>
      </c>
      <c r="C3514">
        <v>8.6999999999999993</v>
      </c>
      <c r="D3514">
        <v>29017</v>
      </c>
      <c r="E3514">
        <v>21680</v>
      </c>
      <c r="F3514">
        <v>7337</v>
      </c>
      <c r="G3514" t="s">
        <v>51</v>
      </c>
      <c r="H3514" t="s">
        <v>3585</v>
      </c>
      <c r="I3514" s="1">
        <v>45254</v>
      </c>
      <c r="J3514">
        <v>11</v>
      </c>
      <c r="K3514">
        <v>2023</v>
      </c>
      <c r="L3514">
        <v>188615.99999999997</v>
      </c>
      <c r="M3514" t="s">
        <v>37</v>
      </c>
    </row>
    <row r="3515" spans="1:13" x14ac:dyDescent="0.25">
      <c r="A3515" t="s">
        <v>41</v>
      </c>
      <c r="B3515" t="s">
        <v>14</v>
      </c>
      <c r="C3515">
        <v>7.01</v>
      </c>
      <c r="D3515">
        <v>9400</v>
      </c>
      <c r="E3515">
        <v>1832</v>
      </c>
      <c r="F3515">
        <v>7568</v>
      </c>
      <c r="G3515" t="s">
        <v>51</v>
      </c>
      <c r="H3515" t="s">
        <v>3586</v>
      </c>
      <c r="I3515" s="1">
        <v>45242</v>
      </c>
      <c r="J3515">
        <v>11</v>
      </c>
      <c r="K3515">
        <v>2023</v>
      </c>
      <c r="L3515">
        <v>12842.32</v>
      </c>
      <c r="M3515" t="s">
        <v>57</v>
      </c>
    </row>
    <row r="3516" spans="1:13" x14ac:dyDescent="0.25">
      <c r="A3516" t="s">
        <v>29</v>
      </c>
      <c r="B3516" t="s">
        <v>22</v>
      </c>
      <c r="C3516">
        <v>1.79</v>
      </c>
      <c r="D3516">
        <v>15503</v>
      </c>
      <c r="E3516">
        <v>14562</v>
      </c>
      <c r="F3516">
        <v>941</v>
      </c>
      <c r="G3516" t="s">
        <v>78</v>
      </c>
      <c r="H3516" t="s">
        <v>3587</v>
      </c>
      <c r="I3516" s="1">
        <v>45065</v>
      </c>
      <c r="J3516">
        <v>5</v>
      </c>
      <c r="K3516">
        <v>2023</v>
      </c>
      <c r="L3516">
        <v>26065.98</v>
      </c>
      <c r="M3516" t="s">
        <v>50</v>
      </c>
    </row>
    <row r="3517" spans="1:13" x14ac:dyDescent="0.25">
      <c r="A3517" t="s">
        <v>33</v>
      </c>
      <c r="B3517" t="s">
        <v>34</v>
      </c>
      <c r="C3517">
        <v>0.96</v>
      </c>
      <c r="D3517">
        <v>3151</v>
      </c>
      <c r="E3517">
        <v>764</v>
      </c>
      <c r="F3517">
        <v>2387</v>
      </c>
      <c r="G3517" t="s">
        <v>38</v>
      </c>
      <c r="H3517" t="s">
        <v>3588</v>
      </c>
      <c r="I3517" s="1">
        <v>44581</v>
      </c>
      <c r="J3517">
        <v>1</v>
      </c>
      <c r="K3517">
        <v>2022</v>
      </c>
      <c r="L3517">
        <v>733.43999999999994</v>
      </c>
      <c r="M3517" t="s">
        <v>37</v>
      </c>
    </row>
    <row r="3518" spans="1:13" x14ac:dyDescent="0.25">
      <c r="A3518" t="s">
        <v>116</v>
      </c>
      <c r="B3518" t="s">
        <v>26</v>
      </c>
      <c r="C3518">
        <v>3.22</v>
      </c>
      <c r="D3518">
        <v>49219</v>
      </c>
      <c r="E3518">
        <v>18308</v>
      </c>
      <c r="F3518">
        <v>30911</v>
      </c>
      <c r="G3518" t="s">
        <v>48</v>
      </c>
      <c r="H3518" t="s">
        <v>3589</v>
      </c>
      <c r="I3518" s="1">
        <v>44985</v>
      </c>
      <c r="J3518">
        <v>2</v>
      </c>
      <c r="K3518">
        <v>2023</v>
      </c>
      <c r="L3518">
        <v>58951.76</v>
      </c>
      <c r="M3518" t="s">
        <v>95</v>
      </c>
    </row>
    <row r="3519" spans="1:13" x14ac:dyDescent="0.25">
      <c r="A3519" t="s">
        <v>162</v>
      </c>
      <c r="B3519" t="s">
        <v>22</v>
      </c>
      <c r="C3519">
        <v>5.61</v>
      </c>
      <c r="D3519">
        <v>11876</v>
      </c>
      <c r="E3519">
        <v>5439</v>
      </c>
      <c r="F3519">
        <v>6437</v>
      </c>
      <c r="G3519" t="s">
        <v>78</v>
      </c>
      <c r="H3519" t="s">
        <v>3590</v>
      </c>
      <c r="I3519" s="1">
        <v>44591</v>
      </c>
      <c r="J3519">
        <v>1</v>
      </c>
      <c r="K3519">
        <v>2022</v>
      </c>
      <c r="L3519">
        <v>30512.79</v>
      </c>
      <c r="M3519" t="s">
        <v>50</v>
      </c>
    </row>
    <row r="3520" spans="1:13" x14ac:dyDescent="0.25">
      <c r="A3520" t="s">
        <v>74</v>
      </c>
      <c r="B3520" t="s">
        <v>45</v>
      </c>
      <c r="C3520">
        <v>0.5</v>
      </c>
      <c r="D3520">
        <v>19286</v>
      </c>
      <c r="E3520">
        <v>5362</v>
      </c>
      <c r="F3520">
        <v>13924</v>
      </c>
      <c r="G3520" t="s">
        <v>89</v>
      </c>
      <c r="H3520" t="s">
        <v>3591</v>
      </c>
      <c r="I3520" s="1">
        <v>44708</v>
      </c>
      <c r="J3520">
        <v>5</v>
      </c>
      <c r="K3520">
        <v>2022</v>
      </c>
      <c r="L3520">
        <v>2681</v>
      </c>
      <c r="M3520" t="s">
        <v>40</v>
      </c>
    </row>
    <row r="3521" spans="1:13" x14ac:dyDescent="0.25">
      <c r="A3521" t="s">
        <v>18</v>
      </c>
      <c r="B3521" t="s">
        <v>14</v>
      </c>
      <c r="C3521">
        <v>10.97</v>
      </c>
      <c r="D3521">
        <v>40891</v>
      </c>
      <c r="E3521">
        <v>8881</v>
      </c>
      <c r="F3521">
        <v>32010</v>
      </c>
      <c r="G3521" t="s">
        <v>42</v>
      </c>
      <c r="H3521" t="s">
        <v>3592</v>
      </c>
      <c r="I3521" s="1">
        <v>44865</v>
      </c>
      <c r="J3521">
        <v>10</v>
      </c>
      <c r="K3521">
        <v>2022</v>
      </c>
      <c r="L3521">
        <v>97424.57</v>
      </c>
      <c r="M3521" t="s">
        <v>57</v>
      </c>
    </row>
    <row r="3522" spans="1:13" x14ac:dyDescent="0.25">
      <c r="A3522" t="s">
        <v>71</v>
      </c>
      <c r="B3522" t="s">
        <v>45</v>
      </c>
      <c r="C3522">
        <v>0.7</v>
      </c>
      <c r="D3522">
        <v>9480</v>
      </c>
      <c r="E3522">
        <v>7264</v>
      </c>
      <c r="F3522">
        <v>2216</v>
      </c>
      <c r="G3522" t="s">
        <v>46</v>
      </c>
      <c r="H3522" t="s">
        <v>3593</v>
      </c>
      <c r="I3522" s="1">
        <v>45264</v>
      </c>
      <c r="J3522">
        <v>12</v>
      </c>
      <c r="K3522">
        <v>2023</v>
      </c>
      <c r="L3522">
        <v>5084.7999999999993</v>
      </c>
      <c r="M3522" t="s">
        <v>32</v>
      </c>
    </row>
    <row r="3523" spans="1:13" x14ac:dyDescent="0.25">
      <c r="A3523" t="s">
        <v>66</v>
      </c>
      <c r="B3523" t="s">
        <v>26</v>
      </c>
      <c r="C3523">
        <v>9.1</v>
      </c>
      <c r="D3523">
        <v>11712</v>
      </c>
      <c r="E3523">
        <v>8132</v>
      </c>
      <c r="F3523">
        <v>3580</v>
      </c>
      <c r="G3523" t="s">
        <v>81</v>
      </c>
      <c r="H3523" t="s">
        <v>3594</v>
      </c>
      <c r="I3523" s="1">
        <v>44856</v>
      </c>
      <c r="J3523">
        <v>10</v>
      </c>
      <c r="K3523">
        <v>2022</v>
      </c>
      <c r="L3523">
        <v>74001.2</v>
      </c>
      <c r="M3523" t="s">
        <v>32</v>
      </c>
    </row>
    <row r="3524" spans="1:13" x14ac:dyDescent="0.25">
      <c r="A3524" t="s">
        <v>102</v>
      </c>
      <c r="B3524" t="s">
        <v>34</v>
      </c>
      <c r="C3524">
        <v>1.0900000000000001</v>
      </c>
      <c r="D3524">
        <v>30970</v>
      </c>
      <c r="E3524">
        <v>25638</v>
      </c>
      <c r="F3524">
        <v>5332</v>
      </c>
      <c r="G3524" t="s">
        <v>99</v>
      </c>
      <c r="H3524" t="s">
        <v>3595</v>
      </c>
      <c r="I3524" s="1">
        <v>44734</v>
      </c>
      <c r="J3524">
        <v>6</v>
      </c>
      <c r="K3524">
        <v>2022</v>
      </c>
      <c r="L3524">
        <v>27945.420000000002</v>
      </c>
      <c r="M3524" t="s">
        <v>37</v>
      </c>
    </row>
    <row r="3525" spans="1:13" x14ac:dyDescent="0.25">
      <c r="A3525" t="s">
        <v>77</v>
      </c>
      <c r="B3525" t="s">
        <v>22</v>
      </c>
      <c r="C3525">
        <v>4.18</v>
      </c>
      <c r="D3525">
        <v>31544</v>
      </c>
      <c r="E3525">
        <v>8575</v>
      </c>
      <c r="F3525">
        <v>22969</v>
      </c>
      <c r="G3525" t="s">
        <v>30</v>
      </c>
      <c r="H3525" t="s">
        <v>3596</v>
      </c>
      <c r="I3525" s="1">
        <v>45043</v>
      </c>
      <c r="J3525">
        <v>4</v>
      </c>
      <c r="K3525">
        <v>2023</v>
      </c>
      <c r="L3525">
        <v>35843.5</v>
      </c>
      <c r="M3525" t="s">
        <v>40</v>
      </c>
    </row>
    <row r="3526" spans="1:13" x14ac:dyDescent="0.25">
      <c r="A3526" t="s">
        <v>116</v>
      </c>
      <c r="B3526" t="s">
        <v>26</v>
      </c>
      <c r="C3526">
        <v>3.55</v>
      </c>
      <c r="D3526">
        <v>3959</v>
      </c>
      <c r="E3526">
        <v>3832</v>
      </c>
      <c r="F3526">
        <v>127</v>
      </c>
      <c r="G3526" t="s">
        <v>58</v>
      </c>
      <c r="H3526" t="s">
        <v>3597</v>
      </c>
      <c r="I3526" s="1">
        <v>45017</v>
      </c>
      <c r="J3526">
        <v>4</v>
      </c>
      <c r="K3526">
        <v>2023</v>
      </c>
      <c r="L3526">
        <v>13603.599999999999</v>
      </c>
      <c r="M3526" t="s">
        <v>40</v>
      </c>
    </row>
    <row r="3527" spans="1:13" x14ac:dyDescent="0.25">
      <c r="A3527" t="s">
        <v>44</v>
      </c>
      <c r="B3527" t="s">
        <v>45</v>
      </c>
      <c r="C3527">
        <v>1.1599999999999999</v>
      </c>
      <c r="D3527">
        <v>34599</v>
      </c>
      <c r="E3527">
        <v>32119</v>
      </c>
      <c r="F3527">
        <v>2480</v>
      </c>
      <c r="G3527" t="s">
        <v>64</v>
      </c>
      <c r="H3527" t="s">
        <v>3598</v>
      </c>
      <c r="I3527" s="1">
        <v>44879</v>
      </c>
      <c r="J3527">
        <v>11</v>
      </c>
      <c r="K3527">
        <v>2022</v>
      </c>
      <c r="L3527">
        <v>37258.04</v>
      </c>
      <c r="M3527" t="s">
        <v>32</v>
      </c>
    </row>
    <row r="3528" spans="1:13" x14ac:dyDescent="0.25">
      <c r="A3528" t="s">
        <v>55</v>
      </c>
      <c r="B3528" t="s">
        <v>34</v>
      </c>
      <c r="C3528">
        <v>2.14</v>
      </c>
      <c r="D3528">
        <v>26862</v>
      </c>
      <c r="E3528">
        <v>13373</v>
      </c>
      <c r="F3528">
        <v>13489</v>
      </c>
      <c r="G3528" t="s">
        <v>35</v>
      </c>
      <c r="H3528" t="s">
        <v>3599</v>
      </c>
      <c r="I3528" s="1">
        <v>44655</v>
      </c>
      <c r="J3528">
        <v>4</v>
      </c>
      <c r="K3528">
        <v>2022</v>
      </c>
      <c r="L3528">
        <v>28618.22</v>
      </c>
      <c r="M3528" t="s">
        <v>70</v>
      </c>
    </row>
    <row r="3529" spans="1:13" x14ac:dyDescent="0.25">
      <c r="A3529" t="s">
        <v>21</v>
      </c>
      <c r="B3529" t="s">
        <v>22</v>
      </c>
      <c r="C3529">
        <v>3.18</v>
      </c>
      <c r="D3529">
        <v>3620</v>
      </c>
      <c r="E3529">
        <v>2057</v>
      </c>
      <c r="F3529">
        <v>1563</v>
      </c>
      <c r="G3529" t="s">
        <v>23</v>
      </c>
      <c r="H3529" t="s">
        <v>3600</v>
      </c>
      <c r="I3529" s="1">
        <v>44662</v>
      </c>
      <c r="J3529">
        <v>4</v>
      </c>
      <c r="K3529">
        <v>2022</v>
      </c>
      <c r="L3529">
        <v>6541.26</v>
      </c>
      <c r="M3529" t="s">
        <v>20</v>
      </c>
    </row>
    <row r="3530" spans="1:13" x14ac:dyDescent="0.25">
      <c r="A3530" t="s">
        <v>116</v>
      </c>
      <c r="B3530" t="s">
        <v>26</v>
      </c>
      <c r="C3530">
        <v>2.83</v>
      </c>
      <c r="D3530">
        <v>34218</v>
      </c>
      <c r="E3530">
        <v>16287</v>
      </c>
      <c r="F3530">
        <v>17931</v>
      </c>
      <c r="G3530" t="s">
        <v>58</v>
      </c>
      <c r="H3530" t="s">
        <v>3601</v>
      </c>
      <c r="I3530" s="1">
        <v>45173</v>
      </c>
      <c r="J3530">
        <v>9</v>
      </c>
      <c r="K3530">
        <v>2023</v>
      </c>
      <c r="L3530">
        <v>46092.21</v>
      </c>
      <c r="M3530" t="s">
        <v>17</v>
      </c>
    </row>
    <row r="3531" spans="1:13" x14ac:dyDescent="0.25">
      <c r="A3531" t="s">
        <v>91</v>
      </c>
      <c r="B3531" t="s">
        <v>14</v>
      </c>
      <c r="C3531">
        <v>3.45</v>
      </c>
      <c r="D3531">
        <v>5551</v>
      </c>
      <c r="E3531">
        <v>586</v>
      </c>
      <c r="F3531">
        <v>4965</v>
      </c>
      <c r="G3531" t="s">
        <v>15</v>
      </c>
      <c r="H3531" t="s">
        <v>3602</v>
      </c>
      <c r="I3531" s="1">
        <v>44625</v>
      </c>
      <c r="J3531">
        <v>3</v>
      </c>
      <c r="K3531">
        <v>2022</v>
      </c>
      <c r="L3531">
        <v>2021.7</v>
      </c>
      <c r="M3531" t="s">
        <v>95</v>
      </c>
    </row>
    <row r="3532" spans="1:13" x14ac:dyDescent="0.25">
      <c r="A3532" t="s">
        <v>18</v>
      </c>
      <c r="B3532" t="s">
        <v>14</v>
      </c>
      <c r="C3532">
        <v>11</v>
      </c>
      <c r="D3532">
        <v>40779</v>
      </c>
      <c r="E3532">
        <v>9328</v>
      </c>
      <c r="F3532">
        <v>31451</v>
      </c>
      <c r="G3532" t="s">
        <v>105</v>
      </c>
      <c r="H3532" t="s">
        <v>3603</v>
      </c>
      <c r="I3532" s="1">
        <v>45020</v>
      </c>
      <c r="J3532">
        <v>4</v>
      </c>
      <c r="K3532">
        <v>2023</v>
      </c>
      <c r="L3532">
        <v>102608</v>
      </c>
      <c r="M3532" t="s">
        <v>17</v>
      </c>
    </row>
    <row r="3533" spans="1:13" x14ac:dyDescent="0.25">
      <c r="A3533" t="s">
        <v>44</v>
      </c>
      <c r="B3533" t="s">
        <v>45</v>
      </c>
      <c r="C3533">
        <v>0.8</v>
      </c>
      <c r="D3533">
        <v>22717</v>
      </c>
      <c r="E3533">
        <v>18713</v>
      </c>
      <c r="F3533">
        <v>4004</v>
      </c>
      <c r="G3533" t="s">
        <v>72</v>
      </c>
      <c r="H3533" t="s">
        <v>3604</v>
      </c>
      <c r="I3533" s="1">
        <v>44772</v>
      </c>
      <c r="J3533">
        <v>7</v>
      </c>
      <c r="K3533">
        <v>2022</v>
      </c>
      <c r="L3533">
        <v>14970.400000000001</v>
      </c>
      <c r="M3533" t="s">
        <v>37</v>
      </c>
    </row>
    <row r="3534" spans="1:13" x14ac:dyDescent="0.25">
      <c r="A3534" t="s">
        <v>107</v>
      </c>
      <c r="B3534" t="s">
        <v>45</v>
      </c>
      <c r="C3534">
        <v>0.67</v>
      </c>
      <c r="D3534">
        <v>8488</v>
      </c>
      <c r="E3534">
        <v>3140</v>
      </c>
      <c r="F3534">
        <v>5348</v>
      </c>
      <c r="G3534" t="s">
        <v>72</v>
      </c>
      <c r="H3534" t="s">
        <v>3605</v>
      </c>
      <c r="I3534" s="1">
        <v>44702</v>
      </c>
      <c r="J3534">
        <v>5</v>
      </c>
      <c r="K3534">
        <v>2022</v>
      </c>
      <c r="L3534">
        <v>2103.8000000000002</v>
      </c>
      <c r="M3534" t="s">
        <v>37</v>
      </c>
    </row>
    <row r="3535" spans="1:13" x14ac:dyDescent="0.25">
      <c r="A3535" t="s">
        <v>162</v>
      </c>
      <c r="B3535" t="s">
        <v>22</v>
      </c>
      <c r="C3535">
        <v>5.69</v>
      </c>
      <c r="D3535">
        <v>18891</v>
      </c>
      <c r="E3535">
        <v>11111</v>
      </c>
      <c r="F3535">
        <v>7780</v>
      </c>
      <c r="G3535" t="s">
        <v>78</v>
      </c>
      <c r="H3535" t="s">
        <v>3606</v>
      </c>
      <c r="I3535" s="1">
        <v>45030</v>
      </c>
      <c r="J3535">
        <v>4</v>
      </c>
      <c r="K3535">
        <v>2023</v>
      </c>
      <c r="L3535">
        <v>63221.590000000004</v>
      </c>
      <c r="M3535" t="s">
        <v>17</v>
      </c>
    </row>
    <row r="3536" spans="1:13" x14ac:dyDescent="0.25">
      <c r="A3536" t="s">
        <v>88</v>
      </c>
      <c r="B3536" t="s">
        <v>45</v>
      </c>
      <c r="C3536">
        <v>0.57999999999999996</v>
      </c>
      <c r="D3536">
        <v>2150</v>
      </c>
      <c r="E3536">
        <v>855</v>
      </c>
      <c r="F3536">
        <v>1295</v>
      </c>
      <c r="G3536" t="s">
        <v>72</v>
      </c>
      <c r="H3536" t="s">
        <v>3607</v>
      </c>
      <c r="I3536" s="1">
        <v>44565</v>
      </c>
      <c r="J3536">
        <v>1</v>
      </c>
      <c r="K3536">
        <v>2022</v>
      </c>
      <c r="L3536">
        <v>495.9</v>
      </c>
      <c r="M3536" t="s">
        <v>40</v>
      </c>
    </row>
    <row r="3537" spans="1:13" x14ac:dyDescent="0.25">
      <c r="A3537" t="s">
        <v>98</v>
      </c>
      <c r="B3537" t="s">
        <v>34</v>
      </c>
      <c r="C3537">
        <v>2.4700000000000002</v>
      </c>
      <c r="D3537">
        <v>2775</v>
      </c>
      <c r="E3537">
        <v>1670</v>
      </c>
      <c r="F3537">
        <v>1105</v>
      </c>
      <c r="G3537" t="s">
        <v>99</v>
      </c>
      <c r="H3537" t="s">
        <v>3608</v>
      </c>
      <c r="I3537" s="1">
        <v>44607</v>
      </c>
      <c r="J3537">
        <v>2</v>
      </c>
      <c r="K3537">
        <v>2022</v>
      </c>
      <c r="L3537">
        <v>4124.9000000000005</v>
      </c>
      <c r="M3537" t="s">
        <v>32</v>
      </c>
    </row>
    <row r="3538" spans="1:13" x14ac:dyDescent="0.25">
      <c r="A3538" t="s">
        <v>21</v>
      </c>
      <c r="B3538" t="s">
        <v>22</v>
      </c>
      <c r="C3538">
        <v>2.71</v>
      </c>
      <c r="D3538">
        <v>5301</v>
      </c>
      <c r="E3538">
        <v>3654</v>
      </c>
      <c r="F3538">
        <v>1647</v>
      </c>
      <c r="G3538" t="s">
        <v>61</v>
      </c>
      <c r="H3538" t="s">
        <v>3609</v>
      </c>
      <c r="I3538" s="1">
        <v>45107</v>
      </c>
      <c r="J3538">
        <v>6</v>
      </c>
      <c r="K3538">
        <v>2023</v>
      </c>
      <c r="L3538">
        <v>9902.34</v>
      </c>
      <c r="M3538" t="s">
        <v>17</v>
      </c>
    </row>
    <row r="3539" spans="1:13" x14ac:dyDescent="0.25">
      <c r="A3539" t="s">
        <v>116</v>
      </c>
      <c r="B3539" t="s">
        <v>26</v>
      </c>
      <c r="C3539">
        <v>2.5299999999999998</v>
      </c>
      <c r="D3539">
        <v>12481</v>
      </c>
      <c r="E3539">
        <v>6871</v>
      </c>
      <c r="F3539">
        <v>5610</v>
      </c>
      <c r="G3539" t="s">
        <v>48</v>
      </c>
      <c r="H3539" t="s">
        <v>3610</v>
      </c>
      <c r="I3539" s="1">
        <v>45159</v>
      </c>
      <c r="J3539">
        <v>8</v>
      </c>
      <c r="K3539">
        <v>2023</v>
      </c>
      <c r="L3539">
        <v>17383.629999999997</v>
      </c>
      <c r="M3539" t="s">
        <v>95</v>
      </c>
    </row>
    <row r="3540" spans="1:13" x14ac:dyDescent="0.25">
      <c r="A3540" t="s">
        <v>25</v>
      </c>
      <c r="B3540" t="s">
        <v>26</v>
      </c>
      <c r="C3540">
        <v>1.23</v>
      </c>
      <c r="D3540">
        <v>8099</v>
      </c>
      <c r="E3540">
        <v>2112</v>
      </c>
      <c r="F3540">
        <v>5987</v>
      </c>
      <c r="G3540" t="s">
        <v>27</v>
      </c>
      <c r="H3540" t="s">
        <v>3611</v>
      </c>
      <c r="I3540" s="1">
        <v>45182</v>
      </c>
      <c r="J3540">
        <v>9</v>
      </c>
      <c r="K3540">
        <v>2023</v>
      </c>
      <c r="L3540">
        <v>2597.7599999999998</v>
      </c>
      <c r="M3540" t="s">
        <v>40</v>
      </c>
    </row>
    <row r="3541" spans="1:13" x14ac:dyDescent="0.25">
      <c r="A3541" t="s">
        <v>53</v>
      </c>
      <c r="B3541" t="s">
        <v>26</v>
      </c>
      <c r="C3541">
        <v>4.1399999999999997</v>
      </c>
      <c r="D3541">
        <v>4669</v>
      </c>
      <c r="E3541">
        <v>340</v>
      </c>
      <c r="F3541">
        <v>4329</v>
      </c>
      <c r="G3541" t="s">
        <v>48</v>
      </c>
      <c r="H3541" t="s">
        <v>635</v>
      </c>
      <c r="I3541" s="1">
        <v>44817</v>
      </c>
      <c r="J3541">
        <v>9</v>
      </c>
      <c r="K3541">
        <v>2022</v>
      </c>
      <c r="L3541">
        <v>1407.6</v>
      </c>
      <c r="M3541" t="s">
        <v>95</v>
      </c>
    </row>
    <row r="3542" spans="1:13" x14ac:dyDescent="0.25">
      <c r="A3542" t="s">
        <v>77</v>
      </c>
      <c r="B3542" t="s">
        <v>22</v>
      </c>
      <c r="C3542">
        <v>4.25</v>
      </c>
      <c r="D3542">
        <v>27047</v>
      </c>
      <c r="E3542">
        <v>10716</v>
      </c>
      <c r="F3542">
        <v>16331</v>
      </c>
      <c r="G3542" t="s">
        <v>61</v>
      </c>
      <c r="H3542" t="s">
        <v>3612</v>
      </c>
      <c r="I3542" s="1">
        <v>44563</v>
      </c>
      <c r="J3542">
        <v>1</v>
      </c>
      <c r="K3542">
        <v>2022</v>
      </c>
      <c r="L3542">
        <v>45543</v>
      </c>
      <c r="M3542" t="s">
        <v>20</v>
      </c>
    </row>
    <row r="3543" spans="1:13" x14ac:dyDescent="0.25">
      <c r="A3543" t="s">
        <v>25</v>
      </c>
      <c r="B3543" t="s">
        <v>26</v>
      </c>
      <c r="C3543">
        <v>1.0900000000000001</v>
      </c>
      <c r="D3543">
        <v>47570</v>
      </c>
      <c r="E3543">
        <v>5991</v>
      </c>
      <c r="F3543">
        <v>41579</v>
      </c>
      <c r="G3543" t="s">
        <v>58</v>
      </c>
      <c r="H3543" t="s">
        <v>3613</v>
      </c>
      <c r="I3543" s="1">
        <v>45204</v>
      </c>
      <c r="J3543">
        <v>10</v>
      </c>
      <c r="K3543">
        <v>2023</v>
      </c>
      <c r="L3543">
        <v>6530.1900000000005</v>
      </c>
      <c r="M3543" t="s">
        <v>50</v>
      </c>
    </row>
    <row r="3544" spans="1:13" x14ac:dyDescent="0.25">
      <c r="A3544" t="s">
        <v>13</v>
      </c>
      <c r="B3544" t="s">
        <v>14</v>
      </c>
      <c r="C3544">
        <v>13.71</v>
      </c>
      <c r="D3544">
        <v>40017</v>
      </c>
      <c r="E3544">
        <v>38339</v>
      </c>
      <c r="F3544">
        <v>1678</v>
      </c>
      <c r="G3544" t="s">
        <v>15</v>
      </c>
      <c r="H3544" t="s">
        <v>3614</v>
      </c>
      <c r="I3544" s="1">
        <v>45243</v>
      </c>
      <c r="J3544">
        <v>11</v>
      </c>
      <c r="K3544">
        <v>2023</v>
      </c>
      <c r="L3544">
        <v>525627.69000000006</v>
      </c>
      <c r="M3544" t="s">
        <v>32</v>
      </c>
    </row>
    <row r="3545" spans="1:13" x14ac:dyDescent="0.25">
      <c r="A3545" t="s">
        <v>53</v>
      </c>
      <c r="B3545" t="s">
        <v>26</v>
      </c>
      <c r="C3545">
        <v>5.69</v>
      </c>
      <c r="D3545">
        <v>45264</v>
      </c>
      <c r="E3545">
        <v>30898</v>
      </c>
      <c r="F3545">
        <v>14366</v>
      </c>
      <c r="G3545" t="s">
        <v>27</v>
      </c>
      <c r="H3545" t="s">
        <v>3615</v>
      </c>
      <c r="I3545" s="1">
        <v>45213</v>
      </c>
      <c r="J3545">
        <v>10</v>
      </c>
      <c r="K3545">
        <v>2023</v>
      </c>
      <c r="L3545">
        <v>175809.62000000002</v>
      </c>
      <c r="M3545" t="s">
        <v>32</v>
      </c>
    </row>
    <row r="3546" spans="1:13" x14ac:dyDescent="0.25">
      <c r="A3546" t="s">
        <v>107</v>
      </c>
      <c r="B3546" t="s">
        <v>45</v>
      </c>
      <c r="C3546">
        <v>0.76</v>
      </c>
      <c r="D3546">
        <v>5548</v>
      </c>
      <c r="E3546">
        <v>942</v>
      </c>
      <c r="F3546">
        <v>4606</v>
      </c>
      <c r="G3546" t="s">
        <v>64</v>
      </c>
      <c r="H3546" t="s">
        <v>3616</v>
      </c>
      <c r="I3546" s="1">
        <v>44772</v>
      </c>
      <c r="J3546">
        <v>7</v>
      </c>
      <c r="K3546">
        <v>2022</v>
      </c>
      <c r="L3546">
        <v>715.92</v>
      </c>
      <c r="M3546" t="s">
        <v>57</v>
      </c>
    </row>
    <row r="3547" spans="1:13" x14ac:dyDescent="0.25">
      <c r="A3547" t="s">
        <v>55</v>
      </c>
      <c r="B3547" t="s">
        <v>34</v>
      </c>
      <c r="C3547">
        <v>1.73</v>
      </c>
      <c r="D3547">
        <v>1971</v>
      </c>
      <c r="E3547">
        <v>802</v>
      </c>
      <c r="F3547">
        <v>1169</v>
      </c>
      <c r="G3547" t="s">
        <v>118</v>
      </c>
      <c r="H3547" t="s">
        <v>3617</v>
      </c>
      <c r="I3547" s="1">
        <v>44936</v>
      </c>
      <c r="J3547">
        <v>1</v>
      </c>
      <c r="K3547">
        <v>2023</v>
      </c>
      <c r="L3547">
        <v>1387.46</v>
      </c>
      <c r="M3547" t="s">
        <v>17</v>
      </c>
    </row>
    <row r="3548" spans="1:13" x14ac:dyDescent="0.25">
      <c r="A3548" t="s">
        <v>102</v>
      </c>
      <c r="B3548" t="s">
        <v>34</v>
      </c>
      <c r="C3548">
        <v>1.1299999999999999</v>
      </c>
      <c r="D3548">
        <v>6982</v>
      </c>
      <c r="E3548">
        <v>129</v>
      </c>
      <c r="F3548">
        <v>6853</v>
      </c>
      <c r="G3548" t="s">
        <v>38</v>
      </c>
      <c r="H3548" t="s">
        <v>3618</v>
      </c>
      <c r="I3548" s="1">
        <v>44879</v>
      </c>
      <c r="J3548">
        <v>11</v>
      </c>
      <c r="K3548">
        <v>2022</v>
      </c>
      <c r="L3548">
        <v>145.76999999999998</v>
      </c>
      <c r="M3548" t="s">
        <v>95</v>
      </c>
    </row>
    <row r="3549" spans="1:13" x14ac:dyDescent="0.25">
      <c r="A3549" t="s">
        <v>41</v>
      </c>
      <c r="B3549" t="s">
        <v>14</v>
      </c>
      <c r="C3549">
        <v>6.03</v>
      </c>
      <c r="D3549">
        <v>40138</v>
      </c>
      <c r="E3549">
        <v>855</v>
      </c>
      <c r="F3549">
        <v>39283</v>
      </c>
      <c r="G3549" t="s">
        <v>15</v>
      </c>
      <c r="H3549" t="s">
        <v>3619</v>
      </c>
      <c r="I3549" s="1">
        <v>45213</v>
      </c>
      <c r="J3549">
        <v>10</v>
      </c>
      <c r="K3549">
        <v>2023</v>
      </c>
      <c r="L3549">
        <v>5155.6500000000005</v>
      </c>
      <c r="M3549" t="s">
        <v>95</v>
      </c>
    </row>
    <row r="3550" spans="1:13" x14ac:dyDescent="0.25">
      <c r="A3550" t="s">
        <v>91</v>
      </c>
      <c r="B3550" t="s">
        <v>14</v>
      </c>
      <c r="C3550">
        <v>3.48</v>
      </c>
      <c r="D3550">
        <v>19686</v>
      </c>
      <c r="E3550">
        <v>13409</v>
      </c>
      <c r="F3550">
        <v>6277</v>
      </c>
      <c r="G3550" t="s">
        <v>105</v>
      </c>
      <c r="H3550" t="s">
        <v>3620</v>
      </c>
      <c r="I3550" s="1">
        <v>45152</v>
      </c>
      <c r="J3550">
        <v>8</v>
      </c>
      <c r="K3550">
        <v>2023</v>
      </c>
      <c r="L3550">
        <v>46663.32</v>
      </c>
      <c r="M3550" t="s">
        <v>32</v>
      </c>
    </row>
    <row r="3551" spans="1:13" x14ac:dyDescent="0.25">
      <c r="A3551" t="s">
        <v>18</v>
      </c>
      <c r="B3551" t="s">
        <v>14</v>
      </c>
      <c r="C3551">
        <v>8.5</v>
      </c>
      <c r="D3551">
        <v>28661</v>
      </c>
      <c r="E3551">
        <v>18308</v>
      </c>
      <c r="F3551">
        <v>10353</v>
      </c>
      <c r="G3551" t="s">
        <v>105</v>
      </c>
      <c r="H3551" t="s">
        <v>3621</v>
      </c>
      <c r="I3551" s="1">
        <v>45057</v>
      </c>
      <c r="J3551">
        <v>5</v>
      </c>
      <c r="K3551">
        <v>2023</v>
      </c>
      <c r="L3551">
        <v>155618</v>
      </c>
      <c r="M3551" t="s">
        <v>50</v>
      </c>
    </row>
    <row r="3552" spans="1:13" x14ac:dyDescent="0.25">
      <c r="A3552" t="s">
        <v>41</v>
      </c>
      <c r="B3552" t="s">
        <v>14</v>
      </c>
      <c r="C3552">
        <v>8.33</v>
      </c>
      <c r="D3552">
        <v>19413</v>
      </c>
      <c r="E3552">
        <v>11128</v>
      </c>
      <c r="F3552">
        <v>8285</v>
      </c>
      <c r="G3552" t="s">
        <v>51</v>
      </c>
      <c r="H3552" t="s">
        <v>3622</v>
      </c>
      <c r="I3552" s="1">
        <v>45205</v>
      </c>
      <c r="J3552">
        <v>10</v>
      </c>
      <c r="K3552">
        <v>2023</v>
      </c>
      <c r="L3552">
        <v>92696.24</v>
      </c>
      <c r="M3552" t="s">
        <v>17</v>
      </c>
    </row>
    <row r="3553" spans="1:13" x14ac:dyDescent="0.25">
      <c r="A3553" t="s">
        <v>77</v>
      </c>
      <c r="B3553" t="s">
        <v>22</v>
      </c>
      <c r="C3553">
        <v>3.24</v>
      </c>
      <c r="D3553">
        <v>38735</v>
      </c>
      <c r="E3553">
        <v>18624</v>
      </c>
      <c r="F3553">
        <v>20111</v>
      </c>
      <c r="G3553" t="s">
        <v>78</v>
      </c>
      <c r="H3553" t="s">
        <v>3623</v>
      </c>
      <c r="I3553" s="1">
        <v>45181</v>
      </c>
      <c r="J3553">
        <v>9</v>
      </c>
      <c r="K3553">
        <v>2023</v>
      </c>
      <c r="L3553">
        <v>60341.760000000002</v>
      </c>
      <c r="M3553" t="s">
        <v>40</v>
      </c>
    </row>
    <row r="3554" spans="1:13" x14ac:dyDescent="0.25">
      <c r="A3554" t="s">
        <v>66</v>
      </c>
      <c r="B3554" t="s">
        <v>26</v>
      </c>
      <c r="C3554">
        <v>7.4</v>
      </c>
      <c r="D3554">
        <v>36490</v>
      </c>
      <c r="E3554">
        <v>34849</v>
      </c>
      <c r="F3554">
        <v>1641</v>
      </c>
      <c r="G3554" t="s">
        <v>27</v>
      </c>
      <c r="H3554" t="s">
        <v>3624</v>
      </c>
      <c r="I3554" s="1">
        <v>45065</v>
      </c>
      <c r="J3554">
        <v>5</v>
      </c>
      <c r="K3554">
        <v>2023</v>
      </c>
      <c r="L3554">
        <v>257882.6</v>
      </c>
      <c r="M3554" t="s">
        <v>57</v>
      </c>
    </row>
    <row r="3555" spans="1:13" x14ac:dyDescent="0.25">
      <c r="A3555" t="s">
        <v>13</v>
      </c>
      <c r="B3555" t="s">
        <v>14</v>
      </c>
      <c r="C3555">
        <v>10.119999999999999</v>
      </c>
      <c r="D3555">
        <v>6204</v>
      </c>
      <c r="E3555">
        <v>4555</v>
      </c>
      <c r="F3555">
        <v>1649</v>
      </c>
      <c r="G3555" t="s">
        <v>15</v>
      </c>
      <c r="H3555" t="s">
        <v>3625</v>
      </c>
      <c r="I3555" s="1">
        <v>45090</v>
      </c>
      <c r="J3555">
        <v>6</v>
      </c>
      <c r="K3555">
        <v>2023</v>
      </c>
      <c r="L3555">
        <v>46096.6</v>
      </c>
      <c r="M3555" t="s">
        <v>32</v>
      </c>
    </row>
    <row r="3556" spans="1:13" x14ac:dyDescent="0.25">
      <c r="A3556" t="s">
        <v>33</v>
      </c>
      <c r="B3556" t="s">
        <v>34</v>
      </c>
      <c r="C3556">
        <v>0.88</v>
      </c>
      <c r="D3556">
        <v>22967</v>
      </c>
      <c r="E3556">
        <v>17367</v>
      </c>
      <c r="F3556">
        <v>5600</v>
      </c>
      <c r="G3556" t="s">
        <v>99</v>
      </c>
      <c r="H3556" t="s">
        <v>3626</v>
      </c>
      <c r="I3556" s="1">
        <v>45201</v>
      </c>
      <c r="J3556">
        <v>10</v>
      </c>
      <c r="K3556">
        <v>2023</v>
      </c>
      <c r="L3556">
        <v>15282.960000000001</v>
      </c>
      <c r="M3556" t="s">
        <v>40</v>
      </c>
    </row>
    <row r="3557" spans="1:13" x14ac:dyDescent="0.25">
      <c r="A3557" t="s">
        <v>60</v>
      </c>
      <c r="B3557" t="s">
        <v>22</v>
      </c>
      <c r="C3557">
        <v>2.95</v>
      </c>
      <c r="D3557">
        <v>9757</v>
      </c>
      <c r="E3557">
        <v>3881</v>
      </c>
      <c r="F3557">
        <v>5876</v>
      </c>
      <c r="G3557" t="s">
        <v>78</v>
      </c>
      <c r="H3557" t="s">
        <v>3627</v>
      </c>
      <c r="I3557" s="1">
        <v>45225</v>
      </c>
      <c r="J3557">
        <v>10</v>
      </c>
      <c r="K3557">
        <v>2023</v>
      </c>
      <c r="L3557">
        <v>11448.95</v>
      </c>
      <c r="M3557" t="s">
        <v>37</v>
      </c>
    </row>
    <row r="3558" spans="1:13" x14ac:dyDescent="0.25">
      <c r="A3558" t="s">
        <v>66</v>
      </c>
      <c r="B3558" t="s">
        <v>26</v>
      </c>
      <c r="C3558">
        <v>7.16</v>
      </c>
      <c r="D3558">
        <v>33821</v>
      </c>
      <c r="E3558">
        <v>19712</v>
      </c>
      <c r="F3558">
        <v>14109</v>
      </c>
      <c r="G3558" t="s">
        <v>58</v>
      </c>
      <c r="H3558" t="s">
        <v>3628</v>
      </c>
      <c r="I3558" s="1">
        <v>44706</v>
      </c>
      <c r="J3558">
        <v>5</v>
      </c>
      <c r="K3558">
        <v>2022</v>
      </c>
      <c r="L3558">
        <v>141137.92000000001</v>
      </c>
      <c r="M3558" t="s">
        <v>40</v>
      </c>
    </row>
    <row r="3559" spans="1:13" x14ac:dyDescent="0.25">
      <c r="A3559" t="s">
        <v>162</v>
      </c>
      <c r="B3559" t="s">
        <v>22</v>
      </c>
      <c r="C3559">
        <v>5.8</v>
      </c>
      <c r="D3559">
        <v>20252</v>
      </c>
      <c r="E3559">
        <v>13904</v>
      </c>
      <c r="F3559">
        <v>6348</v>
      </c>
      <c r="G3559" t="s">
        <v>30</v>
      </c>
      <c r="H3559" t="s">
        <v>3629</v>
      </c>
      <c r="I3559" s="1">
        <v>45066</v>
      </c>
      <c r="J3559">
        <v>5</v>
      </c>
      <c r="K3559">
        <v>2023</v>
      </c>
      <c r="L3559">
        <v>80643.199999999997</v>
      </c>
      <c r="M3559" t="s">
        <v>20</v>
      </c>
    </row>
    <row r="3560" spans="1:13" x14ac:dyDescent="0.25">
      <c r="A3560" t="s">
        <v>53</v>
      </c>
      <c r="B3560" t="s">
        <v>26</v>
      </c>
      <c r="C3560">
        <v>5.73</v>
      </c>
      <c r="D3560">
        <v>2150</v>
      </c>
      <c r="E3560">
        <v>1749</v>
      </c>
      <c r="F3560">
        <v>401</v>
      </c>
      <c r="G3560" t="s">
        <v>58</v>
      </c>
      <c r="H3560" t="s">
        <v>3630</v>
      </c>
      <c r="I3560" s="1">
        <v>44998</v>
      </c>
      <c r="J3560">
        <v>3</v>
      </c>
      <c r="K3560">
        <v>2023</v>
      </c>
      <c r="L3560">
        <v>10021.77</v>
      </c>
      <c r="M3560" t="s">
        <v>40</v>
      </c>
    </row>
    <row r="3561" spans="1:13" x14ac:dyDescent="0.25">
      <c r="A3561" t="s">
        <v>134</v>
      </c>
      <c r="B3561" t="s">
        <v>22</v>
      </c>
      <c r="C3561">
        <v>3.63</v>
      </c>
      <c r="D3561">
        <v>47336</v>
      </c>
      <c r="E3561">
        <v>25834</v>
      </c>
      <c r="F3561">
        <v>21502</v>
      </c>
      <c r="G3561" t="s">
        <v>23</v>
      </c>
      <c r="H3561" t="s">
        <v>3631</v>
      </c>
      <c r="I3561" s="1">
        <v>44885</v>
      </c>
      <c r="J3561">
        <v>11</v>
      </c>
      <c r="K3561">
        <v>2022</v>
      </c>
      <c r="L3561">
        <v>93777.42</v>
      </c>
      <c r="M3561" t="s">
        <v>50</v>
      </c>
    </row>
    <row r="3562" spans="1:13" x14ac:dyDescent="0.25">
      <c r="A3562" t="s">
        <v>102</v>
      </c>
      <c r="B3562" t="s">
        <v>34</v>
      </c>
      <c r="C3562">
        <v>1.0900000000000001</v>
      </c>
      <c r="D3562">
        <v>9571</v>
      </c>
      <c r="E3562">
        <v>1820</v>
      </c>
      <c r="F3562">
        <v>7751</v>
      </c>
      <c r="G3562" t="s">
        <v>35</v>
      </c>
      <c r="H3562" t="s">
        <v>3632</v>
      </c>
      <c r="I3562" s="1">
        <v>45117</v>
      </c>
      <c r="J3562">
        <v>7</v>
      </c>
      <c r="K3562">
        <v>2023</v>
      </c>
      <c r="L3562">
        <v>1983.8000000000002</v>
      </c>
      <c r="M3562" t="s">
        <v>57</v>
      </c>
    </row>
    <row r="3563" spans="1:13" x14ac:dyDescent="0.25">
      <c r="A3563" t="s">
        <v>18</v>
      </c>
      <c r="B3563" t="s">
        <v>14</v>
      </c>
      <c r="C3563">
        <v>11.43</v>
      </c>
      <c r="D3563">
        <v>22464</v>
      </c>
      <c r="E3563">
        <v>968</v>
      </c>
      <c r="F3563">
        <v>21496</v>
      </c>
      <c r="G3563" t="s">
        <v>15</v>
      </c>
      <c r="H3563" t="s">
        <v>3633</v>
      </c>
      <c r="I3563" s="1">
        <v>45172</v>
      </c>
      <c r="J3563">
        <v>9</v>
      </c>
      <c r="K3563">
        <v>2023</v>
      </c>
      <c r="L3563">
        <v>11064.24</v>
      </c>
      <c r="M3563" t="s">
        <v>17</v>
      </c>
    </row>
    <row r="3564" spans="1:13" x14ac:dyDescent="0.25">
      <c r="A3564" t="s">
        <v>134</v>
      </c>
      <c r="B3564" t="s">
        <v>22</v>
      </c>
      <c r="C3564">
        <v>2.89</v>
      </c>
      <c r="D3564">
        <v>40707</v>
      </c>
      <c r="E3564">
        <v>31483</v>
      </c>
      <c r="F3564">
        <v>9224</v>
      </c>
      <c r="G3564" t="s">
        <v>78</v>
      </c>
      <c r="H3564" t="s">
        <v>3634</v>
      </c>
      <c r="I3564" s="1">
        <v>44827</v>
      </c>
      <c r="J3564">
        <v>9</v>
      </c>
      <c r="K3564">
        <v>2022</v>
      </c>
      <c r="L3564">
        <v>90985.87000000001</v>
      </c>
      <c r="M3564" t="s">
        <v>17</v>
      </c>
    </row>
    <row r="3565" spans="1:13" x14ac:dyDescent="0.25">
      <c r="A3565" t="s">
        <v>66</v>
      </c>
      <c r="B3565" t="s">
        <v>26</v>
      </c>
      <c r="C3565">
        <v>8.69</v>
      </c>
      <c r="D3565">
        <v>16840</v>
      </c>
      <c r="E3565">
        <v>13117</v>
      </c>
      <c r="F3565">
        <v>3723</v>
      </c>
      <c r="G3565" t="s">
        <v>81</v>
      </c>
      <c r="H3565" t="s">
        <v>3635</v>
      </c>
      <c r="I3565" s="1">
        <v>45013</v>
      </c>
      <c r="J3565">
        <v>3</v>
      </c>
      <c r="K3565">
        <v>2023</v>
      </c>
      <c r="L3565">
        <v>113986.73</v>
      </c>
      <c r="M3565" t="s">
        <v>37</v>
      </c>
    </row>
    <row r="3566" spans="1:13" x14ac:dyDescent="0.25">
      <c r="A3566" t="s">
        <v>25</v>
      </c>
      <c r="B3566" t="s">
        <v>26</v>
      </c>
      <c r="C3566">
        <v>1.18</v>
      </c>
      <c r="D3566">
        <v>48058</v>
      </c>
      <c r="E3566">
        <v>28863</v>
      </c>
      <c r="F3566">
        <v>19195</v>
      </c>
      <c r="G3566" t="s">
        <v>58</v>
      </c>
      <c r="H3566" t="s">
        <v>3636</v>
      </c>
      <c r="I3566" s="1">
        <v>45122</v>
      </c>
      <c r="J3566">
        <v>7</v>
      </c>
      <c r="K3566">
        <v>2023</v>
      </c>
      <c r="L3566">
        <v>34058.339999999997</v>
      </c>
      <c r="M3566" t="s">
        <v>95</v>
      </c>
    </row>
    <row r="3567" spans="1:13" x14ac:dyDescent="0.25">
      <c r="A3567" t="s">
        <v>136</v>
      </c>
      <c r="B3567" t="s">
        <v>34</v>
      </c>
      <c r="C3567">
        <v>0.97</v>
      </c>
      <c r="D3567">
        <v>18327</v>
      </c>
      <c r="E3567">
        <v>15711</v>
      </c>
      <c r="F3567">
        <v>2616</v>
      </c>
      <c r="G3567" t="s">
        <v>118</v>
      </c>
      <c r="H3567" t="s">
        <v>3637</v>
      </c>
      <c r="I3567" s="1">
        <v>44747</v>
      </c>
      <c r="J3567">
        <v>7</v>
      </c>
      <c r="K3567">
        <v>2022</v>
      </c>
      <c r="L3567">
        <v>15239.67</v>
      </c>
      <c r="M3567" t="s">
        <v>32</v>
      </c>
    </row>
    <row r="3568" spans="1:13" x14ac:dyDescent="0.25">
      <c r="A3568" t="s">
        <v>53</v>
      </c>
      <c r="B3568" t="s">
        <v>26</v>
      </c>
      <c r="C3568">
        <v>4.26</v>
      </c>
      <c r="D3568">
        <v>42661</v>
      </c>
      <c r="E3568">
        <v>29785</v>
      </c>
      <c r="F3568">
        <v>12876</v>
      </c>
      <c r="G3568" t="s">
        <v>58</v>
      </c>
      <c r="H3568" t="s">
        <v>3638</v>
      </c>
      <c r="I3568" s="1">
        <v>45174</v>
      </c>
      <c r="J3568">
        <v>9</v>
      </c>
      <c r="K3568">
        <v>2023</v>
      </c>
      <c r="L3568">
        <v>126884.09999999999</v>
      </c>
      <c r="M3568" t="s">
        <v>37</v>
      </c>
    </row>
    <row r="3569" spans="1:13" x14ac:dyDescent="0.25">
      <c r="A3569" t="s">
        <v>68</v>
      </c>
      <c r="B3569" t="s">
        <v>22</v>
      </c>
      <c r="C3569">
        <v>5.03</v>
      </c>
      <c r="D3569">
        <v>16003</v>
      </c>
      <c r="E3569">
        <v>11216</v>
      </c>
      <c r="F3569">
        <v>4787</v>
      </c>
      <c r="G3569" t="s">
        <v>23</v>
      </c>
      <c r="H3569" t="s">
        <v>3639</v>
      </c>
      <c r="I3569" s="1">
        <v>45049</v>
      </c>
      <c r="J3569">
        <v>5</v>
      </c>
      <c r="K3569">
        <v>2023</v>
      </c>
      <c r="L3569">
        <v>56416.480000000003</v>
      </c>
      <c r="M3569" t="s">
        <v>37</v>
      </c>
    </row>
    <row r="3570" spans="1:13" x14ac:dyDescent="0.25">
      <c r="A3570" t="s">
        <v>29</v>
      </c>
      <c r="B3570" t="s">
        <v>22</v>
      </c>
      <c r="C3570">
        <v>1.59</v>
      </c>
      <c r="D3570">
        <v>15175</v>
      </c>
      <c r="E3570">
        <v>10250</v>
      </c>
      <c r="F3570">
        <v>4925</v>
      </c>
      <c r="G3570" t="s">
        <v>23</v>
      </c>
      <c r="H3570" t="s">
        <v>3640</v>
      </c>
      <c r="I3570" s="1">
        <v>45067</v>
      </c>
      <c r="J3570">
        <v>5</v>
      </c>
      <c r="K3570">
        <v>2023</v>
      </c>
      <c r="L3570">
        <v>16297.5</v>
      </c>
      <c r="M3570" t="s">
        <v>37</v>
      </c>
    </row>
    <row r="3571" spans="1:13" x14ac:dyDescent="0.25">
      <c r="A3571" t="s">
        <v>66</v>
      </c>
      <c r="B3571" t="s">
        <v>26</v>
      </c>
      <c r="C3571">
        <v>7.2</v>
      </c>
      <c r="D3571">
        <v>26105</v>
      </c>
      <c r="E3571">
        <v>9982</v>
      </c>
      <c r="F3571">
        <v>16123</v>
      </c>
      <c r="G3571" t="s">
        <v>58</v>
      </c>
      <c r="H3571" t="s">
        <v>3641</v>
      </c>
      <c r="I3571" s="1">
        <v>44582</v>
      </c>
      <c r="J3571">
        <v>1</v>
      </c>
      <c r="K3571">
        <v>2022</v>
      </c>
      <c r="L3571">
        <v>71870.400000000009</v>
      </c>
      <c r="M3571" t="s">
        <v>50</v>
      </c>
    </row>
    <row r="3572" spans="1:13" x14ac:dyDescent="0.25">
      <c r="A3572" t="s">
        <v>121</v>
      </c>
      <c r="B3572" t="s">
        <v>34</v>
      </c>
      <c r="C3572">
        <v>0.84</v>
      </c>
      <c r="D3572">
        <v>8837</v>
      </c>
      <c r="E3572">
        <v>5806</v>
      </c>
      <c r="F3572">
        <v>3031</v>
      </c>
      <c r="G3572" t="s">
        <v>118</v>
      </c>
      <c r="H3572" t="s">
        <v>3642</v>
      </c>
      <c r="I3572" s="1">
        <v>44802</v>
      </c>
      <c r="J3572">
        <v>8</v>
      </c>
      <c r="K3572">
        <v>2022</v>
      </c>
      <c r="L3572">
        <v>4877.04</v>
      </c>
      <c r="M3572" t="s">
        <v>40</v>
      </c>
    </row>
    <row r="3573" spans="1:13" x14ac:dyDescent="0.25">
      <c r="A3573" t="s">
        <v>53</v>
      </c>
      <c r="B3573" t="s">
        <v>26</v>
      </c>
      <c r="C3573">
        <v>4.4800000000000004</v>
      </c>
      <c r="D3573">
        <v>5694</v>
      </c>
      <c r="E3573">
        <v>5071</v>
      </c>
      <c r="F3573">
        <v>623</v>
      </c>
      <c r="G3573" t="s">
        <v>81</v>
      </c>
      <c r="H3573" t="s">
        <v>3643</v>
      </c>
      <c r="I3573" s="1">
        <v>45226</v>
      </c>
      <c r="J3573">
        <v>10</v>
      </c>
      <c r="K3573">
        <v>2023</v>
      </c>
      <c r="L3573">
        <v>22718.080000000002</v>
      </c>
      <c r="M3573" t="s">
        <v>70</v>
      </c>
    </row>
    <row r="3574" spans="1:13" x14ac:dyDescent="0.25">
      <c r="A3574" t="s">
        <v>98</v>
      </c>
      <c r="B3574" t="s">
        <v>34</v>
      </c>
      <c r="C3574">
        <v>2.57</v>
      </c>
      <c r="D3574">
        <v>8697</v>
      </c>
      <c r="E3574">
        <v>7495</v>
      </c>
      <c r="F3574">
        <v>1202</v>
      </c>
      <c r="G3574" t="s">
        <v>99</v>
      </c>
      <c r="H3574" t="s">
        <v>3644</v>
      </c>
      <c r="I3574" s="1">
        <v>44706</v>
      </c>
      <c r="J3574">
        <v>5</v>
      </c>
      <c r="K3574">
        <v>2022</v>
      </c>
      <c r="L3574">
        <v>19262.149999999998</v>
      </c>
      <c r="M3574" t="s">
        <v>32</v>
      </c>
    </row>
    <row r="3575" spans="1:13" x14ac:dyDescent="0.25">
      <c r="A3575" t="s">
        <v>116</v>
      </c>
      <c r="B3575" t="s">
        <v>26</v>
      </c>
      <c r="C3575">
        <v>3.34</v>
      </c>
      <c r="D3575">
        <v>41550</v>
      </c>
      <c r="E3575">
        <v>24733</v>
      </c>
      <c r="F3575">
        <v>16817</v>
      </c>
      <c r="G3575" t="s">
        <v>58</v>
      </c>
      <c r="H3575" t="s">
        <v>3645</v>
      </c>
      <c r="I3575" s="1">
        <v>45149</v>
      </c>
      <c r="J3575">
        <v>8</v>
      </c>
      <c r="K3575">
        <v>2023</v>
      </c>
      <c r="L3575">
        <v>82608.22</v>
      </c>
      <c r="M3575" t="s">
        <v>70</v>
      </c>
    </row>
    <row r="3576" spans="1:13" x14ac:dyDescent="0.25">
      <c r="A3576" t="s">
        <v>116</v>
      </c>
      <c r="B3576" t="s">
        <v>26</v>
      </c>
      <c r="C3576">
        <v>2.66</v>
      </c>
      <c r="D3576">
        <v>2738</v>
      </c>
      <c r="E3576">
        <v>709</v>
      </c>
      <c r="F3576">
        <v>2029</v>
      </c>
      <c r="G3576" t="s">
        <v>48</v>
      </c>
      <c r="H3576" t="s">
        <v>3646</v>
      </c>
      <c r="I3576" s="1">
        <v>45265</v>
      </c>
      <c r="J3576">
        <v>12</v>
      </c>
      <c r="K3576">
        <v>2023</v>
      </c>
      <c r="L3576">
        <v>1885.94</v>
      </c>
      <c r="M3576" t="s">
        <v>20</v>
      </c>
    </row>
    <row r="3577" spans="1:13" x14ac:dyDescent="0.25">
      <c r="A3577" t="s">
        <v>91</v>
      </c>
      <c r="B3577" t="s">
        <v>14</v>
      </c>
      <c r="C3577">
        <v>2.64</v>
      </c>
      <c r="D3577">
        <v>7556</v>
      </c>
      <c r="E3577">
        <v>7293</v>
      </c>
      <c r="F3577">
        <v>263</v>
      </c>
      <c r="G3577" t="s">
        <v>42</v>
      </c>
      <c r="H3577" t="s">
        <v>3647</v>
      </c>
      <c r="I3577" s="1">
        <v>44624</v>
      </c>
      <c r="J3577">
        <v>3</v>
      </c>
      <c r="K3577">
        <v>2022</v>
      </c>
      <c r="L3577">
        <v>19253.52</v>
      </c>
      <c r="M3577" t="s">
        <v>50</v>
      </c>
    </row>
    <row r="3578" spans="1:13" x14ac:dyDescent="0.25">
      <c r="A3578" t="s">
        <v>77</v>
      </c>
      <c r="B3578" t="s">
        <v>22</v>
      </c>
      <c r="C3578">
        <v>3.46</v>
      </c>
      <c r="D3578">
        <v>37811</v>
      </c>
      <c r="E3578">
        <v>18482</v>
      </c>
      <c r="F3578">
        <v>19329</v>
      </c>
      <c r="G3578" t="s">
        <v>61</v>
      </c>
      <c r="H3578" t="s">
        <v>3648</v>
      </c>
      <c r="I3578" s="1">
        <v>44912</v>
      </c>
      <c r="J3578">
        <v>12</v>
      </c>
      <c r="K3578">
        <v>2022</v>
      </c>
      <c r="L3578">
        <v>63947.72</v>
      </c>
      <c r="M3578" t="s">
        <v>20</v>
      </c>
    </row>
    <row r="3579" spans="1:13" x14ac:dyDescent="0.25">
      <c r="A3579" t="s">
        <v>13</v>
      </c>
      <c r="B3579" t="s">
        <v>14</v>
      </c>
      <c r="C3579">
        <v>10.35</v>
      </c>
      <c r="D3579">
        <v>19373</v>
      </c>
      <c r="E3579">
        <v>11949</v>
      </c>
      <c r="F3579">
        <v>7424</v>
      </c>
      <c r="G3579" t="s">
        <v>51</v>
      </c>
      <c r="H3579" t="s">
        <v>3649</v>
      </c>
      <c r="I3579" s="1">
        <v>45204</v>
      </c>
      <c r="J3579">
        <v>10</v>
      </c>
      <c r="K3579">
        <v>2023</v>
      </c>
      <c r="L3579">
        <v>123672.15</v>
      </c>
      <c r="M3579" t="s">
        <v>50</v>
      </c>
    </row>
    <row r="3580" spans="1:13" x14ac:dyDescent="0.25">
      <c r="A3580" t="s">
        <v>68</v>
      </c>
      <c r="B3580" t="s">
        <v>22</v>
      </c>
      <c r="C3580">
        <v>4.96</v>
      </c>
      <c r="D3580">
        <v>38897</v>
      </c>
      <c r="E3580">
        <v>21176</v>
      </c>
      <c r="F3580">
        <v>17721</v>
      </c>
      <c r="G3580" t="s">
        <v>23</v>
      </c>
      <c r="H3580" t="s">
        <v>3650</v>
      </c>
      <c r="I3580" s="1">
        <v>44755</v>
      </c>
      <c r="J3580">
        <v>7</v>
      </c>
      <c r="K3580">
        <v>2022</v>
      </c>
      <c r="L3580">
        <v>105032.96000000001</v>
      </c>
      <c r="M3580" t="s">
        <v>40</v>
      </c>
    </row>
    <row r="3581" spans="1:13" x14ac:dyDescent="0.25">
      <c r="A3581" t="s">
        <v>13</v>
      </c>
      <c r="B3581" t="s">
        <v>14</v>
      </c>
      <c r="C3581">
        <v>10.45</v>
      </c>
      <c r="D3581">
        <v>8984</v>
      </c>
      <c r="E3581">
        <v>1791</v>
      </c>
      <c r="F3581">
        <v>7193</v>
      </c>
      <c r="G3581" t="s">
        <v>15</v>
      </c>
      <c r="H3581" t="s">
        <v>3651</v>
      </c>
      <c r="I3581" s="1">
        <v>44971</v>
      </c>
      <c r="J3581">
        <v>2</v>
      </c>
      <c r="K3581">
        <v>2023</v>
      </c>
      <c r="L3581">
        <v>18715.949999999997</v>
      </c>
      <c r="M3581" t="s">
        <v>20</v>
      </c>
    </row>
    <row r="3582" spans="1:13" x14ac:dyDescent="0.25">
      <c r="A3582" t="s">
        <v>25</v>
      </c>
      <c r="B3582" t="s">
        <v>26</v>
      </c>
      <c r="C3582">
        <v>1.38</v>
      </c>
      <c r="D3582">
        <v>47093</v>
      </c>
      <c r="E3582">
        <v>218</v>
      </c>
      <c r="F3582">
        <v>46875</v>
      </c>
      <c r="G3582" t="s">
        <v>81</v>
      </c>
      <c r="H3582" t="s">
        <v>3652</v>
      </c>
      <c r="I3582" s="1">
        <v>44715</v>
      </c>
      <c r="J3582">
        <v>6</v>
      </c>
      <c r="K3582">
        <v>2022</v>
      </c>
      <c r="L3582">
        <v>300.83999999999997</v>
      </c>
      <c r="M3582" t="s">
        <v>50</v>
      </c>
    </row>
    <row r="3583" spans="1:13" x14ac:dyDescent="0.25">
      <c r="A3583" t="s">
        <v>98</v>
      </c>
      <c r="B3583" t="s">
        <v>34</v>
      </c>
      <c r="C3583">
        <v>2.66</v>
      </c>
      <c r="D3583">
        <v>21135</v>
      </c>
      <c r="E3583">
        <v>592</v>
      </c>
      <c r="F3583">
        <v>20543</v>
      </c>
      <c r="G3583" t="s">
        <v>38</v>
      </c>
      <c r="H3583" t="s">
        <v>3653</v>
      </c>
      <c r="I3583" s="1">
        <v>44692</v>
      </c>
      <c r="J3583">
        <v>5</v>
      </c>
      <c r="K3583">
        <v>2022</v>
      </c>
      <c r="L3583">
        <v>1574.72</v>
      </c>
      <c r="M3583" t="s">
        <v>32</v>
      </c>
    </row>
    <row r="3584" spans="1:13" x14ac:dyDescent="0.25">
      <c r="A3584" t="s">
        <v>13</v>
      </c>
      <c r="B3584" t="s">
        <v>14</v>
      </c>
      <c r="C3584">
        <v>10.41</v>
      </c>
      <c r="D3584">
        <v>26217</v>
      </c>
      <c r="E3584">
        <v>16936</v>
      </c>
      <c r="F3584">
        <v>9281</v>
      </c>
      <c r="G3584" t="s">
        <v>51</v>
      </c>
      <c r="H3584" t="s">
        <v>3654</v>
      </c>
      <c r="I3584" s="1">
        <v>44866</v>
      </c>
      <c r="J3584">
        <v>11</v>
      </c>
      <c r="K3584">
        <v>2022</v>
      </c>
      <c r="L3584">
        <v>176303.76</v>
      </c>
      <c r="M3584" t="s">
        <v>17</v>
      </c>
    </row>
    <row r="3585" spans="1:13" x14ac:dyDescent="0.25">
      <c r="A3585" t="s">
        <v>44</v>
      </c>
      <c r="B3585" t="s">
        <v>45</v>
      </c>
      <c r="C3585">
        <v>0.89</v>
      </c>
      <c r="D3585">
        <v>22391</v>
      </c>
      <c r="E3585">
        <v>200</v>
      </c>
      <c r="F3585">
        <v>22191</v>
      </c>
      <c r="G3585" t="s">
        <v>72</v>
      </c>
      <c r="H3585" t="s">
        <v>3655</v>
      </c>
      <c r="I3585" s="1">
        <v>45013</v>
      </c>
      <c r="J3585">
        <v>3</v>
      </c>
      <c r="K3585">
        <v>2023</v>
      </c>
      <c r="L3585">
        <v>178</v>
      </c>
      <c r="M3585" t="s">
        <v>40</v>
      </c>
    </row>
    <row r="3586" spans="1:13" x14ac:dyDescent="0.25">
      <c r="A3586" t="s">
        <v>33</v>
      </c>
      <c r="B3586" t="s">
        <v>34</v>
      </c>
      <c r="C3586">
        <v>0.84</v>
      </c>
      <c r="D3586">
        <v>20729</v>
      </c>
      <c r="E3586">
        <v>13393</v>
      </c>
      <c r="F3586">
        <v>7336</v>
      </c>
      <c r="G3586" t="s">
        <v>99</v>
      </c>
      <c r="H3586" t="s">
        <v>3656</v>
      </c>
      <c r="I3586" s="1">
        <v>44973</v>
      </c>
      <c r="J3586">
        <v>2</v>
      </c>
      <c r="K3586">
        <v>2023</v>
      </c>
      <c r="L3586">
        <v>11250.119999999999</v>
      </c>
      <c r="M3586" t="s">
        <v>20</v>
      </c>
    </row>
    <row r="3587" spans="1:13" x14ac:dyDescent="0.25">
      <c r="A3587" t="s">
        <v>91</v>
      </c>
      <c r="B3587" t="s">
        <v>14</v>
      </c>
      <c r="C3587">
        <v>2.71</v>
      </c>
      <c r="D3587">
        <v>42837</v>
      </c>
      <c r="E3587">
        <v>26854</v>
      </c>
      <c r="F3587">
        <v>15983</v>
      </c>
      <c r="G3587" t="s">
        <v>42</v>
      </c>
      <c r="H3587" t="s">
        <v>3657</v>
      </c>
      <c r="I3587" s="1">
        <v>44819</v>
      </c>
      <c r="J3587">
        <v>9</v>
      </c>
      <c r="K3587">
        <v>2022</v>
      </c>
      <c r="L3587">
        <v>72774.34</v>
      </c>
      <c r="M3587" t="s">
        <v>70</v>
      </c>
    </row>
    <row r="3588" spans="1:13" x14ac:dyDescent="0.25">
      <c r="A3588" t="s">
        <v>91</v>
      </c>
      <c r="B3588" t="s">
        <v>14</v>
      </c>
      <c r="C3588">
        <v>3.28</v>
      </c>
      <c r="D3588">
        <v>45415</v>
      </c>
      <c r="E3588">
        <v>44103</v>
      </c>
      <c r="F3588">
        <v>1312</v>
      </c>
      <c r="G3588" t="s">
        <v>51</v>
      </c>
      <c r="H3588" t="s">
        <v>3658</v>
      </c>
      <c r="I3588" s="1">
        <v>44908</v>
      </c>
      <c r="J3588">
        <v>12</v>
      </c>
      <c r="K3588">
        <v>2022</v>
      </c>
      <c r="L3588">
        <v>144657.84</v>
      </c>
      <c r="M3588" t="s">
        <v>37</v>
      </c>
    </row>
    <row r="3589" spans="1:13" x14ac:dyDescent="0.25">
      <c r="A3589" t="s">
        <v>74</v>
      </c>
      <c r="B3589" t="s">
        <v>45</v>
      </c>
      <c r="C3589">
        <v>0.72</v>
      </c>
      <c r="D3589">
        <v>23267</v>
      </c>
      <c r="E3589">
        <v>22344</v>
      </c>
      <c r="F3589">
        <v>923</v>
      </c>
      <c r="G3589" t="s">
        <v>89</v>
      </c>
      <c r="H3589" t="s">
        <v>3659</v>
      </c>
      <c r="I3589" s="1">
        <v>44599</v>
      </c>
      <c r="J3589">
        <v>2</v>
      </c>
      <c r="K3589">
        <v>2022</v>
      </c>
      <c r="L3589">
        <v>16087.68</v>
      </c>
      <c r="M3589" t="s">
        <v>20</v>
      </c>
    </row>
    <row r="3590" spans="1:13" x14ac:dyDescent="0.25">
      <c r="A3590" t="s">
        <v>107</v>
      </c>
      <c r="B3590" t="s">
        <v>45</v>
      </c>
      <c r="C3590">
        <v>0.75</v>
      </c>
      <c r="D3590">
        <v>47116</v>
      </c>
      <c r="E3590">
        <v>27863</v>
      </c>
      <c r="F3590">
        <v>19253</v>
      </c>
      <c r="G3590" t="s">
        <v>89</v>
      </c>
      <c r="H3590" t="s">
        <v>3660</v>
      </c>
      <c r="I3590" s="1">
        <v>45024</v>
      </c>
      <c r="J3590">
        <v>4</v>
      </c>
      <c r="K3590">
        <v>2023</v>
      </c>
      <c r="L3590">
        <v>20897.25</v>
      </c>
      <c r="M3590" t="s">
        <v>37</v>
      </c>
    </row>
    <row r="3591" spans="1:13" x14ac:dyDescent="0.25">
      <c r="A3591" t="s">
        <v>107</v>
      </c>
      <c r="B3591" t="s">
        <v>45</v>
      </c>
      <c r="C3591">
        <v>0.8</v>
      </c>
      <c r="D3591">
        <v>21016</v>
      </c>
      <c r="E3591">
        <v>7741</v>
      </c>
      <c r="F3591">
        <v>13275</v>
      </c>
      <c r="G3591" t="s">
        <v>46</v>
      </c>
      <c r="H3591" t="s">
        <v>3661</v>
      </c>
      <c r="I3591" s="1">
        <v>44683</v>
      </c>
      <c r="J3591">
        <v>5</v>
      </c>
      <c r="K3591">
        <v>2022</v>
      </c>
      <c r="L3591">
        <v>6192.8</v>
      </c>
      <c r="M3591" t="s">
        <v>37</v>
      </c>
    </row>
    <row r="3592" spans="1:13" x14ac:dyDescent="0.25">
      <c r="A3592" t="s">
        <v>265</v>
      </c>
      <c r="B3592" t="s">
        <v>34</v>
      </c>
      <c r="C3592">
        <v>1.27</v>
      </c>
      <c r="D3592">
        <v>12537</v>
      </c>
      <c r="E3592">
        <v>2207</v>
      </c>
      <c r="F3592">
        <v>10330</v>
      </c>
      <c r="G3592" t="s">
        <v>99</v>
      </c>
      <c r="H3592" t="s">
        <v>3662</v>
      </c>
      <c r="I3592" s="1">
        <v>45022</v>
      </c>
      <c r="J3592">
        <v>4</v>
      </c>
      <c r="K3592">
        <v>2023</v>
      </c>
      <c r="L3592">
        <v>2802.89</v>
      </c>
      <c r="M3592" t="s">
        <v>17</v>
      </c>
    </row>
    <row r="3593" spans="1:13" x14ac:dyDescent="0.25">
      <c r="A3593" t="s">
        <v>53</v>
      </c>
      <c r="B3593" t="s">
        <v>26</v>
      </c>
      <c r="C3593">
        <v>5.05</v>
      </c>
      <c r="D3593">
        <v>25148</v>
      </c>
      <c r="E3593">
        <v>3778</v>
      </c>
      <c r="F3593">
        <v>21370</v>
      </c>
      <c r="G3593" t="s">
        <v>27</v>
      </c>
      <c r="H3593" t="s">
        <v>3663</v>
      </c>
      <c r="I3593" s="1">
        <v>45156</v>
      </c>
      <c r="J3593">
        <v>8</v>
      </c>
      <c r="K3593">
        <v>2023</v>
      </c>
      <c r="L3593">
        <v>19078.899999999998</v>
      </c>
      <c r="M3593" t="s">
        <v>20</v>
      </c>
    </row>
    <row r="3594" spans="1:13" x14ac:dyDescent="0.25">
      <c r="A3594" t="s">
        <v>33</v>
      </c>
      <c r="B3594" t="s">
        <v>34</v>
      </c>
      <c r="C3594">
        <v>0.69</v>
      </c>
      <c r="D3594">
        <v>42932</v>
      </c>
      <c r="E3594">
        <v>40820</v>
      </c>
      <c r="F3594">
        <v>2112</v>
      </c>
      <c r="G3594" t="s">
        <v>99</v>
      </c>
      <c r="H3594" t="s">
        <v>3664</v>
      </c>
      <c r="I3594" s="1">
        <v>45164</v>
      </c>
      <c r="J3594">
        <v>8</v>
      </c>
      <c r="K3594">
        <v>2023</v>
      </c>
      <c r="L3594">
        <v>28165.8</v>
      </c>
      <c r="M3594" t="s">
        <v>20</v>
      </c>
    </row>
    <row r="3595" spans="1:13" x14ac:dyDescent="0.25">
      <c r="A3595" t="s">
        <v>265</v>
      </c>
      <c r="B3595" t="s">
        <v>34</v>
      </c>
      <c r="C3595">
        <v>1.03</v>
      </c>
      <c r="D3595">
        <v>14041</v>
      </c>
      <c r="E3595">
        <v>7037</v>
      </c>
      <c r="F3595">
        <v>7004</v>
      </c>
      <c r="G3595" t="s">
        <v>99</v>
      </c>
      <c r="H3595" t="s">
        <v>3665</v>
      </c>
      <c r="I3595" s="1">
        <v>44726</v>
      </c>
      <c r="J3595">
        <v>6</v>
      </c>
      <c r="K3595">
        <v>2022</v>
      </c>
      <c r="L3595">
        <v>7248.1100000000006</v>
      </c>
      <c r="M3595" t="s">
        <v>37</v>
      </c>
    </row>
    <row r="3596" spans="1:13" x14ac:dyDescent="0.25">
      <c r="A3596" t="s">
        <v>66</v>
      </c>
      <c r="B3596" t="s">
        <v>26</v>
      </c>
      <c r="C3596">
        <v>8.58</v>
      </c>
      <c r="D3596">
        <v>21167</v>
      </c>
      <c r="E3596">
        <v>1016</v>
      </c>
      <c r="F3596">
        <v>20151</v>
      </c>
      <c r="G3596" t="s">
        <v>58</v>
      </c>
      <c r="H3596" t="s">
        <v>3666</v>
      </c>
      <c r="I3596" s="1">
        <v>44836</v>
      </c>
      <c r="J3596">
        <v>10</v>
      </c>
      <c r="K3596">
        <v>2022</v>
      </c>
      <c r="L3596">
        <v>8717.2800000000007</v>
      </c>
      <c r="M3596" t="s">
        <v>40</v>
      </c>
    </row>
    <row r="3597" spans="1:13" x14ac:dyDescent="0.25">
      <c r="A3597" t="s">
        <v>136</v>
      </c>
      <c r="B3597" t="s">
        <v>34</v>
      </c>
      <c r="C3597">
        <v>0.9</v>
      </c>
      <c r="D3597">
        <v>31037</v>
      </c>
      <c r="E3597">
        <v>28429</v>
      </c>
      <c r="F3597">
        <v>2608</v>
      </c>
      <c r="G3597" t="s">
        <v>35</v>
      </c>
      <c r="H3597" t="s">
        <v>3667</v>
      </c>
      <c r="I3597" s="1">
        <v>44627</v>
      </c>
      <c r="J3597">
        <v>3</v>
      </c>
      <c r="K3597">
        <v>2022</v>
      </c>
      <c r="L3597">
        <v>25586.100000000002</v>
      </c>
      <c r="M3597" t="s">
        <v>50</v>
      </c>
    </row>
    <row r="3598" spans="1:13" x14ac:dyDescent="0.25">
      <c r="A3598" t="s">
        <v>41</v>
      </c>
      <c r="B3598" t="s">
        <v>14</v>
      </c>
      <c r="C3598">
        <v>7.52</v>
      </c>
      <c r="D3598">
        <v>29105</v>
      </c>
      <c r="E3598">
        <v>10731</v>
      </c>
      <c r="F3598">
        <v>18374</v>
      </c>
      <c r="G3598" t="s">
        <v>15</v>
      </c>
      <c r="H3598" t="s">
        <v>3668</v>
      </c>
      <c r="I3598" s="1">
        <v>45075</v>
      </c>
      <c r="J3598">
        <v>5</v>
      </c>
      <c r="K3598">
        <v>2023</v>
      </c>
      <c r="L3598">
        <v>80697.119999999995</v>
      </c>
      <c r="M3598" t="s">
        <v>40</v>
      </c>
    </row>
    <row r="3599" spans="1:13" x14ac:dyDescent="0.25">
      <c r="A3599" t="s">
        <v>102</v>
      </c>
      <c r="B3599" t="s">
        <v>34</v>
      </c>
      <c r="C3599">
        <v>1.0900000000000001</v>
      </c>
      <c r="D3599">
        <v>48880</v>
      </c>
      <c r="E3599">
        <v>13280</v>
      </c>
      <c r="F3599">
        <v>35600</v>
      </c>
      <c r="G3599" t="s">
        <v>99</v>
      </c>
      <c r="H3599" t="s">
        <v>3669</v>
      </c>
      <c r="I3599" s="1">
        <v>44860</v>
      </c>
      <c r="J3599">
        <v>10</v>
      </c>
      <c r="K3599">
        <v>2022</v>
      </c>
      <c r="L3599">
        <v>14475.2</v>
      </c>
      <c r="M3599" t="s">
        <v>37</v>
      </c>
    </row>
    <row r="3600" spans="1:13" x14ac:dyDescent="0.25">
      <c r="A3600" t="s">
        <v>44</v>
      </c>
      <c r="B3600" t="s">
        <v>45</v>
      </c>
      <c r="C3600">
        <v>1.04</v>
      </c>
      <c r="D3600">
        <v>27001</v>
      </c>
      <c r="E3600">
        <v>23697</v>
      </c>
      <c r="F3600">
        <v>3304</v>
      </c>
      <c r="G3600" t="s">
        <v>64</v>
      </c>
      <c r="H3600" t="s">
        <v>3670</v>
      </c>
      <c r="I3600" s="1">
        <v>44624</v>
      </c>
      <c r="J3600">
        <v>3</v>
      </c>
      <c r="K3600">
        <v>2022</v>
      </c>
      <c r="L3600">
        <v>24644.880000000001</v>
      </c>
      <c r="M3600" t="s">
        <v>37</v>
      </c>
    </row>
    <row r="3601" spans="1:13" x14ac:dyDescent="0.25">
      <c r="A3601" t="s">
        <v>53</v>
      </c>
      <c r="B3601" t="s">
        <v>26</v>
      </c>
      <c r="C3601">
        <v>5.71</v>
      </c>
      <c r="D3601">
        <v>29601</v>
      </c>
      <c r="E3601">
        <v>11802</v>
      </c>
      <c r="F3601">
        <v>17799</v>
      </c>
      <c r="G3601" t="s">
        <v>58</v>
      </c>
      <c r="H3601" t="s">
        <v>3671</v>
      </c>
      <c r="I3601" s="1">
        <v>44641</v>
      </c>
      <c r="J3601">
        <v>3</v>
      </c>
      <c r="K3601">
        <v>2022</v>
      </c>
      <c r="L3601">
        <v>67389.42</v>
      </c>
      <c r="M3601" t="s">
        <v>17</v>
      </c>
    </row>
    <row r="3602" spans="1:13" x14ac:dyDescent="0.25">
      <c r="A3602" t="s">
        <v>21</v>
      </c>
      <c r="B3602" t="s">
        <v>22</v>
      </c>
      <c r="C3602">
        <v>3.04</v>
      </c>
      <c r="D3602">
        <v>32858</v>
      </c>
      <c r="E3602">
        <v>32355</v>
      </c>
      <c r="F3602">
        <v>503</v>
      </c>
      <c r="G3602" t="s">
        <v>30</v>
      </c>
      <c r="H3602" t="s">
        <v>3672</v>
      </c>
      <c r="I3602" s="1">
        <v>44894</v>
      </c>
      <c r="J3602">
        <v>11</v>
      </c>
      <c r="K3602">
        <v>2022</v>
      </c>
      <c r="L3602">
        <v>98359.2</v>
      </c>
      <c r="M3602" t="s">
        <v>40</v>
      </c>
    </row>
    <row r="3603" spans="1:13" x14ac:dyDescent="0.25">
      <c r="A3603" t="s">
        <v>66</v>
      </c>
      <c r="B3603" t="s">
        <v>26</v>
      </c>
      <c r="C3603">
        <v>8.0500000000000007</v>
      </c>
      <c r="D3603">
        <v>30104</v>
      </c>
      <c r="E3603">
        <v>3755</v>
      </c>
      <c r="F3603">
        <v>26349</v>
      </c>
      <c r="G3603" t="s">
        <v>27</v>
      </c>
      <c r="H3603" t="s">
        <v>3673</v>
      </c>
      <c r="I3603" s="1">
        <v>44563</v>
      </c>
      <c r="J3603">
        <v>1</v>
      </c>
      <c r="K3603">
        <v>2022</v>
      </c>
      <c r="L3603">
        <v>30227.750000000004</v>
      </c>
      <c r="M3603" t="s">
        <v>40</v>
      </c>
    </row>
    <row r="3604" spans="1:13" x14ac:dyDescent="0.25">
      <c r="A3604" t="s">
        <v>63</v>
      </c>
      <c r="B3604" t="s">
        <v>45</v>
      </c>
      <c r="C3604">
        <v>0.79</v>
      </c>
      <c r="D3604">
        <v>9913</v>
      </c>
      <c r="E3604">
        <v>7358</v>
      </c>
      <c r="F3604">
        <v>2555</v>
      </c>
      <c r="G3604" t="s">
        <v>72</v>
      </c>
      <c r="H3604" t="s">
        <v>3674</v>
      </c>
      <c r="I3604" s="1">
        <v>44873</v>
      </c>
      <c r="J3604">
        <v>11</v>
      </c>
      <c r="K3604">
        <v>2022</v>
      </c>
      <c r="L3604">
        <v>5812.8200000000006</v>
      </c>
      <c r="M3604" t="s">
        <v>57</v>
      </c>
    </row>
    <row r="3605" spans="1:13" x14ac:dyDescent="0.25">
      <c r="A3605" t="s">
        <v>71</v>
      </c>
      <c r="B3605" t="s">
        <v>45</v>
      </c>
      <c r="C3605">
        <v>0.93</v>
      </c>
      <c r="D3605">
        <v>15676</v>
      </c>
      <c r="E3605">
        <v>6715</v>
      </c>
      <c r="F3605">
        <v>8961</v>
      </c>
      <c r="G3605" t="s">
        <v>64</v>
      </c>
      <c r="H3605" t="s">
        <v>3675</v>
      </c>
      <c r="I3605" s="1">
        <v>45250</v>
      </c>
      <c r="J3605">
        <v>11</v>
      </c>
      <c r="K3605">
        <v>2023</v>
      </c>
      <c r="L3605">
        <v>6244.9500000000007</v>
      </c>
      <c r="M3605" t="s">
        <v>95</v>
      </c>
    </row>
    <row r="3606" spans="1:13" x14ac:dyDescent="0.25">
      <c r="A3606" t="s">
        <v>29</v>
      </c>
      <c r="B3606" t="s">
        <v>22</v>
      </c>
      <c r="C3606">
        <v>1.77</v>
      </c>
      <c r="D3606">
        <v>45199</v>
      </c>
      <c r="E3606">
        <v>42187</v>
      </c>
      <c r="F3606">
        <v>3012</v>
      </c>
      <c r="G3606" t="s">
        <v>78</v>
      </c>
      <c r="H3606" t="s">
        <v>3676</v>
      </c>
      <c r="I3606" s="1">
        <v>44830</v>
      </c>
      <c r="J3606">
        <v>9</v>
      </c>
      <c r="K3606">
        <v>2022</v>
      </c>
      <c r="L3606">
        <v>74670.990000000005</v>
      </c>
      <c r="M3606" t="s">
        <v>37</v>
      </c>
    </row>
    <row r="3607" spans="1:13" x14ac:dyDescent="0.25">
      <c r="A3607" t="s">
        <v>162</v>
      </c>
      <c r="B3607" t="s">
        <v>22</v>
      </c>
      <c r="C3607">
        <v>4.8600000000000003</v>
      </c>
      <c r="D3607">
        <v>17513</v>
      </c>
      <c r="E3607">
        <v>10439</v>
      </c>
      <c r="F3607">
        <v>7074</v>
      </c>
      <c r="G3607" t="s">
        <v>30</v>
      </c>
      <c r="H3607" t="s">
        <v>3677</v>
      </c>
      <c r="I3607" s="1">
        <v>44714</v>
      </c>
      <c r="J3607">
        <v>6</v>
      </c>
      <c r="K3607">
        <v>2022</v>
      </c>
      <c r="L3607">
        <v>50733.54</v>
      </c>
      <c r="M3607" t="s">
        <v>40</v>
      </c>
    </row>
    <row r="3608" spans="1:13" x14ac:dyDescent="0.25">
      <c r="A3608" t="s">
        <v>91</v>
      </c>
      <c r="B3608" t="s">
        <v>14</v>
      </c>
      <c r="C3608">
        <v>2.68</v>
      </c>
      <c r="D3608">
        <v>39786</v>
      </c>
      <c r="E3608">
        <v>34741</v>
      </c>
      <c r="F3608">
        <v>5045</v>
      </c>
      <c r="G3608" t="s">
        <v>51</v>
      </c>
      <c r="H3608" t="s">
        <v>3678</v>
      </c>
      <c r="I3608" s="1">
        <v>44852</v>
      </c>
      <c r="J3608">
        <v>10</v>
      </c>
      <c r="K3608">
        <v>2022</v>
      </c>
      <c r="L3608">
        <v>93105.88</v>
      </c>
      <c r="M3608" t="s">
        <v>70</v>
      </c>
    </row>
    <row r="3609" spans="1:13" x14ac:dyDescent="0.25">
      <c r="A3609" t="s">
        <v>13</v>
      </c>
      <c r="B3609" t="s">
        <v>14</v>
      </c>
      <c r="C3609">
        <v>14.11</v>
      </c>
      <c r="D3609">
        <v>18892</v>
      </c>
      <c r="E3609">
        <v>8047</v>
      </c>
      <c r="F3609">
        <v>10845</v>
      </c>
      <c r="G3609" t="s">
        <v>15</v>
      </c>
      <c r="H3609" t="s">
        <v>3679</v>
      </c>
      <c r="I3609" s="1">
        <v>45156</v>
      </c>
      <c r="J3609">
        <v>8</v>
      </c>
      <c r="K3609">
        <v>2023</v>
      </c>
      <c r="L3609">
        <v>113543.17</v>
      </c>
      <c r="M3609" t="s">
        <v>37</v>
      </c>
    </row>
    <row r="3610" spans="1:13" x14ac:dyDescent="0.25">
      <c r="A3610" t="s">
        <v>77</v>
      </c>
      <c r="B3610" t="s">
        <v>22</v>
      </c>
      <c r="C3610">
        <v>3.89</v>
      </c>
      <c r="D3610">
        <v>2254</v>
      </c>
      <c r="E3610">
        <v>1705</v>
      </c>
      <c r="F3610">
        <v>549</v>
      </c>
      <c r="G3610" t="s">
        <v>30</v>
      </c>
      <c r="H3610" t="s">
        <v>3680</v>
      </c>
      <c r="I3610" s="1">
        <v>45038</v>
      </c>
      <c r="J3610">
        <v>4</v>
      </c>
      <c r="K3610">
        <v>2023</v>
      </c>
      <c r="L3610">
        <v>6632.45</v>
      </c>
      <c r="M3610" t="s">
        <v>57</v>
      </c>
    </row>
    <row r="3611" spans="1:13" x14ac:dyDescent="0.25">
      <c r="A3611" t="s">
        <v>91</v>
      </c>
      <c r="B3611" t="s">
        <v>14</v>
      </c>
      <c r="C3611">
        <v>2.91</v>
      </c>
      <c r="D3611">
        <v>19929</v>
      </c>
      <c r="E3611">
        <v>17476</v>
      </c>
      <c r="F3611">
        <v>2453</v>
      </c>
      <c r="G3611" t="s">
        <v>42</v>
      </c>
      <c r="H3611" t="s">
        <v>3681</v>
      </c>
      <c r="I3611" s="1">
        <v>44624</v>
      </c>
      <c r="J3611">
        <v>3</v>
      </c>
      <c r="K3611">
        <v>2022</v>
      </c>
      <c r="L3611">
        <v>50855.16</v>
      </c>
      <c r="M3611" t="s">
        <v>32</v>
      </c>
    </row>
    <row r="3612" spans="1:13" x14ac:dyDescent="0.25">
      <c r="A3612" t="s">
        <v>66</v>
      </c>
      <c r="B3612" t="s">
        <v>26</v>
      </c>
      <c r="C3612">
        <v>6.4</v>
      </c>
      <c r="D3612">
        <v>39366</v>
      </c>
      <c r="E3612">
        <v>4044</v>
      </c>
      <c r="F3612">
        <v>35322</v>
      </c>
      <c r="G3612" t="s">
        <v>27</v>
      </c>
      <c r="H3612" t="s">
        <v>3682</v>
      </c>
      <c r="I3612" s="1">
        <v>44670</v>
      </c>
      <c r="J3612">
        <v>4</v>
      </c>
      <c r="K3612">
        <v>2022</v>
      </c>
      <c r="L3612">
        <v>25881.600000000002</v>
      </c>
      <c r="M3612" t="s">
        <v>17</v>
      </c>
    </row>
    <row r="3613" spans="1:13" x14ac:dyDescent="0.25">
      <c r="A3613" t="s">
        <v>41</v>
      </c>
      <c r="B3613" t="s">
        <v>14</v>
      </c>
      <c r="C3613">
        <v>8.02</v>
      </c>
      <c r="D3613">
        <v>24283</v>
      </c>
      <c r="E3613">
        <v>23972</v>
      </c>
      <c r="F3613">
        <v>311</v>
      </c>
      <c r="G3613" t="s">
        <v>42</v>
      </c>
      <c r="H3613" t="s">
        <v>3683</v>
      </c>
      <c r="I3613" s="1">
        <v>45203</v>
      </c>
      <c r="J3613">
        <v>10</v>
      </c>
      <c r="K3613">
        <v>2023</v>
      </c>
      <c r="L3613">
        <v>192255.44</v>
      </c>
      <c r="M3613" t="s">
        <v>37</v>
      </c>
    </row>
    <row r="3614" spans="1:13" x14ac:dyDescent="0.25">
      <c r="A3614" t="s">
        <v>88</v>
      </c>
      <c r="B3614" t="s">
        <v>45</v>
      </c>
      <c r="C3614">
        <v>0.56999999999999995</v>
      </c>
      <c r="D3614">
        <v>4692</v>
      </c>
      <c r="E3614">
        <v>2931</v>
      </c>
      <c r="F3614">
        <v>1761</v>
      </c>
      <c r="G3614" t="s">
        <v>64</v>
      </c>
      <c r="H3614" t="s">
        <v>3684</v>
      </c>
      <c r="I3614" s="1">
        <v>44700</v>
      </c>
      <c r="J3614">
        <v>5</v>
      </c>
      <c r="K3614">
        <v>2022</v>
      </c>
      <c r="L3614">
        <v>1670.6699999999998</v>
      </c>
      <c r="M3614" t="s">
        <v>32</v>
      </c>
    </row>
    <row r="3615" spans="1:13" x14ac:dyDescent="0.25">
      <c r="A3615" t="s">
        <v>121</v>
      </c>
      <c r="B3615" t="s">
        <v>34</v>
      </c>
      <c r="C3615">
        <v>0.86</v>
      </c>
      <c r="D3615">
        <v>36590</v>
      </c>
      <c r="E3615">
        <v>27191</v>
      </c>
      <c r="F3615">
        <v>9399</v>
      </c>
      <c r="G3615" t="s">
        <v>118</v>
      </c>
      <c r="H3615" t="s">
        <v>3685</v>
      </c>
      <c r="I3615" s="1">
        <v>44571</v>
      </c>
      <c r="J3615">
        <v>1</v>
      </c>
      <c r="K3615">
        <v>2022</v>
      </c>
      <c r="L3615">
        <v>23384.26</v>
      </c>
      <c r="M3615" t="s">
        <v>50</v>
      </c>
    </row>
    <row r="3616" spans="1:13" x14ac:dyDescent="0.25">
      <c r="A3616" t="s">
        <v>53</v>
      </c>
      <c r="B3616" t="s">
        <v>26</v>
      </c>
      <c r="C3616">
        <v>4.76</v>
      </c>
      <c r="D3616">
        <v>7988</v>
      </c>
      <c r="E3616">
        <v>1022</v>
      </c>
      <c r="F3616">
        <v>6966</v>
      </c>
      <c r="G3616" t="s">
        <v>27</v>
      </c>
      <c r="H3616" t="s">
        <v>3686</v>
      </c>
      <c r="I3616" s="1">
        <v>45157</v>
      </c>
      <c r="J3616">
        <v>8</v>
      </c>
      <c r="K3616">
        <v>2023</v>
      </c>
      <c r="L3616">
        <v>4864.7199999999993</v>
      </c>
      <c r="M3616" t="s">
        <v>50</v>
      </c>
    </row>
    <row r="3617" spans="1:13" x14ac:dyDescent="0.25">
      <c r="A3617" t="s">
        <v>116</v>
      </c>
      <c r="B3617" t="s">
        <v>26</v>
      </c>
      <c r="C3617">
        <v>2.67</v>
      </c>
      <c r="D3617">
        <v>14601</v>
      </c>
      <c r="E3617">
        <v>2562</v>
      </c>
      <c r="F3617">
        <v>12039</v>
      </c>
      <c r="G3617" t="s">
        <v>48</v>
      </c>
      <c r="H3617" t="s">
        <v>3687</v>
      </c>
      <c r="I3617" s="1">
        <v>44674</v>
      </c>
      <c r="J3617">
        <v>4</v>
      </c>
      <c r="K3617">
        <v>2022</v>
      </c>
      <c r="L3617">
        <v>6840.54</v>
      </c>
      <c r="M3617" t="s">
        <v>32</v>
      </c>
    </row>
    <row r="3618" spans="1:13" x14ac:dyDescent="0.25">
      <c r="A3618" t="s">
        <v>53</v>
      </c>
      <c r="B3618" t="s">
        <v>26</v>
      </c>
      <c r="C3618">
        <v>4.25</v>
      </c>
      <c r="D3618">
        <v>29949</v>
      </c>
      <c r="E3618">
        <v>13751</v>
      </c>
      <c r="F3618">
        <v>16198</v>
      </c>
      <c r="G3618" t="s">
        <v>27</v>
      </c>
      <c r="H3618" t="s">
        <v>3688</v>
      </c>
      <c r="I3618" s="1">
        <v>44855</v>
      </c>
      <c r="J3618">
        <v>10</v>
      </c>
      <c r="K3618">
        <v>2022</v>
      </c>
      <c r="L3618">
        <v>58441.75</v>
      </c>
      <c r="M3618" t="s">
        <v>70</v>
      </c>
    </row>
    <row r="3619" spans="1:13" x14ac:dyDescent="0.25">
      <c r="A3619" t="s">
        <v>134</v>
      </c>
      <c r="B3619" t="s">
        <v>22</v>
      </c>
      <c r="C3619">
        <v>3.14</v>
      </c>
      <c r="D3619">
        <v>47647</v>
      </c>
      <c r="E3619">
        <v>4376</v>
      </c>
      <c r="F3619">
        <v>43271</v>
      </c>
      <c r="G3619" t="s">
        <v>30</v>
      </c>
      <c r="H3619" t="s">
        <v>3689</v>
      </c>
      <c r="I3619" s="1">
        <v>44937</v>
      </c>
      <c r="J3619">
        <v>1</v>
      </c>
      <c r="K3619">
        <v>2023</v>
      </c>
      <c r="L3619">
        <v>13740.640000000001</v>
      </c>
      <c r="M3619" t="s">
        <v>37</v>
      </c>
    </row>
    <row r="3620" spans="1:13" x14ac:dyDescent="0.25">
      <c r="A3620" t="s">
        <v>13</v>
      </c>
      <c r="B3620" t="s">
        <v>14</v>
      </c>
      <c r="C3620">
        <v>13.57</v>
      </c>
      <c r="D3620">
        <v>44661</v>
      </c>
      <c r="E3620">
        <v>805</v>
      </c>
      <c r="F3620">
        <v>43856</v>
      </c>
      <c r="G3620" t="s">
        <v>15</v>
      </c>
      <c r="H3620" t="s">
        <v>3690</v>
      </c>
      <c r="I3620" s="1">
        <v>44703</v>
      </c>
      <c r="J3620">
        <v>5</v>
      </c>
      <c r="K3620">
        <v>2022</v>
      </c>
      <c r="L3620">
        <v>10923.85</v>
      </c>
      <c r="M3620" t="s">
        <v>32</v>
      </c>
    </row>
    <row r="3621" spans="1:13" x14ac:dyDescent="0.25">
      <c r="A3621" t="s">
        <v>41</v>
      </c>
      <c r="B3621" t="s">
        <v>14</v>
      </c>
      <c r="C3621">
        <v>6.46</v>
      </c>
      <c r="D3621">
        <v>10723</v>
      </c>
      <c r="E3621">
        <v>9902</v>
      </c>
      <c r="F3621">
        <v>821</v>
      </c>
      <c r="G3621" t="s">
        <v>42</v>
      </c>
      <c r="H3621" t="s">
        <v>3691</v>
      </c>
      <c r="I3621" s="1">
        <v>44873</v>
      </c>
      <c r="J3621">
        <v>11</v>
      </c>
      <c r="K3621">
        <v>2022</v>
      </c>
      <c r="L3621">
        <v>63966.92</v>
      </c>
      <c r="M3621" t="s">
        <v>57</v>
      </c>
    </row>
    <row r="3622" spans="1:13" x14ac:dyDescent="0.25">
      <c r="A3622" t="s">
        <v>21</v>
      </c>
      <c r="B3622" t="s">
        <v>22</v>
      </c>
      <c r="C3622">
        <v>3.26</v>
      </c>
      <c r="D3622">
        <v>49875</v>
      </c>
      <c r="E3622">
        <v>12112</v>
      </c>
      <c r="F3622">
        <v>37763</v>
      </c>
      <c r="G3622" t="s">
        <v>30</v>
      </c>
      <c r="H3622" t="s">
        <v>3692</v>
      </c>
      <c r="I3622" s="1">
        <v>44909</v>
      </c>
      <c r="J3622">
        <v>12</v>
      </c>
      <c r="K3622">
        <v>2022</v>
      </c>
      <c r="L3622">
        <v>39485.119999999995</v>
      </c>
      <c r="M3622" t="s">
        <v>70</v>
      </c>
    </row>
    <row r="3623" spans="1:13" x14ac:dyDescent="0.25">
      <c r="A3623" t="s">
        <v>77</v>
      </c>
      <c r="B3623" t="s">
        <v>22</v>
      </c>
      <c r="C3623">
        <v>3.5</v>
      </c>
      <c r="D3623">
        <v>48623</v>
      </c>
      <c r="E3623">
        <v>30649</v>
      </c>
      <c r="F3623">
        <v>17974</v>
      </c>
      <c r="G3623" t="s">
        <v>23</v>
      </c>
      <c r="H3623" t="s">
        <v>3693</v>
      </c>
      <c r="I3623" s="1">
        <v>45269</v>
      </c>
      <c r="J3623">
        <v>12</v>
      </c>
      <c r="K3623">
        <v>2023</v>
      </c>
      <c r="L3623">
        <v>107271.5</v>
      </c>
      <c r="M3623" t="s">
        <v>50</v>
      </c>
    </row>
    <row r="3624" spans="1:13" x14ac:dyDescent="0.25">
      <c r="A3624" t="s">
        <v>102</v>
      </c>
      <c r="B3624" t="s">
        <v>34</v>
      </c>
      <c r="C3624">
        <v>0.9</v>
      </c>
      <c r="D3624">
        <v>41103</v>
      </c>
      <c r="E3624">
        <v>12960</v>
      </c>
      <c r="F3624">
        <v>28143</v>
      </c>
      <c r="G3624" t="s">
        <v>118</v>
      </c>
      <c r="H3624" t="s">
        <v>3694</v>
      </c>
      <c r="I3624" s="1">
        <v>45115</v>
      </c>
      <c r="J3624">
        <v>7</v>
      </c>
      <c r="K3624">
        <v>2023</v>
      </c>
      <c r="L3624">
        <v>11664</v>
      </c>
      <c r="M3624" t="s">
        <v>17</v>
      </c>
    </row>
    <row r="3625" spans="1:13" x14ac:dyDescent="0.25">
      <c r="A3625" t="s">
        <v>41</v>
      </c>
      <c r="B3625" t="s">
        <v>14</v>
      </c>
      <c r="C3625">
        <v>6.91</v>
      </c>
      <c r="D3625">
        <v>19613</v>
      </c>
      <c r="E3625">
        <v>9792</v>
      </c>
      <c r="F3625">
        <v>9821</v>
      </c>
      <c r="G3625" t="s">
        <v>15</v>
      </c>
      <c r="H3625" t="s">
        <v>3695</v>
      </c>
      <c r="I3625" s="1">
        <v>44655</v>
      </c>
      <c r="J3625">
        <v>4</v>
      </c>
      <c r="K3625">
        <v>2022</v>
      </c>
      <c r="L3625">
        <v>67662.720000000001</v>
      </c>
      <c r="M3625" t="s">
        <v>20</v>
      </c>
    </row>
    <row r="3626" spans="1:13" x14ac:dyDescent="0.25">
      <c r="A3626" t="s">
        <v>25</v>
      </c>
      <c r="B3626" t="s">
        <v>26</v>
      </c>
      <c r="C3626">
        <v>1.37</v>
      </c>
      <c r="D3626">
        <v>27878</v>
      </c>
      <c r="E3626">
        <v>25612</v>
      </c>
      <c r="F3626">
        <v>2266</v>
      </c>
      <c r="G3626" t="s">
        <v>81</v>
      </c>
      <c r="H3626" t="s">
        <v>3696</v>
      </c>
      <c r="I3626" s="1">
        <v>45076</v>
      </c>
      <c r="J3626">
        <v>5</v>
      </c>
      <c r="K3626">
        <v>2023</v>
      </c>
      <c r="L3626">
        <v>35088.44</v>
      </c>
      <c r="M3626" t="s">
        <v>50</v>
      </c>
    </row>
    <row r="3627" spans="1:13" x14ac:dyDescent="0.25">
      <c r="A3627" t="s">
        <v>66</v>
      </c>
      <c r="B3627" t="s">
        <v>26</v>
      </c>
      <c r="C3627">
        <v>7.22</v>
      </c>
      <c r="D3627">
        <v>24310</v>
      </c>
      <c r="E3627">
        <v>20485</v>
      </c>
      <c r="F3627">
        <v>3825</v>
      </c>
      <c r="G3627" t="s">
        <v>81</v>
      </c>
      <c r="H3627" t="s">
        <v>3697</v>
      </c>
      <c r="I3627" s="1">
        <v>44919</v>
      </c>
      <c r="J3627">
        <v>12</v>
      </c>
      <c r="K3627">
        <v>2022</v>
      </c>
      <c r="L3627">
        <v>147901.69999999998</v>
      </c>
      <c r="M3627" t="s">
        <v>37</v>
      </c>
    </row>
    <row r="3628" spans="1:13" x14ac:dyDescent="0.25">
      <c r="A3628" t="s">
        <v>98</v>
      </c>
      <c r="B3628" t="s">
        <v>34</v>
      </c>
      <c r="C3628">
        <v>2.2599999999999998</v>
      </c>
      <c r="D3628">
        <v>20343</v>
      </c>
      <c r="E3628">
        <v>5425</v>
      </c>
      <c r="F3628">
        <v>14918</v>
      </c>
      <c r="G3628" t="s">
        <v>118</v>
      </c>
      <c r="H3628" t="s">
        <v>3698</v>
      </c>
      <c r="I3628" s="1">
        <v>44696</v>
      </c>
      <c r="J3628">
        <v>5</v>
      </c>
      <c r="K3628">
        <v>2022</v>
      </c>
      <c r="L3628">
        <v>12260.499999999998</v>
      </c>
      <c r="M3628" t="s">
        <v>32</v>
      </c>
    </row>
    <row r="3629" spans="1:13" x14ac:dyDescent="0.25">
      <c r="A3629" t="s">
        <v>68</v>
      </c>
      <c r="B3629" t="s">
        <v>22</v>
      </c>
      <c r="C3629">
        <v>7.02</v>
      </c>
      <c r="D3629">
        <v>10128</v>
      </c>
      <c r="E3629">
        <v>6713</v>
      </c>
      <c r="F3629">
        <v>3415</v>
      </c>
      <c r="G3629" t="s">
        <v>61</v>
      </c>
      <c r="H3629" t="s">
        <v>3699</v>
      </c>
      <c r="I3629" s="1">
        <v>44824</v>
      </c>
      <c r="J3629">
        <v>9</v>
      </c>
      <c r="K3629">
        <v>2022</v>
      </c>
      <c r="L3629">
        <v>47125.259999999995</v>
      </c>
      <c r="M3629" t="s">
        <v>32</v>
      </c>
    </row>
    <row r="3630" spans="1:13" x14ac:dyDescent="0.25">
      <c r="A3630" t="s">
        <v>60</v>
      </c>
      <c r="B3630" t="s">
        <v>22</v>
      </c>
      <c r="C3630">
        <v>2.59</v>
      </c>
      <c r="D3630">
        <v>40021</v>
      </c>
      <c r="E3630">
        <v>27264</v>
      </c>
      <c r="F3630">
        <v>12757</v>
      </c>
      <c r="G3630" t="s">
        <v>61</v>
      </c>
      <c r="H3630" t="s">
        <v>3700</v>
      </c>
      <c r="I3630" s="1">
        <v>45142</v>
      </c>
      <c r="J3630">
        <v>8</v>
      </c>
      <c r="K3630">
        <v>2023</v>
      </c>
      <c r="L3630">
        <v>70613.759999999995</v>
      </c>
      <c r="M3630" t="s">
        <v>95</v>
      </c>
    </row>
    <row r="3631" spans="1:13" x14ac:dyDescent="0.25">
      <c r="A3631" t="s">
        <v>25</v>
      </c>
      <c r="B3631" t="s">
        <v>26</v>
      </c>
      <c r="C3631">
        <v>1.27</v>
      </c>
      <c r="D3631">
        <v>4268</v>
      </c>
      <c r="E3631">
        <v>3460</v>
      </c>
      <c r="F3631">
        <v>808</v>
      </c>
      <c r="G3631" t="s">
        <v>27</v>
      </c>
      <c r="H3631" t="s">
        <v>3701</v>
      </c>
      <c r="I3631" s="1">
        <v>44777</v>
      </c>
      <c r="J3631">
        <v>8</v>
      </c>
      <c r="K3631">
        <v>2022</v>
      </c>
      <c r="L3631">
        <v>4394.2</v>
      </c>
      <c r="M3631" t="s">
        <v>20</v>
      </c>
    </row>
    <row r="3632" spans="1:13" x14ac:dyDescent="0.25">
      <c r="A3632" t="s">
        <v>88</v>
      </c>
      <c r="B3632" t="s">
        <v>45</v>
      </c>
      <c r="C3632">
        <v>0.57999999999999996</v>
      </c>
      <c r="D3632">
        <v>24681</v>
      </c>
      <c r="E3632">
        <v>6843</v>
      </c>
      <c r="F3632">
        <v>17838</v>
      </c>
      <c r="G3632" t="s">
        <v>46</v>
      </c>
      <c r="H3632" t="s">
        <v>3702</v>
      </c>
      <c r="I3632" s="1">
        <v>44823</v>
      </c>
      <c r="J3632">
        <v>9</v>
      </c>
      <c r="K3632">
        <v>2022</v>
      </c>
      <c r="L3632">
        <v>3968.9399999999996</v>
      </c>
      <c r="M3632" t="s">
        <v>32</v>
      </c>
    </row>
    <row r="3633" spans="1:13" x14ac:dyDescent="0.25">
      <c r="A3633" t="s">
        <v>88</v>
      </c>
      <c r="B3633" t="s">
        <v>45</v>
      </c>
      <c r="C3633">
        <v>0.47</v>
      </c>
      <c r="D3633">
        <v>10224</v>
      </c>
      <c r="E3633">
        <v>3430</v>
      </c>
      <c r="F3633">
        <v>6794</v>
      </c>
      <c r="G3633" t="s">
        <v>46</v>
      </c>
      <c r="H3633" t="s">
        <v>3703</v>
      </c>
      <c r="I3633" s="1">
        <v>45264</v>
      </c>
      <c r="J3633">
        <v>12</v>
      </c>
      <c r="K3633">
        <v>2023</v>
      </c>
      <c r="L3633">
        <v>1612.1</v>
      </c>
      <c r="M3633" t="s">
        <v>17</v>
      </c>
    </row>
    <row r="3634" spans="1:13" x14ac:dyDescent="0.25">
      <c r="A3634" t="s">
        <v>98</v>
      </c>
      <c r="B3634" t="s">
        <v>34</v>
      </c>
      <c r="C3634">
        <v>2.5499999999999998</v>
      </c>
      <c r="D3634">
        <v>14022</v>
      </c>
      <c r="E3634">
        <v>4998</v>
      </c>
      <c r="F3634">
        <v>9024</v>
      </c>
      <c r="G3634" t="s">
        <v>38</v>
      </c>
      <c r="H3634" t="s">
        <v>3704</v>
      </c>
      <c r="I3634" s="1">
        <v>44967</v>
      </c>
      <c r="J3634">
        <v>2</v>
      </c>
      <c r="K3634">
        <v>2023</v>
      </c>
      <c r="L3634">
        <v>12744.9</v>
      </c>
      <c r="M3634" t="s">
        <v>17</v>
      </c>
    </row>
    <row r="3635" spans="1:13" x14ac:dyDescent="0.25">
      <c r="A3635" t="s">
        <v>63</v>
      </c>
      <c r="B3635" t="s">
        <v>45</v>
      </c>
      <c r="C3635">
        <v>0.9</v>
      </c>
      <c r="D3635">
        <v>40456</v>
      </c>
      <c r="E3635">
        <v>13849</v>
      </c>
      <c r="F3635">
        <v>26607</v>
      </c>
      <c r="G3635" t="s">
        <v>89</v>
      </c>
      <c r="H3635" t="s">
        <v>3705</v>
      </c>
      <c r="I3635" s="1">
        <v>44613</v>
      </c>
      <c r="J3635">
        <v>2</v>
      </c>
      <c r="K3635">
        <v>2022</v>
      </c>
      <c r="L3635">
        <v>12464.1</v>
      </c>
      <c r="M3635" t="s">
        <v>37</v>
      </c>
    </row>
    <row r="3636" spans="1:13" x14ac:dyDescent="0.25">
      <c r="A3636" t="s">
        <v>162</v>
      </c>
      <c r="B3636" t="s">
        <v>22</v>
      </c>
      <c r="C3636">
        <v>4.97</v>
      </c>
      <c r="D3636">
        <v>16444</v>
      </c>
      <c r="E3636">
        <v>7879</v>
      </c>
      <c r="F3636">
        <v>8565</v>
      </c>
      <c r="G3636" t="s">
        <v>78</v>
      </c>
      <c r="H3636" t="s">
        <v>3706</v>
      </c>
      <c r="I3636" s="1">
        <v>45210</v>
      </c>
      <c r="J3636">
        <v>10</v>
      </c>
      <c r="K3636">
        <v>2023</v>
      </c>
      <c r="L3636">
        <v>39158.629999999997</v>
      </c>
      <c r="M3636" t="s">
        <v>37</v>
      </c>
    </row>
    <row r="3637" spans="1:13" x14ac:dyDescent="0.25">
      <c r="A3637" t="s">
        <v>21</v>
      </c>
      <c r="B3637" t="s">
        <v>22</v>
      </c>
      <c r="C3637">
        <v>2.87</v>
      </c>
      <c r="D3637">
        <v>41000</v>
      </c>
      <c r="E3637">
        <v>10399</v>
      </c>
      <c r="F3637">
        <v>30601</v>
      </c>
      <c r="G3637" t="s">
        <v>78</v>
      </c>
      <c r="H3637" t="s">
        <v>3707</v>
      </c>
      <c r="I3637" s="1">
        <v>45145</v>
      </c>
      <c r="J3637">
        <v>8</v>
      </c>
      <c r="K3637">
        <v>2023</v>
      </c>
      <c r="L3637">
        <v>29845.13</v>
      </c>
      <c r="M3637" t="s">
        <v>50</v>
      </c>
    </row>
    <row r="3638" spans="1:13" x14ac:dyDescent="0.25">
      <c r="A3638" t="s">
        <v>107</v>
      </c>
      <c r="B3638" t="s">
        <v>45</v>
      </c>
      <c r="C3638">
        <v>0.6</v>
      </c>
      <c r="D3638">
        <v>44749</v>
      </c>
      <c r="E3638">
        <v>1804</v>
      </c>
      <c r="F3638">
        <v>42945</v>
      </c>
      <c r="G3638" t="s">
        <v>89</v>
      </c>
      <c r="H3638" t="s">
        <v>3708</v>
      </c>
      <c r="I3638" s="1">
        <v>44901</v>
      </c>
      <c r="J3638">
        <v>12</v>
      </c>
      <c r="K3638">
        <v>2022</v>
      </c>
      <c r="L3638">
        <v>1082.3999999999999</v>
      </c>
      <c r="M3638" t="s">
        <v>37</v>
      </c>
    </row>
    <row r="3639" spans="1:13" x14ac:dyDescent="0.25">
      <c r="A3639" t="s">
        <v>116</v>
      </c>
      <c r="B3639" t="s">
        <v>26</v>
      </c>
      <c r="C3639">
        <v>3.09</v>
      </c>
      <c r="D3639">
        <v>10159</v>
      </c>
      <c r="E3639">
        <v>7646</v>
      </c>
      <c r="F3639">
        <v>2513</v>
      </c>
      <c r="G3639" t="s">
        <v>27</v>
      </c>
      <c r="H3639" t="s">
        <v>3709</v>
      </c>
      <c r="I3639" s="1">
        <v>44619</v>
      </c>
      <c r="J3639">
        <v>2</v>
      </c>
      <c r="K3639">
        <v>2022</v>
      </c>
      <c r="L3639">
        <v>23626.14</v>
      </c>
      <c r="M3639" t="s">
        <v>95</v>
      </c>
    </row>
    <row r="3640" spans="1:13" x14ac:dyDescent="0.25">
      <c r="A3640" t="s">
        <v>25</v>
      </c>
      <c r="B3640" t="s">
        <v>26</v>
      </c>
      <c r="C3640">
        <v>1.1100000000000001</v>
      </c>
      <c r="D3640">
        <v>11179</v>
      </c>
      <c r="E3640">
        <v>10222</v>
      </c>
      <c r="F3640">
        <v>957</v>
      </c>
      <c r="G3640" t="s">
        <v>58</v>
      </c>
      <c r="H3640" t="s">
        <v>3710</v>
      </c>
      <c r="I3640" s="1">
        <v>44653</v>
      </c>
      <c r="J3640">
        <v>4</v>
      </c>
      <c r="K3640">
        <v>2022</v>
      </c>
      <c r="L3640">
        <v>11346.420000000002</v>
      </c>
      <c r="M3640" t="s">
        <v>37</v>
      </c>
    </row>
    <row r="3641" spans="1:13" x14ac:dyDescent="0.25">
      <c r="A3641" t="s">
        <v>116</v>
      </c>
      <c r="B3641" t="s">
        <v>26</v>
      </c>
      <c r="C3641">
        <v>3.2</v>
      </c>
      <c r="D3641">
        <v>35708</v>
      </c>
      <c r="E3641">
        <v>17487</v>
      </c>
      <c r="F3641">
        <v>18221</v>
      </c>
      <c r="G3641" t="s">
        <v>48</v>
      </c>
      <c r="H3641" t="s">
        <v>3711</v>
      </c>
      <c r="I3641" s="1">
        <v>44739</v>
      </c>
      <c r="J3641">
        <v>6</v>
      </c>
      <c r="K3641">
        <v>2022</v>
      </c>
      <c r="L3641">
        <v>55958.400000000001</v>
      </c>
      <c r="M3641" t="s">
        <v>50</v>
      </c>
    </row>
    <row r="3642" spans="1:13" x14ac:dyDescent="0.25">
      <c r="A3642" t="s">
        <v>116</v>
      </c>
      <c r="B3642" t="s">
        <v>26</v>
      </c>
      <c r="C3642">
        <v>3.32</v>
      </c>
      <c r="D3642">
        <v>32035</v>
      </c>
      <c r="E3642">
        <v>8953</v>
      </c>
      <c r="F3642">
        <v>23082</v>
      </c>
      <c r="G3642" t="s">
        <v>81</v>
      </c>
      <c r="H3642" t="s">
        <v>3712</v>
      </c>
      <c r="I3642" s="1">
        <v>45089</v>
      </c>
      <c r="J3642">
        <v>6</v>
      </c>
      <c r="K3642">
        <v>2023</v>
      </c>
      <c r="L3642">
        <v>29723.96</v>
      </c>
      <c r="M3642" t="s">
        <v>57</v>
      </c>
    </row>
    <row r="3643" spans="1:13" x14ac:dyDescent="0.25">
      <c r="A3643" t="s">
        <v>68</v>
      </c>
      <c r="B3643" t="s">
        <v>22</v>
      </c>
      <c r="C3643">
        <v>6.37</v>
      </c>
      <c r="D3643">
        <v>16656</v>
      </c>
      <c r="E3643">
        <v>11530</v>
      </c>
      <c r="F3643">
        <v>5126</v>
      </c>
      <c r="G3643" t="s">
        <v>78</v>
      </c>
      <c r="H3643" t="s">
        <v>3713</v>
      </c>
      <c r="I3643" s="1">
        <v>45286</v>
      </c>
      <c r="J3643">
        <v>12</v>
      </c>
      <c r="K3643">
        <v>2023</v>
      </c>
      <c r="L3643">
        <v>73446.100000000006</v>
      </c>
      <c r="M3643" t="s">
        <v>70</v>
      </c>
    </row>
    <row r="3644" spans="1:13" x14ac:dyDescent="0.25">
      <c r="A3644" t="s">
        <v>25</v>
      </c>
      <c r="B3644" t="s">
        <v>26</v>
      </c>
      <c r="C3644">
        <v>1.27</v>
      </c>
      <c r="D3644">
        <v>2807</v>
      </c>
      <c r="E3644">
        <v>2433</v>
      </c>
      <c r="F3644">
        <v>374</v>
      </c>
      <c r="G3644" t="s">
        <v>58</v>
      </c>
      <c r="H3644" t="s">
        <v>3714</v>
      </c>
      <c r="I3644" s="1">
        <v>44801</v>
      </c>
      <c r="J3644">
        <v>8</v>
      </c>
      <c r="K3644">
        <v>2022</v>
      </c>
      <c r="L3644">
        <v>3089.91</v>
      </c>
      <c r="M3644" t="s">
        <v>40</v>
      </c>
    </row>
    <row r="3645" spans="1:13" x14ac:dyDescent="0.25">
      <c r="A3645" t="s">
        <v>107</v>
      </c>
      <c r="B3645" t="s">
        <v>45</v>
      </c>
      <c r="C3645">
        <v>0.67</v>
      </c>
      <c r="D3645">
        <v>33426</v>
      </c>
      <c r="E3645">
        <v>17782</v>
      </c>
      <c r="F3645">
        <v>15644</v>
      </c>
      <c r="G3645" t="s">
        <v>89</v>
      </c>
      <c r="H3645" t="s">
        <v>3715</v>
      </c>
      <c r="I3645" s="1">
        <v>44908</v>
      </c>
      <c r="J3645">
        <v>12</v>
      </c>
      <c r="K3645">
        <v>2022</v>
      </c>
      <c r="L3645">
        <v>11913.94</v>
      </c>
      <c r="M3645" t="s">
        <v>17</v>
      </c>
    </row>
    <row r="3646" spans="1:13" x14ac:dyDescent="0.25">
      <c r="A3646" t="s">
        <v>13</v>
      </c>
      <c r="B3646" t="s">
        <v>14</v>
      </c>
      <c r="C3646">
        <v>11.53</v>
      </c>
      <c r="D3646">
        <v>31832</v>
      </c>
      <c r="E3646">
        <v>12326</v>
      </c>
      <c r="F3646">
        <v>19506</v>
      </c>
      <c r="G3646" t="s">
        <v>51</v>
      </c>
      <c r="H3646" t="s">
        <v>3716</v>
      </c>
      <c r="I3646" s="1">
        <v>44668</v>
      </c>
      <c r="J3646">
        <v>4</v>
      </c>
      <c r="K3646">
        <v>2022</v>
      </c>
      <c r="L3646">
        <v>142118.78</v>
      </c>
      <c r="M3646" t="s">
        <v>40</v>
      </c>
    </row>
    <row r="3647" spans="1:13" x14ac:dyDescent="0.25">
      <c r="A3647" t="s">
        <v>71</v>
      </c>
      <c r="B3647" t="s">
        <v>45</v>
      </c>
      <c r="C3647">
        <v>0.96</v>
      </c>
      <c r="D3647">
        <v>36245</v>
      </c>
      <c r="E3647">
        <v>8672</v>
      </c>
      <c r="F3647">
        <v>27573</v>
      </c>
      <c r="G3647" t="s">
        <v>64</v>
      </c>
      <c r="H3647" t="s">
        <v>3717</v>
      </c>
      <c r="I3647" s="1">
        <v>44891</v>
      </c>
      <c r="J3647">
        <v>11</v>
      </c>
      <c r="K3647">
        <v>2022</v>
      </c>
      <c r="L3647">
        <v>8325.119999999999</v>
      </c>
      <c r="M3647" t="s">
        <v>20</v>
      </c>
    </row>
    <row r="3648" spans="1:13" x14ac:dyDescent="0.25">
      <c r="A3648" t="s">
        <v>33</v>
      </c>
      <c r="B3648" t="s">
        <v>34</v>
      </c>
      <c r="C3648">
        <v>0.77</v>
      </c>
      <c r="D3648">
        <v>2157</v>
      </c>
      <c r="E3648">
        <v>1969</v>
      </c>
      <c r="F3648">
        <v>188</v>
      </c>
      <c r="G3648" t="s">
        <v>99</v>
      </c>
      <c r="H3648" t="s">
        <v>3718</v>
      </c>
      <c r="I3648" s="1">
        <v>44603</v>
      </c>
      <c r="J3648">
        <v>2</v>
      </c>
      <c r="K3648">
        <v>2022</v>
      </c>
      <c r="L3648">
        <v>1516.13</v>
      </c>
      <c r="M3648" t="s">
        <v>70</v>
      </c>
    </row>
    <row r="3649" spans="1:13" x14ac:dyDescent="0.25">
      <c r="A3649" t="s">
        <v>21</v>
      </c>
      <c r="B3649" t="s">
        <v>22</v>
      </c>
      <c r="C3649">
        <v>3.19</v>
      </c>
      <c r="D3649">
        <v>10411</v>
      </c>
      <c r="E3649">
        <v>1474</v>
      </c>
      <c r="F3649">
        <v>8937</v>
      </c>
      <c r="G3649" t="s">
        <v>78</v>
      </c>
      <c r="H3649" t="s">
        <v>3719</v>
      </c>
      <c r="I3649" s="1">
        <v>44791</v>
      </c>
      <c r="J3649">
        <v>8</v>
      </c>
      <c r="K3649">
        <v>2022</v>
      </c>
      <c r="L3649">
        <v>4702.0599999999995</v>
      </c>
      <c r="M3649" t="s">
        <v>95</v>
      </c>
    </row>
    <row r="3650" spans="1:13" x14ac:dyDescent="0.25">
      <c r="A3650" t="s">
        <v>91</v>
      </c>
      <c r="B3650" t="s">
        <v>14</v>
      </c>
      <c r="C3650">
        <v>2.85</v>
      </c>
      <c r="D3650">
        <v>2119</v>
      </c>
      <c r="E3650">
        <v>206</v>
      </c>
      <c r="F3650">
        <v>1913</v>
      </c>
      <c r="G3650" t="s">
        <v>42</v>
      </c>
      <c r="H3650" t="s">
        <v>3720</v>
      </c>
      <c r="I3650" s="1">
        <v>45267</v>
      </c>
      <c r="J3650">
        <v>12</v>
      </c>
      <c r="K3650">
        <v>2023</v>
      </c>
      <c r="L3650">
        <v>587.1</v>
      </c>
      <c r="M3650" t="s">
        <v>57</v>
      </c>
    </row>
    <row r="3651" spans="1:13" x14ac:dyDescent="0.25">
      <c r="A3651" t="s">
        <v>74</v>
      </c>
      <c r="B3651" t="s">
        <v>45</v>
      </c>
      <c r="C3651">
        <v>0.53</v>
      </c>
      <c r="D3651">
        <v>13784</v>
      </c>
      <c r="E3651">
        <v>9404</v>
      </c>
      <c r="F3651">
        <v>4380</v>
      </c>
      <c r="G3651" t="s">
        <v>72</v>
      </c>
      <c r="H3651" t="s">
        <v>3721</v>
      </c>
      <c r="I3651" s="1">
        <v>44681</v>
      </c>
      <c r="J3651">
        <v>4</v>
      </c>
      <c r="K3651">
        <v>2022</v>
      </c>
      <c r="L3651">
        <v>4984.12</v>
      </c>
      <c r="M3651" t="s">
        <v>50</v>
      </c>
    </row>
    <row r="3652" spans="1:13" x14ac:dyDescent="0.25">
      <c r="A3652" t="s">
        <v>116</v>
      </c>
      <c r="B3652" t="s">
        <v>26</v>
      </c>
      <c r="C3652">
        <v>3.38</v>
      </c>
      <c r="D3652">
        <v>42271</v>
      </c>
      <c r="E3652">
        <v>27776</v>
      </c>
      <c r="F3652">
        <v>14495</v>
      </c>
      <c r="G3652" t="s">
        <v>58</v>
      </c>
      <c r="H3652" t="s">
        <v>3722</v>
      </c>
      <c r="I3652" s="1">
        <v>44600</v>
      </c>
      <c r="J3652">
        <v>2</v>
      </c>
      <c r="K3652">
        <v>2022</v>
      </c>
      <c r="L3652">
        <v>93882.87999999999</v>
      </c>
      <c r="M3652" t="s">
        <v>95</v>
      </c>
    </row>
    <row r="3653" spans="1:13" x14ac:dyDescent="0.25">
      <c r="A3653" t="s">
        <v>29</v>
      </c>
      <c r="B3653" t="s">
        <v>22</v>
      </c>
      <c r="C3653">
        <v>1.77</v>
      </c>
      <c r="D3653">
        <v>11254</v>
      </c>
      <c r="E3653">
        <v>9131</v>
      </c>
      <c r="F3653">
        <v>2123</v>
      </c>
      <c r="G3653" t="s">
        <v>23</v>
      </c>
      <c r="H3653" t="s">
        <v>3723</v>
      </c>
      <c r="I3653" s="1">
        <v>44668</v>
      </c>
      <c r="J3653">
        <v>4</v>
      </c>
      <c r="K3653">
        <v>2022</v>
      </c>
      <c r="L3653">
        <v>16161.87</v>
      </c>
      <c r="M3653" t="s">
        <v>57</v>
      </c>
    </row>
    <row r="3654" spans="1:13" x14ac:dyDescent="0.25">
      <c r="A3654" t="s">
        <v>66</v>
      </c>
      <c r="B3654" t="s">
        <v>26</v>
      </c>
      <c r="C3654">
        <v>8.2799999999999994</v>
      </c>
      <c r="D3654">
        <v>5837</v>
      </c>
      <c r="E3654">
        <v>4002</v>
      </c>
      <c r="F3654">
        <v>1835</v>
      </c>
      <c r="G3654" t="s">
        <v>81</v>
      </c>
      <c r="H3654" t="s">
        <v>3724</v>
      </c>
      <c r="I3654" s="1">
        <v>44906</v>
      </c>
      <c r="J3654">
        <v>12</v>
      </c>
      <c r="K3654">
        <v>2022</v>
      </c>
      <c r="L3654">
        <v>33136.559999999998</v>
      </c>
      <c r="M3654" t="s">
        <v>50</v>
      </c>
    </row>
    <row r="3655" spans="1:13" x14ac:dyDescent="0.25">
      <c r="A3655" t="s">
        <v>77</v>
      </c>
      <c r="B3655" t="s">
        <v>22</v>
      </c>
      <c r="C3655">
        <v>3.4</v>
      </c>
      <c r="D3655">
        <v>37601</v>
      </c>
      <c r="E3655">
        <v>3886</v>
      </c>
      <c r="F3655">
        <v>33715</v>
      </c>
      <c r="G3655" t="s">
        <v>61</v>
      </c>
      <c r="H3655" t="s">
        <v>3725</v>
      </c>
      <c r="I3655" s="1">
        <v>45224</v>
      </c>
      <c r="J3655">
        <v>10</v>
      </c>
      <c r="K3655">
        <v>2023</v>
      </c>
      <c r="L3655">
        <v>13212.4</v>
      </c>
      <c r="M3655" t="s">
        <v>40</v>
      </c>
    </row>
    <row r="3656" spans="1:13" x14ac:dyDescent="0.25">
      <c r="A3656" t="s">
        <v>68</v>
      </c>
      <c r="B3656" t="s">
        <v>22</v>
      </c>
      <c r="C3656">
        <v>5.35</v>
      </c>
      <c r="D3656">
        <v>46981</v>
      </c>
      <c r="E3656">
        <v>32035</v>
      </c>
      <c r="F3656">
        <v>14946</v>
      </c>
      <c r="G3656" t="s">
        <v>78</v>
      </c>
      <c r="H3656" t="s">
        <v>3726</v>
      </c>
      <c r="I3656" s="1">
        <v>44752</v>
      </c>
      <c r="J3656">
        <v>7</v>
      </c>
      <c r="K3656">
        <v>2022</v>
      </c>
      <c r="L3656">
        <v>171387.25</v>
      </c>
      <c r="M3656" t="s">
        <v>37</v>
      </c>
    </row>
    <row r="3657" spans="1:13" x14ac:dyDescent="0.25">
      <c r="A3657" t="s">
        <v>18</v>
      </c>
      <c r="B3657" t="s">
        <v>14</v>
      </c>
      <c r="C3657">
        <v>9.44</v>
      </c>
      <c r="D3657">
        <v>24457</v>
      </c>
      <c r="E3657">
        <v>2670</v>
      </c>
      <c r="F3657">
        <v>21787</v>
      </c>
      <c r="G3657" t="s">
        <v>51</v>
      </c>
      <c r="H3657" t="s">
        <v>3727</v>
      </c>
      <c r="I3657" s="1">
        <v>44574</v>
      </c>
      <c r="J3657">
        <v>1</v>
      </c>
      <c r="K3657">
        <v>2022</v>
      </c>
      <c r="L3657">
        <v>25204.799999999999</v>
      </c>
      <c r="M3657" t="s">
        <v>57</v>
      </c>
    </row>
    <row r="3658" spans="1:13" x14ac:dyDescent="0.25">
      <c r="A3658" t="s">
        <v>134</v>
      </c>
      <c r="B3658" t="s">
        <v>22</v>
      </c>
      <c r="C3658">
        <v>4.05</v>
      </c>
      <c r="D3658">
        <v>18531</v>
      </c>
      <c r="E3658">
        <v>9754</v>
      </c>
      <c r="F3658">
        <v>8777</v>
      </c>
      <c r="G3658" t="s">
        <v>30</v>
      </c>
      <c r="H3658" t="s">
        <v>3728</v>
      </c>
      <c r="I3658" s="1">
        <v>44633</v>
      </c>
      <c r="J3658">
        <v>3</v>
      </c>
      <c r="K3658">
        <v>2022</v>
      </c>
      <c r="L3658">
        <v>39503.699999999997</v>
      </c>
      <c r="M3658" t="s">
        <v>17</v>
      </c>
    </row>
    <row r="3659" spans="1:13" x14ac:dyDescent="0.25">
      <c r="A3659" t="s">
        <v>53</v>
      </c>
      <c r="B3659" t="s">
        <v>26</v>
      </c>
      <c r="C3659">
        <v>4.7</v>
      </c>
      <c r="D3659">
        <v>23188</v>
      </c>
      <c r="E3659">
        <v>23064</v>
      </c>
      <c r="F3659">
        <v>124</v>
      </c>
      <c r="G3659" t="s">
        <v>27</v>
      </c>
      <c r="H3659" t="s">
        <v>3729</v>
      </c>
      <c r="I3659" s="1">
        <v>45204</v>
      </c>
      <c r="J3659">
        <v>10</v>
      </c>
      <c r="K3659">
        <v>2023</v>
      </c>
      <c r="L3659">
        <v>108400.8</v>
      </c>
      <c r="M3659" t="s">
        <v>57</v>
      </c>
    </row>
    <row r="3660" spans="1:13" x14ac:dyDescent="0.25">
      <c r="A3660" t="s">
        <v>116</v>
      </c>
      <c r="B3660" t="s">
        <v>26</v>
      </c>
      <c r="C3660">
        <v>2.44</v>
      </c>
      <c r="D3660">
        <v>30810</v>
      </c>
      <c r="E3660">
        <v>28519</v>
      </c>
      <c r="F3660">
        <v>2291</v>
      </c>
      <c r="G3660" t="s">
        <v>27</v>
      </c>
      <c r="H3660" t="s">
        <v>3730</v>
      </c>
      <c r="I3660" s="1">
        <v>44701</v>
      </c>
      <c r="J3660">
        <v>5</v>
      </c>
      <c r="K3660">
        <v>2022</v>
      </c>
      <c r="L3660">
        <v>69586.36</v>
      </c>
      <c r="M3660" t="s">
        <v>32</v>
      </c>
    </row>
    <row r="3661" spans="1:13" x14ac:dyDescent="0.25">
      <c r="A3661" t="s">
        <v>41</v>
      </c>
      <c r="B3661" t="s">
        <v>14</v>
      </c>
      <c r="C3661">
        <v>6.97</v>
      </c>
      <c r="D3661">
        <v>45312</v>
      </c>
      <c r="E3661">
        <v>1744</v>
      </c>
      <c r="F3661">
        <v>43568</v>
      </c>
      <c r="G3661" t="s">
        <v>51</v>
      </c>
      <c r="H3661" t="s">
        <v>3731</v>
      </c>
      <c r="I3661" s="1">
        <v>45274</v>
      </c>
      <c r="J3661">
        <v>12</v>
      </c>
      <c r="K3661">
        <v>2023</v>
      </c>
      <c r="L3661">
        <v>12155.68</v>
      </c>
      <c r="M3661" t="s">
        <v>70</v>
      </c>
    </row>
    <row r="3662" spans="1:13" x14ac:dyDescent="0.25">
      <c r="A3662" t="s">
        <v>53</v>
      </c>
      <c r="B3662" t="s">
        <v>26</v>
      </c>
      <c r="C3662">
        <v>5.47</v>
      </c>
      <c r="D3662">
        <v>2713</v>
      </c>
      <c r="E3662">
        <v>447</v>
      </c>
      <c r="F3662">
        <v>2266</v>
      </c>
      <c r="G3662" t="s">
        <v>81</v>
      </c>
      <c r="H3662" t="s">
        <v>3732</v>
      </c>
      <c r="I3662" s="1">
        <v>44741</v>
      </c>
      <c r="J3662">
        <v>6</v>
      </c>
      <c r="K3662">
        <v>2022</v>
      </c>
      <c r="L3662">
        <v>2445.0899999999997</v>
      </c>
      <c r="M3662" t="s">
        <v>57</v>
      </c>
    </row>
    <row r="3663" spans="1:13" x14ac:dyDescent="0.25">
      <c r="A3663" t="s">
        <v>107</v>
      </c>
      <c r="B3663" t="s">
        <v>45</v>
      </c>
      <c r="C3663">
        <v>0.83</v>
      </c>
      <c r="D3663">
        <v>23626</v>
      </c>
      <c r="E3663">
        <v>21130</v>
      </c>
      <c r="F3663">
        <v>2496</v>
      </c>
      <c r="G3663" t="s">
        <v>46</v>
      </c>
      <c r="H3663" t="s">
        <v>3733</v>
      </c>
      <c r="I3663" s="1">
        <v>45147</v>
      </c>
      <c r="J3663">
        <v>8</v>
      </c>
      <c r="K3663">
        <v>2023</v>
      </c>
      <c r="L3663">
        <v>17537.899999999998</v>
      </c>
      <c r="M3663" t="s">
        <v>37</v>
      </c>
    </row>
    <row r="3664" spans="1:13" x14ac:dyDescent="0.25">
      <c r="A3664" t="s">
        <v>98</v>
      </c>
      <c r="B3664" t="s">
        <v>34</v>
      </c>
      <c r="C3664">
        <v>2.2400000000000002</v>
      </c>
      <c r="D3664">
        <v>40446</v>
      </c>
      <c r="E3664">
        <v>15907</v>
      </c>
      <c r="F3664">
        <v>24539</v>
      </c>
      <c r="G3664" t="s">
        <v>118</v>
      </c>
      <c r="H3664" t="s">
        <v>3734</v>
      </c>
      <c r="I3664" s="1">
        <v>45201</v>
      </c>
      <c r="J3664">
        <v>10</v>
      </c>
      <c r="K3664">
        <v>2023</v>
      </c>
      <c r="L3664">
        <v>35631.68</v>
      </c>
      <c r="M3664" t="s">
        <v>17</v>
      </c>
    </row>
    <row r="3665" spans="1:13" x14ac:dyDescent="0.25">
      <c r="A3665" t="s">
        <v>13</v>
      </c>
      <c r="B3665" t="s">
        <v>14</v>
      </c>
      <c r="C3665">
        <v>13.78</v>
      </c>
      <c r="D3665">
        <v>40196</v>
      </c>
      <c r="E3665">
        <v>5110</v>
      </c>
      <c r="F3665">
        <v>35086</v>
      </c>
      <c r="G3665" t="s">
        <v>42</v>
      </c>
      <c r="H3665" t="s">
        <v>3735</v>
      </c>
      <c r="I3665" s="1">
        <v>45198</v>
      </c>
      <c r="J3665">
        <v>9</v>
      </c>
      <c r="K3665">
        <v>2023</v>
      </c>
      <c r="L3665">
        <v>70415.8</v>
      </c>
      <c r="M3665" t="s">
        <v>20</v>
      </c>
    </row>
    <row r="3666" spans="1:13" x14ac:dyDescent="0.25">
      <c r="A3666" t="s">
        <v>68</v>
      </c>
      <c r="B3666" t="s">
        <v>22</v>
      </c>
      <c r="C3666">
        <v>7.2</v>
      </c>
      <c r="D3666">
        <v>49987</v>
      </c>
      <c r="E3666">
        <v>169</v>
      </c>
      <c r="F3666">
        <v>49818</v>
      </c>
      <c r="G3666" t="s">
        <v>78</v>
      </c>
      <c r="H3666" t="s">
        <v>3736</v>
      </c>
      <c r="I3666" s="1">
        <v>44726</v>
      </c>
      <c r="J3666">
        <v>6</v>
      </c>
      <c r="K3666">
        <v>2022</v>
      </c>
      <c r="L3666">
        <v>1216.8</v>
      </c>
      <c r="M3666" t="s">
        <v>37</v>
      </c>
    </row>
    <row r="3667" spans="1:13" x14ac:dyDescent="0.25">
      <c r="A3667" t="s">
        <v>18</v>
      </c>
      <c r="B3667" t="s">
        <v>14</v>
      </c>
      <c r="C3667">
        <v>9.2899999999999991</v>
      </c>
      <c r="D3667">
        <v>14206</v>
      </c>
      <c r="E3667">
        <v>12176</v>
      </c>
      <c r="F3667">
        <v>2030</v>
      </c>
      <c r="G3667" t="s">
        <v>15</v>
      </c>
      <c r="H3667" t="s">
        <v>3737</v>
      </c>
      <c r="I3667" s="1">
        <v>45291</v>
      </c>
      <c r="J3667">
        <v>12</v>
      </c>
      <c r="K3667">
        <v>2023</v>
      </c>
      <c r="L3667">
        <v>113115.04</v>
      </c>
      <c r="M3667" t="s">
        <v>57</v>
      </c>
    </row>
    <row r="3668" spans="1:13" x14ac:dyDescent="0.25">
      <c r="A3668" t="s">
        <v>77</v>
      </c>
      <c r="B3668" t="s">
        <v>22</v>
      </c>
      <c r="C3668">
        <v>3.9</v>
      </c>
      <c r="D3668">
        <v>33613</v>
      </c>
      <c r="E3668">
        <v>10053</v>
      </c>
      <c r="F3668">
        <v>23560</v>
      </c>
      <c r="G3668" t="s">
        <v>61</v>
      </c>
      <c r="H3668" t="s">
        <v>3738</v>
      </c>
      <c r="I3668" s="1">
        <v>44569</v>
      </c>
      <c r="J3668">
        <v>1</v>
      </c>
      <c r="K3668">
        <v>2022</v>
      </c>
      <c r="L3668">
        <v>39206.699999999997</v>
      </c>
      <c r="M3668" t="s">
        <v>95</v>
      </c>
    </row>
    <row r="3669" spans="1:13" x14ac:dyDescent="0.25">
      <c r="A3669" t="s">
        <v>13</v>
      </c>
      <c r="B3669" t="s">
        <v>14</v>
      </c>
      <c r="C3669">
        <v>12.92</v>
      </c>
      <c r="D3669">
        <v>10668</v>
      </c>
      <c r="E3669">
        <v>8</v>
      </c>
      <c r="F3669">
        <v>10660</v>
      </c>
      <c r="G3669" t="s">
        <v>105</v>
      </c>
      <c r="H3669" t="s">
        <v>3739</v>
      </c>
      <c r="I3669" s="1">
        <v>44690</v>
      </c>
      <c r="J3669">
        <v>5</v>
      </c>
      <c r="K3669">
        <v>2022</v>
      </c>
      <c r="L3669">
        <v>103.36</v>
      </c>
      <c r="M3669" t="s">
        <v>32</v>
      </c>
    </row>
    <row r="3670" spans="1:13" x14ac:dyDescent="0.25">
      <c r="A3670" t="s">
        <v>25</v>
      </c>
      <c r="B3670" t="s">
        <v>26</v>
      </c>
      <c r="C3670">
        <v>1.43</v>
      </c>
      <c r="D3670">
        <v>14959</v>
      </c>
      <c r="E3670">
        <v>14172</v>
      </c>
      <c r="F3670">
        <v>787</v>
      </c>
      <c r="G3670" t="s">
        <v>48</v>
      </c>
      <c r="H3670" t="s">
        <v>3740</v>
      </c>
      <c r="I3670" s="1">
        <v>44617</v>
      </c>
      <c r="J3670">
        <v>2</v>
      </c>
      <c r="K3670">
        <v>2022</v>
      </c>
      <c r="L3670">
        <v>20265.96</v>
      </c>
      <c r="M3670" t="s">
        <v>37</v>
      </c>
    </row>
    <row r="3671" spans="1:13" x14ac:dyDescent="0.25">
      <c r="A3671" t="s">
        <v>134</v>
      </c>
      <c r="B3671" t="s">
        <v>22</v>
      </c>
      <c r="C3671">
        <v>3.89</v>
      </c>
      <c r="D3671">
        <v>21059</v>
      </c>
      <c r="E3671">
        <v>14870</v>
      </c>
      <c r="F3671">
        <v>6189</v>
      </c>
      <c r="G3671" t="s">
        <v>78</v>
      </c>
      <c r="H3671" t="s">
        <v>3741</v>
      </c>
      <c r="I3671" s="1">
        <v>45165</v>
      </c>
      <c r="J3671">
        <v>8</v>
      </c>
      <c r="K3671">
        <v>2023</v>
      </c>
      <c r="L3671">
        <v>57844.3</v>
      </c>
      <c r="M3671" t="s">
        <v>40</v>
      </c>
    </row>
    <row r="3672" spans="1:13" x14ac:dyDescent="0.25">
      <c r="A3672" t="s">
        <v>77</v>
      </c>
      <c r="B3672" t="s">
        <v>22</v>
      </c>
      <c r="C3672">
        <v>4.66</v>
      </c>
      <c r="D3672">
        <v>44127</v>
      </c>
      <c r="E3672">
        <v>11553</v>
      </c>
      <c r="F3672">
        <v>32574</v>
      </c>
      <c r="G3672" t="s">
        <v>61</v>
      </c>
      <c r="H3672" t="s">
        <v>3742</v>
      </c>
      <c r="I3672" s="1">
        <v>44816</v>
      </c>
      <c r="J3672">
        <v>9</v>
      </c>
      <c r="K3672">
        <v>2022</v>
      </c>
      <c r="L3672">
        <v>53836.98</v>
      </c>
      <c r="M3672" t="s">
        <v>17</v>
      </c>
    </row>
    <row r="3673" spans="1:13" x14ac:dyDescent="0.25">
      <c r="A3673" t="s">
        <v>74</v>
      </c>
      <c r="B3673" t="s">
        <v>45</v>
      </c>
      <c r="C3673">
        <v>0.71</v>
      </c>
      <c r="D3673">
        <v>33022</v>
      </c>
      <c r="E3673">
        <v>2505</v>
      </c>
      <c r="F3673">
        <v>30517</v>
      </c>
      <c r="G3673" t="s">
        <v>72</v>
      </c>
      <c r="H3673" t="s">
        <v>3743</v>
      </c>
      <c r="I3673" s="1">
        <v>45205</v>
      </c>
      <c r="J3673">
        <v>10</v>
      </c>
      <c r="K3673">
        <v>2023</v>
      </c>
      <c r="L3673">
        <v>1778.55</v>
      </c>
      <c r="M3673" t="s">
        <v>37</v>
      </c>
    </row>
    <row r="3674" spans="1:13" x14ac:dyDescent="0.25">
      <c r="A3674" t="s">
        <v>13</v>
      </c>
      <c r="B3674" t="s">
        <v>14</v>
      </c>
      <c r="C3674">
        <v>13.74</v>
      </c>
      <c r="D3674">
        <v>48349</v>
      </c>
      <c r="E3674">
        <v>17671</v>
      </c>
      <c r="F3674">
        <v>30678</v>
      </c>
      <c r="G3674" t="s">
        <v>42</v>
      </c>
      <c r="H3674" t="s">
        <v>3744</v>
      </c>
      <c r="I3674" s="1">
        <v>44952</v>
      </c>
      <c r="J3674">
        <v>1</v>
      </c>
      <c r="K3674">
        <v>2023</v>
      </c>
      <c r="L3674">
        <v>242799.54</v>
      </c>
      <c r="M3674" t="s">
        <v>37</v>
      </c>
    </row>
    <row r="3675" spans="1:13" x14ac:dyDescent="0.25">
      <c r="A3675" t="s">
        <v>55</v>
      </c>
      <c r="B3675" t="s">
        <v>34</v>
      </c>
      <c r="C3675">
        <v>2.37</v>
      </c>
      <c r="D3675">
        <v>30381</v>
      </c>
      <c r="E3675">
        <v>6753</v>
      </c>
      <c r="F3675">
        <v>23628</v>
      </c>
      <c r="G3675" t="s">
        <v>35</v>
      </c>
      <c r="H3675" t="s">
        <v>3745</v>
      </c>
      <c r="I3675" s="1">
        <v>45210</v>
      </c>
      <c r="J3675">
        <v>10</v>
      </c>
      <c r="K3675">
        <v>2023</v>
      </c>
      <c r="L3675">
        <v>16004.61</v>
      </c>
      <c r="M3675" t="s">
        <v>70</v>
      </c>
    </row>
    <row r="3676" spans="1:13" x14ac:dyDescent="0.25">
      <c r="A3676" t="s">
        <v>116</v>
      </c>
      <c r="B3676" t="s">
        <v>26</v>
      </c>
      <c r="C3676">
        <v>2.52</v>
      </c>
      <c r="D3676">
        <v>37829</v>
      </c>
      <c r="E3676">
        <v>25566</v>
      </c>
      <c r="F3676">
        <v>12263</v>
      </c>
      <c r="G3676" t="s">
        <v>58</v>
      </c>
      <c r="H3676" t="s">
        <v>3746</v>
      </c>
      <c r="I3676" s="1">
        <v>44855</v>
      </c>
      <c r="J3676">
        <v>10</v>
      </c>
      <c r="K3676">
        <v>2022</v>
      </c>
      <c r="L3676">
        <v>64426.32</v>
      </c>
      <c r="M3676" t="s">
        <v>20</v>
      </c>
    </row>
    <row r="3677" spans="1:13" x14ac:dyDescent="0.25">
      <c r="A3677" t="s">
        <v>25</v>
      </c>
      <c r="B3677" t="s">
        <v>26</v>
      </c>
      <c r="C3677">
        <v>1.22</v>
      </c>
      <c r="D3677">
        <v>26938</v>
      </c>
      <c r="E3677">
        <v>22472</v>
      </c>
      <c r="F3677">
        <v>4466</v>
      </c>
      <c r="G3677" t="s">
        <v>48</v>
      </c>
      <c r="H3677" t="s">
        <v>3747</v>
      </c>
      <c r="I3677" s="1">
        <v>45072</v>
      </c>
      <c r="J3677">
        <v>5</v>
      </c>
      <c r="K3677">
        <v>2023</v>
      </c>
      <c r="L3677">
        <v>27415.84</v>
      </c>
      <c r="M3677" t="s">
        <v>37</v>
      </c>
    </row>
    <row r="3678" spans="1:13" x14ac:dyDescent="0.25">
      <c r="A3678" t="s">
        <v>53</v>
      </c>
      <c r="B3678" t="s">
        <v>26</v>
      </c>
      <c r="C3678">
        <v>5.53</v>
      </c>
      <c r="D3678">
        <v>48425</v>
      </c>
      <c r="E3678">
        <v>29473</v>
      </c>
      <c r="F3678">
        <v>18952</v>
      </c>
      <c r="G3678" t="s">
        <v>48</v>
      </c>
      <c r="H3678" t="s">
        <v>3748</v>
      </c>
      <c r="I3678" s="1">
        <v>45236</v>
      </c>
      <c r="J3678">
        <v>11</v>
      </c>
      <c r="K3678">
        <v>2023</v>
      </c>
      <c r="L3678">
        <v>162985.69</v>
      </c>
      <c r="M3678" t="s">
        <v>50</v>
      </c>
    </row>
    <row r="3679" spans="1:13" x14ac:dyDescent="0.25">
      <c r="A3679" t="s">
        <v>162</v>
      </c>
      <c r="B3679" t="s">
        <v>22</v>
      </c>
      <c r="C3679">
        <v>5.59</v>
      </c>
      <c r="D3679">
        <v>5724</v>
      </c>
      <c r="E3679">
        <v>1644</v>
      </c>
      <c r="F3679">
        <v>4080</v>
      </c>
      <c r="G3679" t="s">
        <v>61</v>
      </c>
      <c r="H3679" t="s">
        <v>3749</v>
      </c>
      <c r="I3679" s="1">
        <v>45130</v>
      </c>
      <c r="J3679">
        <v>7</v>
      </c>
      <c r="K3679">
        <v>2023</v>
      </c>
      <c r="L3679">
        <v>9189.9599999999991</v>
      </c>
      <c r="M3679" t="s">
        <v>17</v>
      </c>
    </row>
    <row r="3680" spans="1:13" x14ac:dyDescent="0.25">
      <c r="A3680" t="s">
        <v>55</v>
      </c>
      <c r="B3680" t="s">
        <v>34</v>
      </c>
      <c r="C3680">
        <v>1.8</v>
      </c>
      <c r="D3680">
        <v>13843</v>
      </c>
      <c r="E3680">
        <v>2698</v>
      </c>
      <c r="F3680">
        <v>11145</v>
      </c>
      <c r="G3680" t="s">
        <v>118</v>
      </c>
      <c r="H3680" t="s">
        <v>3750</v>
      </c>
      <c r="I3680" s="1">
        <v>44595</v>
      </c>
      <c r="J3680">
        <v>2</v>
      </c>
      <c r="K3680">
        <v>2022</v>
      </c>
      <c r="L3680">
        <v>4856.4000000000005</v>
      </c>
      <c r="M3680" t="s">
        <v>37</v>
      </c>
    </row>
    <row r="3681" spans="1:13" x14ac:dyDescent="0.25">
      <c r="A3681" t="s">
        <v>41</v>
      </c>
      <c r="B3681" t="s">
        <v>14</v>
      </c>
      <c r="C3681">
        <v>6.7</v>
      </c>
      <c r="D3681">
        <v>46914</v>
      </c>
      <c r="E3681">
        <v>36161</v>
      </c>
      <c r="F3681">
        <v>10753</v>
      </c>
      <c r="G3681" t="s">
        <v>51</v>
      </c>
      <c r="H3681" t="s">
        <v>3751</v>
      </c>
      <c r="I3681" s="1">
        <v>45266</v>
      </c>
      <c r="J3681">
        <v>12</v>
      </c>
      <c r="K3681">
        <v>2023</v>
      </c>
      <c r="L3681">
        <v>242278.7</v>
      </c>
      <c r="M3681" t="s">
        <v>70</v>
      </c>
    </row>
    <row r="3682" spans="1:13" x14ac:dyDescent="0.25">
      <c r="A3682" t="s">
        <v>21</v>
      </c>
      <c r="B3682" t="s">
        <v>22</v>
      </c>
      <c r="C3682">
        <v>2.76</v>
      </c>
      <c r="D3682">
        <v>49531</v>
      </c>
      <c r="E3682">
        <v>40208</v>
      </c>
      <c r="F3682">
        <v>9323</v>
      </c>
      <c r="G3682" t="s">
        <v>61</v>
      </c>
      <c r="H3682" t="s">
        <v>3752</v>
      </c>
      <c r="I3682" s="1">
        <v>44780</v>
      </c>
      <c r="J3682">
        <v>8</v>
      </c>
      <c r="K3682">
        <v>2022</v>
      </c>
      <c r="L3682">
        <v>110974.07999999999</v>
      </c>
      <c r="M3682" t="s">
        <v>57</v>
      </c>
    </row>
    <row r="3683" spans="1:13" x14ac:dyDescent="0.25">
      <c r="A3683" t="s">
        <v>55</v>
      </c>
      <c r="B3683" t="s">
        <v>34</v>
      </c>
      <c r="C3683">
        <v>2.38</v>
      </c>
      <c r="D3683">
        <v>14881</v>
      </c>
      <c r="E3683">
        <v>12994</v>
      </c>
      <c r="F3683">
        <v>1887</v>
      </c>
      <c r="G3683" t="s">
        <v>38</v>
      </c>
      <c r="H3683" t="s">
        <v>3753</v>
      </c>
      <c r="I3683" s="1">
        <v>45221</v>
      </c>
      <c r="J3683">
        <v>10</v>
      </c>
      <c r="K3683">
        <v>2023</v>
      </c>
      <c r="L3683">
        <v>30925.719999999998</v>
      </c>
      <c r="M3683" t="s">
        <v>57</v>
      </c>
    </row>
    <row r="3684" spans="1:13" x14ac:dyDescent="0.25">
      <c r="A3684" t="s">
        <v>162</v>
      </c>
      <c r="B3684" t="s">
        <v>22</v>
      </c>
      <c r="C3684">
        <v>4.8499999999999996</v>
      </c>
      <c r="D3684">
        <v>8000</v>
      </c>
      <c r="E3684">
        <v>6643</v>
      </c>
      <c r="F3684">
        <v>1357</v>
      </c>
      <c r="G3684" t="s">
        <v>61</v>
      </c>
      <c r="H3684" t="s">
        <v>3754</v>
      </c>
      <c r="I3684" s="1">
        <v>44906</v>
      </c>
      <c r="J3684">
        <v>12</v>
      </c>
      <c r="K3684">
        <v>2022</v>
      </c>
      <c r="L3684">
        <v>32218.55</v>
      </c>
      <c r="M3684" t="s">
        <v>40</v>
      </c>
    </row>
    <row r="3685" spans="1:13" x14ac:dyDescent="0.25">
      <c r="A3685" t="s">
        <v>88</v>
      </c>
      <c r="B3685" t="s">
        <v>45</v>
      </c>
      <c r="C3685">
        <v>0.56000000000000005</v>
      </c>
      <c r="D3685">
        <v>34594</v>
      </c>
      <c r="E3685">
        <v>26216</v>
      </c>
      <c r="F3685">
        <v>8378</v>
      </c>
      <c r="G3685" t="s">
        <v>72</v>
      </c>
      <c r="H3685" t="s">
        <v>3755</v>
      </c>
      <c r="I3685" s="1">
        <v>44801</v>
      </c>
      <c r="J3685">
        <v>8</v>
      </c>
      <c r="K3685">
        <v>2022</v>
      </c>
      <c r="L3685">
        <v>14680.960000000001</v>
      </c>
      <c r="M3685" t="s">
        <v>95</v>
      </c>
    </row>
    <row r="3686" spans="1:13" x14ac:dyDescent="0.25">
      <c r="A3686" t="s">
        <v>41</v>
      </c>
      <c r="B3686" t="s">
        <v>14</v>
      </c>
      <c r="C3686">
        <v>5.68</v>
      </c>
      <c r="D3686">
        <v>1300</v>
      </c>
      <c r="E3686">
        <v>612</v>
      </c>
      <c r="F3686">
        <v>688</v>
      </c>
      <c r="G3686" t="s">
        <v>105</v>
      </c>
      <c r="H3686" t="s">
        <v>3756</v>
      </c>
      <c r="I3686" s="1">
        <v>45229</v>
      </c>
      <c r="J3686">
        <v>10</v>
      </c>
      <c r="K3686">
        <v>2023</v>
      </c>
      <c r="L3686">
        <v>3476.16</v>
      </c>
      <c r="M3686" t="s">
        <v>57</v>
      </c>
    </row>
    <row r="3687" spans="1:13" x14ac:dyDescent="0.25">
      <c r="A3687" t="s">
        <v>265</v>
      </c>
      <c r="B3687" t="s">
        <v>34</v>
      </c>
      <c r="C3687">
        <v>1.17</v>
      </c>
      <c r="D3687">
        <v>16570</v>
      </c>
      <c r="E3687">
        <v>10558</v>
      </c>
      <c r="F3687">
        <v>6012</v>
      </c>
      <c r="G3687" t="s">
        <v>118</v>
      </c>
      <c r="H3687" t="s">
        <v>3757</v>
      </c>
      <c r="I3687" s="1">
        <v>45076</v>
      </c>
      <c r="J3687">
        <v>5</v>
      </c>
      <c r="K3687">
        <v>2023</v>
      </c>
      <c r="L3687">
        <v>12352.859999999999</v>
      </c>
      <c r="M3687" t="s">
        <v>37</v>
      </c>
    </row>
    <row r="3688" spans="1:13" x14ac:dyDescent="0.25">
      <c r="A3688" t="s">
        <v>116</v>
      </c>
      <c r="B3688" t="s">
        <v>26</v>
      </c>
      <c r="C3688">
        <v>2.52</v>
      </c>
      <c r="D3688">
        <v>34192</v>
      </c>
      <c r="E3688">
        <v>22763</v>
      </c>
      <c r="F3688">
        <v>11429</v>
      </c>
      <c r="G3688" t="s">
        <v>27</v>
      </c>
      <c r="H3688" t="s">
        <v>3758</v>
      </c>
      <c r="I3688" s="1">
        <v>44997</v>
      </c>
      <c r="J3688">
        <v>3</v>
      </c>
      <c r="K3688">
        <v>2023</v>
      </c>
      <c r="L3688">
        <v>57362.76</v>
      </c>
      <c r="M3688" t="s">
        <v>37</v>
      </c>
    </row>
    <row r="3689" spans="1:13" x14ac:dyDescent="0.25">
      <c r="A3689" t="s">
        <v>18</v>
      </c>
      <c r="B3689" t="s">
        <v>14</v>
      </c>
      <c r="C3689">
        <v>8.59</v>
      </c>
      <c r="D3689">
        <v>21213</v>
      </c>
      <c r="E3689">
        <v>12824</v>
      </c>
      <c r="F3689">
        <v>8389</v>
      </c>
      <c r="G3689" t="s">
        <v>15</v>
      </c>
      <c r="H3689" t="s">
        <v>3759</v>
      </c>
      <c r="I3689" s="1">
        <v>45073</v>
      </c>
      <c r="J3689">
        <v>5</v>
      </c>
      <c r="K3689">
        <v>2023</v>
      </c>
      <c r="L3689">
        <v>110158.16</v>
      </c>
      <c r="M3689" t="s">
        <v>17</v>
      </c>
    </row>
    <row r="3690" spans="1:13" x14ac:dyDescent="0.25">
      <c r="A3690" t="s">
        <v>25</v>
      </c>
      <c r="B3690" t="s">
        <v>26</v>
      </c>
      <c r="C3690">
        <v>1.25</v>
      </c>
      <c r="D3690">
        <v>30200</v>
      </c>
      <c r="E3690">
        <v>4162</v>
      </c>
      <c r="F3690">
        <v>26038</v>
      </c>
      <c r="G3690" t="s">
        <v>81</v>
      </c>
      <c r="H3690" t="s">
        <v>3760</v>
      </c>
      <c r="I3690" s="1">
        <v>44736</v>
      </c>
      <c r="J3690">
        <v>6</v>
      </c>
      <c r="K3690">
        <v>2022</v>
      </c>
      <c r="L3690">
        <v>5202.5</v>
      </c>
      <c r="M3690" t="s">
        <v>50</v>
      </c>
    </row>
    <row r="3691" spans="1:13" x14ac:dyDescent="0.25">
      <c r="A3691" t="s">
        <v>91</v>
      </c>
      <c r="B3691" t="s">
        <v>14</v>
      </c>
      <c r="C3691">
        <v>3.53</v>
      </c>
      <c r="D3691">
        <v>39745</v>
      </c>
      <c r="E3691">
        <v>788</v>
      </c>
      <c r="F3691">
        <v>38957</v>
      </c>
      <c r="G3691" t="s">
        <v>51</v>
      </c>
      <c r="H3691" t="s">
        <v>3761</v>
      </c>
      <c r="I3691" s="1">
        <v>44596</v>
      </c>
      <c r="J3691">
        <v>2</v>
      </c>
      <c r="K3691">
        <v>2022</v>
      </c>
      <c r="L3691">
        <v>2781.64</v>
      </c>
      <c r="M3691" t="s">
        <v>37</v>
      </c>
    </row>
    <row r="3692" spans="1:13" x14ac:dyDescent="0.25">
      <c r="A3692" t="s">
        <v>66</v>
      </c>
      <c r="B3692" t="s">
        <v>26</v>
      </c>
      <c r="C3692">
        <v>7.22</v>
      </c>
      <c r="D3692">
        <v>11872</v>
      </c>
      <c r="E3692">
        <v>5149</v>
      </c>
      <c r="F3692">
        <v>6723</v>
      </c>
      <c r="G3692" t="s">
        <v>58</v>
      </c>
      <c r="H3692" t="s">
        <v>3762</v>
      </c>
      <c r="I3692" s="1">
        <v>45205</v>
      </c>
      <c r="J3692">
        <v>10</v>
      </c>
      <c r="K3692">
        <v>2023</v>
      </c>
      <c r="L3692">
        <v>37175.78</v>
      </c>
      <c r="M3692" t="s">
        <v>37</v>
      </c>
    </row>
    <row r="3693" spans="1:13" x14ac:dyDescent="0.25">
      <c r="A3693" t="s">
        <v>68</v>
      </c>
      <c r="B3693" t="s">
        <v>22</v>
      </c>
      <c r="C3693">
        <v>5.23</v>
      </c>
      <c r="D3693">
        <v>26713</v>
      </c>
      <c r="E3693">
        <v>24450</v>
      </c>
      <c r="F3693">
        <v>2263</v>
      </c>
      <c r="G3693" t="s">
        <v>78</v>
      </c>
      <c r="H3693" t="s">
        <v>3763</v>
      </c>
      <c r="I3693" s="1">
        <v>44803</v>
      </c>
      <c r="J3693">
        <v>8</v>
      </c>
      <c r="K3693">
        <v>2022</v>
      </c>
      <c r="L3693">
        <v>127873.50000000001</v>
      </c>
      <c r="M3693" t="s">
        <v>37</v>
      </c>
    </row>
    <row r="3694" spans="1:13" x14ac:dyDescent="0.25">
      <c r="A3694" t="s">
        <v>13</v>
      </c>
      <c r="B3694" t="s">
        <v>14</v>
      </c>
      <c r="C3694">
        <v>10.65</v>
      </c>
      <c r="D3694">
        <v>24365</v>
      </c>
      <c r="E3694">
        <v>8203</v>
      </c>
      <c r="F3694">
        <v>16162</v>
      </c>
      <c r="G3694" t="s">
        <v>15</v>
      </c>
      <c r="H3694" t="s">
        <v>3764</v>
      </c>
      <c r="I3694" s="1">
        <v>45025</v>
      </c>
      <c r="J3694">
        <v>4</v>
      </c>
      <c r="K3694">
        <v>2023</v>
      </c>
      <c r="L3694">
        <v>87361.95</v>
      </c>
      <c r="M3694" t="s">
        <v>20</v>
      </c>
    </row>
    <row r="3695" spans="1:13" x14ac:dyDescent="0.25">
      <c r="A3695" t="s">
        <v>25</v>
      </c>
      <c r="B3695" t="s">
        <v>26</v>
      </c>
      <c r="C3695">
        <v>1.2</v>
      </c>
      <c r="D3695">
        <v>23543</v>
      </c>
      <c r="E3695">
        <v>8378</v>
      </c>
      <c r="F3695">
        <v>15165</v>
      </c>
      <c r="G3695" t="s">
        <v>27</v>
      </c>
      <c r="H3695" t="s">
        <v>3765</v>
      </c>
      <c r="I3695" s="1">
        <v>45240</v>
      </c>
      <c r="J3695">
        <v>11</v>
      </c>
      <c r="K3695">
        <v>2023</v>
      </c>
      <c r="L3695">
        <v>10053.6</v>
      </c>
      <c r="M3695" t="s">
        <v>40</v>
      </c>
    </row>
    <row r="3696" spans="1:13" x14ac:dyDescent="0.25">
      <c r="A3696" t="s">
        <v>77</v>
      </c>
      <c r="B3696" t="s">
        <v>22</v>
      </c>
      <c r="C3696">
        <v>4.63</v>
      </c>
      <c r="D3696">
        <v>29913</v>
      </c>
      <c r="E3696">
        <v>27799</v>
      </c>
      <c r="F3696">
        <v>2114</v>
      </c>
      <c r="G3696" t="s">
        <v>61</v>
      </c>
      <c r="H3696" t="s">
        <v>3766</v>
      </c>
      <c r="I3696" s="1">
        <v>44870</v>
      </c>
      <c r="J3696">
        <v>11</v>
      </c>
      <c r="K3696">
        <v>2022</v>
      </c>
      <c r="L3696">
        <v>128709.37</v>
      </c>
      <c r="M3696" t="s">
        <v>70</v>
      </c>
    </row>
    <row r="3697" spans="1:13" x14ac:dyDescent="0.25">
      <c r="A3697" t="s">
        <v>136</v>
      </c>
      <c r="B3697" t="s">
        <v>34</v>
      </c>
      <c r="C3697">
        <v>1.19</v>
      </c>
      <c r="D3697">
        <v>17856</v>
      </c>
      <c r="E3697">
        <v>12589</v>
      </c>
      <c r="F3697">
        <v>5267</v>
      </c>
      <c r="G3697" t="s">
        <v>99</v>
      </c>
      <c r="H3697" t="s">
        <v>3767</v>
      </c>
      <c r="I3697" s="1">
        <v>44723</v>
      </c>
      <c r="J3697">
        <v>6</v>
      </c>
      <c r="K3697">
        <v>2022</v>
      </c>
      <c r="L3697">
        <v>14980.91</v>
      </c>
      <c r="M3697" t="s">
        <v>17</v>
      </c>
    </row>
    <row r="3698" spans="1:13" x14ac:dyDescent="0.25">
      <c r="A3698" t="s">
        <v>53</v>
      </c>
      <c r="B3698" t="s">
        <v>26</v>
      </c>
      <c r="C3698">
        <v>4.4400000000000004</v>
      </c>
      <c r="D3698">
        <v>47673</v>
      </c>
      <c r="E3698">
        <v>4366</v>
      </c>
      <c r="F3698">
        <v>43307</v>
      </c>
      <c r="G3698" t="s">
        <v>27</v>
      </c>
      <c r="H3698" t="s">
        <v>3768</v>
      </c>
      <c r="I3698" s="1">
        <v>45227</v>
      </c>
      <c r="J3698">
        <v>10</v>
      </c>
      <c r="K3698">
        <v>2023</v>
      </c>
      <c r="L3698">
        <v>19385.04</v>
      </c>
      <c r="M3698" t="s">
        <v>17</v>
      </c>
    </row>
    <row r="3699" spans="1:13" x14ac:dyDescent="0.25">
      <c r="A3699" t="s">
        <v>77</v>
      </c>
      <c r="B3699" t="s">
        <v>22</v>
      </c>
      <c r="C3699">
        <v>4.32</v>
      </c>
      <c r="D3699">
        <v>11848</v>
      </c>
      <c r="E3699">
        <v>4983</v>
      </c>
      <c r="F3699">
        <v>6865</v>
      </c>
      <c r="G3699" t="s">
        <v>23</v>
      </c>
      <c r="H3699" t="s">
        <v>3769</v>
      </c>
      <c r="I3699" s="1">
        <v>45035</v>
      </c>
      <c r="J3699">
        <v>4</v>
      </c>
      <c r="K3699">
        <v>2023</v>
      </c>
      <c r="L3699">
        <v>21526.560000000001</v>
      </c>
      <c r="M3699" t="s">
        <v>57</v>
      </c>
    </row>
    <row r="3700" spans="1:13" x14ac:dyDescent="0.25">
      <c r="A3700" t="s">
        <v>53</v>
      </c>
      <c r="B3700" t="s">
        <v>26</v>
      </c>
      <c r="C3700">
        <v>4.8099999999999996</v>
      </c>
      <c r="D3700">
        <v>2903</v>
      </c>
      <c r="E3700">
        <v>409</v>
      </c>
      <c r="F3700">
        <v>2494</v>
      </c>
      <c r="G3700" t="s">
        <v>27</v>
      </c>
      <c r="H3700" t="s">
        <v>3770</v>
      </c>
      <c r="I3700" s="1">
        <v>44645</v>
      </c>
      <c r="J3700">
        <v>3</v>
      </c>
      <c r="K3700">
        <v>2022</v>
      </c>
      <c r="L3700">
        <v>1967.2899999999997</v>
      </c>
      <c r="M3700" t="s">
        <v>50</v>
      </c>
    </row>
    <row r="3701" spans="1:13" x14ac:dyDescent="0.25">
      <c r="A3701" t="s">
        <v>162</v>
      </c>
      <c r="B3701" t="s">
        <v>22</v>
      </c>
      <c r="C3701">
        <v>5.57</v>
      </c>
      <c r="D3701">
        <v>46466</v>
      </c>
      <c r="E3701">
        <v>38367</v>
      </c>
      <c r="F3701">
        <v>8099</v>
      </c>
      <c r="G3701" t="s">
        <v>30</v>
      </c>
      <c r="H3701" t="s">
        <v>3771</v>
      </c>
      <c r="I3701" s="1">
        <v>44857</v>
      </c>
      <c r="J3701">
        <v>10</v>
      </c>
      <c r="K3701">
        <v>2022</v>
      </c>
      <c r="L3701">
        <v>213704.19</v>
      </c>
      <c r="M3701" t="s">
        <v>40</v>
      </c>
    </row>
    <row r="3702" spans="1:13" x14ac:dyDescent="0.25">
      <c r="A3702" t="s">
        <v>136</v>
      </c>
      <c r="B3702" t="s">
        <v>34</v>
      </c>
      <c r="C3702">
        <v>1.06</v>
      </c>
      <c r="D3702">
        <v>36893</v>
      </c>
      <c r="E3702">
        <v>4894</v>
      </c>
      <c r="F3702">
        <v>31999</v>
      </c>
      <c r="G3702" t="s">
        <v>35</v>
      </c>
      <c r="H3702" t="s">
        <v>3772</v>
      </c>
      <c r="I3702" s="1">
        <v>45084</v>
      </c>
      <c r="J3702">
        <v>6</v>
      </c>
      <c r="K3702">
        <v>2023</v>
      </c>
      <c r="L3702">
        <v>5187.6400000000003</v>
      </c>
      <c r="M3702" t="s">
        <v>20</v>
      </c>
    </row>
    <row r="3703" spans="1:13" x14ac:dyDescent="0.25">
      <c r="A3703" t="s">
        <v>63</v>
      </c>
      <c r="B3703" t="s">
        <v>45</v>
      </c>
      <c r="C3703">
        <v>0.94</v>
      </c>
      <c r="D3703">
        <v>17148</v>
      </c>
      <c r="E3703">
        <v>4873</v>
      </c>
      <c r="F3703">
        <v>12275</v>
      </c>
      <c r="G3703" t="s">
        <v>72</v>
      </c>
      <c r="H3703" t="s">
        <v>3773</v>
      </c>
      <c r="I3703" s="1">
        <v>45250</v>
      </c>
      <c r="J3703">
        <v>11</v>
      </c>
      <c r="K3703">
        <v>2023</v>
      </c>
      <c r="L3703">
        <v>4580.62</v>
      </c>
      <c r="M3703" t="s">
        <v>32</v>
      </c>
    </row>
    <row r="3704" spans="1:13" x14ac:dyDescent="0.25">
      <c r="A3704" t="s">
        <v>162</v>
      </c>
      <c r="B3704" t="s">
        <v>22</v>
      </c>
      <c r="C3704">
        <v>4.47</v>
      </c>
      <c r="D3704">
        <v>17143</v>
      </c>
      <c r="E3704">
        <v>15789</v>
      </c>
      <c r="F3704">
        <v>1354</v>
      </c>
      <c r="G3704" t="s">
        <v>61</v>
      </c>
      <c r="H3704" t="s">
        <v>3774</v>
      </c>
      <c r="I3704" s="1">
        <v>45078</v>
      </c>
      <c r="J3704">
        <v>6</v>
      </c>
      <c r="K3704">
        <v>2023</v>
      </c>
      <c r="L3704">
        <v>70576.83</v>
      </c>
      <c r="M3704" t="s">
        <v>95</v>
      </c>
    </row>
    <row r="3705" spans="1:13" x14ac:dyDescent="0.25">
      <c r="A3705" t="s">
        <v>53</v>
      </c>
      <c r="B3705" t="s">
        <v>26</v>
      </c>
      <c r="C3705">
        <v>5.63</v>
      </c>
      <c r="D3705">
        <v>9269</v>
      </c>
      <c r="E3705">
        <v>4449</v>
      </c>
      <c r="F3705">
        <v>4820</v>
      </c>
      <c r="G3705" t="s">
        <v>58</v>
      </c>
      <c r="H3705" t="s">
        <v>3775</v>
      </c>
      <c r="I3705" s="1">
        <v>44900</v>
      </c>
      <c r="J3705">
        <v>12</v>
      </c>
      <c r="K3705">
        <v>2022</v>
      </c>
      <c r="L3705">
        <v>25047.87</v>
      </c>
      <c r="M3705" t="s">
        <v>40</v>
      </c>
    </row>
    <row r="3706" spans="1:13" x14ac:dyDescent="0.25">
      <c r="A3706" t="s">
        <v>88</v>
      </c>
      <c r="B3706" t="s">
        <v>45</v>
      </c>
      <c r="C3706">
        <v>0.46</v>
      </c>
      <c r="D3706">
        <v>41337</v>
      </c>
      <c r="E3706">
        <v>25164</v>
      </c>
      <c r="F3706">
        <v>16173</v>
      </c>
      <c r="G3706" t="s">
        <v>46</v>
      </c>
      <c r="H3706" t="s">
        <v>3776</v>
      </c>
      <c r="I3706" s="1">
        <v>45281</v>
      </c>
      <c r="J3706">
        <v>12</v>
      </c>
      <c r="K3706">
        <v>2023</v>
      </c>
      <c r="L3706">
        <v>11575.44</v>
      </c>
      <c r="M3706" t="s">
        <v>17</v>
      </c>
    </row>
    <row r="3707" spans="1:13" x14ac:dyDescent="0.25">
      <c r="A3707" t="s">
        <v>18</v>
      </c>
      <c r="B3707" t="s">
        <v>14</v>
      </c>
      <c r="C3707">
        <v>9.8000000000000007</v>
      </c>
      <c r="D3707">
        <v>12640</v>
      </c>
      <c r="E3707">
        <v>9912</v>
      </c>
      <c r="F3707">
        <v>2728</v>
      </c>
      <c r="G3707" t="s">
        <v>15</v>
      </c>
      <c r="H3707" t="s">
        <v>3777</v>
      </c>
      <c r="I3707" s="1">
        <v>45114</v>
      </c>
      <c r="J3707">
        <v>7</v>
      </c>
      <c r="K3707">
        <v>2023</v>
      </c>
      <c r="L3707">
        <v>97137.600000000006</v>
      </c>
      <c r="M3707" t="s">
        <v>57</v>
      </c>
    </row>
    <row r="3708" spans="1:13" x14ac:dyDescent="0.25">
      <c r="A3708" t="s">
        <v>162</v>
      </c>
      <c r="B3708" t="s">
        <v>22</v>
      </c>
      <c r="C3708">
        <v>5.49</v>
      </c>
      <c r="D3708">
        <v>15005</v>
      </c>
      <c r="E3708">
        <v>11334</v>
      </c>
      <c r="F3708">
        <v>3671</v>
      </c>
      <c r="G3708" t="s">
        <v>61</v>
      </c>
      <c r="H3708" t="s">
        <v>3778</v>
      </c>
      <c r="I3708" s="1">
        <v>44612</v>
      </c>
      <c r="J3708">
        <v>2</v>
      </c>
      <c r="K3708">
        <v>2022</v>
      </c>
      <c r="L3708">
        <v>62223.66</v>
      </c>
      <c r="M3708" t="s">
        <v>20</v>
      </c>
    </row>
    <row r="3709" spans="1:13" x14ac:dyDescent="0.25">
      <c r="A3709" t="s">
        <v>71</v>
      </c>
      <c r="B3709" t="s">
        <v>45</v>
      </c>
      <c r="C3709">
        <v>0.67</v>
      </c>
      <c r="D3709">
        <v>30075</v>
      </c>
      <c r="E3709">
        <v>8315</v>
      </c>
      <c r="F3709">
        <v>21760</v>
      </c>
      <c r="G3709" t="s">
        <v>64</v>
      </c>
      <c r="H3709" t="s">
        <v>3779</v>
      </c>
      <c r="I3709" s="1">
        <v>44848</v>
      </c>
      <c r="J3709">
        <v>10</v>
      </c>
      <c r="K3709">
        <v>2022</v>
      </c>
      <c r="L3709">
        <v>5571.05</v>
      </c>
      <c r="M3709" t="s">
        <v>70</v>
      </c>
    </row>
    <row r="3710" spans="1:13" x14ac:dyDescent="0.25">
      <c r="A3710" t="s">
        <v>60</v>
      </c>
      <c r="B3710" t="s">
        <v>22</v>
      </c>
      <c r="C3710">
        <v>2.84</v>
      </c>
      <c r="D3710">
        <v>28290</v>
      </c>
      <c r="E3710">
        <v>9994</v>
      </c>
      <c r="F3710">
        <v>18296</v>
      </c>
      <c r="G3710" t="s">
        <v>61</v>
      </c>
      <c r="H3710" t="s">
        <v>3780</v>
      </c>
      <c r="I3710" s="1">
        <v>45098</v>
      </c>
      <c r="J3710">
        <v>6</v>
      </c>
      <c r="K3710">
        <v>2023</v>
      </c>
      <c r="L3710">
        <v>28382.959999999999</v>
      </c>
      <c r="M3710" t="s">
        <v>32</v>
      </c>
    </row>
    <row r="3711" spans="1:13" x14ac:dyDescent="0.25">
      <c r="A3711" t="s">
        <v>25</v>
      </c>
      <c r="B3711" t="s">
        <v>26</v>
      </c>
      <c r="C3711">
        <v>1.1299999999999999</v>
      </c>
      <c r="D3711">
        <v>44328</v>
      </c>
      <c r="E3711">
        <v>30190</v>
      </c>
      <c r="F3711">
        <v>14138</v>
      </c>
      <c r="G3711" t="s">
        <v>81</v>
      </c>
      <c r="H3711" t="s">
        <v>3781</v>
      </c>
      <c r="I3711" s="1">
        <v>45253</v>
      </c>
      <c r="J3711">
        <v>11</v>
      </c>
      <c r="K3711">
        <v>2023</v>
      </c>
      <c r="L3711">
        <v>34114.699999999997</v>
      </c>
      <c r="M3711" t="s">
        <v>32</v>
      </c>
    </row>
    <row r="3712" spans="1:13" x14ac:dyDescent="0.25">
      <c r="A3712" t="s">
        <v>44</v>
      </c>
      <c r="B3712" t="s">
        <v>45</v>
      </c>
      <c r="C3712">
        <v>1.01</v>
      </c>
      <c r="D3712">
        <v>3844</v>
      </c>
      <c r="E3712">
        <v>3795</v>
      </c>
      <c r="F3712">
        <v>49</v>
      </c>
      <c r="G3712" t="s">
        <v>72</v>
      </c>
      <c r="H3712" t="s">
        <v>3782</v>
      </c>
      <c r="I3712" s="1">
        <v>45038</v>
      </c>
      <c r="J3712">
        <v>4</v>
      </c>
      <c r="K3712">
        <v>2023</v>
      </c>
      <c r="L3712">
        <v>3832.95</v>
      </c>
      <c r="M3712" t="s">
        <v>37</v>
      </c>
    </row>
    <row r="3713" spans="1:13" x14ac:dyDescent="0.25">
      <c r="A3713" t="s">
        <v>88</v>
      </c>
      <c r="B3713" t="s">
        <v>45</v>
      </c>
      <c r="C3713">
        <v>0.49</v>
      </c>
      <c r="D3713">
        <v>41184</v>
      </c>
      <c r="E3713">
        <v>25830</v>
      </c>
      <c r="F3713">
        <v>15354</v>
      </c>
      <c r="G3713" t="s">
        <v>46</v>
      </c>
      <c r="H3713" t="s">
        <v>3783</v>
      </c>
      <c r="I3713" s="1">
        <v>44844</v>
      </c>
      <c r="J3713">
        <v>10</v>
      </c>
      <c r="K3713">
        <v>2022</v>
      </c>
      <c r="L3713">
        <v>12656.699999999999</v>
      </c>
      <c r="M3713" t="s">
        <v>17</v>
      </c>
    </row>
    <row r="3714" spans="1:13" x14ac:dyDescent="0.25">
      <c r="A3714" t="s">
        <v>63</v>
      </c>
      <c r="B3714" t="s">
        <v>45</v>
      </c>
      <c r="C3714">
        <v>0.73</v>
      </c>
      <c r="D3714">
        <v>29915</v>
      </c>
      <c r="E3714">
        <v>26165</v>
      </c>
      <c r="F3714">
        <v>3750</v>
      </c>
      <c r="G3714" t="s">
        <v>72</v>
      </c>
      <c r="H3714" t="s">
        <v>3784</v>
      </c>
      <c r="I3714" s="1">
        <v>44870</v>
      </c>
      <c r="J3714">
        <v>11</v>
      </c>
      <c r="K3714">
        <v>2022</v>
      </c>
      <c r="L3714">
        <v>19100.45</v>
      </c>
      <c r="M3714" t="s">
        <v>40</v>
      </c>
    </row>
    <row r="3715" spans="1:13" x14ac:dyDescent="0.25">
      <c r="A3715" t="s">
        <v>121</v>
      </c>
      <c r="B3715" t="s">
        <v>34</v>
      </c>
      <c r="C3715">
        <v>0.71</v>
      </c>
      <c r="D3715">
        <v>15217</v>
      </c>
      <c r="E3715">
        <v>8942</v>
      </c>
      <c r="F3715">
        <v>6275</v>
      </c>
      <c r="G3715" t="s">
        <v>35</v>
      </c>
      <c r="H3715" t="s">
        <v>3785</v>
      </c>
      <c r="I3715" s="1">
        <v>45290</v>
      </c>
      <c r="J3715">
        <v>12</v>
      </c>
      <c r="K3715">
        <v>2023</v>
      </c>
      <c r="L3715">
        <v>6348.82</v>
      </c>
      <c r="M3715" t="s">
        <v>95</v>
      </c>
    </row>
    <row r="3716" spans="1:13" x14ac:dyDescent="0.25">
      <c r="A3716" t="s">
        <v>88</v>
      </c>
      <c r="B3716" t="s">
        <v>45</v>
      </c>
      <c r="C3716">
        <v>0.48</v>
      </c>
      <c r="D3716">
        <v>38444</v>
      </c>
      <c r="E3716">
        <v>30065</v>
      </c>
      <c r="F3716">
        <v>8379</v>
      </c>
      <c r="G3716" t="s">
        <v>46</v>
      </c>
      <c r="H3716" t="s">
        <v>3786</v>
      </c>
      <c r="I3716" s="1">
        <v>44879</v>
      </c>
      <c r="J3716">
        <v>11</v>
      </c>
      <c r="K3716">
        <v>2022</v>
      </c>
      <c r="L3716">
        <v>14431.199999999999</v>
      </c>
      <c r="M3716" t="s">
        <v>50</v>
      </c>
    </row>
    <row r="3717" spans="1:13" x14ac:dyDescent="0.25">
      <c r="A3717" t="s">
        <v>71</v>
      </c>
      <c r="B3717" t="s">
        <v>45</v>
      </c>
      <c r="C3717">
        <v>0.79</v>
      </c>
      <c r="D3717">
        <v>2882</v>
      </c>
      <c r="E3717">
        <v>1715</v>
      </c>
      <c r="F3717">
        <v>1167</v>
      </c>
      <c r="G3717" t="s">
        <v>89</v>
      </c>
      <c r="H3717" t="s">
        <v>3787</v>
      </c>
      <c r="I3717" s="1">
        <v>44751</v>
      </c>
      <c r="J3717">
        <v>7</v>
      </c>
      <c r="K3717">
        <v>2022</v>
      </c>
      <c r="L3717">
        <v>1354.8500000000001</v>
      </c>
      <c r="M3717" t="s">
        <v>20</v>
      </c>
    </row>
    <row r="3718" spans="1:13" x14ac:dyDescent="0.25">
      <c r="A3718" t="s">
        <v>136</v>
      </c>
      <c r="B3718" t="s">
        <v>34</v>
      </c>
      <c r="C3718">
        <v>0.88</v>
      </c>
      <c r="D3718">
        <v>32468</v>
      </c>
      <c r="E3718">
        <v>10914</v>
      </c>
      <c r="F3718">
        <v>21554</v>
      </c>
      <c r="G3718" t="s">
        <v>38</v>
      </c>
      <c r="H3718" t="s">
        <v>3788</v>
      </c>
      <c r="I3718" s="1">
        <v>45004</v>
      </c>
      <c r="J3718">
        <v>3</v>
      </c>
      <c r="K3718">
        <v>2023</v>
      </c>
      <c r="L3718">
        <v>9604.32</v>
      </c>
      <c r="M3718" t="s">
        <v>50</v>
      </c>
    </row>
    <row r="3719" spans="1:13" x14ac:dyDescent="0.25">
      <c r="A3719" t="s">
        <v>71</v>
      </c>
      <c r="B3719" t="s">
        <v>45</v>
      </c>
      <c r="C3719">
        <v>0.94</v>
      </c>
      <c r="D3719">
        <v>11746</v>
      </c>
      <c r="E3719">
        <v>11278</v>
      </c>
      <c r="F3719">
        <v>468</v>
      </c>
      <c r="G3719" t="s">
        <v>89</v>
      </c>
      <c r="H3719" t="s">
        <v>3789</v>
      </c>
      <c r="I3719" s="1">
        <v>44754</v>
      </c>
      <c r="J3719">
        <v>7</v>
      </c>
      <c r="K3719">
        <v>2022</v>
      </c>
      <c r="L3719">
        <v>10601.32</v>
      </c>
      <c r="M3719" t="s">
        <v>37</v>
      </c>
    </row>
    <row r="3720" spans="1:13" x14ac:dyDescent="0.25">
      <c r="A3720" t="s">
        <v>77</v>
      </c>
      <c r="B3720" t="s">
        <v>22</v>
      </c>
      <c r="C3720">
        <v>3.48</v>
      </c>
      <c r="D3720">
        <v>33736</v>
      </c>
      <c r="E3720">
        <v>18654</v>
      </c>
      <c r="F3720">
        <v>15082</v>
      </c>
      <c r="G3720" t="s">
        <v>61</v>
      </c>
      <c r="H3720" t="s">
        <v>3790</v>
      </c>
      <c r="I3720" s="1">
        <v>45090</v>
      </c>
      <c r="J3720">
        <v>6</v>
      </c>
      <c r="K3720">
        <v>2023</v>
      </c>
      <c r="L3720">
        <v>64915.92</v>
      </c>
      <c r="M3720" t="s">
        <v>57</v>
      </c>
    </row>
    <row r="3721" spans="1:13" x14ac:dyDescent="0.25">
      <c r="A3721" t="s">
        <v>77</v>
      </c>
      <c r="B3721" t="s">
        <v>22</v>
      </c>
      <c r="C3721">
        <v>3.46</v>
      </c>
      <c r="D3721">
        <v>8993</v>
      </c>
      <c r="E3721">
        <v>3676</v>
      </c>
      <c r="F3721">
        <v>5317</v>
      </c>
      <c r="G3721" t="s">
        <v>61</v>
      </c>
      <c r="H3721" t="s">
        <v>3791</v>
      </c>
      <c r="I3721" s="1">
        <v>45182</v>
      </c>
      <c r="J3721">
        <v>9</v>
      </c>
      <c r="K3721">
        <v>2023</v>
      </c>
      <c r="L3721">
        <v>12718.96</v>
      </c>
      <c r="M3721" t="s">
        <v>20</v>
      </c>
    </row>
    <row r="3722" spans="1:13" x14ac:dyDescent="0.25">
      <c r="A3722" t="s">
        <v>44</v>
      </c>
      <c r="B3722" t="s">
        <v>45</v>
      </c>
      <c r="C3722">
        <v>0.89</v>
      </c>
      <c r="D3722">
        <v>30197</v>
      </c>
      <c r="E3722">
        <v>23259</v>
      </c>
      <c r="F3722">
        <v>6938</v>
      </c>
      <c r="G3722" t="s">
        <v>72</v>
      </c>
      <c r="H3722" t="s">
        <v>3792</v>
      </c>
      <c r="I3722" s="1">
        <v>45024</v>
      </c>
      <c r="J3722">
        <v>4</v>
      </c>
      <c r="K3722">
        <v>2023</v>
      </c>
      <c r="L3722">
        <v>20700.510000000002</v>
      </c>
      <c r="M3722" t="s">
        <v>20</v>
      </c>
    </row>
    <row r="3723" spans="1:13" x14ac:dyDescent="0.25">
      <c r="A3723" t="s">
        <v>29</v>
      </c>
      <c r="B3723" t="s">
        <v>22</v>
      </c>
      <c r="C3723">
        <v>1.25</v>
      </c>
      <c r="D3723">
        <v>45527</v>
      </c>
      <c r="E3723">
        <v>43431</v>
      </c>
      <c r="F3723">
        <v>2096</v>
      </c>
      <c r="G3723" t="s">
        <v>61</v>
      </c>
      <c r="H3723" t="s">
        <v>3793</v>
      </c>
      <c r="I3723" s="1">
        <v>44689</v>
      </c>
      <c r="J3723">
        <v>5</v>
      </c>
      <c r="K3723">
        <v>2022</v>
      </c>
      <c r="L3723">
        <v>54288.75</v>
      </c>
      <c r="M3723" t="s">
        <v>50</v>
      </c>
    </row>
    <row r="3724" spans="1:13" x14ac:dyDescent="0.25">
      <c r="A3724" t="s">
        <v>66</v>
      </c>
      <c r="B3724" t="s">
        <v>26</v>
      </c>
      <c r="C3724">
        <v>9.1199999999999992</v>
      </c>
      <c r="D3724">
        <v>12873</v>
      </c>
      <c r="E3724">
        <v>3554</v>
      </c>
      <c r="F3724">
        <v>9319</v>
      </c>
      <c r="G3724" t="s">
        <v>48</v>
      </c>
      <c r="H3724" t="s">
        <v>3794</v>
      </c>
      <c r="I3724" s="1">
        <v>44677</v>
      </c>
      <c r="J3724">
        <v>4</v>
      </c>
      <c r="K3724">
        <v>2022</v>
      </c>
      <c r="L3724">
        <v>32412.479999999996</v>
      </c>
      <c r="M3724" t="s">
        <v>32</v>
      </c>
    </row>
    <row r="3725" spans="1:13" x14ac:dyDescent="0.25">
      <c r="A3725" t="s">
        <v>25</v>
      </c>
      <c r="B3725" t="s">
        <v>26</v>
      </c>
      <c r="C3725">
        <v>1.1299999999999999</v>
      </c>
      <c r="D3725">
        <v>1495</v>
      </c>
      <c r="E3725">
        <v>1059</v>
      </c>
      <c r="F3725">
        <v>436</v>
      </c>
      <c r="G3725" t="s">
        <v>48</v>
      </c>
      <c r="H3725" t="s">
        <v>3795</v>
      </c>
      <c r="I3725" s="1">
        <v>45145</v>
      </c>
      <c r="J3725">
        <v>8</v>
      </c>
      <c r="K3725">
        <v>2023</v>
      </c>
      <c r="L3725">
        <v>1196.6699999999998</v>
      </c>
      <c r="M3725" t="s">
        <v>37</v>
      </c>
    </row>
    <row r="3726" spans="1:13" x14ac:dyDescent="0.25">
      <c r="A3726" t="s">
        <v>71</v>
      </c>
      <c r="B3726" t="s">
        <v>45</v>
      </c>
      <c r="C3726">
        <v>0.89</v>
      </c>
      <c r="D3726">
        <v>39479</v>
      </c>
      <c r="E3726">
        <v>4032</v>
      </c>
      <c r="F3726">
        <v>35447</v>
      </c>
      <c r="G3726" t="s">
        <v>72</v>
      </c>
      <c r="H3726" t="s">
        <v>3796</v>
      </c>
      <c r="I3726" s="1">
        <v>45145</v>
      </c>
      <c r="J3726">
        <v>8</v>
      </c>
      <c r="K3726">
        <v>2023</v>
      </c>
      <c r="L3726">
        <v>3588.48</v>
      </c>
      <c r="M3726" t="s">
        <v>50</v>
      </c>
    </row>
    <row r="3727" spans="1:13" x14ac:dyDescent="0.25">
      <c r="A3727" t="s">
        <v>107</v>
      </c>
      <c r="B3727" t="s">
        <v>45</v>
      </c>
      <c r="C3727">
        <v>0.75</v>
      </c>
      <c r="D3727">
        <v>20159</v>
      </c>
      <c r="E3727">
        <v>14603</v>
      </c>
      <c r="F3727">
        <v>5556</v>
      </c>
      <c r="G3727" t="s">
        <v>72</v>
      </c>
      <c r="H3727" t="s">
        <v>3797</v>
      </c>
      <c r="I3727" s="1">
        <v>45156</v>
      </c>
      <c r="J3727">
        <v>8</v>
      </c>
      <c r="K3727">
        <v>2023</v>
      </c>
      <c r="L3727">
        <v>10952.25</v>
      </c>
      <c r="M3727" t="s">
        <v>40</v>
      </c>
    </row>
    <row r="3728" spans="1:13" x14ac:dyDescent="0.25">
      <c r="A3728" t="s">
        <v>25</v>
      </c>
      <c r="B3728" t="s">
        <v>26</v>
      </c>
      <c r="C3728">
        <v>1.1000000000000001</v>
      </c>
      <c r="D3728">
        <v>1313</v>
      </c>
      <c r="E3728">
        <v>809</v>
      </c>
      <c r="F3728">
        <v>504</v>
      </c>
      <c r="G3728" t="s">
        <v>58</v>
      </c>
      <c r="H3728" t="s">
        <v>3798</v>
      </c>
      <c r="I3728" s="1">
        <v>45090</v>
      </c>
      <c r="J3728">
        <v>6</v>
      </c>
      <c r="K3728">
        <v>2023</v>
      </c>
      <c r="L3728">
        <v>889.90000000000009</v>
      </c>
      <c r="M3728" t="s">
        <v>40</v>
      </c>
    </row>
    <row r="3729" spans="1:13" x14ac:dyDescent="0.25">
      <c r="A3729" t="s">
        <v>18</v>
      </c>
      <c r="B3729" t="s">
        <v>14</v>
      </c>
      <c r="C3729">
        <v>9.82</v>
      </c>
      <c r="D3729">
        <v>43175</v>
      </c>
      <c r="E3729">
        <v>3639</v>
      </c>
      <c r="F3729">
        <v>39536</v>
      </c>
      <c r="G3729" t="s">
        <v>105</v>
      </c>
      <c r="H3729" t="s">
        <v>3799</v>
      </c>
      <c r="I3729" s="1">
        <v>44798</v>
      </c>
      <c r="J3729">
        <v>8</v>
      </c>
      <c r="K3729">
        <v>2022</v>
      </c>
      <c r="L3729">
        <v>35734.980000000003</v>
      </c>
      <c r="M3729" t="s">
        <v>20</v>
      </c>
    </row>
    <row r="3730" spans="1:13" x14ac:dyDescent="0.25">
      <c r="A3730" t="s">
        <v>121</v>
      </c>
      <c r="B3730" t="s">
        <v>34</v>
      </c>
      <c r="C3730">
        <v>0.79</v>
      </c>
      <c r="D3730">
        <v>13333</v>
      </c>
      <c r="E3730">
        <v>1241</v>
      </c>
      <c r="F3730">
        <v>12092</v>
      </c>
      <c r="G3730" t="s">
        <v>35</v>
      </c>
      <c r="H3730" t="s">
        <v>3800</v>
      </c>
      <c r="I3730" s="1">
        <v>44784</v>
      </c>
      <c r="J3730">
        <v>8</v>
      </c>
      <c r="K3730">
        <v>2022</v>
      </c>
      <c r="L3730">
        <v>980.3900000000001</v>
      </c>
      <c r="M3730" t="s">
        <v>57</v>
      </c>
    </row>
    <row r="3731" spans="1:13" x14ac:dyDescent="0.25">
      <c r="A3731" t="s">
        <v>53</v>
      </c>
      <c r="B3731" t="s">
        <v>26</v>
      </c>
      <c r="C3731">
        <v>4.74</v>
      </c>
      <c r="D3731">
        <v>31448</v>
      </c>
      <c r="E3731">
        <v>29418</v>
      </c>
      <c r="F3731">
        <v>2030</v>
      </c>
      <c r="G3731" t="s">
        <v>81</v>
      </c>
      <c r="H3731" t="s">
        <v>3801</v>
      </c>
      <c r="I3731" s="1">
        <v>44857</v>
      </c>
      <c r="J3731">
        <v>10</v>
      </c>
      <c r="K3731">
        <v>2022</v>
      </c>
      <c r="L3731">
        <v>139441.32</v>
      </c>
      <c r="M3731" t="s">
        <v>20</v>
      </c>
    </row>
    <row r="3732" spans="1:13" x14ac:dyDescent="0.25">
      <c r="A3732" t="s">
        <v>60</v>
      </c>
      <c r="B3732" t="s">
        <v>22</v>
      </c>
      <c r="C3732">
        <v>3.3</v>
      </c>
      <c r="D3732">
        <v>19992</v>
      </c>
      <c r="E3732">
        <v>12958</v>
      </c>
      <c r="F3732">
        <v>7034</v>
      </c>
      <c r="G3732" t="s">
        <v>30</v>
      </c>
      <c r="H3732" t="s">
        <v>3802</v>
      </c>
      <c r="I3732" s="1">
        <v>45228</v>
      </c>
      <c r="J3732">
        <v>10</v>
      </c>
      <c r="K3732">
        <v>2023</v>
      </c>
      <c r="L3732">
        <v>42761.399999999994</v>
      </c>
      <c r="M3732" t="s">
        <v>32</v>
      </c>
    </row>
    <row r="3733" spans="1:13" x14ac:dyDescent="0.25">
      <c r="A3733" t="s">
        <v>53</v>
      </c>
      <c r="B3733" t="s">
        <v>26</v>
      </c>
      <c r="C3733">
        <v>4.03</v>
      </c>
      <c r="D3733">
        <v>19347</v>
      </c>
      <c r="E3733">
        <v>7879</v>
      </c>
      <c r="F3733">
        <v>11468</v>
      </c>
      <c r="G3733" t="s">
        <v>58</v>
      </c>
      <c r="H3733" t="s">
        <v>3803</v>
      </c>
      <c r="I3733" s="1">
        <v>44627</v>
      </c>
      <c r="J3733">
        <v>3</v>
      </c>
      <c r="K3733">
        <v>2022</v>
      </c>
      <c r="L3733">
        <v>31752.370000000003</v>
      </c>
      <c r="M3733" t="s">
        <v>70</v>
      </c>
    </row>
    <row r="3734" spans="1:13" x14ac:dyDescent="0.25">
      <c r="A3734" t="s">
        <v>68</v>
      </c>
      <c r="B3734" t="s">
        <v>22</v>
      </c>
      <c r="C3734">
        <v>6.05</v>
      </c>
      <c r="D3734">
        <v>49565</v>
      </c>
      <c r="E3734">
        <v>12583</v>
      </c>
      <c r="F3734">
        <v>36982</v>
      </c>
      <c r="G3734" t="s">
        <v>23</v>
      </c>
      <c r="H3734" t="s">
        <v>3804</v>
      </c>
      <c r="I3734" s="1">
        <v>45246</v>
      </c>
      <c r="J3734">
        <v>11</v>
      </c>
      <c r="K3734">
        <v>2023</v>
      </c>
      <c r="L3734">
        <v>76127.149999999994</v>
      </c>
      <c r="M3734" t="s">
        <v>20</v>
      </c>
    </row>
    <row r="3735" spans="1:13" x14ac:dyDescent="0.25">
      <c r="A3735" t="s">
        <v>91</v>
      </c>
      <c r="B3735" t="s">
        <v>14</v>
      </c>
      <c r="C3735">
        <v>3.51</v>
      </c>
      <c r="D3735">
        <v>9172</v>
      </c>
      <c r="E3735">
        <v>5033</v>
      </c>
      <c r="F3735">
        <v>4139</v>
      </c>
      <c r="G3735" t="s">
        <v>15</v>
      </c>
      <c r="H3735" t="s">
        <v>3805</v>
      </c>
      <c r="I3735" s="1">
        <v>45115</v>
      </c>
      <c r="J3735">
        <v>7</v>
      </c>
      <c r="K3735">
        <v>2023</v>
      </c>
      <c r="L3735">
        <v>17665.829999999998</v>
      </c>
      <c r="M3735" t="s">
        <v>37</v>
      </c>
    </row>
    <row r="3736" spans="1:13" x14ac:dyDescent="0.25">
      <c r="A3736" t="s">
        <v>44</v>
      </c>
      <c r="B3736" t="s">
        <v>45</v>
      </c>
      <c r="C3736">
        <v>0.94</v>
      </c>
      <c r="D3736">
        <v>27662</v>
      </c>
      <c r="E3736">
        <v>409</v>
      </c>
      <c r="F3736">
        <v>27253</v>
      </c>
      <c r="G3736" t="s">
        <v>64</v>
      </c>
      <c r="H3736" t="s">
        <v>3806</v>
      </c>
      <c r="I3736" s="1">
        <v>45205</v>
      </c>
      <c r="J3736">
        <v>10</v>
      </c>
      <c r="K3736">
        <v>2023</v>
      </c>
      <c r="L3736">
        <v>384.46</v>
      </c>
      <c r="M3736" t="s">
        <v>50</v>
      </c>
    </row>
    <row r="3737" spans="1:13" x14ac:dyDescent="0.25">
      <c r="A3737" t="s">
        <v>41</v>
      </c>
      <c r="B3737" t="s">
        <v>14</v>
      </c>
      <c r="C3737">
        <v>6.81</v>
      </c>
      <c r="D3737">
        <v>37084</v>
      </c>
      <c r="E3737">
        <v>9627</v>
      </c>
      <c r="F3737">
        <v>27457</v>
      </c>
      <c r="G3737" t="s">
        <v>15</v>
      </c>
      <c r="H3737" t="s">
        <v>3807</v>
      </c>
      <c r="I3737" s="1">
        <v>45229</v>
      </c>
      <c r="J3737">
        <v>10</v>
      </c>
      <c r="K3737">
        <v>2023</v>
      </c>
      <c r="L3737">
        <v>65559.87</v>
      </c>
      <c r="M3737" t="s">
        <v>57</v>
      </c>
    </row>
    <row r="3738" spans="1:13" x14ac:dyDescent="0.25">
      <c r="A3738" t="s">
        <v>66</v>
      </c>
      <c r="B3738" t="s">
        <v>26</v>
      </c>
      <c r="C3738">
        <v>9.06</v>
      </c>
      <c r="D3738">
        <v>18737</v>
      </c>
      <c r="E3738">
        <v>12623</v>
      </c>
      <c r="F3738">
        <v>6114</v>
      </c>
      <c r="G3738" t="s">
        <v>27</v>
      </c>
      <c r="H3738" t="s">
        <v>3808</v>
      </c>
      <c r="I3738" s="1">
        <v>44996</v>
      </c>
      <c r="J3738">
        <v>3</v>
      </c>
      <c r="K3738">
        <v>2023</v>
      </c>
      <c r="L3738">
        <v>114364.38</v>
      </c>
      <c r="M3738" t="s">
        <v>40</v>
      </c>
    </row>
    <row r="3739" spans="1:13" x14ac:dyDescent="0.25">
      <c r="A3739" t="s">
        <v>107</v>
      </c>
      <c r="B3739" t="s">
        <v>45</v>
      </c>
      <c r="C3739">
        <v>0.77</v>
      </c>
      <c r="D3739">
        <v>16506</v>
      </c>
      <c r="E3739">
        <v>14906</v>
      </c>
      <c r="F3739">
        <v>1600</v>
      </c>
      <c r="G3739" t="s">
        <v>89</v>
      </c>
      <c r="H3739" t="s">
        <v>3809</v>
      </c>
      <c r="I3739" s="1">
        <v>44874</v>
      </c>
      <c r="J3739">
        <v>11</v>
      </c>
      <c r="K3739">
        <v>2022</v>
      </c>
      <c r="L3739">
        <v>11477.62</v>
      </c>
      <c r="M3739" t="s">
        <v>17</v>
      </c>
    </row>
    <row r="3740" spans="1:13" x14ac:dyDescent="0.25">
      <c r="A3740" t="s">
        <v>18</v>
      </c>
      <c r="B3740" t="s">
        <v>14</v>
      </c>
      <c r="C3740">
        <v>9.66</v>
      </c>
      <c r="D3740">
        <v>35179</v>
      </c>
      <c r="E3740">
        <v>29141</v>
      </c>
      <c r="F3740">
        <v>6038</v>
      </c>
      <c r="G3740" t="s">
        <v>51</v>
      </c>
      <c r="H3740" t="s">
        <v>3810</v>
      </c>
      <c r="I3740" s="1">
        <v>45182</v>
      </c>
      <c r="J3740">
        <v>9</v>
      </c>
      <c r="K3740">
        <v>2023</v>
      </c>
      <c r="L3740">
        <v>281502.06</v>
      </c>
      <c r="M3740" t="s">
        <v>95</v>
      </c>
    </row>
    <row r="3741" spans="1:13" x14ac:dyDescent="0.25">
      <c r="A3741" t="s">
        <v>55</v>
      </c>
      <c r="B3741" t="s">
        <v>34</v>
      </c>
      <c r="C3741">
        <v>1.93</v>
      </c>
      <c r="D3741">
        <v>47533</v>
      </c>
      <c r="E3741">
        <v>7200</v>
      </c>
      <c r="F3741">
        <v>40333</v>
      </c>
      <c r="G3741" t="s">
        <v>38</v>
      </c>
      <c r="H3741" t="s">
        <v>3811</v>
      </c>
      <c r="I3741" s="1">
        <v>44596</v>
      </c>
      <c r="J3741">
        <v>2</v>
      </c>
      <c r="K3741">
        <v>2022</v>
      </c>
      <c r="L3741">
        <v>13896</v>
      </c>
      <c r="M3741" t="s">
        <v>57</v>
      </c>
    </row>
    <row r="3742" spans="1:13" x14ac:dyDescent="0.25">
      <c r="A3742" t="s">
        <v>18</v>
      </c>
      <c r="B3742" t="s">
        <v>14</v>
      </c>
      <c r="C3742">
        <v>11.21</v>
      </c>
      <c r="D3742">
        <v>38175</v>
      </c>
      <c r="E3742">
        <v>37369</v>
      </c>
      <c r="F3742">
        <v>806</v>
      </c>
      <c r="G3742" t="s">
        <v>51</v>
      </c>
      <c r="H3742" t="s">
        <v>3812</v>
      </c>
      <c r="I3742" s="1">
        <v>45098</v>
      </c>
      <c r="J3742">
        <v>6</v>
      </c>
      <c r="K3742">
        <v>2023</v>
      </c>
      <c r="L3742">
        <v>418906.49000000005</v>
      </c>
      <c r="M3742" t="s">
        <v>70</v>
      </c>
    </row>
    <row r="3743" spans="1:13" x14ac:dyDescent="0.25">
      <c r="A3743" t="s">
        <v>88</v>
      </c>
      <c r="B3743" t="s">
        <v>45</v>
      </c>
      <c r="C3743">
        <v>0.43</v>
      </c>
      <c r="D3743">
        <v>1272</v>
      </c>
      <c r="E3743">
        <v>327</v>
      </c>
      <c r="F3743">
        <v>945</v>
      </c>
      <c r="G3743" t="s">
        <v>46</v>
      </c>
      <c r="H3743" t="s">
        <v>3813</v>
      </c>
      <c r="I3743" s="1">
        <v>45022</v>
      </c>
      <c r="J3743">
        <v>4</v>
      </c>
      <c r="K3743">
        <v>2023</v>
      </c>
      <c r="L3743">
        <v>140.60999999999999</v>
      </c>
      <c r="M3743" t="s">
        <v>32</v>
      </c>
    </row>
    <row r="3744" spans="1:13" x14ac:dyDescent="0.25">
      <c r="A3744" t="s">
        <v>41</v>
      </c>
      <c r="B3744" t="s">
        <v>14</v>
      </c>
      <c r="C3744">
        <v>8.35</v>
      </c>
      <c r="D3744">
        <v>26943</v>
      </c>
      <c r="E3744">
        <v>15470</v>
      </c>
      <c r="F3744">
        <v>11473</v>
      </c>
      <c r="G3744" t="s">
        <v>105</v>
      </c>
      <c r="H3744" t="s">
        <v>3814</v>
      </c>
      <c r="I3744" s="1">
        <v>45243</v>
      </c>
      <c r="J3744">
        <v>11</v>
      </c>
      <c r="K3744">
        <v>2023</v>
      </c>
      <c r="L3744">
        <v>129174.5</v>
      </c>
      <c r="M3744" t="s">
        <v>70</v>
      </c>
    </row>
    <row r="3745" spans="1:13" x14ac:dyDescent="0.25">
      <c r="A3745" t="s">
        <v>107</v>
      </c>
      <c r="B3745" t="s">
        <v>45</v>
      </c>
      <c r="C3745">
        <v>0.62</v>
      </c>
      <c r="D3745">
        <v>39025</v>
      </c>
      <c r="E3745">
        <v>3975</v>
      </c>
      <c r="F3745">
        <v>35050</v>
      </c>
      <c r="G3745" t="s">
        <v>64</v>
      </c>
      <c r="H3745" t="s">
        <v>3815</v>
      </c>
      <c r="I3745" s="1">
        <v>44779</v>
      </c>
      <c r="J3745">
        <v>8</v>
      </c>
      <c r="K3745">
        <v>2022</v>
      </c>
      <c r="L3745">
        <v>2464.5</v>
      </c>
      <c r="M3745" t="s">
        <v>37</v>
      </c>
    </row>
    <row r="3746" spans="1:13" x14ac:dyDescent="0.25">
      <c r="A3746" t="s">
        <v>44</v>
      </c>
      <c r="B3746" t="s">
        <v>45</v>
      </c>
      <c r="C3746">
        <v>1</v>
      </c>
      <c r="D3746">
        <v>26109</v>
      </c>
      <c r="E3746">
        <v>16648</v>
      </c>
      <c r="F3746">
        <v>9461</v>
      </c>
      <c r="G3746" t="s">
        <v>89</v>
      </c>
      <c r="H3746" t="s">
        <v>3816</v>
      </c>
      <c r="I3746" s="1">
        <v>44655</v>
      </c>
      <c r="J3746">
        <v>4</v>
      </c>
      <c r="K3746">
        <v>2022</v>
      </c>
      <c r="L3746">
        <v>16648</v>
      </c>
      <c r="M3746" t="s">
        <v>17</v>
      </c>
    </row>
    <row r="3747" spans="1:13" x14ac:dyDescent="0.25">
      <c r="A3747" t="s">
        <v>29</v>
      </c>
      <c r="B3747" t="s">
        <v>22</v>
      </c>
      <c r="C3747">
        <v>1.64</v>
      </c>
      <c r="D3747">
        <v>19751</v>
      </c>
      <c r="E3747">
        <v>16874</v>
      </c>
      <c r="F3747">
        <v>2877</v>
      </c>
      <c r="G3747" t="s">
        <v>30</v>
      </c>
      <c r="H3747" t="s">
        <v>3817</v>
      </c>
      <c r="I3747" s="1">
        <v>44696</v>
      </c>
      <c r="J3747">
        <v>5</v>
      </c>
      <c r="K3747">
        <v>2022</v>
      </c>
      <c r="L3747">
        <v>27673.359999999997</v>
      </c>
      <c r="M3747" t="s">
        <v>50</v>
      </c>
    </row>
    <row r="3748" spans="1:13" x14ac:dyDescent="0.25">
      <c r="A3748" t="s">
        <v>18</v>
      </c>
      <c r="B3748" t="s">
        <v>14</v>
      </c>
      <c r="C3748">
        <v>10.4</v>
      </c>
      <c r="D3748">
        <v>35362</v>
      </c>
      <c r="E3748">
        <v>5623</v>
      </c>
      <c r="F3748">
        <v>29739</v>
      </c>
      <c r="G3748" t="s">
        <v>105</v>
      </c>
      <c r="H3748" t="s">
        <v>3818</v>
      </c>
      <c r="I3748" s="1">
        <v>45139</v>
      </c>
      <c r="J3748">
        <v>8</v>
      </c>
      <c r="K3748">
        <v>2023</v>
      </c>
      <c r="L3748">
        <v>58479.200000000004</v>
      </c>
      <c r="M3748" t="s">
        <v>37</v>
      </c>
    </row>
    <row r="3749" spans="1:13" x14ac:dyDescent="0.25">
      <c r="A3749" t="s">
        <v>18</v>
      </c>
      <c r="B3749" t="s">
        <v>14</v>
      </c>
      <c r="C3749">
        <v>8.4700000000000006</v>
      </c>
      <c r="D3749">
        <v>6757</v>
      </c>
      <c r="E3749">
        <v>3953</v>
      </c>
      <c r="F3749">
        <v>2804</v>
      </c>
      <c r="G3749" t="s">
        <v>15</v>
      </c>
      <c r="H3749" t="s">
        <v>3819</v>
      </c>
      <c r="I3749" s="1">
        <v>44830</v>
      </c>
      <c r="J3749">
        <v>9</v>
      </c>
      <c r="K3749">
        <v>2022</v>
      </c>
      <c r="L3749">
        <v>33481.910000000003</v>
      </c>
      <c r="M3749" t="s">
        <v>95</v>
      </c>
    </row>
    <row r="3750" spans="1:13" x14ac:dyDescent="0.25">
      <c r="A3750" t="s">
        <v>77</v>
      </c>
      <c r="B3750" t="s">
        <v>22</v>
      </c>
      <c r="C3750">
        <v>4.4000000000000004</v>
      </c>
      <c r="D3750">
        <v>23511</v>
      </c>
      <c r="E3750">
        <v>11808</v>
      </c>
      <c r="F3750">
        <v>11703</v>
      </c>
      <c r="G3750" t="s">
        <v>30</v>
      </c>
      <c r="H3750" t="s">
        <v>3820</v>
      </c>
      <c r="I3750" s="1">
        <v>45084</v>
      </c>
      <c r="J3750">
        <v>6</v>
      </c>
      <c r="K3750">
        <v>2023</v>
      </c>
      <c r="L3750">
        <v>51955.200000000004</v>
      </c>
      <c r="M3750" t="s">
        <v>32</v>
      </c>
    </row>
    <row r="3751" spans="1:13" x14ac:dyDescent="0.25">
      <c r="A3751" t="s">
        <v>41</v>
      </c>
      <c r="B3751" t="s">
        <v>14</v>
      </c>
      <c r="C3751">
        <v>7.76</v>
      </c>
      <c r="D3751">
        <v>46045</v>
      </c>
      <c r="E3751">
        <v>31200</v>
      </c>
      <c r="F3751">
        <v>14845</v>
      </c>
      <c r="G3751" t="s">
        <v>15</v>
      </c>
      <c r="H3751" t="s">
        <v>3821</v>
      </c>
      <c r="I3751" s="1">
        <v>44844</v>
      </c>
      <c r="J3751">
        <v>10</v>
      </c>
      <c r="K3751">
        <v>2022</v>
      </c>
      <c r="L3751">
        <v>242112</v>
      </c>
      <c r="M3751" t="s">
        <v>37</v>
      </c>
    </row>
    <row r="3752" spans="1:13" x14ac:dyDescent="0.25">
      <c r="A3752" t="s">
        <v>13</v>
      </c>
      <c r="B3752" t="s">
        <v>14</v>
      </c>
      <c r="C3752">
        <v>10.74</v>
      </c>
      <c r="D3752">
        <v>8267</v>
      </c>
      <c r="E3752">
        <v>4427</v>
      </c>
      <c r="F3752">
        <v>3840</v>
      </c>
      <c r="G3752" t="s">
        <v>15</v>
      </c>
      <c r="H3752" t="s">
        <v>3822</v>
      </c>
      <c r="I3752" s="1">
        <v>45125</v>
      </c>
      <c r="J3752">
        <v>7</v>
      </c>
      <c r="K3752">
        <v>2023</v>
      </c>
      <c r="L3752">
        <v>47545.98</v>
      </c>
      <c r="M3752" t="s">
        <v>50</v>
      </c>
    </row>
    <row r="3753" spans="1:13" x14ac:dyDescent="0.25">
      <c r="A3753" t="s">
        <v>13</v>
      </c>
      <c r="B3753" t="s">
        <v>14</v>
      </c>
      <c r="C3753">
        <v>11.16</v>
      </c>
      <c r="D3753">
        <v>41687</v>
      </c>
      <c r="E3753">
        <v>585</v>
      </c>
      <c r="F3753">
        <v>41102</v>
      </c>
      <c r="G3753" t="s">
        <v>15</v>
      </c>
      <c r="H3753" t="s">
        <v>3823</v>
      </c>
      <c r="I3753" s="1">
        <v>44707</v>
      </c>
      <c r="J3753">
        <v>5</v>
      </c>
      <c r="K3753">
        <v>2022</v>
      </c>
      <c r="L3753">
        <v>6528.6</v>
      </c>
      <c r="M3753" t="s">
        <v>40</v>
      </c>
    </row>
    <row r="3754" spans="1:13" x14ac:dyDescent="0.25">
      <c r="A3754" t="s">
        <v>66</v>
      </c>
      <c r="B3754" t="s">
        <v>26</v>
      </c>
      <c r="C3754">
        <v>8.02</v>
      </c>
      <c r="D3754">
        <v>31211</v>
      </c>
      <c r="E3754">
        <v>23316</v>
      </c>
      <c r="F3754">
        <v>7895</v>
      </c>
      <c r="G3754" t="s">
        <v>81</v>
      </c>
      <c r="H3754" t="s">
        <v>3824</v>
      </c>
      <c r="I3754" s="1">
        <v>44727</v>
      </c>
      <c r="J3754">
        <v>6</v>
      </c>
      <c r="K3754">
        <v>2022</v>
      </c>
      <c r="L3754">
        <v>186994.31999999998</v>
      </c>
      <c r="M3754" t="s">
        <v>40</v>
      </c>
    </row>
    <row r="3755" spans="1:13" x14ac:dyDescent="0.25">
      <c r="A3755" t="s">
        <v>55</v>
      </c>
      <c r="B3755" t="s">
        <v>34</v>
      </c>
      <c r="C3755">
        <v>2.08</v>
      </c>
      <c r="D3755">
        <v>34927</v>
      </c>
      <c r="E3755">
        <v>33840</v>
      </c>
      <c r="F3755">
        <v>1087</v>
      </c>
      <c r="G3755" t="s">
        <v>118</v>
      </c>
      <c r="H3755" t="s">
        <v>3825</v>
      </c>
      <c r="I3755" s="1">
        <v>44806</v>
      </c>
      <c r="J3755">
        <v>9</v>
      </c>
      <c r="K3755">
        <v>2022</v>
      </c>
      <c r="L3755">
        <v>70387.199999999997</v>
      </c>
      <c r="M3755" t="s">
        <v>95</v>
      </c>
    </row>
    <row r="3756" spans="1:13" x14ac:dyDescent="0.25">
      <c r="A3756" t="s">
        <v>41</v>
      </c>
      <c r="B3756" t="s">
        <v>14</v>
      </c>
      <c r="C3756">
        <v>6.82</v>
      </c>
      <c r="D3756">
        <v>32800</v>
      </c>
      <c r="E3756">
        <v>27231</v>
      </c>
      <c r="F3756">
        <v>5569</v>
      </c>
      <c r="G3756" t="s">
        <v>51</v>
      </c>
      <c r="H3756" t="s">
        <v>3826</v>
      </c>
      <c r="I3756" s="1">
        <v>44621</v>
      </c>
      <c r="J3756">
        <v>3</v>
      </c>
      <c r="K3756">
        <v>2022</v>
      </c>
      <c r="L3756">
        <v>185715.42</v>
      </c>
      <c r="M3756" t="s">
        <v>57</v>
      </c>
    </row>
    <row r="3757" spans="1:13" x14ac:dyDescent="0.25">
      <c r="A3757" t="s">
        <v>53</v>
      </c>
      <c r="B3757" t="s">
        <v>26</v>
      </c>
      <c r="C3757">
        <v>5.88</v>
      </c>
      <c r="D3757">
        <v>41843</v>
      </c>
      <c r="E3757">
        <v>16626</v>
      </c>
      <c r="F3757">
        <v>25217</v>
      </c>
      <c r="G3757" t="s">
        <v>58</v>
      </c>
      <c r="H3757" t="s">
        <v>3827</v>
      </c>
      <c r="I3757" s="1">
        <v>44955</v>
      </c>
      <c r="J3757">
        <v>1</v>
      </c>
      <c r="K3757">
        <v>2023</v>
      </c>
      <c r="L3757">
        <v>97760.88</v>
      </c>
      <c r="M3757" t="s">
        <v>20</v>
      </c>
    </row>
    <row r="3758" spans="1:13" x14ac:dyDescent="0.25">
      <c r="A3758" t="s">
        <v>68</v>
      </c>
      <c r="B3758" t="s">
        <v>22</v>
      </c>
      <c r="C3758">
        <v>6.8</v>
      </c>
      <c r="D3758">
        <v>16599</v>
      </c>
      <c r="E3758">
        <v>12461</v>
      </c>
      <c r="F3758">
        <v>4138</v>
      </c>
      <c r="G3758" t="s">
        <v>78</v>
      </c>
      <c r="H3758" t="s">
        <v>3828</v>
      </c>
      <c r="I3758" s="1">
        <v>44770</v>
      </c>
      <c r="J3758">
        <v>7</v>
      </c>
      <c r="K3758">
        <v>2022</v>
      </c>
      <c r="L3758">
        <v>84734.8</v>
      </c>
      <c r="M3758" t="s">
        <v>32</v>
      </c>
    </row>
    <row r="3759" spans="1:13" x14ac:dyDescent="0.25">
      <c r="A3759" t="s">
        <v>68</v>
      </c>
      <c r="B3759" t="s">
        <v>22</v>
      </c>
      <c r="C3759">
        <v>4.83</v>
      </c>
      <c r="D3759">
        <v>30331</v>
      </c>
      <c r="E3759">
        <v>16923</v>
      </c>
      <c r="F3759">
        <v>13408</v>
      </c>
      <c r="G3759" t="s">
        <v>61</v>
      </c>
      <c r="H3759" t="s">
        <v>3829</v>
      </c>
      <c r="I3759" s="1">
        <v>44829</v>
      </c>
      <c r="J3759">
        <v>9</v>
      </c>
      <c r="K3759">
        <v>2022</v>
      </c>
      <c r="L3759">
        <v>81738.09</v>
      </c>
      <c r="M3759" t="s">
        <v>37</v>
      </c>
    </row>
    <row r="3760" spans="1:13" x14ac:dyDescent="0.25">
      <c r="A3760" t="s">
        <v>116</v>
      </c>
      <c r="B3760" t="s">
        <v>26</v>
      </c>
      <c r="C3760">
        <v>2.6</v>
      </c>
      <c r="D3760">
        <v>37041</v>
      </c>
      <c r="E3760">
        <v>13901</v>
      </c>
      <c r="F3760">
        <v>23140</v>
      </c>
      <c r="G3760" t="s">
        <v>48</v>
      </c>
      <c r="H3760" t="s">
        <v>3830</v>
      </c>
      <c r="I3760" s="1">
        <v>45008</v>
      </c>
      <c r="J3760">
        <v>3</v>
      </c>
      <c r="K3760">
        <v>2023</v>
      </c>
      <c r="L3760">
        <v>36142.6</v>
      </c>
      <c r="M3760" t="s">
        <v>70</v>
      </c>
    </row>
    <row r="3761" spans="1:13" x14ac:dyDescent="0.25">
      <c r="A3761" t="s">
        <v>53</v>
      </c>
      <c r="B3761" t="s">
        <v>26</v>
      </c>
      <c r="C3761">
        <v>4.22</v>
      </c>
      <c r="D3761">
        <v>1850</v>
      </c>
      <c r="E3761">
        <v>589</v>
      </c>
      <c r="F3761">
        <v>1261</v>
      </c>
      <c r="G3761" t="s">
        <v>81</v>
      </c>
      <c r="H3761" t="s">
        <v>3831</v>
      </c>
      <c r="I3761" s="1">
        <v>44781</v>
      </c>
      <c r="J3761">
        <v>8</v>
      </c>
      <c r="K3761">
        <v>2022</v>
      </c>
      <c r="L3761">
        <v>2485.58</v>
      </c>
      <c r="M3761" t="s">
        <v>50</v>
      </c>
    </row>
    <row r="3762" spans="1:13" x14ac:dyDescent="0.25">
      <c r="A3762" t="s">
        <v>77</v>
      </c>
      <c r="B3762" t="s">
        <v>22</v>
      </c>
      <c r="C3762">
        <v>3.73</v>
      </c>
      <c r="D3762">
        <v>8118</v>
      </c>
      <c r="E3762">
        <v>1641</v>
      </c>
      <c r="F3762">
        <v>6477</v>
      </c>
      <c r="G3762" t="s">
        <v>30</v>
      </c>
      <c r="H3762" t="s">
        <v>3832</v>
      </c>
      <c r="I3762" s="1">
        <v>45079</v>
      </c>
      <c r="J3762">
        <v>6</v>
      </c>
      <c r="K3762">
        <v>2023</v>
      </c>
      <c r="L3762">
        <v>6120.93</v>
      </c>
      <c r="M3762" t="s">
        <v>17</v>
      </c>
    </row>
    <row r="3763" spans="1:13" x14ac:dyDescent="0.25">
      <c r="A3763" t="s">
        <v>91</v>
      </c>
      <c r="B3763" t="s">
        <v>14</v>
      </c>
      <c r="C3763">
        <v>3.41</v>
      </c>
      <c r="D3763">
        <v>14814</v>
      </c>
      <c r="E3763">
        <v>3795</v>
      </c>
      <c r="F3763">
        <v>11019</v>
      </c>
      <c r="G3763" t="s">
        <v>105</v>
      </c>
      <c r="H3763" t="s">
        <v>3833</v>
      </c>
      <c r="I3763" s="1">
        <v>45274</v>
      </c>
      <c r="J3763">
        <v>12</v>
      </c>
      <c r="K3763">
        <v>2023</v>
      </c>
      <c r="L3763">
        <v>12940.95</v>
      </c>
      <c r="M3763" t="s">
        <v>17</v>
      </c>
    </row>
    <row r="3764" spans="1:13" x14ac:dyDescent="0.25">
      <c r="A3764" t="s">
        <v>265</v>
      </c>
      <c r="B3764" t="s">
        <v>34</v>
      </c>
      <c r="C3764">
        <v>1.19</v>
      </c>
      <c r="D3764">
        <v>36950</v>
      </c>
      <c r="E3764">
        <v>21806</v>
      </c>
      <c r="F3764">
        <v>15144</v>
      </c>
      <c r="G3764" t="s">
        <v>118</v>
      </c>
      <c r="H3764" t="s">
        <v>3834</v>
      </c>
      <c r="I3764" s="1">
        <v>44811</v>
      </c>
      <c r="J3764">
        <v>9</v>
      </c>
      <c r="K3764">
        <v>2022</v>
      </c>
      <c r="L3764">
        <v>25949.14</v>
      </c>
      <c r="M3764" t="s">
        <v>50</v>
      </c>
    </row>
    <row r="3765" spans="1:13" x14ac:dyDescent="0.25">
      <c r="A3765" t="s">
        <v>136</v>
      </c>
      <c r="B3765" t="s">
        <v>34</v>
      </c>
      <c r="C3765">
        <v>1.05</v>
      </c>
      <c r="D3765">
        <v>48912</v>
      </c>
      <c r="E3765">
        <v>23422</v>
      </c>
      <c r="F3765">
        <v>25490</v>
      </c>
      <c r="G3765" t="s">
        <v>38</v>
      </c>
      <c r="H3765" t="s">
        <v>3835</v>
      </c>
      <c r="I3765" s="1">
        <v>45008</v>
      </c>
      <c r="J3765">
        <v>3</v>
      </c>
      <c r="K3765">
        <v>2023</v>
      </c>
      <c r="L3765">
        <v>24593.100000000002</v>
      </c>
      <c r="M3765" t="s">
        <v>70</v>
      </c>
    </row>
    <row r="3766" spans="1:13" x14ac:dyDescent="0.25">
      <c r="A3766" t="s">
        <v>136</v>
      </c>
      <c r="B3766" t="s">
        <v>34</v>
      </c>
      <c r="C3766">
        <v>0.91</v>
      </c>
      <c r="D3766">
        <v>21799</v>
      </c>
      <c r="E3766">
        <v>11943</v>
      </c>
      <c r="F3766">
        <v>9856</v>
      </c>
      <c r="G3766" t="s">
        <v>38</v>
      </c>
      <c r="H3766" t="s">
        <v>3836</v>
      </c>
      <c r="I3766" s="1">
        <v>45056</v>
      </c>
      <c r="J3766">
        <v>5</v>
      </c>
      <c r="K3766">
        <v>2023</v>
      </c>
      <c r="L3766">
        <v>10868.130000000001</v>
      </c>
      <c r="M3766" t="s">
        <v>37</v>
      </c>
    </row>
    <row r="3767" spans="1:13" x14ac:dyDescent="0.25">
      <c r="A3767" t="s">
        <v>60</v>
      </c>
      <c r="B3767" t="s">
        <v>22</v>
      </c>
      <c r="C3767">
        <v>3.02</v>
      </c>
      <c r="D3767">
        <v>25670</v>
      </c>
      <c r="E3767">
        <v>3364</v>
      </c>
      <c r="F3767">
        <v>22306</v>
      </c>
      <c r="G3767" t="s">
        <v>23</v>
      </c>
      <c r="H3767" t="s">
        <v>3837</v>
      </c>
      <c r="I3767" s="1">
        <v>44748</v>
      </c>
      <c r="J3767">
        <v>7</v>
      </c>
      <c r="K3767">
        <v>2022</v>
      </c>
      <c r="L3767">
        <v>10159.280000000001</v>
      </c>
      <c r="M3767" t="s">
        <v>20</v>
      </c>
    </row>
    <row r="3768" spans="1:13" x14ac:dyDescent="0.25">
      <c r="A3768" t="s">
        <v>91</v>
      </c>
      <c r="B3768" t="s">
        <v>14</v>
      </c>
      <c r="C3768">
        <v>2.88</v>
      </c>
      <c r="D3768">
        <v>43579</v>
      </c>
      <c r="E3768">
        <v>25046</v>
      </c>
      <c r="F3768">
        <v>18533</v>
      </c>
      <c r="G3768" t="s">
        <v>15</v>
      </c>
      <c r="H3768" t="s">
        <v>3838</v>
      </c>
      <c r="I3768" s="1">
        <v>45159</v>
      </c>
      <c r="J3768">
        <v>8</v>
      </c>
      <c r="K3768">
        <v>2023</v>
      </c>
      <c r="L3768">
        <v>72132.479999999996</v>
      </c>
      <c r="M3768" t="s">
        <v>37</v>
      </c>
    </row>
    <row r="3769" spans="1:13" x14ac:dyDescent="0.25">
      <c r="A3769" t="s">
        <v>121</v>
      </c>
      <c r="B3769" t="s">
        <v>34</v>
      </c>
      <c r="C3769">
        <v>0.89</v>
      </c>
      <c r="D3769">
        <v>21905</v>
      </c>
      <c r="E3769">
        <v>11888</v>
      </c>
      <c r="F3769">
        <v>10017</v>
      </c>
      <c r="G3769" t="s">
        <v>99</v>
      </c>
      <c r="H3769" t="s">
        <v>3839</v>
      </c>
      <c r="I3769" s="1">
        <v>44795</v>
      </c>
      <c r="J3769">
        <v>8</v>
      </c>
      <c r="K3769">
        <v>2022</v>
      </c>
      <c r="L3769">
        <v>10580.32</v>
      </c>
      <c r="M3769" t="s">
        <v>40</v>
      </c>
    </row>
    <row r="3770" spans="1:13" x14ac:dyDescent="0.25">
      <c r="A3770" t="s">
        <v>68</v>
      </c>
      <c r="B3770" t="s">
        <v>22</v>
      </c>
      <c r="C3770">
        <v>7.13</v>
      </c>
      <c r="D3770">
        <v>27674</v>
      </c>
      <c r="E3770">
        <v>9870</v>
      </c>
      <c r="F3770">
        <v>17804</v>
      </c>
      <c r="G3770" t="s">
        <v>23</v>
      </c>
      <c r="H3770" t="s">
        <v>3840</v>
      </c>
      <c r="I3770" s="1">
        <v>44963</v>
      </c>
      <c r="J3770">
        <v>2</v>
      </c>
      <c r="K3770">
        <v>2023</v>
      </c>
      <c r="L3770">
        <v>70373.100000000006</v>
      </c>
      <c r="M3770" t="s">
        <v>40</v>
      </c>
    </row>
    <row r="3771" spans="1:13" x14ac:dyDescent="0.25">
      <c r="A3771" t="s">
        <v>74</v>
      </c>
      <c r="B3771" t="s">
        <v>45</v>
      </c>
      <c r="C3771">
        <v>0.48</v>
      </c>
      <c r="D3771">
        <v>47695</v>
      </c>
      <c r="E3771">
        <v>34000</v>
      </c>
      <c r="F3771">
        <v>13695</v>
      </c>
      <c r="G3771" t="s">
        <v>89</v>
      </c>
      <c r="H3771" t="s">
        <v>3841</v>
      </c>
      <c r="I3771" s="1">
        <v>44968</v>
      </c>
      <c r="J3771">
        <v>2</v>
      </c>
      <c r="K3771">
        <v>2023</v>
      </c>
      <c r="L3771">
        <v>16320</v>
      </c>
      <c r="M3771" t="s">
        <v>57</v>
      </c>
    </row>
    <row r="3772" spans="1:13" x14ac:dyDescent="0.25">
      <c r="A3772" t="s">
        <v>33</v>
      </c>
      <c r="B3772" t="s">
        <v>34</v>
      </c>
      <c r="C3772">
        <v>0.76</v>
      </c>
      <c r="D3772">
        <v>9683</v>
      </c>
      <c r="E3772">
        <v>159</v>
      </c>
      <c r="F3772">
        <v>9524</v>
      </c>
      <c r="G3772" t="s">
        <v>35</v>
      </c>
      <c r="H3772" t="s">
        <v>3842</v>
      </c>
      <c r="I3772" s="1">
        <v>44898</v>
      </c>
      <c r="J3772">
        <v>12</v>
      </c>
      <c r="K3772">
        <v>2022</v>
      </c>
      <c r="L3772">
        <v>120.84</v>
      </c>
      <c r="M3772" t="s">
        <v>40</v>
      </c>
    </row>
    <row r="3773" spans="1:13" x14ac:dyDescent="0.25">
      <c r="A3773" t="s">
        <v>55</v>
      </c>
      <c r="B3773" t="s">
        <v>34</v>
      </c>
      <c r="C3773">
        <v>1.82</v>
      </c>
      <c r="D3773">
        <v>34364</v>
      </c>
      <c r="E3773">
        <v>22649</v>
      </c>
      <c r="F3773">
        <v>11715</v>
      </c>
      <c r="G3773" t="s">
        <v>99</v>
      </c>
      <c r="H3773" t="s">
        <v>3843</v>
      </c>
      <c r="I3773" s="1">
        <v>45008</v>
      </c>
      <c r="J3773">
        <v>3</v>
      </c>
      <c r="K3773">
        <v>2023</v>
      </c>
      <c r="L3773">
        <v>41221.18</v>
      </c>
      <c r="M3773" t="s">
        <v>20</v>
      </c>
    </row>
    <row r="3774" spans="1:13" x14ac:dyDescent="0.25">
      <c r="A3774" t="s">
        <v>77</v>
      </c>
      <c r="B3774" t="s">
        <v>22</v>
      </c>
      <c r="C3774">
        <v>4.16</v>
      </c>
      <c r="D3774">
        <v>16766</v>
      </c>
      <c r="E3774">
        <v>7003</v>
      </c>
      <c r="F3774">
        <v>9763</v>
      </c>
      <c r="G3774" t="s">
        <v>30</v>
      </c>
      <c r="H3774" t="s">
        <v>3844</v>
      </c>
      <c r="I3774" s="1">
        <v>45164</v>
      </c>
      <c r="J3774">
        <v>8</v>
      </c>
      <c r="K3774">
        <v>2023</v>
      </c>
      <c r="L3774">
        <v>29132.48</v>
      </c>
      <c r="M3774" t="s">
        <v>40</v>
      </c>
    </row>
    <row r="3775" spans="1:13" x14ac:dyDescent="0.25">
      <c r="A3775" t="s">
        <v>88</v>
      </c>
      <c r="B3775" t="s">
        <v>45</v>
      </c>
      <c r="C3775">
        <v>0.46</v>
      </c>
      <c r="D3775">
        <v>8668</v>
      </c>
      <c r="E3775">
        <v>4019</v>
      </c>
      <c r="F3775">
        <v>4649</v>
      </c>
      <c r="G3775" t="s">
        <v>46</v>
      </c>
      <c r="H3775" t="s">
        <v>3845</v>
      </c>
      <c r="I3775" s="1">
        <v>44812</v>
      </c>
      <c r="J3775">
        <v>9</v>
      </c>
      <c r="K3775">
        <v>2022</v>
      </c>
      <c r="L3775">
        <v>1848.74</v>
      </c>
      <c r="M3775" t="s">
        <v>37</v>
      </c>
    </row>
    <row r="3776" spans="1:13" x14ac:dyDescent="0.25">
      <c r="A3776" t="s">
        <v>136</v>
      </c>
      <c r="B3776" t="s">
        <v>34</v>
      </c>
      <c r="C3776">
        <v>1.1200000000000001</v>
      </c>
      <c r="D3776">
        <v>19265</v>
      </c>
      <c r="E3776">
        <v>9245</v>
      </c>
      <c r="F3776">
        <v>10020</v>
      </c>
      <c r="G3776" t="s">
        <v>38</v>
      </c>
      <c r="H3776" t="s">
        <v>3846</v>
      </c>
      <c r="I3776" s="1">
        <v>45246</v>
      </c>
      <c r="J3776">
        <v>11</v>
      </c>
      <c r="K3776">
        <v>2023</v>
      </c>
      <c r="L3776">
        <v>10354.400000000001</v>
      </c>
      <c r="M3776" t="s">
        <v>50</v>
      </c>
    </row>
    <row r="3777" spans="1:13" x14ac:dyDescent="0.25">
      <c r="A3777" t="s">
        <v>91</v>
      </c>
      <c r="B3777" t="s">
        <v>14</v>
      </c>
      <c r="C3777">
        <v>3.21</v>
      </c>
      <c r="D3777">
        <v>34823</v>
      </c>
      <c r="E3777">
        <v>7033</v>
      </c>
      <c r="F3777">
        <v>27790</v>
      </c>
      <c r="G3777" t="s">
        <v>42</v>
      </c>
      <c r="H3777" t="s">
        <v>3847</v>
      </c>
      <c r="I3777" s="1">
        <v>44924</v>
      </c>
      <c r="J3777">
        <v>12</v>
      </c>
      <c r="K3777">
        <v>2022</v>
      </c>
      <c r="L3777">
        <v>22575.93</v>
      </c>
      <c r="M3777" t="s">
        <v>20</v>
      </c>
    </row>
    <row r="3778" spans="1:13" x14ac:dyDescent="0.25">
      <c r="A3778" t="s">
        <v>74</v>
      </c>
      <c r="B3778" t="s">
        <v>45</v>
      </c>
      <c r="C3778">
        <v>0.67</v>
      </c>
      <c r="D3778">
        <v>3599</v>
      </c>
      <c r="E3778">
        <v>2289</v>
      </c>
      <c r="F3778">
        <v>1310</v>
      </c>
      <c r="G3778" t="s">
        <v>89</v>
      </c>
      <c r="H3778" t="s">
        <v>3848</v>
      </c>
      <c r="I3778" s="1">
        <v>45202</v>
      </c>
      <c r="J3778">
        <v>10</v>
      </c>
      <c r="K3778">
        <v>2023</v>
      </c>
      <c r="L3778">
        <v>1533.63</v>
      </c>
      <c r="M3778" t="s">
        <v>40</v>
      </c>
    </row>
    <row r="3779" spans="1:13" x14ac:dyDescent="0.25">
      <c r="A3779" t="s">
        <v>25</v>
      </c>
      <c r="B3779" t="s">
        <v>26</v>
      </c>
      <c r="C3779">
        <v>1.05</v>
      </c>
      <c r="D3779">
        <v>32891</v>
      </c>
      <c r="E3779">
        <v>18205</v>
      </c>
      <c r="F3779">
        <v>14686</v>
      </c>
      <c r="G3779" t="s">
        <v>27</v>
      </c>
      <c r="H3779" t="s">
        <v>3849</v>
      </c>
      <c r="I3779" s="1">
        <v>44786</v>
      </c>
      <c r="J3779">
        <v>8</v>
      </c>
      <c r="K3779">
        <v>2022</v>
      </c>
      <c r="L3779">
        <v>19115.25</v>
      </c>
      <c r="M3779" t="s">
        <v>50</v>
      </c>
    </row>
    <row r="3780" spans="1:13" x14ac:dyDescent="0.25">
      <c r="A3780" t="s">
        <v>71</v>
      </c>
      <c r="B3780" t="s">
        <v>45</v>
      </c>
      <c r="C3780">
        <v>0.81</v>
      </c>
      <c r="D3780">
        <v>28797</v>
      </c>
      <c r="E3780">
        <v>5630</v>
      </c>
      <c r="F3780">
        <v>23167</v>
      </c>
      <c r="G3780" t="s">
        <v>46</v>
      </c>
      <c r="H3780" t="s">
        <v>3850</v>
      </c>
      <c r="I3780" s="1">
        <v>44989</v>
      </c>
      <c r="J3780">
        <v>3</v>
      </c>
      <c r="K3780">
        <v>2023</v>
      </c>
      <c r="L3780">
        <v>4560.3</v>
      </c>
      <c r="M3780" t="s">
        <v>70</v>
      </c>
    </row>
    <row r="3781" spans="1:13" x14ac:dyDescent="0.25">
      <c r="A3781" t="s">
        <v>60</v>
      </c>
      <c r="B3781" t="s">
        <v>22</v>
      </c>
      <c r="C3781">
        <v>2.84</v>
      </c>
      <c r="D3781">
        <v>5966</v>
      </c>
      <c r="E3781">
        <v>2521</v>
      </c>
      <c r="F3781">
        <v>3445</v>
      </c>
      <c r="G3781" t="s">
        <v>78</v>
      </c>
      <c r="H3781" t="s">
        <v>3851</v>
      </c>
      <c r="I3781" s="1">
        <v>44962</v>
      </c>
      <c r="J3781">
        <v>2</v>
      </c>
      <c r="K3781">
        <v>2023</v>
      </c>
      <c r="L3781">
        <v>7159.6399999999994</v>
      </c>
      <c r="M3781" t="s">
        <v>40</v>
      </c>
    </row>
    <row r="3782" spans="1:13" x14ac:dyDescent="0.25">
      <c r="A3782" t="s">
        <v>265</v>
      </c>
      <c r="B3782" t="s">
        <v>34</v>
      </c>
      <c r="C3782">
        <v>1.04</v>
      </c>
      <c r="D3782">
        <v>29418</v>
      </c>
      <c r="E3782">
        <v>11854</v>
      </c>
      <c r="F3782">
        <v>17564</v>
      </c>
      <c r="G3782" t="s">
        <v>118</v>
      </c>
      <c r="H3782" t="s">
        <v>3852</v>
      </c>
      <c r="I3782" s="1">
        <v>44663</v>
      </c>
      <c r="J3782">
        <v>4</v>
      </c>
      <c r="K3782">
        <v>2022</v>
      </c>
      <c r="L3782">
        <v>12328.16</v>
      </c>
      <c r="M3782" t="s">
        <v>70</v>
      </c>
    </row>
    <row r="3783" spans="1:13" x14ac:dyDescent="0.25">
      <c r="A3783" t="s">
        <v>102</v>
      </c>
      <c r="B3783" t="s">
        <v>34</v>
      </c>
      <c r="C3783">
        <v>1.1499999999999999</v>
      </c>
      <c r="D3783">
        <v>41294</v>
      </c>
      <c r="E3783">
        <v>4237</v>
      </c>
      <c r="F3783">
        <v>37057</v>
      </c>
      <c r="G3783" t="s">
        <v>35</v>
      </c>
      <c r="H3783" t="s">
        <v>3853</v>
      </c>
      <c r="I3783" s="1">
        <v>44593</v>
      </c>
      <c r="J3783">
        <v>2</v>
      </c>
      <c r="K3783">
        <v>2022</v>
      </c>
      <c r="L3783">
        <v>4872.5499999999993</v>
      </c>
      <c r="M3783" t="s">
        <v>20</v>
      </c>
    </row>
    <row r="3784" spans="1:13" x14ac:dyDescent="0.25">
      <c r="A3784" t="s">
        <v>41</v>
      </c>
      <c r="B3784" t="s">
        <v>14</v>
      </c>
      <c r="C3784">
        <v>6.09</v>
      </c>
      <c r="D3784">
        <v>30927</v>
      </c>
      <c r="E3784">
        <v>6337</v>
      </c>
      <c r="F3784">
        <v>24590</v>
      </c>
      <c r="G3784" t="s">
        <v>42</v>
      </c>
      <c r="H3784" t="s">
        <v>3854</v>
      </c>
      <c r="I3784" s="1">
        <v>44610</v>
      </c>
      <c r="J3784">
        <v>2</v>
      </c>
      <c r="K3784">
        <v>2022</v>
      </c>
      <c r="L3784">
        <v>38592.33</v>
      </c>
      <c r="M3784" t="s">
        <v>32</v>
      </c>
    </row>
    <row r="3785" spans="1:13" x14ac:dyDescent="0.25">
      <c r="A3785" t="s">
        <v>116</v>
      </c>
      <c r="B3785" t="s">
        <v>26</v>
      </c>
      <c r="C3785">
        <v>2.5299999999999998</v>
      </c>
      <c r="D3785">
        <v>28807</v>
      </c>
      <c r="E3785">
        <v>22421</v>
      </c>
      <c r="F3785">
        <v>6386</v>
      </c>
      <c r="G3785" t="s">
        <v>27</v>
      </c>
      <c r="H3785" t="s">
        <v>3855</v>
      </c>
      <c r="I3785" s="1">
        <v>44767</v>
      </c>
      <c r="J3785">
        <v>7</v>
      </c>
      <c r="K3785">
        <v>2022</v>
      </c>
      <c r="L3785">
        <v>56725.13</v>
      </c>
      <c r="M3785" t="s">
        <v>95</v>
      </c>
    </row>
    <row r="3786" spans="1:13" x14ac:dyDescent="0.25">
      <c r="A3786" t="s">
        <v>13</v>
      </c>
      <c r="B3786" t="s">
        <v>14</v>
      </c>
      <c r="C3786">
        <v>10.93</v>
      </c>
      <c r="D3786">
        <v>12041</v>
      </c>
      <c r="E3786">
        <v>8044</v>
      </c>
      <c r="F3786">
        <v>3997</v>
      </c>
      <c r="G3786" t="s">
        <v>105</v>
      </c>
      <c r="H3786" t="s">
        <v>3856</v>
      </c>
      <c r="I3786" s="1">
        <v>45257</v>
      </c>
      <c r="J3786">
        <v>11</v>
      </c>
      <c r="K3786">
        <v>2023</v>
      </c>
      <c r="L3786">
        <v>87920.92</v>
      </c>
      <c r="M3786" t="s">
        <v>40</v>
      </c>
    </row>
    <row r="3787" spans="1:13" x14ac:dyDescent="0.25">
      <c r="A3787" t="s">
        <v>88</v>
      </c>
      <c r="B3787" t="s">
        <v>45</v>
      </c>
      <c r="C3787">
        <v>0.55000000000000004</v>
      </c>
      <c r="D3787">
        <v>38380</v>
      </c>
      <c r="E3787">
        <v>20165</v>
      </c>
      <c r="F3787">
        <v>18215</v>
      </c>
      <c r="G3787" t="s">
        <v>46</v>
      </c>
      <c r="H3787" t="s">
        <v>3857</v>
      </c>
      <c r="I3787" s="1">
        <v>44569</v>
      </c>
      <c r="J3787">
        <v>1</v>
      </c>
      <c r="K3787">
        <v>2022</v>
      </c>
      <c r="L3787">
        <v>11090.75</v>
      </c>
      <c r="M3787" t="s">
        <v>57</v>
      </c>
    </row>
    <row r="3788" spans="1:13" x14ac:dyDescent="0.25">
      <c r="A3788" t="s">
        <v>162</v>
      </c>
      <c r="B3788" t="s">
        <v>22</v>
      </c>
      <c r="C3788">
        <v>5.58</v>
      </c>
      <c r="D3788">
        <v>35574</v>
      </c>
      <c r="E3788">
        <v>2043</v>
      </c>
      <c r="F3788">
        <v>33531</v>
      </c>
      <c r="G3788" t="s">
        <v>78</v>
      </c>
      <c r="H3788" t="s">
        <v>3858</v>
      </c>
      <c r="I3788" s="1">
        <v>44817</v>
      </c>
      <c r="J3788">
        <v>9</v>
      </c>
      <c r="K3788">
        <v>2022</v>
      </c>
      <c r="L3788">
        <v>11399.94</v>
      </c>
      <c r="M3788" t="s">
        <v>70</v>
      </c>
    </row>
    <row r="3789" spans="1:13" x14ac:dyDescent="0.25">
      <c r="A3789" t="s">
        <v>29</v>
      </c>
      <c r="B3789" t="s">
        <v>22</v>
      </c>
      <c r="C3789">
        <v>1.45</v>
      </c>
      <c r="D3789">
        <v>33101</v>
      </c>
      <c r="E3789">
        <v>26766</v>
      </c>
      <c r="F3789">
        <v>6335</v>
      </c>
      <c r="G3789" t="s">
        <v>23</v>
      </c>
      <c r="H3789" t="s">
        <v>3859</v>
      </c>
      <c r="I3789" s="1">
        <v>44802</v>
      </c>
      <c r="J3789">
        <v>8</v>
      </c>
      <c r="K3789">
        <v>2022</v>
      </c>
      <c r="L3789">
        <v>38810.699999999997</v>
      </c>
      <c r="M3789" t="s">
        <v>40</v>
      </c>
    </row>
    <row r="3790" spans="1:13" x14ac:dyDescent="0.25">
      <c r="A3790" t="s">
        <v>68</v>
      </c>
      <c r="B3790" t="s">
        <v>22</v>
      </c>
      <c r="C3790">
        <v>6.38</v>
      </c>
      <c r="D3790">
        <v>5846</v>
      </c>
      <c r="E3790">
        <v>1781</v>
      </c>
      <c r="F3790">
        <v>4065</v>
      </c>
      <c r="G3790" t="s">
        <v>61</v>
      </c>
      <c r="H3790" t="s">
        <v>3860</v>
      </c>
      <c r="I3790" s="1">
        <v>44925</v>
      </c>
      <c r="J3790">
        <v>12</v>
      </c>
      <c r="K3790">
        <v>2022</v>
      </c>
      <c r="L3790">
        <v>11362.78</v>
      </c>
      <c r="M3790" t="s">
        <v>50</v>
      </c>
    </row>
    <row r="3791" spans="1:13" x14ac:dyDescent="0.25">
      <c r="A3791" t="s">
        <v>29</v>
      </c>
      <c r="B3791" t="s">
        <v>22</v>
      </c>
      <c r="C3791">
        <v>1.79</v>
      </c>
      <c r="D3791">
        <v>7203</v>
      </c>
      <c r="E3791">
        <v>1192</v>
      </c>
      <c r="F3791">
        <v>6011</v>
      </c>
      <c r="G3791" t="s">
        <v>23</v>
      </c>
      <c r="H3791" t="s">
        <v>3861</v>
      </c>
      <c r="I3791" s="1">
        <v>45234</v>
      </c>
      <c r="J3791">
        <v>11</v>
      </c>
      <c r="K3791">
        <v>2023</v>
      </c>
      <c r="L3791">
        <v>2133.6799999999998</v>
      </c>
      <c r="M3791" t="s">
        <v>32</v>
      </c>
    </row>
    <row r="3792" spans="1:13" x14ac:dyDescent="0.25">
      <c r="A3792" t="s">
        <v>44</v>
      </c>
      <c r="B3792" t="s">
        <v>45</v>
      </c>
      <c r="C3792">
        <v>1.02</v>
      </c>
      <c r="D3792">
        <v>24298</v>
      </c>
      <c r="E3792">
        <v>18644</v>
      </c>
      <c r="F3792">
        <v>5654</v>
      </c>
      <c r="G3792" t="s">
        <v>72</v>
      </c>
      <c r="H3792" t="s">
        <v>3862</v>
      </c>
      <c r="I3792" s="1">
        <v>45271</v>
      </c>
      <c r="J3792">
        <v>12</v>
      </c>
      <c r="K3792">
        <v>2023</v>
      </c>
      <c r="L3792">
        <v>19016.88</v>
      </c>
      <c r="M3792" t="s">
        <v>95</v>
      </c>
    </row>
    <row r="3793" spans="1:13" x14ac:dyDescent="0.25">
      <c r="A3793" t="s">
        <v>60</v>
      </c>
      <c r="B3793" t="s">
        <v>22</v>
      </c>
      <c r="C3793">
        <v>3.45</v>
      </c>
      <c r="D3793">
        <v>31777</v>
      </c>
      <c r="E3793">
        <v>13281</v>
      </c>
      <c r="F3793">
        <v>18496</v>
      </c>
      <c r="G3793" t="s">
        <v>61</v>
      </c>
      <c r="H3793" t="s">
        <v>3863</v>
      </c>
      <c r="I3793" s="1">
        <v>44904</v>
      </c>
      <c r="J3793">
        <v>12</v>
      </c>
      <c r="K3793">
        <v>2022</v>
      </c>
      <c r="L3793">
        <v>45819.450000000004</v>
      </c>
      <c r="M3793" t="s">
        <v>95</v>
      </c>
    </row>
    <row r="3794" spans="1:13" x14ac:dyDescent="0.25">
      <c r="A3794" t="s">
        <v>25</v>
      </c>
      <c r="B3794" t="s">
        <v>26</v>
      </c>
      <c r="C3794">
        <v>1.04</v>
      </c>
      <c r="D3794">
        <v>33996</v>
      </c>
      <c r="E3794">
        <v>19290</v>
      </c>
      <c r="F3794">
        <v>14706</v>
      </c>
      <c r="G3794" t="s">
        <v>48</v>
      </c>
      <c r="H3794" t="s">
        <v>3864</v>
      </c>
      <c r="I3794" s="1">
        <v>44833</v>
      </c>
      <c r="J3794">
        <v>9</v>
      </c>
      <c r="K3794">
        <v>2022</v>
      </c>
      <c r="L3794">
        <v>20061.600000000002</v>
      </c>
      <c r="M3794" t="s">
        <v>32</v>
      </c>
    </row>
    <row r="3795" spans="1:13" x14ac:dyDescent="0.25">
      <c r="A3795" t="s">
        <v>265</v>
      </c>
      <c r="B3795" t="s">
        <v>34</v>
      </c>
      <c r="C3795">
        <v>1.43</v>
      </c>
      <c r="D3795">
        <v>35708</v>
      </c>
      <c r="E3795">
        <v>22355</v>
      </c>
      <c r="F3795">
        <v>13353</v>
      </c>
      <c r="G3795" t="s">
        <v>35</v>
      </c>
      <c r="H3795" t="s">
        <v>3865</v>
      </c>
      <c r="I3795" s="1">
        <v>45214</v>
      </c>
      <c r="J3795">
        <v>10</v>
      </c>
      <c r="K3795">
        <v>2023</v>
      </c>
      <c r="L3795">
        <v>31967.649999999998</v>
      </c>
      <c r="M3795" t="s">
        <v>50</v>
      </c>
    </row>
    <row r="3796" spans="1:13" x14ac:dyDescent="0.25">
      <c r="A3796" t="s">
        <v>53</v>
      </c>
      <c r="B3796" t="s">
        <v>26</v>
      </c>
      <c r="C3796">
        <v>5.62</v>
      </c>
      <c r="D3796">
        <v>25689</v>
      </c>
      <c r="E3796">
        <v>6429</v>
      </c>
      <c r="F3796">
        <v>19260</v>
      </c>
      <c r="G3796" t="s">
        <v>58</v>
      </c>
      <c r="H3796" t="s">
        <v>3866</v>
      </c>
      <c r="I3796" s="1">
        <v>44692</v>
      </c>
      <c r="J3796">
        <v>5</v>
      </c>
      <c r="K3796">
        <v>2022</v>
      </c>
      <c r="L3796">
        <v>36130.980000000003</v>
      </c>
      <c r="M3796" t="s">
        <v>32</v>
      </c>
    </row>
    <row r="3797" spans="1:13" x14ac:dyDescent="0.25">
      <c r="A3797" t="s">
        <v>13</v>
      </c>
      <c r="B3797" t="s">
        <v>14</v>
      </c>
      <c r="C3797">
        <v>10.91</v>
      </c>
      <c r="D3797">
        <v>16941</v>
      </c>
      <c r="E3797">
        <v>14513</v>
      </c>
      <c r="F3797">
        <v>2428</v>
      </c>
      <c r="G3797" t="s">
        <v>51</v>
      </c>
      <c r="H3797" t="s">
        <v>3867</v>
      </c>
      <c r="I3797" s="1">
        <v>45209</v>
      </c>
      <c r="J3797">
        <v>10</v>
      </c>
      <c r="K3797">
        <v>2023</v>
      </c>
      <c r="L3797">
        <v>158336.83000000002</v>
      </c>
      <c r="M3797" t="s">
        <v>32</v>
      </c>
    </row>
    <row r="3798" spans="1:13" x14ac:dyDescent="0.25">
      <c r="A3798" t="s">
        <v>66</v>
      </c>
      <c r="B3798" t="s">
        <v>26</v>
      </c>
      <c r="C3798">
        <v>9.52</v>
      </c>
      <c r="D3798">
        <v>29939</v>
      </c>
      <c r="E3798">
        <v>2773</v>
      </c>
      <c r="F3798">
        <v>27166</v>
      </c>
      <c r="G3798" t="s">
        <v>27</v>
      </c>
      <c r="H3798" t="s">
        <v>3868</v>
      </c>
      <c r="I3798" s="1">
        <v>45268</v>
      </c>
      <c r="J3798">
        <v>12</v>
      </c>
      <c r="K3798">
        <v>2023</v>
      </c>
      <c r="L3798">
        <v>26398.959999999999</v>
      </c>
      <c r="M3798" t="s">
        <v>50</v>
      </c>
    </row>
    <row r="3799" spans="1:13" x14ac:dyDescent="0.25">
      <c r="A3799" t="s">
        <v>162</v>
      </c>
      <c r="B3799" t="s">
        <v>22</v>
      </c>
      <c r="C3799">
        <v>4.78</v>
      </c>
      <c r="D3799">
        <v>19389</v>
      </c>
      <c r="E3799">
        <v>12103</v>
      </c>
      <c r="F3799">
        <v>7286</v>
      </c>
      <c r="G3799" t="s">
        <v>78</v>
      </c>
      <c r="H3799" t="s">
        <v>3869</v>
      </c>
      <c r="I3799" s="1">
        <v>45032</v>
      </c>
      <c r="J3799">
        <v>4</v>
      </c>
      <c r="K3799">
        <v>2023</v>
      </c>
      <c r="L3799">
        <v>57852.340000000004</v>
      </c>
      <c r="M3799" t="s">
        <v>32</v>
      </c>
    </row>
    <row r="3800" spans="1:13" x14ac:dyDescent="0.25">
      <c r="A3800" t="s">
        <v>13</v>
      </c>
      <c r="B3800" t="s">
        <v>14</v>
      </c>
      <c r="C3800">
        <v>11.55</v>
      </c>
      <c r="D3800">
        <v>14885</v>
      </c>
      <c r="E3800">
        <v>14831</v>
      </c>
      <c r="F3800">
        <v>54</v>
      </c>
      <c r="G3800" t="s">
        <v>51</v>
      </c>
      <c r="H3800" t="s">
        <v>3870</v>
      </c>
      <c r="I3800" s="1">
        <v>44760</v>
      </c>
      <c r="J3800">
        <v>7</v>
      </c>
      <c r="K3800">
        <v>2022</v>
      </c>
      <c r="L3800">
        <v>171298.05000000002</v>
      </c>
      <c r="M3800" t="s">
        <v>40</v>
      </c>
    </row>
    <row r="3801" spans="1:13" x14ac:dyDescent="0.25">
      <c r="A3801" t="s">
        <v>88</v>
      </c>
      <c r="B3801" t="s">
        <v>45</v>
      </c>
      <c r="C3801">
        <v>0.52</v>
      </c>
      <c r="D3801">
        <v>30620</v>
      </c>
      <c r="E3801">
        <v>10990</v>
      </c>
      <c r="F3801">
        <v>19630</v>
      </c>
      <c r="G3801" t="s">
        <v>89</v>
      </c>
      <c r="H3801" t="s">
        <v>3871</v>
      </c>
      <c r="I3801" s="1">
        <v>45000</v>
      </c>
      <c r="J3801">
        <v>3</v>
      </c>
      <c r="K3801">
        <v>2023</v>
      </c>
      <c r="L3801">
        <v>5714.8</v>
      </c>
      <c r="M3801" t="s">
        <v>20</v>
      </c>
    </row>
    <row r="3802" spans="1:13" x14ac:dyDescent="0.25">
      <c r="A3802" t="s">
        <v>77</v>
      </c>
      <c r="B3802" t="s">
        <v>22</v>
      </c>
      <c r="C3802">
        <v>4.3899999999999997</v>
      </c>
      <c r="D3802">
        <v>3914</v>
      </c>
      <c r="E3802">
        <v>3361</v>
      </c>
      <c r="F3802">
        <v>553</v>
      </c>
      <c r="G3802" t="s">
        <v>30</v>
      </c>
      <c r="H3802" t="s">
        <v>3872</v>
      </c>
      <c r="I3802" s="1">
        <v>44803</v>
      </c>
      <c r="J3802">
        <v>8</v>
      </c>
      <c r="K3802">
        <v>2022</v>
      </c>
      <c r="L3802">
        <v>14754.789999999999</v>
      </c>
      <c r="M3802" t="s">
        <v>40</v>
      </c>
    </row>
    <row r="3803" spans="1:13" x14ac:dyDescent="0.25">
      <c r="A3803" t="s">
        <v>91</v>
      </c>
      <c r="B3803" t="s">
        <v>14</v>
      </c>
      <c r="C3803">
        <v>2.77</v>
      </c>
      <c r="D3803">
        <v>48841</v>
      </c>
      <c r="E3803">
        <v>20699</v>
      </c>
      <c r="F3803">
        <v>28142</v>
      </c>
      <c r="G3803" t="s">
        <v>42</v>
      </c>
      <c r="H3803" t="s">
        <v>3873</v>
      </c>
      <c r="I3803" s="1">
        <v>44782</v>
      </c>
      <c r="J3803">
        <v>8</v>
      </c>
      <c r="K3803">
        <v>2022</v>
      </c>
      <c r="L3803">
        <v>57336.23</v>
      </c>
      <c r="M3803" t="s">
        <v>95</v>
      </c>
    </row>
    <row r="3804" spans="1:13" x14ac:dyDescent="0.25">
      <c r="A3804" t="s">
        <v>13</v>
      </c>
      <c r="B3804" t="s">
        <v>14</v>
      </c>
      <c r="C3804">
        <v>11.43</v>
      </c>
      <c r="D3804">
        <v>17622</v>
      </c>
      <c r="E3804">
        <v>412</v>
      </c>
      <c r="F3804">
        <v>17210</v>
      </c>
      <c r="G3804" t="s">
        <v>42</v>
      </c>
      <c r="H3804" t="s">
        <v>3874</v>
      </c>
      <c r="I3804" s="1">
        <v>44682</v>
      </c>
      <c r="J3804">
        <v>5</v>
      </c>
      <c r="K3804">
        <v>2022</v>
      </c>
      <c r="L3804">
        <v>4709.16</v>
      </c>
      <c r="M3804" t="s">
        <v>17</v>
      </c>
    </row>
    <row r="3805" spans="1:13" x14ac:dyDescent="0.25">
      <c r="A3805" t="s">
        <v>116</v>
      </c>
      <c r="B3805" t="s">
        <v>26</v>
      </c>
      <c r="C3805">
        <v>3.23</v>
      </c>
      <c r="D3805">
        <v>40201</v>
      </c>
      <c r="E3805">
        <v>38407</v>
      </c>
      <c r="F3805">
        <v>1794</v>
      </c>
      <c r="G3805" t="s">
        <v>58</v>
      </c>
      <c r="H3805" t="s">
        <v>3875</v>
      </c>
      <c r="I3805" s="1">
        <v>45111</v>
      </c>
      <c r="J3805">
        <v>7</v>
      </c>
      <c r="K3805">
        <v>2023</v>
      </c>
      <c r="L3805">
        <v>124054.61</v>
      </c>
      <c r="M3805" t="s">
        <v>95</v>
      </c>
    </row>
    <row r="3806" spans="1:13" x14ac:dyDescent="0.25">
      <c r="A3806" t="s">
        <v>55</v>
      </c>
      <c r="B3806" t="s">
        <v>34</v>
      </c>
      <c r="C3806">
        <v>1.65</v>
      </c>
      <c r="D3806">
        <v>27046</v>
      </c>
      <c r="E3806">
        <v>17058</v>
      </c>
      <c r="F3806">
        <v>9988</v>
      </c>
      <c r="G3806" t="s">
        <v>118</v>
      </c>
      <c r="H3806" t="s">
        <v>3876</v>
      </c>
      <c r="I3806" s="1">
        <v>44737</v>
      </c>
      <c r="J3806">
        <v>6</v>
      </c>
      <c r="K3806">
        <v>2022</v>
      </c>
      <c r="L3806">
        <v>28145.699999999997</v>
      </c>
      <c r="M3806" t="s">
        <v>37</v>
      </c>
    </row>
    <row r="3807" spans="1:13" x14ac:dyDescent="0.25">
      <c r="A3807" t="s">
        <v>41</v>
      </c>
      <c r="B3807" t="s">
        <v>14</v>
      </c>
      <c r="C3807">
        <v>6.32</v>
      </c>
      <c r="D3807">
        <v>49574</v>
      </c>
      <c r="E3807">
        <v>11533</v>
      </c>
      <c r="F3807">
        <v>38041</v>
      </c>
      <c r="G3807" t="s">
        <v>15</v>
      </c>
      <c r="H3807" t="s">
        <v>3877</v>
      </c>
      <c r="I3807" s="1">
        <v>44607</v>
      </c>
      <c r="J3807">
        <v>2</v>
      </c>
      <c r="K3807">
        <v>2022</v>
      </c>
      <c r="L3807">
        <v>72888.56</v>
      </c>
      <c r="M3807" t="s">
        <v>20</v>
      </c>
    </row>
    <row r="3808" spans="1:13" x14ac:dyDescent="0.25">
      <c r="A3808" t="s">
        <v>98</v>
      </c>
      <c r="B3808" t="s">
        <v>34</v>
      </c>
      <c r="C3808">
        <v>2.69</v>
      </c>
      <c r="D3808">
        <v>49243</v>
      </c>
      <c r="E3808">
        <v>41090</v>
      </c>
      <c r="F3808">
        <v>8153</v>
      </c>
      <c r="G3808" t="s">
        <v>99</v>
      </c>
      <c r="H3808" t="s">
        <v>3878</v>
      </c>
      <c r="I3808" s="1">
        <v>44738</v>
      </c>
      <c r="J3808">
        <v>6</v>
      </c>
      <c r="K3808">
        <v>2022</v>
      </c>
      <c r="L3808">
        <v>110532.09999999999</v>
      </c>
      <c r="M3808" t="s">
        <v>57</v>
      </c>
    </row>
    <row r="3809" spans="1:13" x14ac:dyDescent="0.25">
      <c r="A3809" t="s">
        <v>71</v>
      </c>
      <c r="B3809" t="s">
        <v>45</v>
      </c>
      <c r="C3809">
        <v>0.74</v>
      </c>
      <c r="D3809">
        <v>15608</v>
      </c>
      <c r="E3809">
        <v>15073</v>
      </c>
      <c r="F3809">
        <v>535</v>
      </c>
      <c r="G3809" t="s">
        <v>64</v>
      </c>
      <c r="H3809" t="s">
        <v>3879</v>
      </c>
      <c r="I3809" s="1">
        <v>45232</v>
      </c>
      <c r="J3809">
        <v>11</v>
      </c>
      <c r="K3809">
        <v>2023</v>
      </c>
      <c r="L3809">
        <v>11154.02</v>
      </c>
      <c r="M3809" t="s">
        <v>20</v>
      </c>
    </row>
    <row r="3810" spans="1:13" x14ac:dyDescent="0.25">
      <c r="A3810" t="s">
        <v>102</v>
      </c>
      <c r="B3810" t="s">
        <v>34</v>
      </c>
      <c r="C3810">
        <v>1.1499999999999999</v>
      </c>
      <c r="D3810">
        <v>17308</v>
      </c>
      <c r="E3810">
        <v>16805</v>
      </c>
      <c r="F3810">
        <v>503</v>
      </c>
      <c r="G3810" t="s">
        <v>99</v>
      </c>
      <c r="H3810" t="s">
        <v>3880</v>
      </c>
      <c r="I3810" s="1">
        <v>44937</v>
      </c>
      <c r="J3810">
        <v>1</v>
      </c>
      <c r="K3810">
        <v>2023</v>
      </c>
      <c r="L3810">
        <v>19325.75</v>
      </c>
      <c r="M3810" t="s">
        <v>37</v>
      </c>
    </row>
    <row r="3811" spans="1:13" x14ac:dyDescent="0.25">
      <c r="A3811" t="s">
        <v>116</v>
      </c>
      <c r="B3811" t="s">
        <v>26</v>
      </c>
      <c r="C3811">
        <v>3.05</v>
      </c>
      <c r="D3811">
        <v>44860</v>
      </c>
      <c r="E3811">
        <v>18521</v>
      </c>
      <c r="F3811">
        <v>26339</v>
      </c>
      <c r="G3811" t="s">
        <v>58</v>
      </c>
      <c r="H3811" t="s">
        <v>3881</v>
      </c>
      <c r="I3811" s="1">
        <v>45113</v>
      </c>
      <c r="J3811">
        <v>7</v>
      </c>
      <c r="K3811">
        <v>2023</v>
      </c>
      <c r="L3811">
        <v>56489.049999999996</v>
      </c>
      <c r="M3811" t="s">
        <v>57</v>
      </c>
    </row>
    <row r="3812" spans="1:13" x14ac:dyDescent="0.25">
      <c r="A3812" t="s">
        <v>121</v>
      </c>
      <c r="B3812" t="s">
        <v>34</v>
      </c>
      <c r="C3812">
        <v>0.69</v>
      </c>
      <c r="D3812">
        <v>3303</v>
      </c>
      <c r="E3812">
        <v>3258</v>
      </c>
      <c r="F3812">
        <v>45</v>
      </c>
      <c r="G3812" t="s">
        <v>99</v>
      </c>
      <c r="H3812" t="s">
        <v>3882</v>
      </c>
      <c r="I3812" s="1">
        <v>45149</v>
      </c>
      <c r="J3812">
        <v>8</v>
      </c>
      <c r="K3812">
        <v>2023</v>
      </c>
      <c r="L3812">
        <v>2248.02</v>
      </c>
      <c r="M3812" t="s">
        <v>17</v>
      </c>
    </row>
    <row r="3813" spans="1:13" x14ac:dyDescent="0.25">
      <c r="A3813" t="s">
        <v>18</v>
      </c>
      <c r="B3813" t="s">
        <v>14</v>
      </c>
      <c r="C3813">
        <v>8.59</v>
      </c>
      <c r="D3813">
        <v>18333</v>
      </c>
      <c r="E3813">
        <v>12129</v>
      </c>
      <c r="F3813">
        <v>6204</v>
      </c>
      <c r="G3813" t="s">
        <v>42</v>
      </c>
      <c r="H3813" t="s">
        <v>3883</v>
      </c>
      <c r="I3813" s="1">
        <v>45099</v>
      </c>
      <c r="J3813">
        <v>6</v>
      </c>
      <c r="K3813">
        <v>2023</v>
      </c>
      <c r="L3813">
        <v>104188.11</v>
      </c>
      <c r="M3813" t="s">
        <v>17</v>
      </c>
    </row>
    <row r="3814" spans="1:13" x14ac:dyDescent="0.25">
      <c r="A3814" t="s">
        <v>63</v>
      </c>
      <c r="B3814" t="s">
        <v>45</v>
      </c>
      <c r="C3814">
        <v>0.75</v>
      </c>
      <c r="D3814">
        <v>5157</v>
      </c>
      <c r="E3814">
        <v>1550</v>
      </c>
      <c r="F3814">
        <v>3607</v>
      </c>
      <c r="G3814" t="s">
        <v>89</v>
      </c>
      <c r="H3814" t="s">
        <v>3884</v>
      </c>
      <c r="I3814" s="1">
        <v>44659</v>
      </c>
      <c r="J3814">
        <v>4</v>
      </c>
      <c r="K3814">
        <v>2022</v>
      </c>
      <c r="L3814">
        <v>1162.5</v>
      </c>
      <c r="M3814" t="s">
        <v>17</v>
      </c>
    </row>
    <row r="3815" spans="1:13" x14ac:dyDescent="0.25">
      <c r="A3815" t="s">
        <v>265</v>
      </c>
      <c r="B3815" t="s">
        <v>34</v>
      </c>
      <c r="C3815">
        <v>1.24</v>
      </c>
      <c r="D3815">
        <v>44958</v>
      </c>
      <c r="E3815">
        <v>3803</v>
      </c>
      <c r="F3815">
        <v>41155</v>
      </c>
      <c r="G3815" t="s">
        <v>99</v>
      </c>
      <c r="H3815" t="s">
        <v>3885</v>
      </c>
      <c r="I3815" s="1">
        <v>45161</v>
      </c>
      <c r="J3815">
        <v>8</v>
      </c>
      <c r="K3815">
        <v>2023</v>
      </c>
      <c r="L3815">
        <v>4715.72</v>
      </c>
      <c r="M3815" t="s">
        <v>32</v>
      </c>
    </row>
    <row r="3816" spans="1:13" x14ac:dyDescent="0.25">
      <c r="A3816" t="s">
        <v>33</v>
      </c>
      <c r="B3816" t="s">
        <v>34</v>
      </c>
      <c r="C3816">
        <v>0.73</v>
      </c>
      <c r="D3816">
        <v>25280</v>
      </c>
      <c r="E3816">
        <v>12805</v>
      </c>
      <c r="F3816">
        <v>12475</v>
      </c>
      <c r="G3816" t="s">
        <v>99</v>
      </c>
      <c r="H3816" t="s">
        <v>3886</v>
      </c>
      <c r="I3816" s="1">
        <v>44728</v>
      </c>
      <c r="J3816">
        <v>6</v>
      </c>
      <c r="K3816">
        <v>2022</v>
      </c>
      <c r="L3816">
        <v>9347.65</v>
      </c>
      <c r="M3816" t="s">
        <v>40</v>
      </c>
    </row>
    <row r="3817" spans="1:13" x14ac:dyDescent="0.25">
      <c r="A3817" t="s">
        <v>29</v>
      </c>
      <c r="B3817" t="s">
        <v>22</v>
      </c>
      <c r="C3817">
        <v>1.79</v>
      </c>
      <c r="D3817">
        <v>11547</v>
      </c>
      <c r="E3817">
        <v>11362</v>
      </c>
      <c r="F3817">
        <v>185</v>
      </c>
      <c r="G3817" t="s">
        <v>23</v>
      </c>
      <c r="H3817" t="s">
        <v>3887</v>
      </c>
      <c r="I3817" s="1">
        <v>45216</v>
      </c>
      <c r="J3817">
        <v>10</v>
      </c>
      <c r="K3817">
        <v>2023</v>
      </c>
      <c r="L3817">
        <v>20337.98</v>
      </c>
      <c r="M3817" t="s">
        <v>17</v>
      </c>
    </row>
    <row r="3818" spans="1:13" x14ac:dyDescent="0.25">
      <c r="A3818" t="s">
        <v>21</v>
      </c>
      <c r="B3818" t="s">
        <v>22</v>
      </c>
      <c r="C3818">
        <v>2.4</v>
      </c>
      <c r="D3818">
        <v>27107</v>
      </c>
      <c r="E3818">
        <v>19800</v>
      </c>
      <c r="F3818">
        <v>7307</v>
      </c>
      <c r="G3818" t="s">
        <v>30</v>
      </c>
      <c r="H3818" t="s">
        <v>3888</v>
      </c>
      <c r="I3818" s="1">
        <v>44630</v>
      </c>
      <c r="J3818">
        <v>3</v>
      </c>
      <c r="K3818">
        <v>2022</v>
      </c>
      <c r="L3818">
        <v>47520</v>
      </c>
      <c r="M3818" t="s">
        <v>40</v>
      </c>
    </row>
    <row r="3819" spans="1:13" x14ac:dyDescent="0.25">
      <c r="A3819" t="s">
        <v>55</v>
      </c>
      <c r="B3819" t="s">
        <v>34</v>
      </c>
      <c r="C3819">
        <v>1.93</v>
      </c>
      <c r="D3819">
        <v>2427</v>
      </c>
      <c r="E3819">
        <v>2003</v>
      </c>
      <c r="F3819">
        <v>424</v>
      </c>
      <c r="G3819" t="s">
        <v>35</v>
      </c>
      <c r="H3819" t="s">
        <v>3889</v>
      </c>
      <c r="I3819" s="1">
        <v>45034</v>
      </c>
      <c r="J3819">
        <v>4</v>
      </c>
      <c r="K3819">
        <v>2023</v>
      </c>
      <c r="L3819">
        <v>3865.79</v>
      </c>
      <c r="M3819" t="s">
        <v>70</v>
      </c>
    </row>
    <row r="3820" spans="1:13" x14ac:dyDescent="0.25">
      <c r="A3820" t="s">
        <v>63</v>
      </c>
      <c r="B3820" t="s">
        <v>45</v>
      </c>
      <c r="C3820">
        <v>0.88</v>
      </c>
      <c r="D3820">
        <v>21128</v>
      </c>
      <c r="E3820">
        <v>17036</v>
      </c>
      <c r="F3820">
        <v>4092</v>
      </c>
      <c r="G3820" t="s">
        <v>46</v>
      </c>
      <c r="H3820" t="s">
        <v>3890</v>
      </c>
      <c r="I3820" s="1">
        <v>45023</v>
      </c>
      <c r="J3820">
        <v>4</v>
      </c>
      <c r="K3820">
        <v>2023</v>
      </c>
      <c r="L3820">
        <v>14991.68</v>
      </c>
      <c r="M3820" t="s">
        <v>50</v>
      </c>
    </row>
    <row r="3821" spans="1:13" x14ac:dyDescent="0.25">
      <c r="A3821" t="s">
        <v>63</v>
      </c>
      <c r="B3821" t="s">
        <v>45</v>
      </c>
      <c r="C3821">
        <v>0.76</v>
      </c>
      <c r="D3821">
        <v>17253</v>
      </c>
      <c r="E3821">
        <v>11808</v>
      </c>
      <c r="F3821">
        <v>5445</v>
      </c>
      <c r="G3821" t="s">
        <v>72</v>
      </c>
      <c r="H3821" t="s">
        <v>3891</v>
      </c>
      <c r="I3821" s="1">
        <v>44757</v>
      </c>
      <c r="J3821">
        <v>7</v>
      </c>
      <c r="K3821">
        <v>2022</v>
      </c>
      <c r="L3821">
        <v>8974.08</v>
      </c>
      <c r="M3821" t="s">
        <v>17</v>
      </c>
    </row>
    <row r="3822" spans="1:13" x14ac:dyDescent="0.25">
      <c r="A3822" t="s">
        <v>116</v>
      </c>
      <c r="B3822" t="s">
        <v>26</v>
      </c>
      <c r="C3822">
        <v>2.9</v>
      </c>
      <c r="D3822">
        <v>12096</v>
      </c>
      <c r="E3822">
        <v>6921</v>
      </c>
      <c r="F3822">
        <v>5175</v>
      </c>
      <c r="G3822" t="s">
        <v>48</v>
      </c>
      <c r="H3822" t="s">
        <v>3892</v>
      </c>
      <c r="I3822" s="1">
        <v>44723</v>
      </c>
      <c r="J3822">
        <v>6</v>
      </c>
      <c r="K3822">
        <v>2022</v>
      </c>
      <c r="L3822">
        <v>20070.899999999998</v>
      </c>
      <c r="M3822" t="s">
        <v>17</v>
      </c>
    </row>
    <row r="3823" spans="1:13" x14ac:dyDescent="0.25">
      <c r="A3823" t="s">
        <v>13</v>
      </c>
      <c r="B3823" t="s">
        <v>14</v>
      </c>
      <c r="C3823">
        <v>13.23</v>
      </c>
      <c r="D3823">
        <v>26835</v>
      </c>
      <c r="E3823">
        <v>5178</v>
      </c>
      <c r="F3823">
        <v>21657</v>
      </c>
      <c r="G3823" t="s">
        <v>15</v>
      </c>
      <c r="H3823" t="s">
        <v>3893</v>
      </c>
      <c r="I3823" s="1">
        <v>44774</v>
      </c>
      <c r="J3823">
        <v>8</v>
      </c>
      <c r="K3823">
        <v>2022</v>
      </c>
      <c r="L3823">
        <v>68504.94</v>
      </c>
      <c r="M3823" t="s">
        <v>70</v>
      </c>
    </row>
    <row r="3824" spans="1:13" x14ac:dyDescent="0.25">
      <c r="A3824" t="s">
        <v>29</v>
      </c>
      <c r="B3824" t="s">
        <v>22</v>
      </c>
      <c r="C3824">
        <v>1.4</v>
      </c>
      <c r="D3824">
        <v>14888</v>
      </c>
      <c r="E3824">
        <v>481</v>
      </c>
      <c r="F3824">
        <v>14407</v>
      </c>
      <c r="G3824" t="s">
        <v>61</v>
      </c>
      <c r="H3824" t="s">
        <v>3894</v>
      </c>
      <c r="I3824" s="1">
        <v>44766</v>
      </c>
      <c r="J3824">
        <v>7</v>
      </c>
      <c r="K3824">
        <v>2022</v>
      </c>
      <c r="L3824">
        <v>673.4</v>
      </c>
      <c r="M3824" t="s">
        <v>20</v>
      </c>
    </row>
    <row r="3825" spans="1:13" x14ac:dyDescent="0.25">
      <c r="A3825" t="s">
        <v>91</v>
      </c>
      <c r="B3825" t="s">
        <v>14</v>
      </c>
      <c r="C3825">
        <v>2.67</v>
      </c>
      <c r="D3825">
        <v>2151</v>
      </c>
      <c r="E3825">
        <v>988</v>
      </c>
      <c r="F3825">
        <v>1163</v>
      </c>
      <c r="G3825" t="s">
        <v>105</v>
      </c>
      <c r="H3825" t="s">
        <v>3895</v>
      </c>
      <c r="I3825" s="1">
        <v>44599</v>
      </c>
      <c r="J3825">
        <v>2</v>
      </c>
      <c r="K3825">
        <v>2022</v>
      </c>
      <c r="L3825">
        <v>2637.96</v>
      </c>
      <c r="M3825" t="s">
        <v>17</v>
      </c>
    </row>
    <row r="3826" spans="1:13" x14ac:dyDescent="0.25">
      <c r="A3826" t="s">
        <v>18</v>
      </c>
      <c r="B3826" t="s">
        <v>14</v>
      </c>
      <c r="C3826">
        <v>9.67</v>
      </c>
      <c r="D3826">
        <v>27080</v>
      </c>
      <c r="E3826">
        <v>2960</v>
      </c>
      <c r="F3826">
        <v>24120</v>
      </c>
      <c r="G3826" t="s">
        <v>15</v>
      </c>
      <c r="H3826" t="s">
        <v>3896</v>
      </c>
      <c r="I3826" s="1">
        <v>44578</v>
      </c>
      <c r="J3826">
        <v>1</v>
      </c>
      <c r="K3826">
        <v>2022</v>
      </c>
      <c r="L3826">
        <v>28623.200000000001</v>
      </c>
      <c r="M3826" t="s">
        <v>40</v>
      </c>
    </row>
    <row r="3827" spans="1:13" x14ac:dyDescent="0.25">
      <c r="A3827" t="s">
        <v>18</v>
      </c>
      <c r="B3827" t="s">
        <v>14</v>
      </c>
      <c r="C3827">
        <v>9.94</v>
      </c>
      <c r="D3827">
        <v>28283</v>
      </c>
      <c r="E3827">
        <v>2974</v>
      </c>
      <c r="F3827">
        <v>25309</v>
      </c>
      <c r="G3827" t="s">
        <v>51</v>
      </c>
      <c r="H3827" t="s">
        <v>3897</v>
      </c>
      <c r="I3827" s="1">
        <v>44777</v>
      </c>
      <c r="J3827">
        <v>8</v>
      </c>
      <c r="K3827">
        <v>2022</v>
      </c>
      <c r="L3827">
        <v>29561.559999999998</v>
      </c>
      <c r="M3827" t="s">
        <v>50</v>
      </c>
    </row>
    <row r="3828" spans="1:13" x14ac:dyDescent="0.25">
      <c r="A3828" t="s">
        <v>53</v>
      </c>
      <c r="B3828" t="s">
        <v>26</v>
      </c>
      <c r="C3828">
        <v>5.76</v>
      </c>
      <c r="D3828">
        <v>18265</v>
      </c>
      <c r="E3828">
        <v>8280</v>
      </c>
      <c r="F3828">
        <v>9985</v>
      </c>
      <c r="G3828" t="s">
        <v>27</v>
      </c>
      <c r="H3828" t="s">
        <v>3898</v>
      </c>
      <c r="I3828" s="1">
        <v>44924</v>
      </c>
      <c r="J3828">
        <v>12</v>
      </c>
      <c r="K3828">
        <v>2022</v>
      </c>
      <c r="L3828">
        <v>47692.799999999996</v>
      </c>
      <c r="M3828" t="s">
        <v>57</v>
      </c>
    </row>
    <row r="3829" spans="1:13" x14ac:dyDescent="0.25">
      <c r="A3829" t="s">
        <v>13</v>
      </c>
      <c r="B3829" t="s">
        <v>14</v>
      </c>
      <c r="C3829">
        <v>11.31</v>
      </c>
      <c r="D3829">
        <v>18765</v>
      </c>
      <c r="E3829">
        <v>9715</v>
      </c>
      <c r="F3829">
        <v>9050</v>
      </c>
      <c r="G3829" t="s">
        <v>15</v>
      </c>
      <c r="H3829" t="s">
        <v>3899</v>
      </c>
      <c r="I3829" s="1">
        <v>45183</v>
      </c>
      <c r="J3829">
        <v>9</v>
      </c>
      <c r="K3829">
        <v>2023</v>
      </c>
      <c r="L3829">
        <v>109876.65000000001</v>
      </c>
      <c r="M3829" t="s">
        <v>17</v>
      </c>
    </row>
    <row r="3830" spans="1:13" x14ac:dyDescent="0.25">
      <c r="A3830" t="s">
        <v>98</v>
      </c>
      <c r="B3830" t="s">
        <v>34</v>
      </c>
      <c r="C3830">
        <v>2.68</v>
      </c>
      <c r="D3830">
        <v>6051</v>
      </c>
      <c r="E3830">
        <v>5754</v>
      </c>
      <c r="F3830">
        <v>297</v>
      </c>
      <c r="G3830" t="s">
        <v>38</v>
      </c>
      <c r="H3830" t="s">
        <v>3900</v>
      </c>
      <c r="I3830" s="1">
        <v>45078</v>
      </c>
      <c r="J3830">
        <v>6</v>
      </c>
      <c r="K3830">
        <v>2023</v>
      </c>
      <c r="L3830">
        <v>15420.720000000001</v>
      </c>
      <c r="M3830" t="s">
        <v>32</v>
      </c>
    </row>
    <row r="3831" spans="1:13" x14ac:dyDescent="0.25">
      <c r="A3831" t="s">
        <v>74</v>
      </c>
      <c r="B3831" t="s">
        <v>45</v>
      </c>
      <c r="C3831">
        <v>0.66</v>
      </c>
      <c r="D3831">
        <v>38653</v>
      </c>
      <c r="E3831">
        <v>4929</v>
      </c>
      <c r="F3831">
        <v>33724</v>
      </c>
      <c r="G3831" t="s">
        <v>89</v>
      </c>
      <c r="H3831" t="s">
        <v>3901</v>
      </c>
      <c r="I3831" s="1">
        <v>44910</v>
      </c>
      <c r="J3831">
        <v>12</v>
      </c>
      <c r="K3831">
        <v>2022</v>
      </c>
      <c r="L3831">
        <v>3253.1400000000003</v>
      </c>
      <c r="M3831" t="s">
        <v>95</v>
      </c>
    </row>
    <row r="3832" spans="1:13" x14ac:dyDescent="0.25">
      <c r="A3832" t="s">
        <v>162</v>
      </c>
      <c r="B3832" t="s">
        <v>22</v>
      </c>
      <c r="C3832">
        <v>5.92</v>
      </c>
      <c r="D3832">
        <v>23666</v>
      </c>
      <c r="E3832">
        <v>1949</v>
      </c>
      <c r="F3832">
        <v>21717</v>
      </c>
      <c r="G3832" t="s">
        <v>23</v>
      </c>
      <c r="H3832" t="s">
        <v>3902</v>
      </c>
      <c r="I3832" s="1">
        <v>44793</v>
      </c>
      <c r="J3832">
        <v>8</v>
      </c>
      <c r="K3832">
        <v>2022</v>
      </c>
      <c r="L3832">
        <v>11538.08</v>
      </c>
      <c r="M3832" t="s">
        <v>50</v>
      </c>
    </row>
    <row r="3833" spans="1:13" x14ac:dyDescent="0.25">
      <c r="A3833" t="s">
        <v>53</v>
      </c>
      <c r="B3833" t="s">
        <v>26</v>
      </c>
      <c r="C3833">
        <v>4.8099999999999996</v>
      </c>
      <c r="D3833">
        <v>48414</v>
      </c>
      <c r="E3833">
        <v>34108</v>
      </c>
      <c r="F3833">
        <v>14306</v>
      </c>
      <c r="G3833" t="s">
        <v>58</v>
      </c>
      <c r="H3833" t="s">
        <v>3903</v>
      </c>
      <c r="I3833" s="1">
        <v>44622</v>
      </c>
      <c r="J3833">
        <v>3</v>
      </c>
      <c r="K3833">
        <v>2022</v>
      </c>
      <c r="L3833">
        <v>164059.47999999998</v>
      </c>
      <c r="M3833" t="s">
        <v>32</v>
      </c>
    </row>
    <row r="3834" spans="1:13" x14ac:dyDescent="0.25">
      <c r="A3834" t="s">
        <v>63</v>
      </c>
      <c r="B3834" t="s">
        <v>45</v>
      </c>
      <c r="C3834">
        <v>1.05</v>
      </c>
      <c r="D3834">
        <v>8813</v>
      </c>
      <c r="E3834">
        <v>6971</v>
      </c>
      <c r="F3834">
        <v>1842</v>
      </c>
      <c r="G3834" t="s">
        <v>46</v>
      </c>
      <c r="H3834" t="s">
        <v>3904</v>
      </c>
      <c r="I3834" s="1">
        <v>45194</v>
      </c>
      <c r="J3834">
        <v>9</v>
      </c>
      <c r="K3834">
        <v>2023</v>
      </c>
      <c r="L3834">
        <v>7319.55</v>
      </c>
      <c r="M3834" t="s">
        <v>20</v>
      </c>
    </row>
    <row r="3835" spans="1:13" x14ac:dyDescent="0.25">
      <c r="A3835" t="s">
        <v>53</v>
      </c>
      <c r="B3835" t="s">
        <v>26</v>
      </c>
      <c r="C3835">
        <v>4.33</v>
      </c>
      <c r="D3835">
        <v>33850</v>
      </c>
      <c r="E3835">
        <v>2072</v>
      </c>
      <c r="F3835">
        <v>31778</v>
      </c>
      <c r="G3835" t="s">
        <v>48</v>
      </c>
      <c r="H3835" t="s">
        <v>3905</v>
      </c>
      <c r="I3835" s="1">
        <v>44848</v>
      </c>
      <c r="J3835">
        <v>10</v>
      </c>
      <c r="K3835">
        <v>2022</v>
      </c>
      <c r="L3835">
        <v>8971.76</v>
      </c>
      <c r="M3835" t="s">
        <v>37</v>
      </c>
    </row>
    <row r="3836" spans="1:13" x14ac:dyDescent="0.25">
      <c r="A3836" t="s">
        <v>44</v>
      </c>
      <c r="B3836" t="s">
        <v>45</v>
      </c>
      <c r="C3836">
        <v>1.18</v>
      </c>
      <c r="D3836">
        <v>13450</v>
      </c>
      <c r="E3836">
        <v>6152</v>
      </c>
      <c r="F3836">
        <v>7298</v>
      </c>
      <c r="G3836" t="s">
        <v>46</v>
      </c>
      <c r="H3836" t="s">
        <v>3906</v>
      </c>
      <c r="I3836" s="1">
        <v>45021</v>
      </c>
      <c r="J3836">
        <v>4</v>
      </c>
      <c r="K3836">
        <v>2023</v>
      </c>
      <c r="L3836">
        <v>7259.36</v>
      </c>
      <c r="M3836" t="s">
        <v>57</v>
      </c>
    </row>
    <row r="3837" spans="1:13" x14ac:dyDescent="0.25">
      <c r="A3837" t="s">
        <v>162</v>
      </c>
      <c r="B3837" t="s">
        <v>22</v>
      </c>
      <c r="C3837">
        <v>4.6399999999999997</v>
      </c>
      <c r="D3837">
        <v>12045</v>
      </c>
      <c r="E3837">
        <v>3100</v>
      </c>
      <c r="F3837">
        <v>8945</v>
      </c>
      <c r="G3837" t="s">
        <v>23</v>
      </c>
      <c r="H3837" t="s">
        <v>3907</v>
      </c>
      <c r="I3837" s="1">
        <v>45145</v>
      </c>
      <c r="J3837">
        <v>8</v>
      </c>
      <c r="K3837">
        <v>2023</v>
      </c>
      <c r="L3837">
        <v>14383.999999999998</v>
      </c>
      <c r="M3837" t="s">
        <v>32</v>
      </c>
    </row>
    <row r="3838" spans="1:13" x14ac:dyDescent="0.25">
      <c r="A3838" t="s">
        <v>91</v>
      </c>
      <c r="B3838" t="s">
        <v>14</v>
      </c>
      <c r="C3838">
        <v>2.59</v>
      </c>
      <c r="D3838">
        <v>47915</v>
      </c>
      <c r="E3838">
        <v>20988</v>
      </c>
      <c r="F3838">
        <v>26927</v>
      </c>
      <c r="G3838" t="s">
        <v>51</v>
      </c>
      <c r="H3838" t="s">
        <v>3908</v>
      </c>
      <c r="I3838" s="1">
        <v>44881</v>
      </c>
      <c r="J3838">
        <v>11</v>
      </c>
      <c r="K3838">
        <v>2022</v>
      </c>
      <c r="L3838">
        <v>54358.92</v>
      </c>
      <c r="M3838" t="s">
        <v>40</v>
      </c>
    </row>
    <row r="3839" spans="1:13" x14ac:dyDescent="0.25">
      <c r="A3839" t="s">
        <v>77</v>
      </c>
      <c r="B3839" t="s">
        <v>22</v>
      </c>
      <c r="C3839">
        <v>4.12</v>
      </c>
      <c r="D3839">
        <v>11807</v>
      </c>
      <c r="E3839">
        <v>2968</v>
      </c>
      <c r="F3839">
        <v>8839</v>
      </c>
      <c r="G3839" t="s">
        <v>23</v>
      </c>
      <c r="H3839" t="s">
        <v>3909</v>
      </c>
      <c r="I3839" s="1">
        <v>44897</v>
      </c>
      <c r="J3839">
        <v>12</v>
      </c>
      <c r="K3839">
        <v>2022</v>
      </c>
      <c r="L3839">
        <v>12228.16</v>
      </c>
      <c r="M3839" t="s">
        <v>40</v>
      </c>
    </row>
    <row r="3840" spans="1:13" x14ac:dyDescent="0.25">
      <c r="A3840" t="s">
        <v>25</v>
      </c>
      <c r="B3840" t="s">
        <v>26</v>
      </c>
      <c r="C3840">
        <v>1.41</v>
      </c>
      <c r="D3840">
        <v>1816</v>
      </c>
      <c r="E3840">
        <v>843</v>
      </c>
      <c r="F3840">
        <v>973</v>
      </c>
      <c r="G3840" t="s">
        <v>27</v>
      </c>
      <c r="H3840" t="s">
        <v>3910</v>
      </c>
      <c r="I3840" s="1">
        <v>44668</v>
      </c>
      <c r="J3840">
        <v>4</v>
      </c>
      <c r="K3840">
        <v>2022</v>
      </c>
      <c r="L3840">
        <v>1188.6299999999999</v>
      </c>
      <c r="M3840" t="s">
        <v>95</v>
      </c>
    </row>
    <row r="3841" spans="1:13" x14ac:dyDescent="0.25">
      <c r="A3841" t="s">
        <v>60</v>
      </c>
      <c r="B3841" t="s">
        <v>22</v>
      </c>
      <c r="C3841">
        <v>2.97</v>
      </c>
      <c r="D3841">
        <v>36138</v>
      </c>
      <c r="E3841">
        <v>5550</v>
      </c>
      <c r="F3841">
        <v>30588</v>
      </c>
      <c r="G3841" t="s">
        <v>30</v>
      </c>
      <c r="H3841" t="s">
        <v>3911</v>
      </c>
      <c r="I3841" s="1">
        <v>44719</v>
      </c>
      <c r="J3841">
        <v>6</v>
      </c>
      <c r="K3841">
        <v>2022</v>
      </c>
      <c r="L3841">
        <v>16483.5</v>
      </c>
      <c r="M3841" t="s">
        <v>32</v>
      </c>
    </row>
    <row r="3842" spans="1:13" x14ac:dyDescent="0.25">
      <c r="A3842" t="s">
        <v>136</v>
      </c>
      <c r="B3842" t="s">
        <v>34</v>
      </c>
      <c r="C3842">
        <v>0.81</v>
      </c>
      <c r="D3842">
        <v>8185</v>
      </c>
      <c r="E3842">
        <v>1077</v>
      </c>
      <c r="F3842">
        <v>7108</v>
      </c>
      <c r="G3842" t="s">
        <v>99</v>
      </c>
      <c r="H3842" t="s">
        <v>3912</v>
      </c>
      <c r="I3842" s="1">
        <v>45003</v>
      </c>
      <c r="J3842">
        <v>3</v>
      </c>
      <c r="K3842">
        <v>2023</v>
      </c>
      <c r="L3842">
        <v>872.37</v>
      </c>
      <c r="M3842" t="s">
        <v>57</v>
      </c>
    </row>
    <row r="3843" spans="1:13" x14ac:dyDescent="0.25">
      <c r="A3843" t="s">
        <v>136</v>
      </c>
      <c r="B3843" t="s">
        <v>34</v>
      </c>
      <c r="C3843">
        <v>0.94</v>
      </c>
      <c r="D3843">
        <v>33705</v>
      </c>
      <c r="E3843">
        <v>23341</v>
      </c>
      <c r="F3843">
        <v>10364</v>
      </c>
      <c r="G3843" t="s">
        <v>99</v>
      </c>
      <c r="H3843" t="s">
        <v>3913</v>
      </c>
      <c r="I3843" s="1">
        <v>45137</v>
      </c>
      <c r="J3843">
        <v>7</v>
      </c>
      <c r="K3843">
        <v>2023</v>
      </c>
      <c r="L3843">
        <v>21940.539999999997</v>
      </c>
      <c r="M3843" t="s">
        <v>17</v>
      </c>
    </row>
    <row r="3844" spans="1:13" x14ac:dyDescent="0.25">
      <c r="A3844" t="s">
        <v>107</v>
      </c>
      <c r="B3844" t="s">
        <v>45</v>
      </c>
      <c r="C3844">
        <v>0.57999999999999996</v>
      </c>
      <c r="D3844">
        <v>28563</v>
      </c>
      <c r="E3844">
        <v>10774</v>
      </c>
      <c r="F3844">
        <v>17789</v>
      </c>
      <c r="G3844" t="s">
        <v>46</v>
      </c>
      <c r="H3844" t="s">
        <v>3914</v>
      </c>
      <c r="I3844" s="1">
        <v>44863</v>
      </c>
      <c r="J3844">
        <v>10</v>
      </c>
      <c r="K3844">
        <v>2022</v>
      </c>
      <c r="L3844">
        <v>6248.9199999999992</v>
      </c>
      <c r="M3844" t="s">
        <v>70</v>
      </c>
    </row>
    <row r="3845" spans="1:13" x14ac:dyDescent="0.25">
      <c r="A3845" t="s">
        <v>116</v>
      </c>
      <c r="B3845" t="s">
        <v>26</v>
      </c>
      <c r="C3845">
        <v>3.09</v>
      </c>
      <c r="D3845">
        <v>26002</v>
      </c>
      <c r="E3845">
        <v>19112</v>
      </c>
      <c r="F3845">
        <v>6890</v>
      </c>
      <c r="G3845" t="s">
        <v>48</v>
      </c>
      <c r="H3845" t="s">
        <v>3915</v>
      </c>
      <c r="I3845" s="1">
        <v>44821</v>
      </c>
      <c r="J3845">
        <v>9</v>
      </c>
      <c r="K3845">
        <v>2022</v>
      </c>
      <c r="L3845">
        <v>59056.079999999994</v>
      </c>
      <c r="M3845" t="s">
        <v>37</v>
      </c>
    </row>
    <row r="3846" spans="1:13" x14ac:dyDescent="0.25">
      <c r="A3846" t="s">
        <v>55</v>
      </c>
      <c r="B3846" t="s">
        <v>34</v>
      </c>
      <c r="C3846">
        <v>2</v>
      </c>
      <c r="D3846">
        <v>40949</v>
      </c>
      <c r="E3846">
        <v>1417</v>
      </c>
      <c r="F3846">
        <v>39532</v>
      </c>
      <c r="G3846" t="s">
        <v>38</v>
      </c>
      <c r="H3846" t="s">
        <v>3916</v>
      </c>
      <c r="I3846" s="1">
        <v>44785</v>
      </c>
      <c r="J3846">
        <v>8</v>
      </c>
      <c r="K3846">
        <v>2022</v>
      </c>
      <c r="L3846">
        <v>2834</v>
      </c>
      <c r="M3846" t="s">
        <v>40</v>
      </c>
    </row>
    <row r="3847" spans="1:13" x14ac:dyDescent="0.25">
      <c r="A3847" t="s">
        <v>74</v>
      </c>
      <c r="B3847" t="s">
        <v>45</v>
      </c>
      <c r="C3847">
        <v>0.61</v>
      </c>
      <c r="D3847">
        <v>1443</v>
      </c>
      <c r="E3847">
        <v>1294</v>
      </c>
      <c r="F3847">
        <v>149</v>
      </c>
      <c r="G3847" t="s">
        <v>64</v>
      </c>
      <c r="H3847" t="s">
        <v>3917</v>
      </c>
      <c r="I3847" s="1">
        <v>45290</v>
      </c>
      <c r="J3847">
        <v>12</v>
      </c>
      <c r="K3847">
        <v>2023</v>
      </c>
      <c r="L3847">
        <v>789.34</v>
      </c>
      <c r="M3847" t="s">
        <v>32</v>
      </c>
    </row>
    <row r="3848" spans="1:13" x14ac:dyDescent="0.25">
      <c r="A3848" t="s">
        <v>116</v>
      </c>
      <c r="B3848" t="s">
        <v>26</v>
      </c>
      <c r="C3848">
        <v>3.01</v>
      </c>
      <c r="D3848">
        <v>38103</v>
      </c>
      <c r="E3848">
        <v>23065</v>
      </c>
      <c r="F3848">
        <v>15038</v>
      </c>
      <c r="G3848" t="s">
        <v>58</v>
      </c>
      <c r="H3848" t="s">
        <v>3918</v>
      </c>
      <c r="I3848" s="1">
        <v>44639</v>
      </c>
      <c r="J3848">
        <v>3</v>
      </c>
      <c r="K3848">
        <v>2022</v>
      </c>
      <c r="L3848">
        <v>69425.649999999994</v>
      </c>
      <c r="M3848" t="s">
        <v>70</v>
      </c>
    </row>
    <row r="3849" spans="1:13" x14ac:dyDescent="0.25">
      <c r="A3849" t="s">
        <v>136</v>
      </c>
      <c r="B3849" t="s">
        <v>34</v>
      </c>
      <c r="C3849">
        <v>0.96</v>
      </c>
      <c r="D3849">
        <v>29896</v>
      </c>
      <c r="E3849">
        <v>3082</v>
      </c>
      <c r="F3849">
        <v>26814</v>
      </c>
      <c r="G3849" t="s">
        <v>35</v>
      </c>
      <c r="H3849" t="s">
        <v>3919</v>
      </c>
      <c r="I3849" s="1">
        <v>44589</v>
      </c>
      <c r="J3849">
        <v>1</v>
      </c>
      <c r="K3849">
        <v>2022</v>
      </c>
      <c r="L3849">
        <v>2958.72</v>
      </c>
      <c r="M3849" t="s">
        <v>95</v>
      </c>
    </row>
    <row r="3850" spans="1:13" x14ac:dyDescent="0.25">
      <c r="A3850" t="s">
        <v>136</v>
      </c>
      <c r="B3850" t="s">
        <v>34</v>
      </c>
      <c r="C3850">
        <v>0.92</v>
      </c>
      <c r="D3850">
        <v>43653</v>
      </c>
      <c r="E3850">
        <v>13294</v>
      </c>
      <c r="F3850">
        <v>30359</v>
      </c>
      <c r="G3850" t="s">
        <v>99</v>
      </c>
      <c r="H3850" t="s">
        <v>3920</v>
      </c>
      <c r="I3850" s="1">
        <v>44790</v>
      </c>
      <c r="J3850">
        <v>8</v>
      </c>
      <c r="K3850">
        <v>2022</v>
      </c>
      <c r="L3850">
        <v>12230.480000000001</v>
      </c>
      <c r="M3850" t="s">
        <v>32</v>
      </c>
    </row>
    <row r="3851" spans="1:13" x14ac:dyDescent="0.25">
      <c r="A3851" t="s">
        <v>25</v>
      </c>
      <c r="B3851" t="s">
        <v>26</v>
      </c>
      <c r="C3851">
        <v>1.07</v>
      </c>
      <c r="D3851">
        <v>10089</v>
      </c>
      <c r="E3851">
        <v>1455</v>
      </c>
      <c r="F3851">
        <v>8634</v>
      </c>
      <c r="G3851" t="s">
        <v>58</v>
      </c>
      <c r="H3851" t="s">
        <v>3921</v>
      </c>
      <c r="I3851" s="1">
        <v>45291</v>
      </c>
      <c r="J3851">
        <v>12</v>
      </c>
      <c r="K3851">
        <v>2023</v>
      </c>
      <c r="L3851">
        <v>1556.8500000000001</v>
      </c>
      <c r="M3851" t="s">
        <v>17</v>
      </c>
    </row>
    <row r="3852" spans="1:13" x14ac:dyDescent="0.25">
      <c r="A3852" t="s">
        <v>21</v>
      </c>
      <c r="B3852" t="s">
        <v>22</v>
      </c>
      <c r="C3852">
        <v>2.34</v>
      </c>
      <c r="D3852">
        <v>18439</v>
      </c>
      <c r="E3852">
        <v>7913</v>
      </c>
      <c r="F3852">
        <v>10526</v>
      </c>
      <c r="G3852" t="s">
        <v>61</v>
      </c>
      <c r="H3852" t="s">
        <v>3922</v>
      </c>
      <c r="I3852" s="1">
        <v>44697</v>
      </c>
      <c r="J3852">
        <v>5</v>
      </c>
      <c r="K3852">
        <v>2022</v>
      </c>
      <c r="L3852">
        <v>18516.419999999998</v>
      </c>
      <c r="M3852" t="s">
        <v>95</v>
      </c>
    </row>
    <row r="3853" spans="1:13" x14ac:dyDescent="0.25">
      <c r="A3853" t="s">
        <v>265</v>
      </c>
      <c r="B3853" t="s">
        <v>34</v>
      </c>
      <c r="C3853">
        <v>1.36</v>
      </c>
      <c r="D3853">
        <v>47288</v>
      </c>
      <c r="E3853">
        <v>36881</v>
      </c>
      <c r="F3853">
        <v>10407</v>
      </c>
      <c r="G3853" t="s">
        <v>38</v>
      </c>
      <c r="H3853" t="s">
        <v>3923</v>
      </c>
      <c r="I3853" s="1">
        <v>44909</v>
      </c>
      <c r="J3853">
        <v>12</v>
      </c>
      <c r="K3853">
        <v>2022</v>
      </c>
      <c r="L3853">
        <v>50158.16</v>
      </c>
      <c r="M3853" t="s">
        <v>20</v>
      </c>
    </row>
    <row r="3854" spans="1:13" x14ac:dyDescent="0.25">
      <c r="A3854" t="s">
        <v>53</v>
      </c>
      <c r="B3854" t="s">
        <v>26</v>
      </c>
      <c r="C3854">
        <v>4.96</v>
      </c>
      <c r="D3854">
        <v>49166</v>
      </c>
      <c r="E3854">
        <v>34147</v>
      </c>
      <c r="F3854">
        <v>15019</v>
      </c>
      <c r="G3854" t="s">
        <v>58</v>
      </c>
      <c r="H3854" t="s">
        <v>3924</v>
      </c>
      <c r="I3854" s="1">
        <v>44711</v>
      </c>
      <c r="J3854">
        <v>5</v>
      </c>
      <c r="K3854">
        <v>2022</v>
      </c>
      <c r="L3854">
        <v>169369.12</v>
      </c>
      <c r="M3854" t="s">
        <v>40</v>
      </c>
    </row>
    <row r="3855" spans="1:13" x14ac:dyDescent="0.25">
      <c r="A3855" t="s">
        <v>25</v>
      </c>
      <c r="B3855" t="s">
        <v>26</v>
      </c>
      <c r="C3855">
        <v>1.2</v>
      </c>
      <c r="D3855">
        <v>30201</v>
      </c>
      <c r="E3855">
        <v>25641</v>
      </c>
      <c r="F3855">
        <v>4560</v>
      </c>
      <c r="G3855" t="s">
        <v>58</v>
      </c>
      <c r="H3855" t="s">
        <v>3925</v>
      </c>
      <c r="I3855" s="1">
        <v>44710</v>
      </c>
      <c r="J3855">
        <v>5</v>
      </c>
      <c r="K3855">
        <v>2022</v>
      </c>
      <c r="L3855">
        <v>30769.199999999997</v>
      </c>
      <c r="M3855" t="s">
        <v>70</v>
      </c>
    </row>
    <row r="3856" spans="1:13" x14ac:dyDescent="0.25">
      <c r="A3856" t="s">
        <v>66</v>
      </c>
      <c r="B3856" t="s">
        <v>26</v>
      </c>
      <c r="C3856">
        <v>9.43</v>
      </c>
      <c r="D3856">
        <v>26583</v>
      </c>
      <c r="E3856">
        <v>6961</v>
      </c>
      <c r="F3856">
        <v>19622</v>
      </c>
      <c r="G3856" t="s">
        <v>27</v>
      </c>
      <c r="H3856" t="s">
        <v>3926</v>
      </c>
      <c r="I3856" s="1">
        <v>44837</v>
      </c>
      <c r="J3856">
        <v>10</v>
      </c>
      <c r="K3856">
        <v>2022</v>
      </c>
      <c r="L3856">
        <v>65642.23</v>
      </c>
      <c r="M3856" t="s">
        <v>70</v>
      </c>
    </row>
    <row r="3857" spans="1:13" x14ac:dyDescent="0.25">
      <c r="A3857" t="s">
        <v>107</v>
      </c>
      <c r="B3857" t="s">
        <v>45</v>
      </c>
      <c r="C3857">
        <v>0.57999999999999996</v>
      </c>
      <c r="D3857">
        <v>41671</v>
      </c>
      <c r="E3857">
        <v>28824</v>
      </c>
      <c r="F3857">
        <v>12847</v>
      </c>
      <c r="G3857" t="s">
        <v>46</v>
      </c>
      <c r="H3857" t="s">
        <v>3927</v>
      </c>
      <c r="I3857" s="1">
        <v>44623</v>
      </c>
      <c r="J3857">
        <v>3</v>
      </c>
      <c r="K3857">
        <v>2022</v>
      </c>
      <c r="L3857">
        <v>16717.919999999998</v>
      </c>
      <c r="M3857" t="s">
        <v>37</v>
      </c>
    </row>
    <row r="3858" spans="1:13" x14ac:dyDescent="0.25">
      <c r="A3858" t="s">
        <v>71</v>
      </c>
      <c r="B3858" t="s">
        <v>45</v>
      </c>
      <c r="C3858">
        <v>0.9</v>
      </c>
      <c r="D3858">
        <v>34282</v>
      </c>
      <c r="E3858">
        <v>13394</v>
      </c>
      <c r="F3858">
        <v>20888</v>
      </c>
      <c r="G3858" t="s">
        <v>46</v>
      </c>
      <c r="H3858" t="s">
        <v>3928</v>
      </c>
      <c r="I3858" s="1">
        <v>44680</v>
      </c>
      <c r="J3858">
        <v>4</v>
      </c>
      <c r="K3858">
        <v>2022</v>
      </c>
      <c r="L3858">
        <v>12054.6</v>
      </c>
      <c r="M3858" t="s">
        <v>37</v>
      </c>
    </row>
    <row r="3859" spans="1:13" x14ac:dyDescent="0.25">
      <c r="A3859" t="s">
        <v>53</v>
      </c>
      <c r="B3859" t="s">
        <v>26</v>
      </c>
      <c r="C3859">
        <v>5.25</v>
      </c>
      <c r="D3859">
        <v>17080</v>
      </c>
      <c r="E3859">
        <v>5802</v>
      </c>
      <c r="F3859">
        <v>11278</v>
      </c>
      <c r="G3859" t="s">
        <v>58</v>
      </c>
      <c r="H3859" t="s">
        <v>3929</v>
      </c>
      <c r="I3859" s="1">
        <v>45128</v>
      </c>
      <c r="J3859">
        <v>7</v>
      </c>
      <c r="K3859">
        <v>2023</v>
      </c>
      <c r="L3859">
        <v>30460.5</v>
      </c>
      <c r="M3859" t="s">
        <v>95</v>
      </c>
    </row>
    <row r="3860" spans="1:13" x14ac:dyDescent="0.25">
      <c r="A3860" t="s">
        <v>41</v>
      </c>
      <c r="B3860" t="s">
        <v>14</v>
      </c>
      <c r="C3860">
        <v>7.89</v>
      </c>
      <c r="D3860">
        <v>15485</v>
      </c>
      <c r="E3860">
        <v>13870</v>
      </c>
      <c r="F3860">
        <v>1615</v>
      </c>
      <c r="G3860" t="s">
        <v>51</v>
      </c>
      <c r="H3860" t="s">
        <v>3930</v>
      </c>
      <c r="I3860" s="1">
        <v>44750</v>
      </c>
      <c r="J3860">
        <v>7</v>
      </c>
      <c r="K3860">
        <v>2022</v>
      </c>
      <c r="L3860">
        <v>109434.29999999999</v>
      </c>
      <c r="M3860" t="s">
        <v>50</v>
      </c>
    </row>
    <row r="3861" spans="1:13" x14ac:dyDescent="0.25">
      <c r="A3861" t="s">
        <v>74</v>
      </c>
      <c r="B3861" t="s">
        <v>45</v>
      </c>
      <c r="C3861">
        <v>0.63</v>
      </c>
      <c r="D3861">
        <v>35556</v>
      </c>
      <c r="E3861">
        <v>5736</v>
      </c>
      <c r="F3861">
        <v>29820</v>
      </c>
      <c r="G3861" t="s">
        <v>72</v>
      </c>
      <c r="H3861" t="s">
        <v>3931</v>
      </c>
      <c r="I3861" s="1">
        <v>44941</v>
      </c>
      <c r="J3861">
        <v>1</v>
      </c>
      <c r="K3861">
        <v>2023</v>
      </c>
      <c r="L3861">
        <v>3613.68</v>
      </c>
      <c r="M3861" t="s">
        <v>70</v>
      </c>
    </row>
    <row r="3862" spans="1:13" x14ac:dyDescent="0.25">
      <c r="A3862" t="s">
        <v>18</v>
      </c>
      <c r="B3862" t="s">
        <v>14</v>
      </c>
      <c r="C3862">
        <v>9.25</v>
      </c>
      <c r="D3862">
        <v>30220</v>
      </c>
      <c r="E3862">
        <v>7246</v>
      </c>
      <c r="F3862">
        <v>22974</v>
      </c>
      <c r="G3862" t="s">
        <v>51</v>
      </c>
      <c r="H3862" t="s">
        <v>3932</v>
      </c>
      <c r="I3862" s="1">
        <v>45224</v>
      </c>
      <c r="J3862">
        <v>10</v>
      </c>
      <c r="K3862">
        <v>2023</v>
      </c>
      <c r="L3862">
        <v>67025.5</v>
      </c>
      <c r="M3862" t="s">
        <v>95</v>
      </c>
    </row>
    <row r="3863" spans="1:13" x14ac:dyDescent="0.25">
      <c r="A3863" t="s">
        <v>91</v>
      </c>
      <c r="B3863" t="s">
        <v>14</v>
      </c>
      <c r="C3863">
        <v>2.4300000000000002</v>
      </c>
      <c r="D3863">
        <v>45869</v>
      </c>
      <c r="E3863">
        <v>28363</v>
      </c>
      <c r="F3863">
        <v>17506</v>
      </c>
      <c r="G3863" t="s">
        <v>15</v>
      </c>
      <c r="H3863" t="s">
        <v>3933</v>
      </c>
      <c r="I3863" s="1">
        <v>45015</v>
      </c>
      <c r="J3863">
        <v>3</v>
      </c>
      <c r="K3863">
        <v>2023</v>
      </c>
      <c r="L3863">
        <v>68922.090000000011</v>
      </c>
      <c r="M3863" t="s">
        <v>50</v>
      </c>
    </row>
    <row r="3864" spans="1:13" x14ac:dyDescent="0.25">
      <c r="A3864" t="s">
        <v>63</v>
      </c>
      <c r="B3864" t="s">
        <v>45</v>
      </c>
      <c r="C3864">
        <v>1.04</v>
      </c>
      <c r="D3864">
        <v>26918</v>
      </c>
      <c r="E3864">
        <v>18270</v>
      </c>
      <c r="F3864">
        <v>8648</v>
      </c>
      <c r="G3864" t="s">
        <v>89</v>
      </c>
      <c r="H3864" t="s">
        <v>3934</v>
      </c>
      <c r="I3864" s="1">
        <v>44707</v>
      </c>
      <c r="J3864">
        <v>5</v>
      </c>
      <c r="K3864">
        <v>2022</v>
      </c>
      <c r="L3864">
        <v>19000.8</v>
      </c>
      <c r="M3864" t="s">
        <v>40</v>
      </c>
    </row>
    <row r="3865" spans="1:13" x14ac:dyDescent="0.25">
      <c r="A3865" t="s">
        <v>71</v>
      </c>
      <c r="B3865" t="s">
        <v>45</v>
      </c>
      <c r="C3865">
        <v>0.96</v>
      </c>
      <c r="D3865">
        <v>31364</v>
      </c>
      <c r="E3865">
        <v>30427</v>
      </c>
      <c r="F3865">
        <v>937</v>
      </c>
      <c r="G3865" t="s">
        <v>72</v>
      </c>
      <c r="H3865" t="s">
        <v>3935</v>
      </c>
      <c r="I3865" s="1">
        <v>45175</v>
      </c>
      <c r="J3865">
        <v>9</v>
      </c>
      <c r="K3865">
        <v>2023</v>
      </c>
      <c r="L3865">
        <v>29209.919999999998</v>
      </c>
      <c r="M3865" t="s">
        <v>40</v>
      </c>
    </row>
    <row r="3866" spans="1:13" x14ac:dyDescent="0.25">
      <c r="A3866" t="s">
        <v>91</v>
      </c>
      <c r="B3866" t="s">
        <v>14</v>
      </c>
      <c r="C3866">
        <v>2.97</v>
      </c>
      <c r="D3866">
        <v>38988</v>
      </c>
      <c r="E3866">
        <v>27513</v>
      </c>
      <c r="F3866">
        <v>11475</v>
      </c>
      <c r="G3866" t="s">
        <v>51</v>
      </c>
      <c r="H3866" t="s">
        <v>3936</v>
      </c>
      <c r="I3866" s="1">
        <v>44750</v>
      </c>
      <c r="J3866">
        <v>7</v>
      </c>
      <c r="K3866">
        <v>2022</v>
      </c>
      <c r="L3866">
        <v>81713.61</v>
      </c>
      <c r="M3866" t="s">
        <v>17</v>
      </c>
    </row>
    <row r="3867" spans="1:13" x14ac:dyDescent="0.25">
      <c r="A3867" t="s">
        <v>21</v>
      </c>
      <c r="B3867" t="s">
        <v>22</v>
      </c>
      <c r="C3867">
        <v>2.35</v>
      </c>
      <c r="D3867">
        <v>35661</v>
      </c>
      <c r="E3867">
        <v>32321</v>
      </c>
      <c r="F3867">
        <v>3340</v>
      </c>
      <c r="G3867" t="s">
        <v>78</v>
      </c>
      <c r="H3867" t="s">
        <v>3937</v>
      </c>
      <c r="I3867" s="1">
        <v>44977</v>
      </c>
      <c r="J3867">
        <v>2</v>
      </c>
      <c r="K3867">
        <v>2023</v>
      </c>
      <c r="L3867">
        <v>75954.350000000006</v>
      </c>
      <c r="M3867" t="s">
        <v>32</v>
      </c>
    </row>
    <row r="3868" spans="1:13" x14ac:dyDescent="0.25">
      <c r="A3868" t="s">
        <v>98</v>
      </c>
      <c r="B3868" t="s">
        <v>34</v>
      </c>
      <c r="C3868">
        <v>2.66</v>
      </c>
      <c r="D3868">
        <v>48851</v>
      </c>
      <c r="E3868">
        <v>955</v>
      </c>
      <c r="F3868">
        <v>47896</v>
      </c>
      <c r="G3868" t="s">
        <v>99</v>
      </c>
      <c r="H3868" t="s">
        <v>3938</v>
      </c>
      <c r="I3868" s="1">
        <v>44867</v>
      </c>
      <c r="J3868">
        <v>11</v>
      </c>
      <c r="K3868">
        <v>2022</v>
      </c>
      <c r="L3868">
        <v>2540.3000000000002</v>
      </c>
      <c r="M3868" t="s">
        <v>40</v>
      </c>
    </row>
    <row r="3869" spans="1:13" x14ac:dyDescent="0.25">
      <c r="A3869" t="s">
        <v>134</v>
      </c>
      <c r="B3869" t="s">
        <v>22</v>
      </c>
      <c r="C3869">
        <v>4.1900000000000004</v>
      </c>
      <c r="D3869">
        <v>16779</v>
      </c>
      <c r="E3869">
        <v>2016</v>
      </c>
      <c r="F3869">
        <v>14763</v>
      </c>
      <c r="G3869" t="s">
        <v>30</v>
      </c>
      <c r="H3869" t="s">
        <v>3939</v>
      </c>
      <c r="I3869" s="1">
        <v>44675</v>
      </c>
      <c r="J3869">
        <v>4</v>
      </c>
      <c r="K3869">
        <v>2022</v>
      </c>
      <c r="L3869">
        <v>8447.0400000000009</v>
      </c>
      <c r="M3869" t="s">
        <v>32</v>
      </c>
    </row>
    <row r="3870" spans="1:13" x14ac:dyDescent="0.25">
      <c r="A3870" t="s">
        <v>25</v>
      </c>
      <c r="B3870" t="s">
        <v>26</v>
      </c>
      <c r="C3870">
        <v>1.02</v>
      </c>
      <c r="D3870">
        <v>17519</v>
      </c>
      <c r="E3870">
        <v>2810</v>
      </c>
      <c r="F3870">
        <v>14709</v>
      </c>
      <c r="G3870" t="s">
        <v>48</v>
      </c>
      <c r="H3870" t="s">
        <v>3940</v>
      </c>
      <c r="I3870" s="1">
        <v>45041</v>
      </c>
      <c r="J3870">
        <v>4</v>
      </c>
      <c r="K3870">
        <v>2023</v>
      </c>
      <c r="L3870">
        <v>2866.2000000000003</v>
      </c>
      <c r="M3870" t="s">
        <v>50</v>
      </c>
    </row>
    <row r="3871" spans="1:13" x14ac:dyDescent="0.25">
      <c r="A3871" t="s">
        <v>13</v>
      </c>
      <c r="B3871" t="s">
        <v>14</v>
      </c>
      <c r="C3871">
        <v>11.88</v>
      </c>
      <c r="D3871">
        <v>39458</v>
      </c>
      <c r="E3871">
        <v>480</v>
      </c>
      <c r="F3871">
        <v>38978</v>
      </c>
      <c r="G3871" t="s">
        <v>51</v>
      </c>
      <c r="H3871" t="s">
        <v>3941</v>
      </c>
      <c r="I3871" s="1">
        <v>44602</v>
      </c>
      <c r="J3871">
        <v>2</v>
      </c>
      <c r="K3871">
        <v>2022</v>
      </c>
      <c r="L3871">
        <v>5702.4000000000005</v>
      </c>
      <c r="M3871" t="s">
        <v>20</v>
      </c>
    </row>
    <row r="3872" spans="1:13" x14ac:dyDescent="0.25">
      <c r="A3872" t="s">
        <v>116</v>
      </c>
      <c r="B3872" t="s">
        <v>26</v>
      </c>
      <c r="C3872">
        <v>3.1</v>
      </c>
      <c r="D3872">
        <v>27695</v>
      </c>
      <c r="E3872">
        <v>6795</v>
      </c>
      <c r="F3872">
        <v>20900</v>
      </c>
      <c r="G3872" t="s">
        <v>58</v>
      </c>
      <c r="H3872" t="s">
        <v>3942</v>
      </c>
      <c r="I3872" s="1">
        <v>45275</v>
      </c>
      <c r="J3872">
        <v>12</v>
      </c>
      <c r="K3872">
        <v>2023</v>
      </c>
      <c r="L3872">
        <v>21064.5</v>
      </c>
      <c r="M3872" t="s">
        <v>20</v>
      </c>
    </row>
    <row r="3873" spans="1:13" x14ac:dyDescent="0.25">
      <c r="A3873" t="s">
        <v>18</v>
      </c>
      <c r="B3873" t="s">
        <v>14</v>
      </c>
      <c r="C3873">
        <v>8.5299999999999994</v>
      </c>
      <c r="D3873">
        <v>35455</v>
      </c>
      <c r="E3873">
        <v>24243</v>
      </c>
      <c r="F3873">
        <v>11212</v>
      </c>
      <c r="G3873" t="s">
        <v>15</v>
      </c>
      <c r="H3873" t="s">
        <v>3943</v>
      </c>
      <c r="I3873" s="1">
        <v>45091</v>
      </c>
      <c r="J3873">
        <v>6</v>
      </c>
      <c r="K3873">
        <v>2023</v>
      </c>
      <c r="L3873">
        <v>206792.78999999998</v>
      </c>
      <c r="M3873" t="s">
        <v>57</v>
      </c>
    </row>
    <row r="3874" spans="1:13" x14ac:dyDescent="0.25">
      <c r="A3874" t="s">
        <v>121</v>
      </c>
      <c r="B3874" t="s">
        <v>34</v>
      </c>
      <c r="C3874">
        <v>0.88</v>
      </c>
      <c r="D3874">
        <v>3955</v>
      </c>
      <c r="E3874">
        <v>1381</v>
      </c>
      <c r="F3874">
        <v>2574</v>
      </c>
      <c r="G3874" t="s">
        <v>35</v>
      </c>
      <c r="H3874" t="s">
        <v>3944</v>
      </c>
      <c r="I3874" s="1">
        <v>45139</v>
      </c>
      <c r="J3874">
        <v>8</v>
      </c>
      <c r="K3874">
        <v>2023</v>
      </c>
      <c r="L3874">
        <v>1215.28</v>
      </c>
      <c r="M3874" t="s">
        <v>57</v>
      </c>
    </row>
    <row r="3875" spans="1:13" x14ac:dyDescent="0.25">
      <c r="A3875" t="s">
        <v>21</v>
      </c>
      <c r="B3875" t="s">
        <v>22</v>
      </c>
      <c r="C3875">
        <v>3.34</v>
      </c>
      <c r="D3875">
        <v>8139</v>
      </c>
      <c r="E3875">
        <v>427</v>
      </c>
      <c r="F3875">
        <v>7712</v>
      </c>
      <c r="G3875" t="s">
        <v>78</v>
      </c>
      <c r="H3875" t="s">
        <v>3945</v>
      </c>
      <c r="I3875" s="1">
        <v>45071</v>
      </c>
      <c r="J3875">
        <v>5</v>
      </c>
      <c r="K3875">
        <v>2023</v>
      </c>
      <c r="L3875">
        <v>1426.1799999999998</v>
      </c>
      <c r="M3875" t="s">
        <v>32</v>
      </c>
    </row>
    <row r="3876" spans="1:13" x14ac:dyDescent="0.25">
      <c r="A3876" t="s">
        <v>134</v>
      </c>
      <c r="B3876" t="s">
        <v>22</v>
      </c>
      <c r="C3876">
        <v>4.05</v>
      </c>
      <c r="D3876">
        <v>47236</v>
      </c>
      <c r="E3876">
        <v>42920</v>
      </c>
      <c r="F3876">
        <v>4316</v>
      </c>
      <c r="G3876" t="s">
        <v>78</v>
      </c>
      <c r="H3876" t="s">
        <v>3946</v>
      </c>
      <c r="I3876" s="1">
        <v>45007</v>
      </c>
      <c r="J3876">
        <v>3</v>
      </c>
      <c r="K3876">
        <v>2023</v>
      </c>
      <c r="L3876">
        <v>173826</v>
      </c>
      <c r="M3876" t="s">
        <v>57</v>
      </c>
    </row>
    <row r="3877" spans="1:13" x14ac:dyDescent="0.25">
      <c r="A3877" t="s">
        <v>53</v>
      </c>
      <c r="B3877" t="s">
        <v>26</v>
      </c>
      <c r="C3877">
        <v>4.5</v>
      </c>
      <c r="D3877">
        <v>27220</v>
      </c>
      <c r="E3877">
        <v>22132</v>
      </c>
      <c r="F3877">
        <v>5088</v>
      </c>
      <c r="G3877" t="s">
        <v>81</v>
      </c>
      <c r="H3877" t="s">
        <v>3947</v>
      </c>
      <c r="I3877" s="1">
        <v>44813</v>
      </c>
      <c r="J3877">
        <v>9</v>
      </c>
      <c r="K3877">
        <v>2022</v>
      </c>
      <c r="L3877">
        <v>99594</v>
      </c>
      <c r="M3877" t="s">
        <v>57</v>
      </c>
    </row>
    <row r="3878" spans="1:13" x14ac:dyDescent="0.25">
      <c r="A3878" t="s">
        <v>55</v>
      </c>
      <c r="B3878" t="s">
        <v>34</v>
      </c>
      <c r="C3878">
        <v>1.65</v>
      </c>
      <c r="D3878">
        <v>12791</v>
      </c>
      <c r="E3878">
        <v>1856</v>
      </c>
      <c r="F3878">
        <v>10935</v>
      </c>
      <c r="G3878" t="s">
        <v>118</v>
      </c>
      <c r="H3878" t="s">
        <v>3948</v>
      </c>
      <c r="I3878" s="1">
        <v>44629</v>
      </c>
      <c r="J3878">
        <v>3</v>
      </c>
      <c r="K3878">
        <v>2022</v>
      </c>
      <c r="L3878">
        <v>3062.3999999999996</v>
      </c>
      <c r="M3878" t="s">
        <v>20</v>
      </c>
    </row>
    <row r="3879" spans="1:13" x14ac:dyDescent="0.25">
      <c r="A3879" t="s">
        <v>71</v>
      </c>
      <c r="B3879" t="s">
        <v>45</v>
      </c>
      <c r="C3879">
        <v>0.73</v>
      </c>
      <c r="D3879">
        <v>23806</v>
      </c>
      <c r="E3879">
        <v>5894</v>
      </c>
      <c r="F3879">
        <v>17912</v>
      </c>
      <c r="G3879" t="s">
        <v>89</v>
      </c>
      <c r="H3879" t="s">
        <v>3949</v>
      </c>
      <c r="I3879" s="1">
        <v>44862</v>
      </c>
      <c r="J3879">
        <v>10</v>
      </c>
      <c r="K3879">
        <v>2022</v>
      </c>
      <c r="L3879">
        <v>4302.62</v>
      </c>
      <c r="M3879" t="s">
        <v>37</v>
      </c>
    </row>
    <row r="3880" spans="1:13" x14ac:dyDescent="0.25">
      <c r="A3880" t="s">
        <v>29</v>
      </c>
      <c r="B3880" t="s">
        <v>22</v>
      </c>
      <c r="C3880">
        <v>1.43</v>
      </c>
      <c r="D3880">
        <v>26951</v>
      </c>
      <c r="E3880">
        <v>16002</v>
      </c>
      <c r="F3880">
        <v>10949</v>
      </c>
      <c r="G3880" t="s">
        <v>61</v>
      </c>
      <c r="H3880" t="s">
        <v>3950</v>
      </c>
      <c r="I3880" s="1">
        <v>44744</v>
      </c>
      <c r="J3880">
        <v>7</v>
      </c>
      <c r="K3880">
        <v>2022</v>
      </c>
      <c r="L3880">
        <v>22882.86</v>
      </c>
      <c r="M3880" t="s">
        <v>50</v>
      </c>
    </row>
    <row r="3881" spans="1:13" x14ac:dyDescent="0.25">
      <c r="A3881" t="s">
        <v>74</v>
      </c>
      <c r="B3881" t="s">
        <v>45</v>
      </c>
      <c r="C3881">
        <v>0.65</v>
      </c>
      <c r="D3881">
        <v>20575</v>
      </c>
      <c r="E3881">
        <v>5474</v>
      </c>
      <c r="F3881">
        <v>15101</v>
      </c>
      <c r="G3881" t="s">
        <v>46</v>
      </c>
      <c r="H3881" t="s">
        <v>3951</v>
      </c>
      <c r="I3881" s="1">
        <v>44917</v>
      </c>
      <c r="J3881">
        <v>12</v>
      </c>
      <c r="K3881">
        <v>2022</v>
      </c>
      <c r="L3881">
        <v>3558.1</v>
      </c>
      <c r="M3881" t="s">
        <v>37</v>
      </c>
    </row>
    <row r="3882" spans="1:13" x14ac:dyDescent="0.25">
      <c r="A3882" t="s">
        <v>60</v>
      </c>
      <c r="B3882" t="s">
        <v>22</v>
      </c>
      <c r="C3882">
        <v>2.72</v>
      </c>
      <c r="D3882">
        <v>38008</v>
      </c>
      <c r="E3882">
        <v>33188</v>
      </c>
      <c r="F3882">
        <v>4820</v>
      </c>
      <c r="G3882" t="s">
        <v>23</v>
      </c>
      <c r="H3882" t="s">
        <v>3952</v>
      </c>
      <c r="I3882" s="1">
        <v>45209</v>
      </c>
      <c r="J3882">
        <v>10</v>
      </c>
      <c r="K3882">
        <v>2023</v>
      </c>
      <c r="L3882">
        <v>90271.360000000001</v>
      </c>
      <c r="M3882" t="s">
        <v>37</v>
      </c>
    </row>
    <row r="3883" spans="1:13" x14ac:dyDescent="0.25">
      <c r="A3883" t="s">
        <v>41</v>
      </c>
      <c r="B3883" t="s">
        <v>14</v>
      </c>
      <c r="C3883">
        <v>8.32</v>
      </c>
      <c r="D3883">
        <v>45996</v>
      </c>
      <c r="E3883">
        <v>18396</v>
      </c>
      <c r="F3883">
        <v>27600</v>
      </c>
      <c r="G3883" t="s">
        <v>15</v>
      </c>
      <c r="H3883" t="s">
        <v>3953</v>
      </c>
      <c r="I3883" s="1">
        <v>45077</v>
      </c>
      <c r="J3883">
        <v>5</v>
      </c>
      <c r="K3883">
        <v>2023</v>
      </c>
      <c r="L3883">
        <v>153054.72</v>
      </c>
      <c r="M3883" t="s">
        <v>70</v>
      </c>
    </row>
    <row r="3884" spans="1:13" x14ac:dyDescent="0.25">
      <c r="A3884" t="s">
        <v>74</v>
      </c>
      <c r="B3884" t="s">
        <v>45</v>
      </c>
      <c r="C3884">
        <v>0.65</v>
      </c>
      <c r="D3884">
        <v>15610</v>
      </c>
      <c r="E3884">
        <v>13352</v>
      </c>
      <c r="F3884">
        <v>2258</v>
      </c>
      <c r="G3884" t="s">
        <v>89</v>
      </c>
      <c r="H3884" t="s">
        <v>3954</v>
      </c>
      <c r="I3884" s="1">
        <v>44773</v>
      </c>
      <c r="J3884">
        <v>7</v>
      </c>
      <c r="K3884">
        <v>2022</v>
      </c>
      <c r="L3884">
        <v>8678.8000000000011</v>
      </c>
      <c r="M3884" t="s">
        <v>57</v>
      </c>
    </row>
    <row r="3885" spans="1:13" x14ac:dyDescent="0.25">
      <c r="A3885" t="s">
        <v>71</v>
      </c>
      <c r="B3885" t="s">
        <v>45</v>
      </c>
      <c r="C3885">
        <v>0.96</v>
      </c>
      <c r="D3885">
        <v>4673</v>
      </c>
      <c r="E3885">
        <v>2938</v>
      </c>
      <c r="F3885">
        <v>1735</v>
      </c>
      <c r="G3885" t="s">
        <v>72</v>
      </c>
      <c r="H3885" t="s">
        <v>3955</v>
      </c>
      <c r="I3885" s="1">
        <v>45230</v>
      </c>
      <c r="J3885">
        <v>10</v>
      </c>
      <c r="K3885">
        <v>2023</v>
      </c>
      <c r="L3885">
        <v>2820.48</v>
      </c>
      <c r="M3885" t="s">
        <v>20</v>
      </c>
    </row>
    <row r="3886" spans="1:13" x14ac:dyDescent="0.25">
      <c r="A3886" t="s">
        <v>53</v>
      </c>
      <c r="B3886" t="s">
        <v>26</v>
      </c>
      <c r="C3886">
        <v>5.26</v>
      </c>
      <c r="D3886">
        <v>45462</v>
      </c>
      <c r="E3886">
        <v>6032</v>
      </c>
      <c r="F3886">
        <v>39430</v>
      </c>
      <c r="G3886" t="s">
        <v>81</v>
      </c>
      <c r="H3886" t="s">
        <v>3956</v>
      </c>
      <c r="I3886" s="1">
        <v>45263</v>
      </c>
      <c r="J3886">
        <v>12</v>
      </c>
      <c r="K3886">
        <v>2023</v>
      </c>
      <c r="L3886">
        <v>31728.32</v>
      </c>
      <c r="M3886" t="s">
        <v>32</v>
      </c>
    </row>
    <row r="3887" spans="1:13" x14ac:dyDescent="0.25">
      <c r="A3887" t="s">
        <v>77</v>
      </c>
      <c r="B3887" t="s">
        <v>22</v>
      </c>
      <c r="C3887">
        <v>4.07</v>
      </c>
      <c r="D3887">
        <v>46977</v>
      </c>
      <c r="E3887">
        <v>19637</v>
      </c>
      <c r="F3887">
        <v>27340</v>
      </c>
      <c r="G3887" t="s">
        <v>78</v>
      </c>
      <c r="H3887" t="s">
        <v>3957</v>
      </c>
      <c r="I3887" s="1">
        <v>44620</v>
      </c>
      <c r="J3887">
        <v>2</v>
      </c>
      <c r="K3887">
        <v>2022</v>
      </c>
      <c r="L3887">
        <v>79922.590000000011</v>
      </c>
      <c r="M3887" t="s">
        <v>70</v>
      </c>
    </row>
    <row r="3888" spans="1:13" x14ac:dyDescent="0.25">
      <c r="A3888" t="s">
        <v>60</v>
      </c>
      <c r="B3888" t="s">
        <v>22</v>
      </c>
      <c r="C3888">
        <v>2.76</v>
      </c>
      <c r="D3888">
        <v>8932</v>
      </c>
      <c r="E3888">
        <v>2394</v>
      </c>
      <c r="F3888">
        <v>6538</v>
      </c>
      <c r="G3888" t="s">
        <v>78</v>
      </c>
      <c r="H3888" t="s">
        <v>3958</v>
      </c>
      <c r="I3888" s="1">
        <v>45123</v>
      </c>
      <c r="J3888">
        <v>7</v>
      </c>
      <c r="K3888">
        <v>2023</v>
      </c>
      <c r="L3888">
        <v>6607.44</v>
      </c>
      <c r="M3888" t="s">
        <v>57</v>
      </c>
    </row>
    <row r="3889" spans="1:13" x14ac:dyDescent="0.25">
      <c r="A3889" t="s">
        <v>116</v>
      </c>
      <c r="B3889" t="s">
        <v>26</v>
      </c>
      <c r="C3889">
        <v>3.26</v>
      </c>
      <c r="D3889">
        <v>47257</v>
      </c>
      <c r="E3889">
        <v>42826</v>
      </c>
      <c r="F3889">
        <v>4431</v>
      </c>
      <c r="G3889" t="s">
        <v>48</v>
      </c>
      <c r="H3889" t="s">
        <v>3959</v>
      </c>
      <c r="I3889" s="1">
        <v>44655</v>
      </c>
      <c r="J3889">
        <v>4</v>
      </c>
      <c r="K3889">
        <v>2022</v>
      </c>
      <c r="L3889">
        <v>139612.75999999998</v>
      </c>
      <c r="M3889" t="s">
        <v>95</v>
      </c>
    </row>
    <row r="3890" spans="1:13" x14ac:dyDescent="0.25">
      <c r="A3890" t="s">
        <v>91</v>
      </c>
      <c r="B3890" t="s">
        <v>14</v>
      </c>
      <c r="C3890">
        <v>2.4900000000000002</v>
      </c>
      <c r="D3890">
        <v>13197</v>
      </c>
      <c r="E3890">
        <v>1661</v>
      </c>
      <c r="F3890">
        <v>11536</v>
      </c>
      <c r="G3890" t="s">
        <v>42</v>
      </c>
      <c r="H3890" t="s">
        <v>3960</v>
      </c>
      <c r="I3890" s="1">
        <v>45152</v>
      </c>
      <c r="J3890">
        <v>8</v>
      </c>
      <c r="K3890">
        <v>2023</v>
      </c>
      <c r="L3890">
        <v>4135.8900000000003</v>
      </c>
      <c r="M3890" t="s">
        <v>32</v>
      </c>
    </row>
    <row r="3891" spans="1:13" x14ac:dyDescent="0.25">
      <c r="A3891" t="s">
        <v>63</v>
      </c>
      <c r="B3891" t="s">
        <v>45</v>
      </c>
      <c r="C3891">
        <v>1.03</v>
      </c>
      <c r="D3891">
        <v>2600</v>
      </c>
      <c r="E3891">
        <v>402</v>
      </c>
      <c r="F3891">
        <v>2198</v>
      </c>
      <c r="G3891" t="s">
        <v>46</v>
      </c>
      <c r="H3891" t="s">
        <v>3961</v>
      </c>
      <c r="I3891" s="1">
        <v>44769</v>
      </c>
      <c r="J3891">
        <v>7</v>
      </c>
      <c r="K3891">
        <v>2022</v>
      </c>
      <c r="L3891">
        <v>414.06</v>
      </c>
      <c r="M3891" t="s">
        <v>40</v>
      </c>
    </row>
    <row r="3892" spans="1:13" x14ac:dyDescent="0.25">
      <c r="A3892" t="s">
        <v>66</v>
      </c>
      <c r="B3892" t="s">
        <v>26</v>
      </c>
      <c r="C3892">
        <v>9.32</v>
      </c>
      <c r="D3892">
        <v>26524</v>
      </c>
      <c r="E3892">
        <v>23285</v>
      </c>
      <c r="F3892">
        <v>3239</v>
      </c>
      <c r="G3892" t="s">
        <v>81</v>
      </c>
      <c r="H3892" t="s">
        <v>3962</v>
      </c>
      <c r="I3892" s="1">
        <v>44650</v>
      </c>
      <c r="J3892">
        <v>3</v>
      </c>
      <c r="K3892">
        <v>2022</v>
      </c>
      <c r="L3892">
        <v>217016.2</v>
      </c>
      <c r="M3892" t="s">
        <v>37</v>
      </c>
    </row>
    <row r="3893" spans="1:13" x14ac:dyDescent="0.25">
      <c r="A3893" t="s">
        <v>13</v>
      </c>
      <c r="B3893" t="s">
        <v>14</v>
      </c>
      <c r="C3893">
        <v>10.54</v>
      </c>
      <c r="D3893">
        <v>17315</v>
      </c>
      <c r="E3893">
        <v>8614</v>
      </c>
      <c r="F3893">
        <v>8701</v>
      </c>
      <c r="G3893" t="s">
        <v>42</v>
      </c>
      <c r="H3893" t="s">
        <v>3963</v>
      </c>
      <c r="I3893" s="1">
        <v>45215</v>
      </c>
      <c r="J3893">
        <v>10</v>
      </c>
      <c r="K3893">
        <v>2023</v>
      </c>
      <c r="L3893">
        <v>90791.56</v>
      </c>
      <c r="M3893" t="s">
        <v>40</v>
      </c>
    </row>
    <row r="3894" spans="1:13" x14ac:dyDescent="0.25">
      <c r="A3894" t="s">
        <v>71</v>
      </c>
      <c r="B3894" t="s">
        <v>45</v>
      </c>
      <c r="C3894">
        <v>0.95</v>
      </c>
      <c r="D3894">
        <v>3329</v>
      </c>
      <c r="E3894">
        <v>245</v>
      </c>
      <c r="F3894">
        <v>3084</v>
      </c>
      <c r="G3894" t="s">
        <v>46</v>
      </c>
      <c r="H3894" t="s">
        <v>3964</v>
      </c>
      <c r="I3894" s="1">
        <v>44642</v>
      </c>
      <c r="J3894">
        <v>3</v>
      </c>
      <c r="K3894">
        <v>2022</v>
      </c>
      <c r="L3894">
        <v>232.75</v>
      </c>
      <c r="M3894" t="s">
        <v>40</v>
      </c>
    </row>
    <row r="3895" spans="1:13" x14ac:dyDescent="0.25">
      <c r="A3895" t="s">
        <v>102</v>
      </c>
      <c r="B3895" t="s">
        <v>34</v>
      </c>
      <c r="C3895">
        <v>0.88</v>
      </c>
      <c r="D3895">
        <v>39026</v>
      </c>
      <c r="E3895">
        <v>17494</v>
      </c>
      <c r="F3895">
        <v>21532</v>
      </c>
      <c r="G3895" t="s">
        <v>118</v>
      </c>
      <c r="H3895" t="s">
        <v>3965</v>
      </c>
      <c r="I3895" s="1">
        <v>44681</v>
      </c>
      <c r="J3895">
        <v>4</v>
      </c>
      <c r="K3895">
        <v>2022</v>
      </c>
      <c r="L3895">
        <v>15394.72</v>
      </c>
      <c r="M3895" t="s">
        <v>20</v>
      </c>
    </row>
    <row r="3896" spans="1:13" x14ac:dyDescent="0.25">
      <c r="A3896" t="s">
        <v>98</v>
      </c>
      <c r="B3896" t="s">
        <v>34</v>
      </c>
      <c r="C3896">
        <v>2.76</v>
      </c>
      <c r="D3896">
        <v>7859</v>
      </c>
      <c r="E3896">
        <v>41</v>
      </c>
      <c r="F3896">
        <v>7818</v>
      </c>
      <c r="G3896" t="s">
        <v>35</v>
      </c>
      <c r="H3896" t="s">
        <v>3966</v>
      </c>
      <c r="I3896" s="1">
        <v>45075</v>
      </c>
      <c r="J3896">
        <v>5</v>
      </c>
      <c r="K3896">
        <v>2023</v>
      </c>
      <c r="L3896">
        <v>113.16</v>
      </c>
      <c r="M3896" t="s">
        <v>20</v>
      </c>
    </row>
    <row r="3897" spans="1:13" x14ac:dyDescent="0.25">
      <c r="A3897" t="s">
        <v>98</v>
      </c>
      <c r="B3897" t="s">
        <v>34</v>
      </c>
      <c r="C3897">
        <v>2.4500000000000002</v>
      </c>
      <c r="D3897">
        <v>19438</v>
      </c>
      <c r="E3897">
        <v>14831</v>
      </c>
      <c r="F3897">
        <v>4607</v>
      </c>
      <c r="G3897" t="s">
        <v>118</v>
      </c>
      <c r="H3897" t="s">
        <v>3967</v>
      </c>
      <c r="I3897" s="1">
        <v>45112</v>
      </c>
      <c r="J3897">
        <v>7</v>
      </c>
      <c r="K3897">
        <v>2023</v>
      </c>
      <c r="L3897">
        <v>36335.950000000004</v>
      </c>
      <c r="M3897" t="s">
        <v>95</v>
      </c>
    </row>
    <row r="3898" spans="1:13" x14ac:dyDescent="0.25">
      <c r="A3898" t="s">
        <v>44</v>
      </c>
      <c r="B3898" t="s">
        <v>45</v>
      </c>
      <c r="C3898">
        <v>1.1299999999999999</v>
      </c>
      <c r="D3898">
        <v>24998</v>
      </c>
      <c r="E3898">
        <v>24111</v>
      </c>
      <c r="F3898">
        <v>887</v>
      </c>
      <c r="G3898" t="s">
        <v>89</v>
      </c>
      <c r="H3898" t="s">
        <v>3968</v>
      </c>
      <c r="I3898" s="1">
        <v>44804</v>
      </c>
      <c r="J3898">
        <v>8</v>
      </c>
      <c r="K3898">
        <v>2022</v>
      </c>
      <c r="L3898">
        <v>27245.429999999997</v>
      </c>
      <c r="M3898" t="s">
        <v>50</v>
      </c>
    </row>
    <row r="3899" spans="1:13" x14ac:dyDescent="0.25">
      <c r="A3899" t="s">
        <v>265</v>
      </c>
      <c r="B3899" t="s">
        <v>34</v>
      </c>
      <c r="C3899">
        <v>1.21</v>
      </c>
      <c r="D3899">
        <v>14643</v>
      </c>
      <c r="E3899">
        <v>2865</v>
      </c>
      <c r="F3899">
        <v>11778</v>
      </c>
      <c r="G3899" t="s">
        <v>99</v>
      </c>
      <c r="H3899" t="s">
        <v>3969</v>
      </c>
      <c r="I3899" s="1">
        <v>45181</v>
      </c>
      <c r="J3899">
        <v>9</v>
      </c>
      <c r="K3899">
        <v>2023</v>
      </c>
      <c r="L3899">
        <v>3466.65</v>
      </c>
      <c r="M3899" t="s">
        <v>17</v>
      </c>
    </row>
    <row r="3900" spans="1:13" x14ac:dyDescent="0.25">
      <c r="A3900" t="s">
        <v>13</v>
      </c>
      <c r="B3900" t="s">
        <v>14</v>
      </c>
      <c r="C3900">
        <v>14.29</v>
      </c>
      <c r="D3900">
        <v>37431</v>
      </c>
      <c r="E3900">
        <v>7214</v>
      </c>
      <c r="F3900">
        <v>30217</v>
      </c>
      <c r="G3900" t="s">
        <v>15</v>
      </c>
      <c r="H3900" t="s">
        <v>3970</v>
      </c>
      <c r="I3900" s="1">
        <v>45099</v>
      </c>
      <c r="J3900">
        <v>6</v>
      </c>
      <c r="K3900">
        <v>2023</v>
      </c>
      <c r="L3900">
        <v>103088.06</v>
      </c>
      <c r="M3900" t="s">
        <v>17</v>
      </c>
    </row>
    <row r="3901" spans="1:13" x14ac:dyDescent="0.25">
      <c r="A3901" t="s">
        <v>44</v>
      </c>
      <c r="B3901" t="s">
        <v>45</v>
      </c>
      <c r="C3901">
        <v>1.1200000000000001</v>
      </c>
      <c r="D3901">
        <v>37050</v>
      </c>
      <c r="E3901">
        <v>27935</v>
      </c>
      <c r="F3901">
        <v>9115</v>
      </c>
      <c r="G3901" t="s">
        <v>72</v>
      </c>
      <c r="H3901" t="s">
        <v>3971</v>
      </c>
      <c r="I3901" s="1">
        <v>44758</v>
      </c>
      <c r="J3901">
        <v>7</v>
      </c>
      <c r="K3901">
        <v>2022</v>
      </c>
      <c r="L3901">
        <v>31287.200000000004</v>
      </c>
      <c r="M3901" t="s">
        <v>70</v>
      </c>
    </row>
    <row r="3902" spans="1:13" x14ac:dyDescent="0.25">
      <c r="A3902" t="s">
        <v>121</v>
      </c>
      <c r="B3902" t="s">
        <v>34</v>
      </c>
      <c r="C3902">
        <v>0.61</v>
      </c>
      <c r="D3902">
        <v>36777</v>
      </c>
      <c r="E3902">
        <v>22770</v>
      </c>
      <c r="F3902">
        <v>14007</v>
      </c>
      <c r="G3902" t="s">
        <v>118</v>
      </c>
      <c r="H3902" t="s">
        <v>3972</v>
      </c>
      <c r="I3902" s="1">
        <v>45248</v>
      </c>
      <c r="J3902">
        <v>11</v>
      </c>
      <c r="K3902">
        <v>2023</v>
      </c>
      <c r="L3902">
        <v>13889.699999999999</v>
      </c>
      <c r="M3902" t="s">
        <v>32</v>
      </c>
    </row>
    <row r="3903" spans="1:13" x14ac:dyDescent="0.25">
      <c r="A3903" t="s">
        <v>13</v>
      </c>
      <c r="B3903" t="s">
        <v>14</v>
      </c>
      <c r="C3903">
        <v>13.03</v>
      </c>
      <c r="D3903">
        <v>42241</v>
      </c>
      <c r="E3903">
        <v>40006</v>
      </c>
      <c r="F3903">
        <v>2235</v>
      </c>
      <c r="G3903" t="s">
        <v>42</v>
      </c>
      <c r="H3903" t="s">
        <v>3973</v>
      </c>
      <c r="I3903" s="1">
        <v>44720</v>
      </c>
      <c r="J3903">
        <v>6</v>
      </c>
      <c r="K3903">
        <v>2022</v>
      </c>
      <c r="L3903">
        <v>521278.18</v>
      </c>
      <c r="M3903" t="s">
        <v>57</v>
      </c>
    </row>
    <row r="3904" spans="1:13" x14ac:dyDescent="0.25">
      <c r="A3904" t="s">
        <v>25</v>
      </c>
      <c r="B3904" t="s">
        <v>26</v>
      </c>
      <c r="C3904">
        <v>1.35</v>
      </c>
      <c r="D3904">
        <v>12166</v>
      </c>
      <c r="E3904">
        <v>7244</v>
      </c>
      <c r="F3904">
        <v>4922</v>
      </c>
      <c r="G3904" t="s">
        <v>48</v>
      </c>
      <c r="H3904" t="s">
        <v>3974</v>
      </c>
      <c r="I3904" s="1">
        <v>45205</v>
      </c>
      <c r="J3904">
        <v>10</v>
      </c>
      <c r="K3904">
        <v>2023</v>
      </c>
      <c r="L3904">
        <v>9779.4000000000015</v>
      </c>
      <c r="M3904" t="s">
        <v>95</v>
      </c>
    </row>
    <row r="3905" spans="1:13" x14ac:dyDescent="0.25">
      <c r="A3905" t="s">
        <v>116</v>
      </c>
      <c r="B3905" t="s">
        <v>26</v>
      </c>
      <c r="C3905">
        <v>3.32</v>
      </c>
      <c r="D3905">
        <v>34042</v>
      </c>
      <c r="E3905">
        <v>7887</v>
      </c>
      <c r="F3905">
        <v>26155</v>
      </c>
      <c r="G3905" t="s">
        <v>27</v>
      </c>
      <c r="H3905" t="s">
        <v>3975</v>
      </c>
      <c r="I3905" s="1">
        <v>44957</v>
      </c>
      <c r="J3905">
        <v>1</v>
      </c>
      <c r="K3905">
        <v>2023</v>
      </c>
      <c r="L3905">
        <v>26184.84</v>
      </c>
      <c r="M3905" t="s">
        <v>57</v>
      </c>
    </row>
    <row r="3906" spans="1:13" x14ac:dyDescent="0.25">
      <c r="A3906" t="s">
        <v>29</v>
      </c>
      <c r="B3906" t="s">
        <v>22</v>
      </c>
      <c r="C3906">
        <v>1.46</v>
      </c>
      <c r="D3906">
        <v>7429</v>
      </c>
      <c r="E3906">
        <v>5725</v>
      </c>
      <c r="F3906">
        <v>1704</v>
      </c>
      <c r="G3906" t="s">
        <v>78</v>
      </c>
      <c r="H3906" t="s">
        <v>3976</v>
      </c>
      <c r="I3906" s="1">
        <v>45211</v>
      </c>
      <c r="J3906">
        <v>10</v>
      </c>
      <c r="K3906">
        <v>2023</v>
      </c>
      <c r="L3906">
        <v>8358.5</v>
      </c>
      <c r="M3906" t="s">
        <v>57</v>
      </c>
    </row>
    <row r="3907" spans="1:13" x14ac:dyDescent="0.25">
      <c r="A3907" t="s">
        <v>41</v>
      </c>
      <c r="B3907" t="s">
        <v>14</v>
      </c>
      <c r="C3907">
        <v>5.67</v>
      </c>
      <c r="D3907">
        <v>44644</v>
      </c>
      <c r="E3907">
        <v>9783</v>
      </c>
      <c r="F3907">
        <v>34861</v>
      </c>
      <c r="G3907" t="s">
        <v>105</v>
      </c>
      <c r="H3907" t="s">
        <v>3977</v>
      </c>
      <c r="I3907" s="1">
        <v>44605</v>
      </c>
      <c r="J3907">
        <v>2</v>
      </c>
      <c r="K3907">
        <v>2022</v>
      </c>
      <c r="L3907">
        <v>55469.61</v>
      </c>
      <c r="M3907" t="s">
        <v>57</v>
      </c>
    </row>
    <row r="3908" spans="1:13" x14ac:dyDescent="0.25">
      <c r="A3908" t="s">
        <v>29</v>
      </c>
      <c r="B3908" t="s">
        <v>22</v>
      </c>
      <c r="C3908">
        <v>1.46</v>
      </c>
      <c r="D3908">
        <v>24412</v>
      </c>
      <c r="E3908">
        <v>22728</v>
      </c>
      <c r="F3908">
        <v>1684</v>
      </c>
      <c r="G3908" t="s">
        <v>61</v>
      </c>
      <c r="H3908" t="s">
        <v>3978</v>
      </c>
      <c r="I3908" s="1">
        <v>44946</v>
      </c>
      <c r="J3908">
        <v>1</v>
      </c>
      <c r="K3908">
        <v>2023</v>
      </c>
      <c r="L3908">
        <v>33182.879999999997</v>
      </c>
      <c r="M3908" t="s">
        <v>57</v>
      </c>
    </row>
    <row r="3909" spans="1:13" x14ac:dyDescent="0.25">
      <c r="A3909" t="s">
        <v>134</v>
      </c>
      <c r="B3909" t="s">
        <v>22</v>
      </c>
      <c r="C3909">
        <v>2.81</v>
      </c>
      <c r="D3909">
        <v>13032</v>
      </c>
      <c r="E3909">
        <v>12026</v>
      </c>
      <c r="F3909">
        <v>1006</v>
      </c>
      <c r="G3909" t="s">
        <v>30</v>
      </c>
      <c r="H3909" t="s">
        <v>3979</v>
      </c>
      <c r="I3909" s="1">
        <v>45055</v>
      </c>
      <c r="J3909">
        <v>5</v>
      </c>
      <c r="K3909">
        <v>2023</v>
      </c>
      <c r="L3909">
        <v>33793.06</v>
      </c>
      <c r="M3909" t="s">
        <v>17</v>
      </c>
    </row>
    <row r="3910" spans="1:13" x14ac:dyDescent="0.25">
      <c r="A3910" t="s">
        <v>91</v>
      </c>
      <c r="B3910" t="s">
        <v>14</v>
      </c>
      <c r="C3910">
        <v>2.44</v>
      </c>
      <c r="D3910">
        <v>3944</v>
      </c>
      <c r="E3910">
        <v>2113</v>
      </c>
      <c r="F3910">
        <v>1831</v>
      </c>
      <c r="G3910" t="s">
        <v>42</v>
      </c>
      <c r="H3910" t="s">
        <v>3980</v>
      </c>
      <c r="I3910" s="1">
        <v>45099</v>
      </c>
      <c r="J3910">
        <v>6</v>
      </c>
      <c r="K3910">
        <v>2023</v>
      </c>
      <c r="L3910">
        <v>5155.72</v>
      </c>
      <c r="M3910" t="s">
        <v>20</v>
      </c>
    </row>
    <row r="3911" spans="1:13" x14ac:dyDescent="0.25">
      <c r="A3911" t="s">
        <v>55</v>
      </c>
      <c r="B3911" t="s">
        <v>34</v>
      </c>
      <c r="C3911">
        <v>1.64</v>
      </c>
      <c r="D3911">
        <v>33590</v>
      </c>
      <c r="E3911">
        <v>31401</v>
      </c>
      <c r="F3911">
        <v>2189</v>
      </c>
      <c r="G3911" t="s">
        <v>118</v>
      </c>
      <c r="H3911" t="s">
        <v>3981</v>
      </c>
      <c r="I3911" s="1">
        <v>44941</v>
      </c>
      <c r="J3911">
        <v>1</v>
      </c>
      <c r="K3911">
        <v>2023</v>
      </c>
      <c r="L3911">
        <v>51497.64</v>
      </c>
      <c r="M3911" t="s">
        <v>20</v>
      </c>
    </row>
    <row r="3912" spans="1:13" x14ac:dyDescent="0.25">
      <c r="A3912" t="s">
        <v>41</v>
      </c>
      <c r="B3912" t="s">
        <v>14</v>
      </c>
      <c r="C3912">
        <v>6.29</v>
      </c>
      <c r="D3912">
        <v>40029</v>
      </c>
      <c r="E3912">
        <v>4746</v>
      </c>
      <c r="F3912">
        <v>35283</v>
      </c>
      <c r="G3912" t="s">
        <v>15</v>
      </c>
      <c r="H3912" t="s">
        <v>3982</v>
      </c>
      <c r="I3912" s="1">
        <v>44597</v>
      </c>
      <c r="J3912">
        <v>2</v>
      </c>
      <c r="K3912">
        <v>2022</v>
      </c>
      <c r="L3912">
        <v>29852.34</v>
      </c>
      <c r="M3912" t="s">
        <v>70</v>
      </c>
    </row>
    <row r="3913" spans="1:13" x14ac:dyDescent="0.25">
      <c r="A3913" t="s">
        <v>53</v>
      </c>
      <c r="B3913" t="s">
        <v>26</v>
      </c>
      <c r="C3913">
        <v>4.57</v>
      </c>
      <c r="D3913">
        <v>1744</v>
      </c>
      <c r="E3913">
        <v>484</v>
      </c>
      <c r="F3913">
        <v>1260</v>
      </c>
      <c r="G3913" t="s">
        <v>48</v>
      </c>
      <c r="H3913" t="s">
        <v>3983</v>
      </c>
      <c r="I3913" s="1">
        <v>44774</v>
      </c>
      <c r="J3913">
        <v>8</v>
      </c>
      <c r="K3913">
        <v>2022</v>
      </c>
      <c r="L3913">
        <v>2211.88</v>
      </c>
      <c r="M3913" t="s">
        <v>95</v>
      </c>
    </row>
    <row r="3914" spans="1:13" x14ac:dyDescent="0.25">
      <c r="A3914" t="s">
        <v>74</v>
      </c>
      <c r="B3914" t="s">
        <v>45</v>
      </c>
      <c r="C3914">
        <v>0.55000000000000004</v>
      </c>
      <c r="D3914">
        <v>28879</v>
      </c>
      <c r="E3914">
        <v>7534</v>
      </c>
      <c r="F3914">
        <v>21345</v>
      </c>
      <c r="G3914" t="s">
        <v>64</v>
      </c>
      <c r="H3914" t="s">
        <v>3984</v>
      </c>
      <c r="I3914" s="1">
        <v>44677</v>
      </c>
      <c r="J3914">
        <v>4</v>
      </c>
      <c r="K3914">
        <v>2022</v>
      </c>
      <c r="L3914">
        <v>4143.7000000000007</v>
      </c>
      <c r="M3914" t="s">
        <v>95</v>
      </c>
    </row>
    <row r="3915" spans="1:13" x14ac:dyDescent="0.25">
      <c r="A3915" t="s">
        <v>116</v>
      </c>
      <c r="B3915" t="s">
        <v>26</v>
      </c>
      <c r="C3915">
        <v>2.9</v>
      </c>
      <c r="D3915">
        <v>13208</v>
      </c>
      <c r="E3915">
        <v>7048</v>
      </c>
      <c r="F3915">
        <v>6160</v>
      </c>
      <c r="G3915" t="s">
        <v>81</v>
      </c>
      <c r="H3915" t="s">
        <v>3985</v>
      </c>
      <c r="I3915" s="1">
        <v>45219</v>
      </c>
      <c r="J3915">
        <v>10</v>
      </c>
      <c r="K3915">
        <v>2023</v>
      </c>
      <c r="L3915">
        <v>20439.2</v>
      </c>
      <c r="M3915" t="s">
        <v>50</v>
      </c>
    </row>
    <row r="3916" spans="1:13" x14ac:dyDescent="0.25">
      <c r="A3916" t="s">
        <v>71</v>
      </c>
      <c r="B3916" t="s">
        <v>45</v>
      </c>
      <c r="C3916">
        <v>0.8</v>
      </c>
      <c r="D3916">
        <v>12249</v>
      </c>
      <c r="E3916">
        <v>3486</v>
      </c>
      <c r="F3916">
        <v>8763</v>
      </c>
      <c r="G3916" t="s">
        <v>64</v>
      </c>
      <c r="H3916" t="s">
        <v>3986</v>
      </c>
      <c r="I3916" s="1">
        <v>44945</v>
      </c>
      <c r="J3916">
        <v>1</v>
      </c>
      <c r="K3916">
        <v>2023</v>
      </c>
      <c r="L3916">
        <v>2788.8</v>
      </c>
      <c r="M3916" t="s">
        <v>17</v>
      </c>
    </row>
    <row r="3917" spans="1:13" x14ac:dyDescent="0.25">
      <c r="A3917" t="s">
        <v>68</v>
      </c>
      <c r="B3917" t="s">
        <v>22</v>
      </c>
      <c r="C3917">
        <v>5.25</v>
      </c>
      <c r="D3917">
        <v>13701</v>
      </c>
      <c r="E3917">
        <v>7502</v>
      </c>
      <c r="F3917">
        <v>6199</v>
      </c>
      <c r="G3917" t="s">
        <v>23</v>
      </c>
      <c r="H3917" t="s">
        <v>3987</v>
      </c>
      <c r="I3917" s="1">
        <v>44873</v>
      </c>
      <c r="J3917">
        <v>11</v>
      </c>
      <c r="K3917">
        <v>2022</v>
      </c>
      <c r="L3917">
        <v>39385.5</v>
      </c>
      <c r="M3917" t="s">
        <v>32</v>
      </c>
    </row>
    <row r="3918" spans="1:13" x14ac:dyDescent="0.25">
      <c r="A3918" t="s">
        <v>265</v>
      </c>
      <c r="B3918" t="s">
        <v>34</v>
      </c>
      <c r="C3918">
        <v>1.39</v>
      </c>
      <c r="D3918">
        <v>8376</v>
      </c>
      <c r="E3918">
        <v>3309</v>
      </c>
      <c r="F3918">
        <v>5067</v>
      </c>
      <c r="G3918" t="s">
        <v>99</v>
      </c>
      <c r="H3918" t="s">
        <v>3988</v>
      </c>
      <c r="I3918" s="1">
        <v>44591</v>
      </c>
      <c r="J3918">
        <v>1</v>
      </c>
      <c r="K3918">
        <v>2022</v>
      </c>
      <c r="L3918">
        <v>4599.5099999999993</v>
      </c>
      <c r="M3918" t="s">
        <v>70</v>
      </c>
    </row>
    <row r="3919" spans="1:13" x14ac:dyDescent="0.25">
      <c r="A3919" t="s">
        <v>13</v>
      </c>
      <c r="B3919" t="s">
        <v>14</v>
      </c>
      <c r="C3919">
        <v>12.35</v>
      </c>
      <c r="D3919">
        <v>15942</v>
      </c>
      <c r="E3919">
        <v>6724</v>
      </c>
      <c r="F3919">
        <v>9218</v>
      </c>
      <c r="G3919" t="s">
        <v>15</v>
      </c>
      <c r="H3919" t="s">
        <v>3989</v>
      </c>
      <c r="I3919" s="1">
        <v>45027</v>
      </c>
      <c r="J3919">
        <v>4</v>
      </c>
      <c r="K3919">
        <v>2023</v>
      </c>
      <c r="L3919">
        <v>83041.399999999994</v>
      </c>
      <c r="M3919" t="s">
        <v>32</v>
      </c>
    </row>
    <row r="3920" spans="1:13" x14ac:dyDescent="0.25">
      <c r="A3920" t="s">
        <v>88</v>
      </c>
      <c r="B3920" t="s">
        <v>45</v>
      </c>
      <c r="C3920">
        <v>0.47</v>
      </c>
      <c r="D3920">
        <v>9283</v>
      </c>
      <c r="E3920">
        <v>1917</v>
      </c>
      <c r="F3920">
        <v>7366</v>
      </c>
      <c r="G3920" t="s">
        <v>72</v>
      </c>
      <c r="H3920" t="s">
        <v>3990</v>
      </c>
      <c r="I3920" s="1">
        <v>44650</v>
      </c>
      <c r="J3920">
        <v>3</v>
      </c>
      <c r="K3920">
        <v>2022</v>
      </c>
      <c r="L3920">
        <v>900.9899999999999</v>
      </c>
      <c r="M3920" t="s">
        <v>57</v>
      </c>
    </row>
    <row r="3921" spans="1:13" x14ac:dyDescent="0.25">
      <c r="A3921" t="s">
        <v>60</v>
      </c>
      <c r="B3921" t="s">
        <v>22</v>
      </c>
      <c r="C3921">
        <v>3.16</v>
      </c>
      <c r="D3921">
        <v>2890</v>
      </c>
      <c r="E3921">
        <v>1567</v>
      </c>
      <c r="F3921">
        <v>1323</v>
      </c>
      <c r="G3921" t="s">
        <v>30</v>
      </c>
      <c r="H3921" t="s">
        <v>3991</v>
      </c>
      <c r="I3921" s="1">
        <v>44882</v>
      </c>
      <c r="J3921">
        <v>11</v>
      </c>
      <c r="K3921">
        <v>2022</v>
      </c>
      <c r="L3921">
        <v>4951.72</v>
      </c>
      <c r="M3921" t="s">
        <v>37</v>
      </c>
    </row>
    <row r="3922" spans="1:13" x14ac:dyDescent="0.25">
      <c r="A3922" t="s">
        <v>63</v>
      </c>
      <c r="B3922" t="s">
        <v>45</v>
      </c>
      <c r="C3922">
        <v>0.83</v>
      </c>
      <c r="D3922">
        <v>7351</v>
      </c>
      <c r="E3922">
        <v>5248</v>
      </c>
      <c r="F3922">
        <v>2103</v>
      </c>
      <c r="G3922" t="s">
        <v>46</v>
      </c>
      <c r="H3922" t="s">
        <v>3992</v>
      </c>
      <c r="I3922" s="1">
        <v>45118</v>
      </c>
      <c r="J3922">
        <v>7</v>
      </c>
      <c r="K3922">
        <v>2023</v>
      </c>
      <c r="L3922">
        <v>4355.84</v>
      </c>
      <c r="M3922" t="s">
        <v>95</v>
      </c>
    </row>
    <row r="3923" spans="1:13" x14ac:dyDescent="0.25">
      <c r="A3923" t="s">
        <v>29</v>
      </c>
      <c r="B3923" t="s">
        <v>22</v>
      </c>
      <c r="C3923">
        <v>1.7</v>
      </c>
      <c r="D3923">
        <v>12218</v>
      </c>
      <c r="E3923">
        <v>11556</v>
      </c>
      <c r="F3923">
        <v>662</v>
      </c>
      <c r="G3923" t="s">
        <v>30</v>
      </c>
      <c r="H3923" t="s">
        <v>3993</v>
      </c>
      <c r="I3923" s="1">
        <v>44621</v>
      </c>
      <c r="J3923">
        <v>3</v>
      </c>
      <c r="K3923">
        <v>2022</v>
      </c>
      <c r="L3923">
        <v>19645.2</v>
      </c>
      <c r="M3923" t="s">
        <v>50</v>
      </c>
    </row>
    <row r="3924" spans="1:13" x14ac:dyDescent="0.25">
      <c r="A3924" t="s">
        <v>121</v>
      </c>
      <c r="B3924" t="s">
        <v>34</v>
      </c>
      <c r="C3924">
        <v>0.78</v>
      </c>
      <c r="D3924">
        <v>5427</v>
      </c>
      <c r="E3924">
        <v>4539</v>
      </c>
      <c r="F3924">
        <v>888</v>
      </c>
      <c r="G3924" t="s">
        <v>35</v>
      </c>
      <c r="H3924" t="s">
        <v>3994</v>
      </c>
      <c r="I3924" s="1">
        <v>44609</v>
      </c>
      <c r="J3924">
        <v>2</v>
      </c>
      <c r="K3924">
        <v>2022</v>
      </c>
      <c r="L3924">
        <v>3540.42</v>
      </c>
      <c r="M3924" t="s">
        <v>17</v>
      </c>
    </row>
    <row r="3925" spans="1:13" x14ac:dyDescent="0.25">
      <c r="A3925" t="s">
        <v>21</v>
      </c>
      <c r="B3925" t="s">
        <v>22</v>
      </c>
      <c r="C3925">
        <v>2.2599999999999998</v>
      </c>
      <c r="D3925">
        <v>38432</v>
      </c>
      <c r="E3925">
        <v>31582</v>
      </c>
      <c r="F3925">
        <v>6850</v>
      </c>
      <c r="G3925" t="s">
        <v>30</v>
      </c>
      <c r="H3925" t="s">
        <v>3995</v>
      </c>
      <c r="I3925" s="1">
        <v>44583</v>
      </c>
      <c r="J3925">
        <v>1</v>
      </c>
      <c r="K3925">
        <v>2022</v>
      </c>
      <c r="L3925">
        <v>71375.319999999992</v>
      </c>
      <c r="M3925" t="s">
        <v>20</v>
      </c>
    </row>
    <row r="3926" spans="1:13" x14ac:dyDescent="0.25">
      <c r="A3926" t="s">
        <v>33</v>
      </c>
      <c r="B3926" t="s">
        <v>34</v>
      </c>
      <c r="C3926">
        <v>0.66</v>
      </c>
      <c r="D3926">
        <v>37412</v>
      </c>
      <c r="E3926">
        <v>17378</v>
      </c>
      <c r="F3926">
        <v>20034</v>
      </c>
      <c r="G3926" t="s">
        <v>38</v>
      </c>
      <c r="H3926" t="s">
        <v>3996</v>
      </c>
      <c r="I3926" s="1">
        <v>45073</v>
      </c>
      <c r="J3926">
        <v>5</v>
      </c>
      <c r="K3926">
        <v>2023</v>
      </c>
      <c r="L3926">
        <v>11469.480000000001</v>
      </c>
      <c r="M3926" t="s">
        <v>40</v>
      </c>
    </row>
    <row r="3927" spans="1:13" x14ac:dyDescent="0.25">
      <c r="A3927" t="s">
        <v>33</v>
      </c>
      <c r="B3927" t="s">
        <v>34</v>
      </c>
      <c r="C3927">
        <v>0.91</v>
      </c>
      <c r="D3927">
        <v>13963</v>
      </c>
      <c r="E3927">
        <v>2505</v>
      </c>
      <c r="F3927">
        <v>11458</v>
      </c>
      <c r="G3927" t="s">
        <v>118</v>
      </c>
      <c r="H3927" t="s">
        <v>3997</v>
      </c>
      <c r="I3927" s="1">
        <v>45092</v>
      </c>
      <c r="J3927">
        <v>6</v>
      </c>
      <c r="K3927">
        <v>2023</v>
      </c>
      <c r="L3927">
        <v>2279.5500000000002</v>
      </c>
      <c r="M3927" t="s">
        <v>57</v>
      </c>
    </row>
    <row r="3928" spans="1:13" x14ac:dyDescent="0.25">
      <c r="A3928" t="s">
        <v>18</v>
      </c>
      <c r="B3928" t="s">
        <v>14</v>
      </c>
      <c r="C3928">
        <v>10.15</v>
      </c>
      <c r="D3928">
        <v>47425</v>
      </c>
      <c r="E3928">
        <v>33300</v>
      </c>
      <c r="F3928">
        <v>14125</v>
      </c>
      <c r="G3928" t="s">
        <v>15</v>
      </c>
      <c r="H3928" t="s">
        <v>3998</v>
      </c>
      <c r="I3928" s="1">
        <v>45245</v>
      </c>
      <c r="J3928">
        <v>11</v>
      </c>
      <c r="K3928">
        <v>2023</v>
      </c>
      <c r="L3928">
        <v>337995</v>
      </c>
      <c r="M3928" t="s">
        <v>57</v>
      </c>
    </row>
    <row r="3929" spans="1:13" x14ac:dyDescent="0.25">
      <c r="A3929" t="s">
        <v>21</v>
      </c>
      <c r="B3929" t="s">
        <v>22</v>
      </c>
      <c r="C3929">
        <v>2.9</v>
      </c>
      <c r="D3929">
        <v>47653</v>
      </c>
      <c r="E3929">
        <v>14955</v>
      </c>
      <c r="F3929">
        <v>32698</v>
      </c>
      <c r="G3929" t="s">
        <v>30</v>
      </c>
      <c r="H3929" t="s">
        <v>3999</v>
      </c>
      <c r="I3929" s="1">
        <v>44731</v>
      </c>
      <c r="J3929">
        <v>6</v>
      </c>
      <c r="K3929">
        <v>2022</v>
      </c>
      <c r="L3929">
        <v>43369.5</v>
      </c>
      <c r="M3929" t="s">
        <v>95</v>
      </c>
    </row>
    <row r="3930" spans="1:13" x14ac:dyDescent="0.25">
      <c r="A3930" t="s">
        <v>21</v>
      </c>
      <c r="B3930" t="s">
        <v>22</v>
      </c>
      <c r="C3930">
        <v>2.41</v>
      </c>
      <c r="D3930">
        <v>19553</v>
      </c>
      <c r="E3930">
        <v>9266</v>
      </c>
      <c r="F3930">
        <v>10287</v>
      </c>
      <c r="G3930" t="s">
        <v>23</v>
      </c>
      <c r="H3930" t="s">
        <v>4000</v>
      </c>
      <c r="I3930" s="1">
        <v>45184</v>
      </c>
      <c r="J3930">
        <v>9</v>
      </c>
      <c r="K3930">
        <v>2023</v>
      </c>
      <c r="L3930">
        <v>22331.06</v>
      </c>
      <c r="M3930" t="s">
        <v>50</v>
      </c>
    </row>
    <row r="3931" spans="1:13" x14ac:dyDescent="0.25">
      <c r="A3931" t="s">
        <v>29</v>
      </c>
      <c r="B3931" t="s">
        <v>22</v>
      </c>
      <c r="C3931">
        <v>1.31</v>
      </c>
      <c r="D3931">
        <v>33660</v>
      </c>
      <c r="E3931">
        <v>26367</v>
      </c>
      <c r="F3931">
        <v>7293</v>
      </c>
      <c r="G3931" t="s">
        <v>30</v>
      </c>
      <c r="H3931" t="s">
        <v>4001</v>
      </c>
      <c r="I3931" s="1">
        <v>44603</v>
      </c>
      <c r="J3931">
        <v>2</v>
      </c>
      <c r="K3931">
        <v>2022</v>
      </c>
      <c r="L3931">
        <v>34540.770000000004</v>
      </c>
      <c r="M3931" t="s">
        <v>17</v>
      </c>
    </row>
    <row r="3932" spans="1:13" x14ac:dyDescent="0.25">
      <c r="A3932" t="s">
        <v>162</v>
      </c>
      <c r="B3932" t="s">
        <v>22</v>
      </c>
      <c r="C3932">
        <v>5.09</v>
      </c>
      <c r="D3932">
        <v>19071</v>
      </c>
      <c r="E3932">
        <v>699</v>
      </c>
      <c r="F3932">
        <v>18372</v>
      </c>
      <c r="G3932" t="s">
        <v>78</v>
      </c>
      <c r="H3932" t="s">
        <v>4002</v>
      </c>
      <c r="I3932" s="1">
        <v>44643</v>
      </c>
      <c r="J3932">
        <v>3</v>
      </c>
      <c r="K3932">
        <v>2022</v>
      </c>
      <c r="L3932">
        <v>3557.91</v>
      </c>
      <c r="M3932" t="s">
        <v>17</v>
      </c>
    </row>
    <row r="3933" spans="1:13" x14ac:dyDescent="0.25">
      <c r="A3933" t="s">
        <v>98</v>
      </c>
      <c r="B3933" t="s">
        <v>34</v>
      </c>
      <c r="C3933">
        <v>2.4</v>
      </c>
      <c r="D3933">
        <v>30510</v>
      </c>
      <c r="E3933">
        <v>16381</v>
      </c>
      <c r="F3933">
        <v>14129</v>
      </c>
      <c r="G3933" t="s">
        <v>38</v>
      </c>
      <c r="H3933" t="s">
        <v>4003</v>
      </c>
      <c r="I3933" s="1">
        <v>44594</v>
      </c>
      <c r="J3933">
        <v>2</v>
      </c>
      <c r="K3933">
        <v>2022</v>
      </c>
      <c r="L3933">
        <v>39314.400000000001</v>
      </c>
      <c r="M3933" t="s">
        <v>17</v>
      </c>
    </row>
    <row r="3934" spans="1:13" x14ac:dyDescent="0.25">
      <c r="A3934" t="s">
        <v>77</v>
      </c>
      <c r="B3934" t="s">
        <v>22</v>
      </c>
      <c r="C3934">
        <v>3.78</v>
      </c>
      <c r="D3934">
        <v>34921</v>
      </c>
      <c r="E3934">
        <v>24589</v>
      </c>
      <c r="F3934">
        <v>10332</v>
      </c>
      <c r="G3934" t="s">
        <v>30</v>
      </c>
      <c r="H3934" t="s">
        <v>4004</v>
      </c>
      <c r="I3934" s="1">
        <v>44876</v>
      </c>
      <c r="J3934">
        <v>11</v>
      </c>
      <c r="K3934">
        <v>2022</v>
      </c>
      <c r="L3934">
        <v>92946.42</v>
      </c>
      <c r="M3934" t="s">
        <v>37</v>
      </c>
    </row>
    <row r="3935" spans="1:13" x14ac:dyDescent="0.25">
      <c r="A3935" t="s">
        <v>66</v>
      </c>
      <c r="B3935" t="s">
        <v>26</v>
      </c>
      <c r="C3935">
        <v>7.58</v>
      </c>
      <c r="D3935">
        <v>1426</v>
      </c>
      <c r="E3935">
        <v>506</v>
      </c>
      <c r="F3935">
        <v>920</v>
      </c>
      <c r="G3935" t="s">
        <v>27</v>
      </c>
      <c r="H3935" t="s">
        <v>4005</v>
      </c>
      <c r="I3935" s="1">
        <v>45087</v>
      </c>
      <c r="J3935">
        <v>6</v>
      </c>
      <c r="K3935">
        <v>2023</v>
      </c>
      <c r="L3935">
        <v>3835.48</v>
      </c>
      <c r="M3935" t="s">
        <v>57</v>
      </c>
    </row>
    <row r="3936" spans="1:13" x14ac:dyDescent="0.25">
      <c r="A3936" t="s">
        <v>88</v>
      </c>
      <c r="B3936" t="s">
        <v>45</v>
      </c>
      <c r="C3936">
        <v>0.44</v>
      </c>
      <c r="D3936">
        <v>32569</v>
      </c>
      <c r="E3936">
        <v>12884</v>
      </c>
      <c r="F3936">
        <v>19685</v>
      </c>
      <c r="G3936" t="s">
        <v>46</v>
      </c>
      <c r="H3936" t="s">
        <v>4006</v>
      </c>
      <c r="I3936" s="1">
        <v>45105</v>
      </c>
      <c r="J3936">
        <v>6</v>
      </c>
      <c r="K3936">
        <v>2023</v>
      </c>
      <c r="L3936">
        <v>5668.96</v>
      </c>
      <c r="M3936" t="s">
        <v>95</v>
      </c>
    </row>
    <row r="3937" spans="1:13" x14ac:dyDescent="0.25">
      <c r="A3937" t="s">
        <v>21</v>
      </c>
      <c r="B3937" t="s">
        <v>22</v>
      </c>
      <c r="C3937">
        <v>2.67</v>
      </c>
      <c r="D3937">
        <v>4070</v>
      </c>
      <c r="E3937">
        <v>97</v>
      </c>
      <c r="F3937">
        <v>3973</v>
      </c>
      <c r="G3937" t="s">
        <v>78</v>
      </c>
      <c r="H3937" t="s">
        <v>4007</v>
      </c>
      <c r="I3937" s="1">
        <v>45116</v>
      </c>
      <c r="J3937">
        <v>7</v>
      </c>
      <c r="K3937">
        <v>2023</v>
      </c>
      <c r="L3937">
        <v>258.99</v>
      </c>
      <c r="M3937" t="s">
        <v>20</v>
      </c>
    </row>
    <row r="3938" spans="1:13" x14ac:dyDescent="0.25">
      <c r="A3938" t="s">
        <v>55</v>
      </c>
      <c r="B3938" t="s">
        <v>34</v>
      </c>
      <c r="C3938">
        <v>2</v>
      </c>
      <c r="D3938">
        <v>46816</v>
      </c>
      <c r="E3938">
        <v>42007</v>
      </c>
      <c r="F3938">
        <v>4809</v>
      </c>
      <c r="G3938" t="s">
        <v>118</v>
      </c>
      <c r="H3938" t="s">
        <v>4008</v>
      </c>
      <c r="I3938" s="1">
        <v>45007</v>
      </c>
      <c r="J3938">
        <v>3</v>
      </c>
      <c r="K3938">
        <v>2023</v>
      </c>
      <c r="L3938">
        <v>84014</v>
      </c>
      <c r="M3938" t="s">
        <v>95</v>
      </c>
    </row>
    <row r="3939" spans="1:13" x14ac:dyDescent="0.25">
      <c r="A3939" t="s">
        <v>33</v>
      </c>
      <c r="B3939" t="s">
        <v>34</v>
      </c>
      <c r="C3939">
        <v>0.64</v>
      </c>
      <c r="D3939">
        <v>42462</v>
      </c>
      <c r="E3939">
        <v>12894</v>
      </c>
      <c r="F3939">
        <v>29568</v>
      </c>
      <c r="G3939" t="s">
        <v>38</v>
      </c>
      <c r="H3939" t="s">
        <v>4009</v>
      </c>
      <c r="I3939" s="1">
        <v>44958</v>
      </c>
      <c r="J3939">
        <v>2</v>
      </c>
      <c r="K3939">
        <v>2023</v>
      </c>
      <c r="L3939">
        <v>8252.16</v>
      </c>
      <c r="M3939" t="s">
        <v>17</v>
      </c>
    </row>
    <row r="3940" spans="1:13" x14ac:dyDescent="0.25">
      <c r="A3940" t="s">
        <v>33</v>
      </c>
      <c r="B3940" t="s">
        <v>34</v>
      </c>
      <c r="C3940">
        <v>0.87</v>
      </c>
      <c r="D3940">
        <v>43825</v>
      </c>
      <c r="E3940">
        <v>11072</v>
      </c>
      <c r="F3940">
        <v>32753</v>
      </c>
      <c r="G3940" t="s">
        <v>118</v>
      </c>
      <c r="H3940" t="s">
        <v>4010</v>
      </c>
      <c r="I3940" s="1">
        <v>44628</v>
      </c>
      <c r="J3940">
        <v>3</v>
      </c>
      <c r="K3940">
        <v>2022</v>
      </c>
      <c r="L3940">
        <v>9632.64</v>
      </c>
      <c r="M3940" t="s">
        <v>57</v>
      </c>
    </row>
    <row r="3941" spans="1:13" x14ac:dyDescent="0.25">
      <c r="A3941" t="s">
        <v>265</v>
      </c>
      <c r="B3941" t="s">
        <v>34</v>
      </c>
      <c r="C3941">
        <v>1.0900000000000001</v>
      </c>
      <c r="D3941">
        <v>49743</v>
      </c>
      <c r="E3941">
        <v>36765</v>
      </c>
      <c r="F3941">
        <v>12978</v>
      </c>
      <c r="G3941" t="s">
        <v>38</v>
      </c>
      <c r="H3941" t="s">
        <v>4011</v>
      </c>
      <c r="I3941" s="1">
        <v>44662</v>
      </c>
      <c r="J3941">
        <v>4</v>
      </c>
      <c r="K3941">
        <v>2022</v>
      </c>
      <c r="L3941">
        <v>40073.850000000006</v>
      </c>
      <c r="M3941" t="s">
        <v>17</v>
      </c>
    </row>
    <row r="3942" spans="1:13" x14ac:dyDescent="0.25">
      <c r="A3942" t="s">
        <v>136</v>
      </c>
      <c r="B3942" t="s">
        <v>34</v>
      </c>
      <c r="C3942">
        <v>0.91</v>
      </c>
      <c r="D3942">
        <v>18917</v>
      </c>
      <c r="E3942">
        <v>3772</v>
      </c>
      <c r="F3942">
        <v>15145</v>
      </c>
      <c r="G3942" t="s">
        <v>118</v>
      </c>
      <c r="H3942" t="s">
        <v>4012</v>
      </c>
      <c r="I3942" s="1">
        <v>44717</v>
      </c>
      <c r="J3942">
        <v>6</v>
      </c>
      <c r="K3942">
        <v>2022</v>
      </c>
      <c r="L3942">
        <v>3432.52</v>
      </c>
      <c r="M3942" t="s">
        <v>40</v>
      </c>
    </row>
    <row r="3943" spans="1:13" x14ac:dyDescent="0.25">
      <c r="A3943" t="s">
        <v>91</v>
      </c>
      <c r="B3943" t="s">
        <v>14</v>
      </c>
      <c r="C3943">
        <v>3.31</v>
      </c>
      <c r="D3943">
        <v>30048</v>
      </c>
      <c r="E3943">
        <v>10922</v>
      </c>
      <c r="F3943">
        <v>19126</v>
      </c>
      <c r="G3943" t="s">
        <v>51</v>
      </c>
      <c r="H3943" t="s">
        <v>4013</v>
      </c>
      <c r="I3943" s="1">
        <v>45113</v>
      </c>
      <c r="J3943">
        <v>7</v>
      </c>
      <c r="K3943">
        <v>2023</v>
      </c>
      <c r="L3943">
        <v>36151.82</v>
      </c>
      <c r="M3943" t="s">
        <v>70</v>
      </c>
    </row>
    <row r="3944" spans="1:13" x14ac:dyDescent="0.25">
      <c r="A3944" t="s">
        <v>66</v>
      </c>
      <c r="B3944" t="s">
        <v>26</v>
      </c>
      <c r="C3944">
        <v>9.23</v>
      </c>
      <c r="D3944">
        <v>17614</v>
      </c>
      <c r="E3944">
        <v>4752</v>
      </c>
      <c r="F3944">
        <v>12862</v>
      </c>
      <c r="G3944" t="s">
        <v>48</v>
      </c>
      <c r="H3944" t="s">
        <v>4014</v>
      </c>
      <c r="I3944" s="1">
        <v>44737</v>
      </c>
      <c r="J3944">
        <v>6</v>
      </c>
      <c r="K3944">
        <v>2022</v>
      </c>
      <c r="L3944">
        <v>43860.959999999999</v>
      </c>
      <c r="M3944" t="s">
        <v>37</v>
      </c>
    </row>
    <row r="3945" spans="1:13" x14ac:dyDescent="0.25">
      <c r="A3945" t="s">
        <v>116</v>
      </c>
      <c r="B3945" t="s">
        <v>26</v>
      </c>
      <c r="C3945">
        <v>2.66</v>
      </c>
      <c r="D3945">
        <v>12425</v>
      </c>
      <c r="E3945">
        <v>5642</v>
      </c>
      <c r="F3945">
        <v>6783</v>
      </c>
      <c r="G3945" t="s">
        <v>27</v>
      </c>
      <c r="H3945" t="s">
        <v>4015</v>
      </c>
      <c r="I3945" s="1">
        <v>44708</v>
      </c>
      <c r="J3945">
        <v>5</v>
      </c>
      <c r="K3945">
        <v>2022</v>
      </c>
      <c r="L3945">
        <v>15007.720000000001</v>
      </c>
      <c r="M3945" t="s">
        <v>50</v>
      </c>
    </row>
    <row r="3946" spans="1:13" x14ac:dyDescent="0.25">
      <c r="A3946" t="s">
        <v>102</v>
      </c>
      <c r="B3946" t="s">
        <v>34</v>
      </c>
      <c r="C3946">
        <v>0.82</v>
      </c>
      <c r="D3946">
        <v>35588</v>
      </c>
      <c r="E3946">
        <v>4775</v>
      </c>
      <c r="F3946">
        <v>30813</v>
      </c>
      <c r="G3946" t="s">
        <v>38</v>
      </c>
      <c r="H3946" t="s">
        <v>4016</v>
      </c>
      <c r="I3946" s="1">
        <v>44914</v>
      </c>
      <c r="J3946">
        <v>12</v>
      </c>
      <c r="K3946">
        <v>2022</v>
      </c>
      <c r="L3946">
        <v>3915.4999999999995</v>
      </c>
      <c r="M3946" t="s">
        <v>20</v>
      </c>
    </row>
    <row r="3947" spans="1:13" x14ac:dyDescent="0.25">
      <c r="A3947" t="s">
        <v>13</v>
      </c>
      <c r="B3947" t="s">
        <v>14</v>
      </c>
      <c r="C3947">
        <v>10.73</v>
      </c>
      <c r="D3947">
        <v>30487</v>
      </c>
      <c r="E3947">
        <v>27139</v>
      </c>
      <c r="F3947">
        <v>3348</v>
      </c>
      <c r="G3947" t="s">
        <v>105</v>
      </c>
      <c r="H3947" t="s">
        <v>4017</v>
      </c>
      <c r="I3947" s="1">
        <v>45053</v>
      </c>
      <c r="J3947">
        <v>5</v>
      </c>
      <c r="K3947">
        <v>2023</v>
      </c>
      <c r="L3947">
        <v>291201.47000000003</v>
      </c>
      <c r="M3947" t="s">
        <v>57</v>
      </c>
    </row>
    <row r="3948" spans="1:13" x14ac:dyDescent="0.25">
      <c r="A3948" t="s">
        <v>88</v>
      </c>
      <c r="B3948" t="s">
        <v>45</v>
      </c>
      <c r="C3948">
        <v>0.56000000000000005</v>
      </c>
      <c r="D3948">
        <v>35031</v>
      </c>
      <c r="E3948">
        <v>26860</v>
      </c>
      <c r="F3948">
        <v>8171</v>
      </c>
      <c r="G3948" t="s">
        <v>72</v>
      </c>
      <c r="H3948" t="s">
        <v>4018</v>
      </c>
      <c r="I3948" s="1">
        <v>45273</v>
      </c>
      <c r="J3948">
        <v>12</v>
      </c>
      <c r="K3948">
        <v>2023</v>
      </c>
      <c r="L3948">
        <v>15041.600000000002</v>
      </c>
      <c r="M3948" t="s">
        <v>32</v>
      </c>
    </row>
    <row r="3949" spans="1:13" x14ac:dyDescent="0.25">
      <c r="A3949" t="s">
        <v>68</v>
      </c>
      <c r="B3949" t="s">
        <v>22</v>
      </c>
      <c r="C3949">
        <v>5.0999999999999996</v>
      </c>
      <c r="D3949">
        <v>41510</v>
      </c>
      <c r="E3949">
        <v>29331</v>
      </c>
      <c r="F3949">
        <v>12179</v>
      </c>
      <c r="G3949" t="s">
        <v>78</v>
      </c>
      <c r="H3949" t="s">
        <v>4019</v>
      </c>
      <c r="I3949" s="1">
        <v>45015</v>
      </c>
      <c r="J3949">
        <v>3</v>
      </c>
      <c r="K3949">
        <v>2023</v>
      </c>
      <c r="L3949">
        <v>149588.09999999998</v>
      </c>
      <c r="M3949" t="s">
        <v>20</v>
      </c>
    </row>
    <row r="3950" spans="1:13" x14ac:dyDescent="0.25">
      <c r="A3950" t="s">
        <v>107</v>
      </c>
      <c r="B3950" t="s">
        <v>45</v>
      </c>
      <c r="C3950">
        <v>0.71</v>
      </c>
      <c r="D3950">
        <v>45261</v>
      </c>
      <c r="E3950">
        <v>29543</v>
      </c>
      <c r="F3950">
        <v>15718</v>
      </c>
      <c r="G3950" t="s">
        <v>89</v>
      </c>
      <c r="H3950" t="s">
        <v>4020</v>
      </c>
      <c r="I3950" s="1">
        <v>44825</v>
      </c>
      <c r="J3950">
        <v>9</v>
      </c>
      <c r="K3950">
        <v>2022</v>
      </c>
      <c r="L3950">
        <v>20975.53</v>
      </c>
      <c r="M3950" t="s">
        <v>17</v>
      </c>
    </row>
    <row r="3951" spans="1:13" x14ac:dyDescent="0.25">
      <c r="A3951" t="s">
        <v>41</v>
      </c>
      <c r="B3951" t="s">
        <v>14</v>
      </c>
      <c r="C3951">
        <v>7.48</v>
      </c>
      <c r="D3951">
        <v>10812</v>
      </c>
      <c r="E3951">
        <v>7858</v>
      </c>
      <c r="F3951">
        <v>2954</v>
      </c>
      <c r="G3951" t="s">
        <v>15</v>
      </c>
      <c r="H3951" t="s">
        <v>4021</v>
      </c>
      <c r="I3951" s="1">
        <v>45235</v>
      </c>
      <c r="J3951">
        <v>11</v>
      </c>
      <c r="K3951">
        <v>2023</v>
      </c>
      <c r="L3951">
        <v>58777.840000000004</v>
      </c>
      <c r="M3951" t="s">
        <v>32</v>
      </c>
    </row>
    <row r="3952" spans="1:13" x14ac:dyDescent="0.25">
      <c r="A3952" t="s">
        <v>74</v>
      </c>
      <c r="B3952" t="s">
        <v>45</v>
      </c>
      <c r="C3952">
        <v>0.56999999999999995</v>
      </c>
      <c r="D3952">
        <v>1005</v>
      </c>
      <c r="E3952">
        <v>366</v>
      </c>
      <c r="F3952">
        <v>639</v>
      </c>
      <c r="G3952" t="s">
        <v>64</v>
      </c>
      <c r="H3952" t="s">
        <v>4022</v>
      </c>
      <c r="I3952" s="1">
        <v>44833</v>
      </c>
      <c r="J3952">
        <v>9</v>
      </c>
      <c r="K3952">
        <v>2022</v>
      </c>
      <c r="L3952">
        <v>208.61999999999998</v>
      </c>
      <c r="M3952" t="s">
        <v>70</v>
      </c>
    </row>
    <row r="3953" spans="1:13" x14ac:dyDescent="0.25">
      <c r="A3953" t="s">
        <v>60</v>
      </c>
      <c r="B3953" t="s">
        <v>22</v>
      </c>
      <c r="C3953">
        <v>2.52</v>
      </c>
      <c r="D3953">
        <v>41568</v>
      </c>
      <c r="E3953">
        <v>11275</v>
      </c>
      <c r="F3953">
        <v>30293</v>
      </c>
      <c r="G3953" t="s">
        <v>30</v>
      </c>
      <c r="H3953" t="s">
        <v>4023</v>
      </c>
      <c r="I3953" s="1">
        <v>44718</v>
      </c>
      <c r="J3953">
        <v>6</v>
      </c>
      <c r="K3953">
        <v>2022</v>
      </c>
      <c r="L3953">
        <v>28413</v>
      </c>
      <c r="M3953" t="s">
        <v>70</v>
      </c>
    </row>
    <row r="3954" spans="1:13" x14ac:dyDescent="0.25">
      <c r="A3954" t="s">
        <v>68</v>
      </c>
      <c r="B3954" t="s">
        <v>22</v>
      </c>
      <c r="C3954">
        <v>6.89</v>
      </c>
      <c r="D3954">
        <v>6424</v>
      </c>
      <c r="E3954">
        <v>5725</v>
      </c>
      <c r="F3954">
        <v>699</v>
      </c>
      <c r="G3954" t="s">
        <v>78</v>
      </c>
      <c r="H3954" t="s">
        <v>4024</v>
      </c>
      <c r="I3954" s="1">
        <v>45273</v>
      </c>
      <c r="J3954">
        <v>12</v>
      </c>
      <c r="K3954">
        <v>2023</v>
      </c>
      <c r="L3954">
        <v>39445.25</v>
      </c>
      <c r="M3954" t="s">
        <v>95</v>
      </c>
    </row>
    <row r="3955" spans="1:13" x14ac:dyDescent="0.25">
      <c r="A3955" t="s">
        <v>162</v>
      </c>
      <c r="B3955" t="s">
        <v>22</v>
      </c>
      <c r="C3955">
        <v>5.36</v>
      </c>
      <c r="D3955">
        <v>46602</v>
      </c>
      <c r="E3955">
        <v>37057</v>
      </c>
      <c r="F3955">
        <v>9545</v>
      </c>
      <c r="G3955" t="s">
        <v>61</v>
      </c>
      <c r="H3955" t="s">
        <v>4025</v>
      </c>
      <c r="I3955" s="1">
        <v>44827</v>
      </c>
      <c r="J3955">
        <v>9</v>
      </c>
      <c r="K3955">
        <v>2022</v>
      </c>
      <c r="L3955">
        <v>198625.52000000002</v>
      </c>
      <c r="M3955" t="s">
        <v>17</v>
      </c>
    </row>
    <row r="3956" spans="1:13" x14ac:dyDescent="0.25">
      <c r="A3956" t="s">
        <v>74</v>
      </c>
      <c r="B3956" t="s">
        <v>45</v>
      </c>
      <c r="C3956">
        <v>0.56999999999999995</v>
      </c>
      <c r="D3956">
        <v>13372</v>
      </c>
      <c r="E3956">
        <v>3052</v>
      </c>
      <c r="F3956">
        <v>10320</v>
      </c>
      <c r="G3956" t="s">
        <v>89</v>
      </c>
      <c r="H3956" t="s">
        <v>4026</v>
      </c>
      <c r="I3956" s="1">
        <v>45031</v>
      </c>
      <c r="J3956">
        <v>4</v>
      </c>
      <c r="K3956">
        <v>2023</v>
      </c>
      <c r="L3956">
        <v>1739.6399999999999</v>
      </c>
      <c r="M3956" t="s">
        <v>95</v>
      </c>
    </row>
    <row r="3957" spans="1:13" x14ac:dyDescent="0.25">
      <c r="A3957" t="s">
        <v>66</v>
      </c>
      <c r="B3957" t="s">
        <v>26</v>
      </c>
      <c r="C3957">
        <v>8.52</v>
      </c>
      <c r="D3957">
        <v>32920</v>
      </c>
      <c r="E3957">
        <v>13640</v>
      </c>
      <c r="F3957">
        <v>19280</v>
      </c>
      <c r="G3957" t="s">
        <v>58</v>
      </c>
      <c r="H3957" t="s">
        <v>4027</v>
      </c>
      <c r="I3957" s="1">
        <v>44631</v>
      </c>
      <c r="J3957">
        <v>3</v>
      </c>
      <c r="K3957">
        <v>2022</v>
      </c>
      <c r="L3957">
        <v>116212.79999999999</v>
      </c>
      <c r="M3957" t="s">
        <v>95</v>
      </c>
    </row>
    <row r="3958" spans="1:13" x14ac:dyDescent="0.25">
      <c r="A3958" t="s">
        <v>66</v>
      </c>
      <c r="B3958" t="s">
        <v>26</v>
      </c>
      <c r="C3958">
        <v>8.34</v>
      </c>
      <c r="D3958">
        <v>28567</v>
      </c>
      <c r="E3958">
        <v>7753</v>
      </c>
      <c r="F3958">
        <v>20814</v>
      </c>
      <c r="G3958" t="s">
        <v>58</v>
      </c>
      <c r="H3958" t="s">
        <v>4028</v>
      </c>
      <c r="I3958" s="1">
        <v>45037</v>
      </c>
      <c r="J3958">
        <v>4</v>
      </c>
      <c r="K3958">
        <v>2023</v>
      </c>
      <c r="L3958">
        <v>64660.02</v>
      </c>
      <c r="M3958" t="s">
        <v>37</v>
      </c>
    </row>
    <row r="3959" spans="1:13" x14ac:dyDescent="0.25">
      <c r="A3959" t="s">
        <v>68</v>
      </c>
      <c r="B3959" t="s">
        <v>22</v>
      </c>
      <c r="C3959">
        <v>6.66</v>
      </c>
      <c r="D3959">
        <v>8844</v>
      </c>
      <c r="E3959">
        <v>74</v>
      </c>
      <c r="F3959">
        <v>8770</v>
      </c>
      <c r="G3959" t="s">
        <v>30</v>
      </c>
      <c r="H3959" t="s">
        <v>4029</v>
      </c>
      <c r="I3959" s="1">
        <v>44722</v>
      </c>
      <c r="J3959">
        <v>6</v>
      </c>
      <c r="K3959">
        <v>2022</v>
      </c>
      <c r="L3959">
        <v>492.84000000000003</v>
      </c>
      <c r="M3959" t="s">
        <v>70</v>
      </c>
    </row>
    <row r="3960" spans="1:13" x14ac:dyDescent="0.25">
      <c r="A3960" t="s">
        <v>116</v>
      </c>
      <c r="B3960" t="s">
        <v>26</v>
      </c>
      <c r="C3960">
        <v>3.4</v>
      </c>
      <c r="D3960">
        <v>48368</v>
      </c>
      <c r="E3960">
        <v>41624</v>
      </c>
      <c r="F3960">
        <v>6744</v>
      </c>
      <c r="G3960" t="s">
        <v>58</v>
      </c>
      <c r="H3960" t="s">
        <v>4030</v>
      </c>
      <c r="I3960" s="1">
        <v>45044</v>
      </c>
      <c r="J3960">
        <v>4</v>
      </c>
      <c r="K3960">
        <v>2023</v>
      </c>
      <c r="L3960">
        <v>141521.60000000001</v>
      </c>
      <c r="M3960" t="s">
        <v>20</v>
      </c>
    </row>
    <row r="3961" spans="1:13" x14ac:dyDescent="0.25">
      <c r="A3961" t="s">
        <v>53</v>
      </c>
      <c r="B3961" t="s">
        <v>26</v>
      </c>
      <c r="C3961">
        <v>5.52</v>
      </c>
      <c r="D3961">
        <v>18151</v>
      </c>
      <c r="E3961">
        <v>3160</v>
      </c>
      <c r="F3961">
        <v>14991</v>
      </c>
      <c r="G3961" t="s">
        <v>58</v>
      </c>
      <c r="H3961" t="s">
        <v>4031</v>
      </c>
      <c r="I3961" s="1">
        <v>44629</v>
      </c>
      <c r="J3961">
        <v>3</v>
      </c>
      <c r="K3961">
        <v>2022</v>
      </c>
      <c r="L3961">
        <v>17443.199999999997</v>
      </c>
      <c r="M3961" t="s">
        <v>95</v>
      </c>
    </row>
    <row r="3962" spans="1:13" x14ac:dyDescent="0.25">
      <c r="A3962" t="s">
        <v>41</v>
      </c>
      <c r="B3962" t="s">
        <v>14</v>
      </c>
      <c r="C3962">
        <v>7.19</v>
      </c>
      <c r="D3962">
        <v>19846</v>
      </c>
      <c r="E3962">
        <v>8239</v>
      </c>
      <c r="F3962">
        <v>11607</v>
      </c>
      <c r="G3962" t="s">
        <v>15</v>
      </c>
      <c r="H3962" t="s">
        <v>4032</v>
      </c>
      <c r="I3962" s="1">
        <v>45222</v>
      </c>
      <c r="J3962">
        <v>10</v>
      </c>
      <c r="K3962">
        <v>2023</v>
      </c>
      <c r="L3962">
        <v>59238.41</v>
      </c>
      <c r="M3962" t="s">
        <v>37</v>
      </c>
    </row>
    <row r="3963" spans="1:13" x14ac:dyDescent="0.25">
      <c r="A3963" t="s">
        <v>91</v>
      </c>
      <c r="B3963" t="s">
        <v>14</v>
      </c>
      <c r="C3963">
        <v>3.15</v>
      </c>
      <c r="D3963">
        <v>33961</v>
      </c>
      <c r="E3963">
        <v>10057</v>
      </c>
      <c r="F3963">
        <v>23904</v>
      </c>
      <c r="G3963" t="s">
        <v>15</v>
      </c>
      <c r="H3963" t="s">
        <v>4033</v>
      </c>
      <c r="I3963" s="1">
        <v>45048</v>
      </c>
      <c r="J3963">
        <v>5</v>
      </c>
      <c r="K3963">
        <v>2023</v>
      </c>
      <c r="L3963">
        <v>31679.55</v>
      </c>
      <c r="M3963" t="s">
        <v>57</v>
      </c>
    </row>
    <row r="3964" spans="1:13" x14ac:dyDescent="0.25">
      <c r="A3964" t="s">
        <v>13</v>
      </c>
      <c r="B3964" t="s">
        <v>14</v>
      </c>
      <c r="C3964">
        <v>12.85</v>
      </c>
      <c r="D3964">
        <v>45355</v>
      </c>
      <c r="E3964">
        <v>39186</v>
      </c>
      <c r="F3964">
        <v>6169</v>
      </c>
      <c r="G3964" t="s">
        <v>42</v>
      </c>
      <c r="H3964" t="s">
        <v>4034</v>
      </c>
      <c r="I3964" s="1">
        <v>45201</v>
      </c>
      <c r="J3964">
        <v>10</v>
      </c>
      <c r="K3964">
        <v>2023</v>
      </c>
      <c r="L3964">
        <v>503540.1</v>
      </c>
      <c r="M3964" t="s">
        <v>57</v>
      </c>
    </row>
    <row r="3965" spans="1:13" x14ac:dyDescent="0.25">
      <c r="A3965" t="s">
        <v>88</v>
      </c>
      <c r="B3965" t="s">
        <v>45</v>
      </c>
      <c r="C3965">
        <v>0.56000000000000005</v>
      </c>
      <c r="D3965">
        <v>40998</v>
      </c>
      <c r="E3965">
        <v>36764</v>
      </c>
      <c r="F3965">
        <v>4234</v>
      </c>
      <c r="G3965" t="s">
        <v>72</v>
      </c>
      <c r="H3965" t="s">
        <v>4035</v>
      </c>
      <c r="I3965" s="1">
        <v>44770</v>
      </c>
      <c r="J3965">
        <v>7</v>
      </c>
      <c r="K3965">
        <v>2022</v>
      </c>
      <c r="L3965">
        <v>20587.84</v>
      </c>
      <c r="M3965" t="s">
        <v>32</v>
      </c>
    </row>
    <row r="3966" spans="1:13" x14ac:dyDescent="0.25">
      <c r="A3966" t="s">
        <v>21</v>
      </c>
      <c r="B3966" t="s">
        <v>22</v>
      </c>
      <c r="C3966">
        <v>2.31</v>
      </c>
      <c r="D3966">
        <v>37517</v>
      </c>
      <c r="E3966">
        <v>17459</v>
      </c>
      <c r="F3966">
        <v>20058</v>
      </c>
      <c r="G3966" t="s">
        <v>78</v>
      </c>
      <c r="H3966" t="s">
        <v>4036</v>
      </c>
      <c r="I3966" s="1">
        <v>45197</v>
      </c>
      <c r="J3966">
        <v>9</v>
      </c>
      <c r="K3966">
        <v>2023</v>
      </c>
      <c r="L3966">
        <v>40330.29</v>
      </c>
      <c r="M3966" t="s">
        <v>50</v>
      </c>
    </row>
    <row r="3967" spans="1:13" x14ac:dyDescent="0.25">
      <c r="A3967" t="s">
        <v>121</v>
      </c>
      <c r="B3967" t="s">
        <v>34</v>
      </c>
      <c r="C3967">
        <v>0.7</v>
      </c>
      <c r="D3967">
        <v>6024</v>
      </c>
      <c r="E3967">
        <v>5800</v>
      </c>
      <c r="F3967">
        <v>224</v>
      </c>
      <c r="G3967" t="s">
        <v>99</v>
      </c>
      <c r="H3967" t="s">
        <v>4037</v>
      </c>
      <c r="I3967" s="1">
        <v>44617</v>
      </c>
      <c r="J3967">
        <v>2</v>
      </c>
      <c r="K3967">
        <v>2022</v>
      </c>
      <c r="L3967">
        <v>4059.9999999999995</v>
      </c>
      <c r="M3967" t="s">
        <v>32</v>
      </c>
    </row>
    <row r="3968" spans="1:13" x14ac:dyDescent="0.25">
      <c r="A3968" t="s">
        <v>71</v>
      </c>
      <c r="B3968" t="s">
        <v>45</v>
      </c>
      <c r="C3968">
        <v>0.64</v>
      </c>
      <c r="D3968">
        <v>32942</v>
      </c>
      <c r="E3968">
        <v>9988</v>
      </c>
      <c r="F3968">
        <v>22954</v>
      </c>
      <c r="G3968" t="s">
        <v>46</v>
      </c>
      <c r="H3968" t="s">
        <v>4038</v>
      </c>
      <c r="I3968" s="1">
        <v>45099</v>
      </c>
      <c r="J3968">
        <v>6</v>
      </c>
      <c r="K3968">
        <v>2023</v>
      </c>
      <c r="L3968">
        <v>6392.32</v>
      </c>
      <c r="M3968" t="s">
        <v>20</v>
      </c>
    </row>
    <row r="3969" spans="1:13" x14ac:dyDescent="0.25">
      <c r="A3969" t="s">
        <v>29</v>
      </c>
      <c r="B3969" t="s">
        <v>22</v>
      </c>
      <c r="C3969">
        <v>1.36</v>
      </c>
      <c r="D3969">
        <v>24596</v>
      </c>
      <c r="E3969">
        <v>9922</v>
      </c>
      <c r="F3969">
        <v>14674</v>
      </c>
      <c r="G3969" t="s">
        <v>61</v>
      </c>
      <c r="H3969" t="s">
        <v>4039</v>
      </c>
      <c r="I3969" s="1">
        <v>44796</v>
      </c>
      <c r="J3969">
        <v>8</v>
      </c>
      <c r="K3969">
        <v>2022</v>
      </c>
      <c r="L3969">
        <v>13493.92</v>
      </c>
      <c r="M3969" t="s">
        <v>40</v>
      </c>
    </row>
    <row r="3970" spans="1:13" x14ac:dyDescent="0.25">
      <c r="A3970" t="s">
        <v>13</v>
      </c>
      <c r="B3970" t="s">
        <v>14</v>
      </c>
      <c r="C3970">
        <v>13.22</v>
      </c>
      <c r="D3970">
        <v>33920</v>
      </c>
      <c r="E3970">
        <v>3656</v>
      </c>
      <c r="F3970">
        <v>30264</v>
      </c>
      <c r="G3970" t="s">
        <v>42</v>
      </c>
      <c r="H3970" t="s">
        <v>4040</v>
      </c>
      <c r="I3970" s="1">
        <v>45241</v>
      </c>
      <c r="J3970">
        <v>11</v>
      </c>
      <c r="K3970">
        <v>2023</v>
      </c>
      <c r="L3970">
        <v>48332.32</v>
      </c>
      <c r="M3970" t="s">
        <v>40</v>
      </c>
    </row>
    <row r="3971" spans="1:13" x14ac:dyDescent="0.25">
      <c r="A3971" t="s">
        <v>21</v>
      </c>
      <c r="B3971" t="s">
        <v>22</v>
      </c>
      <c r="C3971">
        <v>2.78</v>
      </c>
      <c r="D3971">
        <v>39342</v>
      </c>
      <c r="E3971">
        <v>10075</v>
      </c>
      <c r="F3971">
        <v>29267</v>
      </c>
      <c r="G3971" t="s">
        <v>23</v>
      </c>
      <c r="H3971" t="s">
        <v>4041</v>
      </c>
      <c r="I3971" s="1">
        <v>44683</v>
      </c>
      <c r="J3971">
        <v>5</v>
      </c>
      <c r="K3971">
        <v>2022</v>
      </c>
      <c r="L3971">
        <v>28008.499999999996</v>
      </c>
      <c r="M3971" t="s">
        <v>32</v>
      </c>
    </row>
    <row r="3972" spans="1:13" x14ac:dyDescent="0.25">
      <c r="A3972" t="s">
        <v>41</v>
      </c>
      <c r="B3972" t="s">
        <v>14</v>
      </c>
      <c r="C3972">
        <v>7.13</v>
      </c>
      <c r="D3972">
        <v>20830</v>
      </c>
      <c r="E3972">
        <v>9862</v>
      </c>
      <c r="F3972">
        <v>10968</v>
      </c>
      <c r="G3972" t="s">
        <v>42</v>
      </c>
      <c r="H3972" t="s">
        <v>4042</v>
      </c>
      <c r="I3972" s="1">
        <v>45211</v>
      </c>
      <c r="J3972">
        <v>10</v>
      </c>
      <c r="K3972">
        <v>2023</v>
      </c>
      <c r="L3972">
        <v>70316.06</v>
      </c>
      <c r="M3972" t="s">
        <v>57</v>
      </c>
    </row>
    <row r="3973" spans="1:13" x14ac:dyDescent="0.25">
      <c r="A3973" t="s">
        <v>88</v>
      </c>
      <c r="B3973" t="s">
        <v>45</v>
      </c>
      <c r="C3973">
        <v>0.45</v>
      </c>
      <c r="D3973">
        <v>4875</v>
      </c>
      <c r="E3973">
        <v>2839</v>
      </c>
      <c r="F3973">
        <v>2036</v>
      </c>
      <c r="G3973" t="s">
        <v>72</v>
      </c>
      <c r="H3973" t="s">
        <v>4043</v>
      </c>
      <c r="I3973" s="1">
        <v>44917</v>
      </c>
      <c r="J3973">
        <v>12</v>
      </c>
      <c r="K3973">
        <v>2022</v>
      </c>
      <c r="L3973">
        <v>1277.55</v>
      </c>
      <c r="M3973" t="s">
        <v>70</v>
      </c>
    </row>
    <row r="3974" spans="1:13" x14ac:dyDescent="0.25">
      <c r="A3974" t="s">
        <v>162</v>
      </c>
      <c r="B3974" t="s">
        <v>22</v>
      </c>
      <c r="C3974">
        <v>5.95</v>
      </c>
      <c r="D3974">
        <v>27775</v>
      </c>
      <c r="E3974">
        <v>6886</v>
      </c>
      <c r="F3974">
        <v>20889</v>
      </c>
      <c r="G3974" t="s">
        <v>30</v>
      </c>
      <c r="H3974" t="s">
        <v>4044</v>
      </c>
      <c r="I3974" s="1">
        <v>45025</v>
      </c>
      <c r="J3974">
        <v>4</v>
      </c>
      <c r="K3974">
        <v>2023</v>
      </c>
      <c r="L3974">
        <v>40971.700000000004</v>
      </c>
      <c r="M3974" t="s">
        <v>37</v>
      </c>
    </row>
    <row r="3975" spans="1:13" x14ac:dyDescent="0.25">
      <c r="A3975" t="s">
        <v>116</v>
      </c>
      <c r="B3975" t="s">
        <v>26</v>
      </c>
      <c r="C3975">
        <v>2.5099999999999998</v>
      </c>
      <c r="D3975">
        <v>12658</v>
      </c>
      <c r="E3975">
        <v>12416</v>
      </c>
      <c r="F3975">
        <v>242</v>
      </c>
      <c r="G3975" t="s">
        <v>48</v>
      </c>
      <c r="H3975" t="s">
        <v>4045</v>
      </c>
      <c r="I3975" s="1">
        <v>44919</v>
      </c>
      <c r="J3975">
        <v>12</v>
      </c>
      <c r="K3975">
        <v>2022</v>
      </c>
      <c r="L3975">
        <v>31164.159999999996</v>
      </c>
      <c r="M3975" t="s">
        <v>57</v>
      </c>
    </row>
    <row r="3976" spans="1:13" x14ac:dyDescent="0.25">
      <c r="A3976" t="s">
        <v>162</v>
      </c>
      <c r="B3976" t="s">
        <v>22</v>
      </c>
      <c r="C3976">
        <v>4.9000000000000004</v>
      </c>
      <c r="D3976">
        <v>34979</v>
      </c>
      <c r="E3976">
        <v>13271</v>
      </c>
      <c r="F3976">
        <v>21708</v>
      </c>
      <c r="G3976" t="s">
        <v>23</v>
      </c>
      <c r="H3976" t="s">
        <v>4046</v>
      </c>
      <c r="I3976" s="1">
        <v>45197</v>
      </c>
      <c r="J3976">
        <v>9</v>
      </c>
      <c r="K3976">
        <v>2023</v>
      </c>
      <c r="L3976">
        <v>65027.9</v>
      </c>
      <c r="M3976" t="s">
        <v>50</v>
      </c>
    </row>
    <row r="3977" spans="1:13" x14ac:dyDescent="0.25">
      <c r="A3977" t="s">
        <v>21</v>
      </c>
      <c r="B3977" t="s">
        <v>22</v>
      </c>
      <c r="C3977">
        <v>2.5099999999999998</v>
      </c>
      <c r="D3977">
        <v>4462</v>
      </c>
      <c r="E3977">
        <v>1130</v>
      </c>
      <c r="F3977">
        <v>3332</v>
      </c>
      <c r="G3977" t="s">
        <v>23</v>
      </c>
      <c r="H3977" t="s">
        <v>4047</v>
      </c>
      <c r="I3977" s="1">
        <v>45027</v>
      </c>
      <c r="J3977">
        <v>4</v>
      </c>
      <c r="K3977">
        <v>2023</v>
      </c>
      <c r="L3977">
        <v>2836.2999999999997</v>
      </c>
      <c r="M3977" t="s">
        <v>95</v>
      </c>
    </row>
    <row r="3978" spans="1:13" x14ac:dyDescent="0.25">
      <c r="A3978" t="s">
        <v>107</v>
      </c>
      <c r="B3978" t="s">
        <v>45</v>
      </c>
      <c r="C3978">
        <v>0.66</v>
      </c>
      <c r="D3978">
        <v>2051</v>
      </c>
      <c r="E3978">
        <v>1816</v>
      </c>
      <c r="F3978">
        <v>235</v>
      </c>
      <c r="G3978" t="s">
        <v>46</v>
      </c>
      <c r="H3978" t="s">
        <v>4048</v>
      </c>
      <c r="I3978" s="1">
        <v>44784</v>
      </c>
      <c r="J3978">
        <v>8</v>
      </c>
      <c r="K3978">
        <v>2022</v>
      </c>
      <c r="L3978">
        <v>1198.56</v>
      </c>
      <c r="M3978" t="s">
        <v>40</v>
      </c>
    </row>
    <row r="3979" spans="1:13" x14ac:dyDescent="0.25">
      <c r="A3979" t="s">
        <v>107</v>
      </c>
      <c r="B3979" t="s">
        <v>45</v>
      </c>
      <c r="C3979">
        <v>0.65</v>
      </c>
      <c r="D3979">
        <v>47030</v>
      </c>
      <c r="E3979">
        <v>36256</v>
      </c>
      <c r="F3979">
        <v>10774</v>
      </c>
      <c r="G3979" t="s">
        <v>72</v>
      </c>
      <c r="H3979" t="s">
        <v>4049</v>
      </c>
      <c r="I3979" s="1">
        <v>44925</v>
      </c>
      <c r="J3979">
        <v>12</v>
      </c>
      <c r="K3979">
        <v>2022</v>
      </c>
      <c r="L3979">
        <v>23566.400000000001</v>
      </c>
      <c r="M3979" t="s">
        <v>50</v>
      </c>
    </row>
    <row r="3980" spans="1:13" x14ac:dyDescent="0.25">
      <c r="A3980" t="s">
        <v>33</v>
      </c>
      <c r="B3980" t="s">
        <v>34</v>
      </c>
      <c r="C3980">
        <v>0.73</v>
      </c>
      <c r="D3980">
        <v>3602</v>
      </c>
      <c r="E3980">
        <v>824</v>
      </c>
      <c r="F3980">
        <v>2778</v>
      </c>
      <c r="G3980" t="s">
        <v>35</v>
      </c>
      <c r="H3980" t="s">
        <v>4050</v>
      </c>
      <c r="I3980" s="1">
        <v>45067</v>
      </c>
      <c r="J3980">
        <v>5</v>
      </c>
      <c r="K3980">
        <v>2023</v>
      </c>
      <c r="L3980">
        <v>601.52</v>
      </c>
      <c r="M3980" t="s">
        <v>20</v>
      </c>
    </row>
    <row r="3981" spans="1:13" x14ac:dyDescent="0.25">
      <c r="A3981" t="s">
        <v>44</v>
      </c>
      <c r="B3981" t="s">
        <v>45</v>
      </c>
      <c r="C3981">
        <v>1.19</v>
      </c>
      <c r="D3981">
        <v>39322</v>
      </c>
      <c r="E3981">
        <v>7492</v>
      </c>
      <c r="F3981">
        <v>31830</v>
      </c>
      <c r="G3981" t="s">
        <v>89</v>
      </c>
      <c r="H3981" t="s">
        <v>4051</v>
      </c>
      <c r="I3981" s="1">
        <v>44694</v>
      </c>
      <c r="J3981">
        <v>5</v>
      </c>
      <c r="K3981">
        <v>2022</v>
      </c>
      <c r="L3981">
        <v>8915.48</v>
      </c>
      <c r="M3981" t="s">
        <v>37</v>
      </c>
    </row>
    <row r="3982" spans="1:13" x14ac:dyDescent="0.25">
      <c r="A3982" t="s">
        <v>88</v>
      </c>
      <c r="B3982" t="s">
        <v>45</v>
      </c>
      <c r="C3982">
        <v>0.48</v>
      </c>
      <c r="D3982">
        <v>24757</v>
      </c>
      <c r="E3982">
        <v>1739</v>
      </c>
      <c r="F3982">
        <v>23018</v>
      </c>
      <c r="G3982" t="s">
        <v>72</v>
      </c>
      <c r="H3982" t="s">
        <v>4052</v>
      </c>
      <c r="I3982" s="1">
        <v>44976</v>
      </c>
      <c r="J3982">
        <v>2</v>
      </c>
      <c r="K3982">
        <v>2023</v>
      </c>
      <c r="L3982">
        <v>834.71999999999991</v>
      </c>
      <c r="M3982" t="s">
        <v>95</v>
      </c>
    </row>
    <row r="3983" spans="1:13" x14ac:dyDescent="0.25">
      <c r="A3983" t="s">
        <v>71</v>
      </c>
      <c r="B3983" t="s">
        <v>45</v>
      </c>
      <c r="C3983">
        <v>0.82</v>
      </c>
      <c r="D3983">
        <v>38957</v>
      </c>
      <c r="E3983">
        <v>20536</v>
      </c>
      <c r="F3983">
        <v>18421</v>
      </c>
      <c r="G3983" t="s">
        <v>46</v>
      </c>
      <c r="H3983" t="s">
        <v>4053</v>
      </c>
      <c r="I3983" s="1">
        <v>44587</v>
      </c>
      <c r="J3983">
        <v>1</v>
      </c>
      <c r="K3983">
        <v>2022</v>
      </c>
      <c r="L3983">
        <v>16839.52</v>
      </c>
      <c r="M3983" t="s">
        <v>50</v>
      </c>
    </row>
    <row r="3984" spans="1:13" x14ac:dyDescent="0.25">
      <c r="A3984" t="s">
        <v>13</v>
      </c>
      <c r="B3984" t="s">
        <v>14</v>
      </c>
      <c r="C3984">
        <v>11.19</v>
      </c>
      <c r="D3984">
        <v>23985</v>
      </c>
      <c r="E3984">
        <v>20706</v>
      </c>
      <c r="F3984">
        <v>3279</v>
      </c>
      <c r="G3984" t="s">
        <v>42</v>
      </c>
      <c r="H3984" t="s">
        <v>4054</v>
      </c>
      <c r="I3984" s="1">
        <v>44690</v>
      </c>
      <c r="J3984">
        <v>5</v>
      </c>
      <c r="K3984">
        <v>2022</v>
      </c>
      <c r="L3984">
        <v>231700.13999999998</v>
      </c>
      <c r="M3984" t="s">
        <v>17</v>
      </c>
    </row>
    <row r="3985" spans="1:13" x14ac:dyDescent="0.25">
      <c r="A3985" t="s">
        <v>25</v>
      </c>
      <c r="B3985" t="s">
        <v>26</v>
      </c>
      <c r="C3985">
        <v>1.01</v>
      </c>
      <c r="D3985">
        <v>10417</v>
      </c>
      <c r="E3985">
        <v>3115</v>
      </c>
      <c r="F3985">
        <v>7302</v>
      </c>
      <c r="G3985" t="s">
        <v>58</v>
      </c>
      <c r="H3985" t="s">
        <v>4055</v>
      </c>
      <c r="I3985" s="1">
        <v>45022</v>
      </c>
      <c r="J3985">
        <v>4</v>
      </c>
      <c r="K3985">
        <v>2023</v>
      </c>
      <c r="L3985">
        <v>3146.15</v>
      </c>
      <c r="M3985" t="s">
        <v>57</v>
      </c>
    </row>
    <row r="3986" spans="1:13" x14ac:dyDescent="0.25">
      <c r="A3986" t="s">
        <v>13</v>
      </c>
      <c r="B3986" t="s">
        <v>14</v>
      </c>
      <c r="C3986">
        <v>12.99</v>
      </c>
      <c r="D3986">
        <v>45717</v>
      </c>
      <c r="E3986">
        <v>8088</v>
      </c>
      <c r="F3986">
        <v>37629</v>
      </c>
      <c r="G3986" t="s">
        <v>42</v>
      </c>
      <c r="H3986" t="s">
        <v>4056</v>
      </c>
      <c r="I3986" s="1">
        <v>44944</v>
      </c>
      <c r="J3986">
        <v>1</v>
      </c>
      <c r="K3986">
        <v>2023</v>
      </c>
      <c r="L3986">
        <v>105063.12</v>
      </c>
      <c r="M3986" t="s">
        <v>70</v>
      </c>
    </row>
    <row r="3987" spans="1:13" x14ac:dyDescent="0.25">
      <c r="A3987" t="s">
        <v>66</v>
      </c>
      <c r="B3987" t="s">
        <v>26</v>
      </c>
      <c r="C3987">
        <v>8.9</v>
      </c>
      <c r="D3987">
        <v>19638</v>
      </c>
      <c r="E3987">
        <v>15356</v>
      </c>
      <c r="F3987">
        <v>4282</v>
      </c>
      <c r="G3987" t="s">
        <v>81</v>
      </c>
      <c r="H3987" t="s">
        <v>4057</v>
      </c>
      <c r="I3987" s="1">
        <v>44951</v>
      </c>
      <c r="J3987">
        <v>1</v>
      </c>
      <c r="K3987">
        <v>2023</v>
      </c>
      <c r="L3987">
        <v>136668.4</v>
      </c>
      <c r="M3987" t="s">
        <v>17</v>
      </c>
    </row>
    <row r="3988" spans="1:13" x14ac:dyDescent="0.25">
      <c r="A3988" t="s">
        <v>107</v>
      </c>
      <c r="B3988" t="s">
        <v>45</v>
      </c>
      <c r="C3988">
        <v>0.71</v>
      </c>
      <c r="D3988">
        <v>29453</v>
      </c>
      <c r="E3988">
        <v>15091</v>
      </c>
      <c r="F3988">
        <v>14362</v>
      </c>
      <c r="G3988" t="s">
        <v>46</v>
      </c>
      <c r="H3988" t="s">
        <v>4058</v>
      </c>
      <c r="I3988" s="1">
        <v>45131</v>
      </c>
      <c r="J3988">
        <v>7</v>
      </c>
      <c r="K3988">
        <v>2023</v>
      </c>
      <c r="L3988">
        <v>10714.609999999999</v>
      </c>
      <c r="M3988" t="s">
        <v>50</v>
      </c>
    </row>
    <row r="3989" spans="1:13" x14ac:dyDescent="0.25">
      <c r="A3989" t="s">
        <v>136</v>
      </c>
      <c r="B3989" t="s">
        <v>34</v>
      </c>
      <c r="C3989">
        <v>0.9</v>
      </c>
      <c r="D3989">
        <v>46363</v>
      </c>
      <c r="E3989">
        <v>23834</v>
      </c>
      <c r="F3989">
        <v>22529</v>
      </c>
      <c r="G3989" t="s">
        <v>118</v>
      </c>
      <c r="H3989" t="s">
        <v>4059</v>
      </c>
      <c r="I3989" s="1">
        <v>44928</v>
      </c>
      <c r="J3989">
        <v>1</v>
      </c>
      <c r="K3989">
        <v>2023</v>
      </c>
      <c r="L3989">
        <v>21450.600000000002</v>
      </c>
      <c r="M3989" t="s">
        <v>57</v>
      </c>
    </row>
    <row r="3990" spans="1:13" x14ac:dyDescent="0.25">
      <c r="A3990" t="s">
        <v>134</v>
      </c>
      <c r="B3990" t="s">
        <v>22</v>
      </c>
      <c r="C3990">
        <v>3.46</v>
      </c>
      <c r="D3990">
        <v>41971</v>
      </c>
      <c r="E3990">
        <v>16645</v>
      </c>
      <c r="F3990">
        <v>25326</v>
      </c>
      <c r="G3990" t="s">
        <v>78</v>
      </c>
      <c r="H3990" t="s">
        <v>4060</v>
      </c>
      <c r="I3990" s="1">
        <v>45188</v>
      </c>
      <c r="J3990">
        <v>9</v>
      </c>
      <c r="K3990">
        <v>2023</v>
      </c>
      <c r="L3990">
        <v>57591.7</v>
      </c>
      <c r="M3990" t="s">
        <v>57</v>
      </c>
    </row>
    <row r="3991" spans="1:13" x14ac:dyDescent="0.25">
      <c r="A3991" t="s">
        <v>25</v>
      </c>
      <c r="B3991" t="s">
        <v>26</v>
      </c>
      <c r="C3991">
        <v>1.1100000000000001</v>
      </c>
      <c r="D3991">
        <v>37579</v>
      </c>
      <c r="E3991">
        <v>26239</v>
      </c>
      <c r="F3991">
        <v>11340</v>
      </c>
      <c r="G3991" t="s">
        <v>58</v>
      </c>
      <c r="H3991" t="s">
        <v>4061</v>
      </c>
      <c r="I3991" s="1">
        <v>45167</v>
      </c>
      <c r="J3991">
        <v>8</v>
      </c>
      <c r="K3991">
        <v>2023</v>
      </c>
      <c r="L3991">
        <v>29125.29</v>
      </c>
      <c r="M3991" t="s">
        <v>57</v>
      </c>
    </row>
    <row r="3992" spans="1:13" x14ac:dyDescent="0.25">
      <c r="A3992" t="s">
        <v>88</v>
      </c>
      <c r="B3992" t="s">
        <v>45</v>
      </c>
      <c r="C3992">
        <v>0.59</v>
      </c>
      <c r="D3992">
        <v>43974</v>
      </c>
      <c r="E3992">
        <v>21284</v>
      </c>
      <c r="F3992">
        <v>22690</v>
      </c>
      <c r="G3992" t="s">
        <v>46</v>
      </c>
      <c r="H3992" t="s">
        <v>4062</v>
      </c>
      <c r="I3992" s="1">
        <v>44585</v>
      </c>
      <c r="J3992">
        <v>1</v>
      </c>
      <c r="K3992">
        <v>2022</v>
      </c>
      <c r="L3992">
        <v>12557.56</v>
      </c>
      <c r="M3992" t="s">
        <v>17</v>
      </c>
    </row>
    <row r="3993" spans="1:13" x14ac:dyDescent="0.25">
      <c r="A3993" t="s">
        <v>162</v>
      </c>
      <c r="B3993" t="s">
        <v>22</v>
      </c>
      <c r="C3993">
        <v>5.33</v>
      </c>
      <c r="D3993">
        <v>36879</v>
      </c>
      <c r="E3993">
        <v>23799</v>
      </c>
      <c r="F3993">
        <v>13080</v>
      </c>
      <c r="G3993" t="s">
        <v>23</v>
      </c>
      <c r="H3993" t="s">
        <v>4063</v>
      </c>
      <c r="I3993" s="1">
        <v>44607</v>
      </c>
      <c r="J3993">
        <v>2</v>
      </c>
      <c r="K3993">
        <v>2022</v>
      </c>
      <c r="L3993">
        <v>126848.67</v>
      </c>
      <c r="M3993" t="s">
        <v>70</v>
      </c>
    </row>
    <row r="3994" spans="1:13" x14ac:dyDescent="0.25">
      <c r="A3994" t="s">
        <v>136</v>
      </c>
      <c r="B3994" t="s">
        <v>34</v>
      </c>
      <c r="C3994">
        <v>1.06</v>
      </c>
      <c r="D3994">
        <v>21403</v>
      </c>
      <c r="E3994">
        <v>19009</v>
      </c>
      <c r="F3994">
        <v>2394</v>
      </c>
      <c r="G3994" t="s">
        <v>38</v>
      </c>
      <c r="H3994" t="s">
        <v>4064</v>
      </c>
      <c r="I3994" s="1">
        <v>44912</v>
      </c>
      <c r="J3994">
        <v>12</v>
      </c>
      <c r="K3994">
        <v>2022</v>
      </c>
      <c r="L3994">
        <v>20149.54</v>
      </c>
      <c r="M3994" t="s">
        <v>37</v>
      </c>
    </row>
    <row r="3995" spans="1:13" x14ac:dyDescent="0.25">
      <c r="A3995" t="s">
        <v>33</v>
      </c>
      <c r="B3995" t="s">
        <v>34</v>
      </c>
      <c r="C3995">
        <v>0.77</v>
      </c>
      <c r="D3995">
        <v>30855</v>
      </c>
      <c r="E3995">
        <v>2805</v>
      </c>
      <c r="F3995">
        <v>28050</v>
      </c>
      <c r="G3995" t="s">
        <v>35</v>
      </c>
      <c r="H3995" t="s">
        <v>4065</v>
      </c>
      <c r="I3995" s="1">
        <v>44708</v>
      </c>
      <c r="J3995">
        <v>5</v>
      </c>
      <c r="K3995">
        <v>2022</v>
      </c>
      <c r="L3995">
        <v>2159.85</v>
      </c>
      <c r="M3995" t="s">
        <v>32</v>
      </c>
    </row>
    <row r="3996" spans="1:13" x14ac:dyDescent="0.25">
      <c r="A3996" t="s">
        <v>25</v>
      </c>
      <c r="B3996" t="s">
        <v>26</v>
      </c>
      <c r="C3996">
        <v>1.39</v>
      </c>
      <c r="D3996">
        <v>48844</v>
      </c>
      <c r="E3996">
        <v>21914</v>
      </c>
      <c r="F3996">
        <v>26930</v>
      </c>
      <c r="G3996" t="s">
        <v>58</v>
      </c>
      <c r="H3996" t="s">
        <v>4066</v>
      </c>
      <c r="I3996" s="1">
        <v>44828</v>
      </c>
      <c r="J3996">
        <v>9</v>
      </c>
      <c r="K3996">
        <v>2022</v>
      </c>
      <c r="L3996">
        <v>30460.46</v>
      </c>
      <c r="M3996" t="s">
        <v>37</v>
      </c>
    </row>
    <row r="3997" spans="1:13" x14ac:dyDescent="0.25">
      <c r="A3997" t="s">
        <v>134</v>
      </c>
      <c r="B3997" t="s">
        <v>22</v>
      </c>
      <c r="C3997">
        <v>3.61</v>
      </c>
      <c r="D3997">
        <v>31973</v>
      </c>
      <c r="E3997">
        <v>12022</v>
      </c>
      <c r="F3997">
        <v>19951</v>
      </c>
      <c r="G3997" t="s">
        <v>61</v>
      </c>
      <c r="H3997" t="s">
        <v>4067</v>
      </c>
      <c r="I3997" s="1">
        <v>44583</v>
      </c>
      <c r="J3997">
        <v>1</v>
      </c>
      <c r="K3997">
        <v>2022</v>
      </c>
      <c r="L3997">
        <v>43399.42</v>
      </c>
      <c r="M3997" t="s">
        <v>50</v>
      </c>
    </row>
    <row r="3998" spans="1:13" x14ac:dyDescent="0.25">
      <c r="A3998" t="s">
        <v>121</v>
      </c>
      <c r="B3998" t="s">
        <v>34</v>
      </c>
      <c r="C3998">
        <v>0.63</v>
      </c>
      <c r="D3998">
        <v>6934</v>
      </c>
      <c r="E3998">
        <v>3651</v>
      </c>
      <c r="F3998">
        <v>3283</v>
      </c>
      <c r="G3998" t="s">
        <v>38</v>
      </c>
      <c r="H3998" t="s">
        <v>4068</v>
      </c>
      <c r="I3998" s="1">
        <v>45042</v>
      </c>
      <c r="J3998">
        <v>4</v>
      </c>
      <c r="K3998">
        <v>2023</v>
      </c>
      <c r="L3998">
        <v>2300.13</v>
      </c>
      <c r="M3998" t="s">
        <v>57</v>
      </c>
    </row>
    <row r="3999" spans="1:13" x14ac:dyDescent="0.25">
      <c r="A3999" t="s">
        <v>162</v>
      </c>
      <c r="B3999" t="s">
        <v>22</v>
      </c>
      <c r="C3999">
        <v>4.45</v>
      </c>
      <c r="D3999">
        <v>3353</v>
      </c>
      <c r="E3999">
        <v>3185</v>
      </c>
      <c r="F3999">
        <v>168</v>
      </c>
      <c r="G3999" t="s">
        <v>78</v>
      </c>
      <c r="H3999" t="s">
        <v>4069</v>
      </c>
      <c r="I3999" s="1">
        <v>44608</v>
      </c>
      <c r="J3999">
        <v>2</v>
      </c>
      <c r="K3999">
        <v>2022</v>
      </c>
      <c r="L3999">
        <v>14173.25</v>
      </c>
      <c r="M3999" t="s">
        <v>50</v>
      </c>
    </row>
    <row r="4000" spans="1:13" x14ac:dyDescent="0.25">
      <c r="A4000" t="s">
        <v>74</v>
      </c>
      <c r="B4000" t="s">
        <v>45</v>
      </c>
      <c r="C4000">
        <v>0.56999999999999995</v>
      </c>
      <c r="D4000">
        <v>15023</v>
      </c>
      <c r="E4000">
        <v>7162</v>
      </c>
      <c r="F4000">
        <v>7861</v>
      </c>
      <c r="G4000" t="s">
        <v>46</v>
      </c>
      <c r="H4000" t="s">
        <v>4070</v>
      </c>
      <c r="I4000" s="1">
        <v>44745</v>
      </c>
      <c r="J4000">
        <v>7</v>
      </c>
      <c r="K4000">
        <v>2022</v>
      </c>
      <c r="L4000">
        <v>4082.3399999999997</v>
      </c>
      <c r="M4000" t="s">
        <v>20</v>
      </c>
    </row>
    <row r="4001" spans="1:13" x14ac:dyDescent="0.25">
      <c r="A4001" t="s">
        <v>74</v>
      </c>
      <c r="B4001" t="s">
        <v>45</v>
      </c>
      <c r="C4001">
        <v>0.52</v>
      </c>
      <c r="D4001">
        <v>10865</v>
      </c>
      <c r="E4001">
        <v>3564</v>
      </c>
      <c r="F4001">
        <v>7301</v>
      </c>
      <c r="G4001" t="s">
        <v>46</v>
      </c>
      <c r="H4001" t="s">
        <v>4071</v>
      </c>
      <c r="I4001" s="1">
        <v>45073</v>
      </c>
      <c r="J4001">
        <v>5</v>
      </c>
      <c r="K4001">
        <v>2023</v>
      </c>
      <c r="L4001">
        <v>1853.28</v>
      </c>
      <c r="M4001" t="s">
        <v>20</v>
      </c>
    </row>
    <row r="4002" spans="1:13" x14ac:dyDescent="0.25">
      <c r="A4002" t="s">
        <v>66</v>
      </c>
      <c r="B4002" t="s">
        <v>26</v>
      </c>
      <c r="C4002">
        <v>9.25</v>
      </c>
      <c r="D4002">
        <v>26475</v>
      </c>
      <c r="E4002">
        <v>10830</v>
      </c>
      <c r="F4002">
        <v>15645</v>
      </c>
      <c r="G4002" t="s">
        <v>81</v>
      </c>
      <c r="H4002" t="s">
        <v>4072</v>
      </c>
      <c r="I4002" s="1">
        <v>44679</v>
      </c>
      <c r="J4002">
        <v>4</v>
      </c>
      <c r="K4002">
        <v>2022</v>
      </c>
      <c r="L4002">
        <v>100177.5</v>
      </c>
      <c r="M4002" t="s">
        <v>70</v>
      </c>
    </row>
    <row r="4003" spans="1:13" x14ac:dyDescent="0.25">
      <c r="A4003" t="s">
        <v>25</v>
      </c>
      <c r="B4003" t="s">
        <v>26</v>
      </c>
      <c r="C4003">
        <v>1.1000000000000001</v>
      </c>
      <c r="D4003">
        <v>31230</v>
      </c>
      <c r="E4003">
        <v>12027</v>
      </c>
      <c r="F4003">
        <v>19203</v>
      </c>
      <c r="G4003" t="s">
        <v>58</v>
      </c>
      <c r="H4003" t="s">
        <v>4073</v>
      </c>
      <c r="I4003" s="1">
        <v>45183</v>
      </c>
      <c r="J4003">
        <v>9</v>
      </c>
      <c r="K4003">
        <v>2023</v>
      </c>
      <c r="L4003">
        <v>13229.7</v>
      </c>
      <c r="M4003" t="s">
        <v>17</v>
      </c>
    </row>
    <row r="4004" spans="1:13" x14ac:dyDescent="0.25">
      <c r="A4004" t="s">
        <v>53</v>
      </c>
      <c r="B4004" t="s">
        <v>26</v>
      </c>
      <c r="C4004">
        <v>5.16</v>
      </c>
      <c r="D4004">
        <v>23873</v>
      </c>
      <c r="E4004">
        <v>9346</v>
      </c>
      <c r="F4004">
        <v>14527</v>
      </c>
      <c r="G4004" t="s">
        <v>81</v>
      </c>
      <c r="H4004" t="s">
        <v>4074</v>
      </c>
      <c r="I4004" s="1">
        <v>44625</v>
      </c>
      <c r="J4004">
        <v>3</v>
      </c>
      <c r="K4004">
        <v>2022</v>
      </c>
      <c r="L4004">
        <v>48225.36</v>
      </c>
      <c r="M4004" t="s">
        <v>50</v>
      </c>
    </row>
    <row r="4005" spans="1:13" x14ac:dyDescent="0.25">
      <c r="A4005" t="s">
        <v>121</v>
      </c>
      <c r="B4005" t="s">
        <v>34</v>
      </c>
      <c r="C4005">
        <v>0.83</v>
      </c>
      <c r="D4005">
        <v>40255</v>
      </c>
      <c r="E4005">
        <v>6793</v>
      </c>
      <c r="F4005">
        <v>33462</v>
      </c>
      <c r="G4005" t="s">
        <v>35</v>
      </c>
      <c r="H4005" t="s">
        <v>4075</v>
      </c>
      <c r="I4005" s="1">
        <v>45173</v>
      </c>
      <c r="J4005">
        <v>9</v>
      </c>
      <c r="K4005">
        <v>2023</v>
      </c>
      <c r="L4005">
        <v>5638.19</v>
      </c>
      <c r="M4005" t="s">
        <v>95</v>
      </c>
    </row>
    <row r="4006" spans="1:13" x14ac:dyDescent="0.25">
      <c r="A4006" t="s">
        <v>25</v>
      </c>
      <c r="B4006" t="s">
        <v>26</v>
      </c>
      <c r="C4006">
        <v>1.06</v>
      </c>
      <c r="D4006">
        <v>5410</v>
      </c>
      <c r="E4006">
        <v>38</v>
      </c>
      <c r="F4006">
        <v>5372</v>
      </c>
      <c r="G4006" t="s">
        <v>27</v>
      </c>
      <c r="H4006" t="s">
        <v>4076</v>
      </c>
      <c r="I4006" s="1">
        <v>45115</v>
      </c>
      <c r="J4006">
        <v>7</v>
      </c>
      <c r="K4006">
        <v>2023</v>
      </c>
      <c r="L4006">
        <v>40.28</v>
      </c>
      <c r="M4006" t="s">
        <v>37</v>
      </c>
    </row>
    <row r="4007" spans="1:13" x14ac:dyDescent="0.25">
      <c r="A4007" t="s">
        <v>88</v>
      </c>
      <c r="B4007" t="s">
        <v>45</v>
      </c>
      <c r="C4007">
        <v>0.57999999999999996</v>
      </c>
      <c r="D4007">
        <v>34837</v>
      </c>
      <c r="E4007">
        <v>17718</v>
      </c>
      <c r="F4007">
        <v>17119</v>
      </c>
      <c r="G4007" t="s">
        <v>46</v>
      </c>
      <c r="H4007" t="s">
        <v>4077</v>
      </c>
      <c r="I4007" s="1">
        <v>44732</v>
      </c>
      <c r="J4007">
        <v>6</v>
      </c>
      <c r="K4007">
        <v>2022</v>
      </c>
      <c r="L4007">
        <v>10276.439999999999</v>
      </c>
      <c r="M4007" t="s">
        <v>95</v>
      </c>
    </row>
    <row r="4008" spans="1:13" x14ac:dyDescent="0.25">
      <c r="A4008" t="s">
        <v>33</v>
      </c>
      <c r="B4008" t="s">
        <v>34</v>
      </c>
      <c r="C4008">
        <v>0.83</v>
      </c>
      <c r="D4008">
        <v>39474</v>
      </c>
      <c r="E4008">
        <v>5472</v>
      </c>
      <c r="F4008">
        <v>34002</v>
      </c>
      <c r="G4008" t="s">
        <v>99</v>
      </c>
      <c r="H4008" t="s">
        <v>4078</v>
      </c>
      <c r="I4008" s="1">
        <v>44613</v>
      </c>
      <c r="J4008">
        <v>2</v>
      </c>
      <c r="K4008">
        <v>2022</v>
      </c>
      <c r="L4008">
        <v>4541.76</v>
      </c>
      <c r="M4008" t="s">
        <v>17</v>
      </c>
    </row>
    <row r="4009" spans="1:13" x14ac:dyDescent="0.25">
      <c r="A4009" t="s">
        <v>18</v>
      </c>
      <c r="B4009" t="s">
        <v>14</v>
      </c>
      <c r="C4009">
        <v>11.28</v>
      </c>
      <c r="D4009">
        <v>38722</v>
      </c>
      <c r="E4009">
        <v>18244</v>
      </c>
      <c r="F4009">
        <v>20478</v>
      </c>
      <c r="G4009" t="s">
        <v>42</v>
      </c>
      <c r="H4009" t="s">
        <v>4079</v>
      </c>
      <c r="I4009" s="1">
        <v>44879</v>
      </c>
      <c r="J4009">
        <v>11</v>
      </c>
      <c r="K4009">
        <v>2022</v>
      </c>
      <c r="L4009">
        <v>205792.31999999998</v>
      </c>
      <c r="M4009" t="s">
        <v>57</v>
      </c>
    </row>
    <row r="4010" spans="1:13" x14ac:dyDescent="0.25">
      <c r="A4010" t="s">
        <v>265</v>
      </c>
      <c r="B4010" t="s">
        <v>34</v>
      </c>
      <c r="C4010">
        <v>1.1299999999999999</v>
      </c>
      <c r="D4010">
        <v>17647</v>
      </c>
      <c r="E4010">
        <v>3247</v>
      </c>
      <c r="F4010">
        <v>14400</v>
      </c>
      <c r="G4010" t="s">
        <v>35</v>
      </c>
      <c r="H4010" t="s">
        <v>4080</v>
      </c>
      <c r="I4010" s="1">
        <v>44912</v>
      </c>
      <c r="J4010">
        <v>12</v>
      </c>
      <c r="K4010">
        <v>2022</v>
      </c>
      <c r="L4010">
        <v>3669.1099999999997</v>
      </c>
      <c r="M4010" t="s">
        <v>95</v>
      </c>
    </row>
    <row r="4011" spans="1:13" x14ac:dyDescent="0.25">
      <c r="A4011" t="s">
        <v>134</v>
      </c>
      <c r="B4011" t="s">
        <v>22</v>
      </c>
      <c r="C4011">
        <v>2.81</v>
      </c>
      <c r="D4011">
        <v>11934</v>
      </c>
      <c r="E4011">
        <v>5510</v>
      </c>
      <c r="F4011">
        <v>6424</v>
      </c>
      <c r="G4011" t="s">
        <v>23</v>
      </c>
      <c r="H4011" t="s">
        <v>4081</v>
      </c>
      <c r="I4011" s="1">
        <v>44883</v>
      </c>
      <c r="J4011">
        <v>11</v>
      </c>
      <c r="K4011">
        <v>2022</v>
      </c>
      <c r="L4011">
        <v>15483.1</v>
      </c>
      <c r="M4011" t="s">
        <v>17</v>
      </c>
    </row>
    <row r="4012" spans="1:13" x14ac:dyDescent="0.25">
      <c r="A4012" t="s">
        <v>41</v>
      </c>
      <c r="B4012" t="s">
        <v>14</v>
      </c>
      <c r="C4012">
        <v>7.04</v>
      </c>
      <c r="D4012">
        <v>48365</v>
      </c>
      <c r="E4012">
        <v>24986</v>
      </c>
      <c r="F4012">
        <v>23379</v>
      </c>
      <c r="G4012" t="s">
        <v>15</v>
      </c>
      <c r="H4012" t="s">
        <v>4082</v>
      </c>
      <c r="I4012" s="1">
        <v>44855</v>
      </c>
      <c r="J4012">
        <v>10</v>
      </c>
      <c r="K4012">
        <v>2022</v>
      </c>
      <c r="L4012">
        <v>175901.44</v>
      </c>
      <c r="M4012" t="s">
        <v>40</v>
      </c>
    </row>
    <row r="4013" spans="1:13" x14ac:dyDescent="0.25">
      <c r="A4013" t="s">
        <v>116</v>
      </c>
      <c r="B4013" t="s">
        <v>26</v>
      </c>
      <c r="C4013">
        <v>3.36</v>
      </c>
      <c r="D4013">
        <v>23825</v>
      </c>
      <c r="E4013">
        <v>8303</v>
      </c>
      <c r="F4013">
        <v>15522</v>
      </c>
      <c r="G4013" t="s">
        <v>81</v>
      </c>
      <c r="H4013" t="s">
        <v>4083</v>
      </c>
      <c r="I4013" s="1">
        <v>44830</v>
      </c>
      <c r="J4013">
        <v>9</v>
      </c>
      <c r="K4013">
        <v>2022</v>
      </c>
      <c r="L4013">
        <v>27898.079999999998</v>
      </c>
      <c r="M4013" t="s">
        <v>20</v>
      </c>
    </row>
    <row r="4014" spans="1:13" x14ac:dyDescent="0.25">
      <c r="A4014" t="s">
        <v>66</v>
      </c>
      <c r="B4014" t="s">
        <v>26</v>
      </c>
      <c r="C4014">
        <v>6.9</v>
      </c>
      <c r="D4014">
        <v>26858</v>
      </c>
      <c r="E4014">
        <v>16783</v>
      </c>
      <c r="F4014">
        <v>10075</v>
      </c>
      <c r="G4014" t="s">
        <v>27</v>
      </c>
      <c r="H4014" t="s">
        <v>4084</v>
      </c>
      <c r="I4014" s="1">
        <v>45189</v>
      </c>
      <c r="J4014">
        <v>9</v>
      </c>
      <c r="K4014">
        <v>2023</v>
      </c>
      <c r="L4014">
        <v>115802.70000000001</v>
      </c>
      <c r="M4014" t="s">
        <v>20</v>
      </c>
    </row>
    <row r="4015" spans="1:13" x14ac:dyDescent="0.25">
      <c r="A4015" t="s">
        <v>98</v>
      </c>
      <c r="B4015" t="s">
        <v>34</v>
      </c>
      <c r="C4015">
        <v>2.5099999999999998</v>
      </c>
      <c r="D4015">
        <v>19939</v>
      </c>
      <c r="E4015">
        <v>14829</v>
      </c>
      <c r="F4015">
        <v>5110</v>
      </c>
      <c r="G4015" t="s">
        <v>38</v>
      </c>
      <c r="H4015" t="s">
        <v>4085</v>
      </c>
      <c r="I4015" s="1">
        <v>45282</v>
      </c>
      <c r="J4015">
        <v>12</v>
      </c>
      <c r="K4015">
        <v>2023</v>
      </c>
      <c r="L4015">
        <v>37220.789999999994</v>
      </c>
      <c r="M4015" t="s">
        <v>57</v>
      </c>
    </row>
    <row r="4016" spans="1:13" x14ac:dyDescent="0.25">
      <c r="A4016" t="s">
        <v>71</v>
      </c>
      <c r="B4016" t="s">
        <v>45</v>
      </c>
      <c r="C4016">
        <v>0.83</v>
      </c>
      <c r="D4016">
        <v>19847</v>
      </c>
      <c r="E4016">
        <v>11961</v>
      </c>
      <c r="F4016">
        <v>7886</v>
      </c>
      <c r="G4016" t="s">
        <v>72</v>
      </c>
      <c r="H4016" t="s">
        <v>4086</v>
      </c>
      <c r="I4016" s="1">
        <v>45002</v>
      </c>
      <c r="J4016">
        <v>3</v>
      </c>
      <c r="K4016">
        <v>2023</v>
      </c>
      <c r="L4016">
        <v>9927.6299999999992</v>
      </c>
      <c r="M4016" t="s">
        <v>20</v>
      </c>
    </row>
    <row r="4017" spans="1:13" x14ac:dyDescent="0.25">
      <c r="A4017" t="s">
        <v>134</v>
      </c>
      <c r="B4017" t="s">
        <v>22</v>
      </c>
      <c r="C4017">
        <v>3.49</v>
      </c>
      <c r="D4017">
        <v>11308</v>
      </c>
      <c r="E4017">
        <v>2038</v>
      </c>
      <c r="F4017">
        <v>9270</v>
      </c>
      <c r="G4017" t="s">
        <v>23</v>
      </c>
      <c r="H4017" t="s">
        <v>4087</v>
      </c>
      <c r="I4017" s="1">
        <v>45198</v>
      </c>
      <c r="J4017">
        <v>9</v>
      </c>
      <c r="K4017">
        <v>2023</v>
      </c>
      <c r="L4017">
        <v>7112.6200000000008</v>
      </c>
      <c r="M4017" t="s">
        <v>57</v>
      </c>
    </row>
    <row r="4018" spans="1:13" x14ac:dyDescent="0.25">
      <c r="A4018" t="s">
        <v>71</v>
      </c>
      <c r="B4018" t="s">
        <v>45</v>
      </c>
      <c r="C4018">
        <v>0.96</v>
      </c>
      <c r="D4018">
        <v>11446</v>
      </c>
      <c r="E4018">
        <v>1423</v>
      </c>
      <c r="F4018">
        <v>10023</v>
      </c>
      <c r="G4018" t="s">
        <v>64</v>
      </c>
      <c r="H4018" t="s">
        <v>4088</v>
      </c>
      <c r="I4018" s="1">
        <v>45090</v>
      </c>
      <c r="J4018">
        <v>6</v>
      </c>
      <c r="K4018">
        <v>2023</v>
      </c>
      <c r="L4018">
        <v>1366.08</v>
      </c>
      <c r="M4018" t="s">
        <v>95</v>
      </c>
    </row>
    <row r="4019" spans="1:13" x14ac:dyDescent="0.25">
      <c r="A4019" t="s">
        <v>265</v>
      </c>
      <c r="B4019" t="s">
        <v>34</v>
      </c>
      <c r="C4019">
        <v>0.98</v>
      </c>
      <c r="D4019">
        <v>35027</v>
      </c>
      <c r="E4019">
        <v>4015</v>
      </c>
      <c r="F4019">
        <v>31012</v>
      </c>
      <c r="G4019" t="s">
        <v>99</v>
      </c>
      <c r="H4019" t="s">
        <v>4089</v>
      </c>
      <c r="I4019" s="1">
        <v>44964</v>
      </c>
      <c r="J4019">
        <v>2</v>
      </c>
      <c r="K4019">
        <v>2023</v>
      </c>
      <c r="L4019">
        <v>3934.7</v>
      </c>
      <c r="M4019" t="s">
        <v>40</v>
      </c>
    </row>
    <row r="4020" spans="1:13" x14ac:dyDescent="0.25">
      <c r="A4020" t="s">
        <v>71</v>
      </c>
      <c r="B4020" t="s">
        <v>45</v>
      </c>
      <c r="C4020">
        <v>0.69</v>
      </c>
      <c r="D4020">
        <v>22264</v>
      </c>
      <c r="E4020">
        <v>8203</v>
      </c>
      <c r="F4020">
        <v>14061</v>
      </c>
      <c r="G4020" t="s">
        <v>46</v>
      </c>
      <c r="H4020" t="s">
        <v>4090</v>
      </c>
      <c r="I4020" s="1">
        <v>45092</v>
      </c>
      <c r="J4020">
        <v>6</v>
      </c>
      <c r="K4020">
        <v>2023</v>
      </c>
      <c r="L4020">
        <v>5660.07</v>
      </c>
      <c r="M4020" t="s">
        <v>95</v>
      </c>
    </row>
    <row r="4021" spans="1:13" x14ac:dyDescent="0.25">
      <c r="A4021" t="s">
        <v>21</v>
      </c>
      <c r="B4021" t="s">
        <v>22</v>
      </c>
      <c r="C4021">
        <v>2.44</v>
      </c>
      <c r="D4021">
        <v>38771</v>
      </c>
      <c r="E4021">
        <v>30764</v>
      </c>
      <c r="F4021">
        <v>8007</v>
      </c>
      <c r="G4021" t="s">
        <v>61</v>
      </c>
      <c r="H4021" t="s">
        <v>4091</v>
      </c>
      <c r="I4021" s="1">
        <v>44806</v>
      </c>
      <c r="J4021">
        <v>9</v>
      </c>
      <c r="K4021">
        <v>2022</v>
      </c>
      <c r="L4021">
        <v>75064.160000000003</v>
      </c>
      <c r="M4021" t="s">
        <v>40</v>
      </c>
    </row>
    <row r="4022" spans="1:13" x14ac:dyDescent="0.25">
      <c r="A4022" t="s">
        <v>136</v>
      </c>
      <c r="B4022" t="s">
        <v>34</v>
      </c>
      <c r="C4022">
        <v>0.95</v>
      </c>
      <c r="D4022">
        <v>10494</v>
      </c>
      <c r="E4022">
        <v>8264</v>
      </c>
      <c r="F4022">
        <v>2230</v>
      </c>
      <c r="G4022" t="s">
        <v>38</v>
      </c>
      <c r="H4022" t="s">
        <v>4092</v>
      </c>
      <c r="I4022" s="1">
        <v>44997</v>
      </c>
      <c r="J4022">
        <v>3</v>
      </c>
      <c r="K4022">
        <v>2023</v>
      </c>
      <c r="L4022">
        <v>7850.7999999999993</v>
      </c>
      <c r="M4022" t="s">
        <v>17</v>
      </c>
    </row>
    <row r="4023" spans="1:13" x14ac:dyDescent="0.25">
      <c r="A4023" t="s">
        <v>13</v>
      </c>
      <c r="B4023" t="s">
        <v>14</v>
      </c>
      <c r="C4023">
        <v>10.14</v>
      </c>
      <c r="D4023">
        <v>15438</v>
      </c>
      <c r="E4023">
        <v>12219</v>
      </c>
      <c r="F4023">
        <v>3219</v>
      </c>
      <c r="G4023" t="s">
        <v>42</v>
      </c>
      <c r="H4023" t="s">
        <v>4093</v>
      </c>
      <c r="I4023" s="1">
        <v>44942</v>
      </c>
      <c r="J4023">
        <v>1</v>
      </c>
      <c r="K4023">
        <v>2023</v>
      </c>
      <c r="L4023">
        <v>123900.66</v>
      </c>
      <c r="M4023" t="s">
        <v>32</v>
      </c>
    </row>
    <row r="4024" spans="1:13" x14ac:dyDescent="0.25">
      <c r="A4024" t="s">
        <v>44</v>
      </c>
      <c r="B4024" t="s">
        <v>45</v>
      </c>
      <c r="C4024">
        <v>1.08</v>
      </c>
      <c r="D4024">
        <v>19366</v>
      </c>
      <c r="E4024">
        <v>12979</v>
      </c>
      <c r="F4024">
        <v>6387</v>
      </c>
      <c r="G4024" t="s">
        <v>46</v>
      </c>
      <c r="H4024" t="s">
        <v>4094</v>
      </c>
      <c r="I4024" s="1">
        <v>44876</v>
      </c>
      <c r="J4024">
        <v>11</v>
      </c>
      <c r="K4024">
        <v>2022</v>
      </c>
      <c r="L4024">
        <v>14017.320000000002</v>
      </c>
      <c r="M4024" t="s">
        <v>95</v>
      </c>
    </row>
    <row r="4025" spans="1:13" x14ac:dyDescent="0.25">
      <c r="A4025" t="s">
        <v>13</v>
      </c>
      <c r="B4025" t="s">
        <v>14</v>
      </c>
      <c r="C4025">
        <v>10.97</v>
      </c>
      <c r="D4025">
        <v>1435</v>
      </c>
      <c r="E4025">
        <v>495</v>
      </c>
      <c r="F4025">
        <v>940</v>
      </c>
      <c r="G4025" t="s">
        <v>105</v>
      </c>
      <c r="H4025" t="s">
        <v>4095</v>
      </c>
      <c r="I4025" s="1">
        <v>44656</v>
      </c>
      <c r="J4025">
        <v>4</v>
      </c>
      <c r="K4025">
        <v>2022</v>
      </c>
      <c r="L4025">
        <v>5430.1500000000005</v>
      </c>
      <c r="M4025" t="s">
        <v>57</v>
      </c>
    </row>
    <row r="4026" spans="1:13" x14ac:dyDescent="0.25">
      <c r="A4026" t="s">
        <v>41</v>
      </c>
      <c r="B4026" t="s">
        <v>14</v>
      </c>
      <c r="C4026">
        <v>7.14</v>
      </c>
      <c r="D4026">
        <v>46283</v>
      </c>
      <c r="E4026">
        <v>8116</v>
      </c>
      <c r="F4026">
        <v>38167</v>
      </c>
      <c r="G4026" t="s">
        <v>105</v>
      </c>
      <c r="H4026" t="s">
        <v>4096</v>
      </c>
      <c r="I4026" s="1">
        <v>44871</v>
      </c>
      <c r="J4026">
        <v>11</v>
      </c>
      <c r="K4026">
        <v>2022</v>
      </c>
      <c r="L4026">
        <v>57948.24</v>
      </c>
      <c r="M4026" t="s">
        <v>50</v>
      </c>
    </row>
    <row r="4027" spans="1:13" x14ac:dyDescent="0.25">
      <c r="A4027" t="s">
        <v>29</v>
      </c>
      <c r="B4027" t="s">
        <v>22</v>
      </c>
      <c r="C4027">
        <v>1.66</v>
      </c>
      <c r="D4027">
        <v>23955</v>
      </c>
      <c r="E4027">
        <v>7335</v>
      </c>
      <c r="F4027">
        <v>16620</v>
      </c>
      <c r="G4027" t="s">
        <v>23</v>
      </c>
      <c r="H4027" t="s">
        <v>4097</v>
      </c>
      <c r="I4027" s="1">
        <v>44662</v>
      </c>
      <c r="J4027">
        <v>4</v>
      </c>
      <c r="K4027">
        <v>2022</v>
      </c>
      <c r="L4027">
        <v>12176.099999999999</v>
      </c>
      <c r="M4027" t="s">
        <v>70</v>
      </c>
    </row>
    <row r="4028" spans="1:13" x14ac:dyDescent="0.25">
      <c r="A4028" t="s">
        <v>102</v>
      </c>
      <c r="B4028" t="s">
        <v>34</v>
      </c>
      <c r="C4028">
        <v>1.1100000000000001</v>
      </c>
      <c r="D4028">
        <v>14353</v>
      </c>
      <c r="E4028">
        <v>10758</v>
      </c>
      <c r="F4028">
        <v>3595</v>
      </c>
      <c r="G4028" t="s">
        <v>38</v>
      </c>
      <c r="H4028" t="s">
        <v>4098</v>
      </c>
      <c r="I4028" s="1">
        <v>44710</v>
      </c>
      <c r="J4028">
        <v>5</v>
      </c>
      <c r="K4028">
        <v>2022</v>
      </c>
      <c r="L4028">
        <v>11941.380000000001</v>
      </c>
      <c r="M4028" t="s">
        <v>95</v>
      </c>
    </row>
    <row r="4029" spans="1:13" x14ac:dyDescent="0.25">
      <c r="A4029" t="s">
        <v>116</v>
      </c>
      <c r="B4029" t="s">
        <v>26</v>
      </c>
      <c r="C4029">
        <v>2.4700000000000002</v>
      </c>
      <c r="D4029">
        <v>34484</v>
      </c>
      <c r="E4029">
        <v>17050</v>
      </c>
      <c r="F4029">
        <v>17434</v>
      </c>
      <c r="G4029" t="s">
        <v>81</v>
      </c>
      <c r="H4029" t="s">
        <v>4099</v>
      </c>
      <c r="I4029" s="1">
        <v>45198</v>
      </c>
      <c r="J4029">
        <v>9</v>
      </c>
      <c r="K4029">
        <v>2023</v>
      </c>
      <c r="L4029">
        <v>42113.5</v>
      </c>
      <c r="M4029" t="s">
        <v>50</v>
      </c>
    </row>
    <row r="4030" spans="1:13" x14ac:dyDescent="0.25">
      <c r="A4030" t="s">
        <v>116</v>
      </c>
      <c r="B4030" t="s">
        <v>26</v>
      </c>
      <c r="C4030">
        <v>3.59</v>
      </c>
      <c r="D4030">
        <v>9971</v>
      </c>
      <c r="E4030">
        <v>6732</v>
      </c>
      <c r="F4030">
        <v>3239</v>
      </c>
      <c r="G4030" t="s">
        <v>48</v>
      </c>
      <c r="H4030" t="s">
        <v>4100</v>
      </c>
      <c r="I4030" s="1">
        <v>44581</v>
      </c>
      <c r="J4030">
        <v>1</v>
      </c>
      <c r="K4030">
        <v>2022</v>
      </c>
      <c r="L4030">
        <v>24167.879999999997</v>
      </c>
      <c r="M4030" t="s">
        <v>40</v>
      </c>
    </row>
    <row r="4031" spans="1:13" x14ac:dyDescent="0.25">
      <c r="A4031" t="s">
        <v>116</v>
      </c>
      <c r="B4031" t="s">
        <v>26</v>
      </c>
      <c r="C4031">
        <v>2.73</v>
      </c>
      <c r="D4031">
        <v>7654</v>
      </c>
      <c r="E4031">
        <v>3657</v>
      </c>
      <c r="F4031">
        <v>3997</v>
      </c>
      <c r="G4031" t="s">
        <v>27</v>
      </c>
      <c r="H4031" t="s">
        <v>4101</v>
      </c>
      <c r="I4031" s="1">
        <v>44822</v>
      </c>
      <c r="J4031">
        <v>9</v>
      </c>
      <c r="K4031">
        <v>2022</v>
      </c>
      <c r="L4031">
        <v>9983.61</v>
      </c>
      <c r="M4031" t="s">
        <v>57</v>
      </c>
    </row>
    <row r="4032" spans="1:13" x14ac:dyDescent="0.25">
      <c r="A4032" t="s">
        <v>41</v>
      </c>
      <c r="B4032" t="s">
        <v>14</v>
      </c>
      <c r="C4032">
        <v>6.98</v>
      </c>
      <c r="D4032">
        <v>19937</v>
      </c>
      <c r="E4032">
        <v>2461</v>
      </c>
      <c r="F4032">
        <v>17476</v>
      </c>
      <c r="G4032" t="s">
        <v>42</v>
      </c>
      <c r="H4032" t="s">
        <v>4102</v>
      </c>
      <c r="I4032" s="1">
        <v>45096</v>
      </c>
      <c r="J4032">
        <v>6</v>
      </c>
      <c r="K4032">
        <v>2023</v>
      </c>
      <c r="L4032">
        <v>17177.780000000002</v>
      </c>
      <c r="M4032" t="s">
        <v>20</v>
      </c>
    </row>
    <row r="4033" spans="1:13" x14ac:dyDescent="0.25">
      <c r="A4033" t="s">
        <v>68</v>
      </c>
      <c r="B4033" t="s">
        <v>22</v>
      </c>
      <c r="C4033">
        <v>4.8099999999999996</v>
      </c>
      <c r="D4033">
        <v>22385</v>
      </c>
      <c r="E4033">
        <v>9854</v>
      </c>
      <c r="F4033">
        <v>12531</v>
      </c>
      <c r="G4033" t="s">
        <v>23</v>
      </c>
      <c r="H4033" t="s">
        <v>4103</v>
      </c>
      <c r="I4033" s="1">
        <v>45186</v>
      </c>
      <c r="J4033">
        <v>9</v>
      </c>
      <c r="K4033">
        <v>2023</v>
      </c>
      <c r="L4033">
        <v>47397.74</v>
      </c>
      <c r="M4033" t="s">
        <v>20</v>
      </c>
    </row>
    <row r="4034" spans="1:13" x14ac:dyDescent="0.25">
      <c r="A4034" t="s">
        <v>63</v>
      </c>
      <c r="B4034" t="s">
        <v>45</v>
      </c>
      <c r="C4034">
        <v>0.91</v>
      </c>
      <c r="D4034">
        <v>32903</v>
      </c>
      <c r="E4034">
        <v>23493</v>
      </c>
      <c r="F4034">
        <v>9410</v>
      </c>
      <c r="G4034" t="s">
        <v>72</v>
      </c>
      <c r="H4034" t="s">
        <v>4104</v>
      </c>
      <c r="I4034" s="1">
        <v>44870</v>
      </c>
      <c r="J4034">
        <v>11</v>
      </c>
      <c r="K4034">
        <v>2022</v>
      </c>
      <c r="L4034">
        <v>21378.63</v>
      </c>
      <c r="M4034" t="s">
        <v>40</v>
      </c>
    </row>
    <row r="4035" spans="1:13" x14ac:dyDescent="0.25">
      <c r="A4035" t="s">
        <v>66</v>
      </c>
      <c r="B4035" t="s">
        <v>26</v>
      </c>
      <c r="C4035">
        <v>7.12</v>
      </c>
      <c r="D4035">
        <v>18569</v>
      </c>
      <c r="E4035">
        <v>14293</v>
      </c>
      <c r="F4035">
        <v>4276</v>
      </c>
      <c r="G4035" t="s">
        <v>81</v>
      </c>
      <c r="H4035" t="s">
        <v>4105</v>
      </c>
      <c r="I4035" s="1">
        <v>44569</v>
      </c>
      <c r="J4035">
        <v>1</v>
      </c>
      <c r="K4035">
        <v>2022</v>
      </c>
      <c r="L4035">
        <v>101766.16</v>
      </c>
      <c r="M4035" t="s">
        <v>20</v>
      </c>
    </row>
    <row r="4036" spans="1:13" x14ac:dyDescent="0.25">
      <c r="A4036" t="s">
        <v>98</v>
      </c>
      <c r="B4036" t="s">
        <v>34</v>
      </c>
      <c r="C4036">
        <v>2.88</v>
      </c>
      <c r="D4036">
        <v>40591</v>
      </c>
      <c r="E4036">
        <v>21155</v>
      </c>
      <c r="F4036">
        <v>19436</v>
      </c>
      <c r="G4036" t="s">
        <v>38</v>
      </c>
      <c r="H4036" t="s">
        <v>4106</v>
      </c>
      <c r="I4036" s="1">
        <v>45193</v>
      </c>
      <c r="J4036">
        <v>9</v>
      </c>
      <c r="K4036">
        <v>2023</v>
      </c>
      <c r="L4036">
        <v>60926.399999999994</v>
      </c>
      <c r="M4036" t="s">
        <v>37</v>
      </c>
    </row>
    <row r="4037" spans="1:13" x14ac:dyDescent="0.25">
      <c r="A4037" t="s">
        <v>116</v>
      </c>
      <c r="B4037" t="s">
        <v>26</v>
      </c>
      <c r="C4037">
        <v>2.48</v>
      </c>
      <c r="D4037">
        <v>44767</v>
      </c>
      <c r="E4037">
        <v>32484</v>
      </c>
      <c r="F4037">
        <v>12283</v>
      </c>
      <c r="G4037" t="s">
        <v>27</v>
      </c>
      <c r="H4037" t="s">
        <v>4107</v>
      </c>
      <c r="I4037" s="1">
        <v>45073</v>
      </c>
      <c r="J4037">
        <v>5</v>
      </c>
      <c r="K4037">
        <v>2023</v>
      </c>
      <c r="L4037">
        <v>80560.319999999992</v>
      </c>
      <c r="M4037" t="s">
        <v>37</v>
      </c>
    </row>
    <row r="4038" spans="1:13" x14ac:dyDescent="0.25">
      <c r="A4038" t="s">
        <v>60</v>
      </c>
      <c r="B4038" t="s">
        <v>22</v>
      </c>
      <c r="C4038">
        <v>2.66</v>
      </c>
      <c r="D4038">
        <v>17638</v>
      </c>
      <c r="E4038">
        <v>17064</v>
      </c>
      <c r="F4038">
        <v>574</v>
      </c>
      <c r="G4038" t="s">
        <v>23</v>
      </c>
      <c r="H4038" t="s">
        <v>4108</v>
      </c>
      <c r="I4038" s="1">
        <v>44783</v>
      </c>
      <c r="J4038">
        <v>8</v>
      </c>
      <c r="K4038">
        <v>2022</v>
      </c>
      <c r="L4038">
        <v>45390.240000000005</v>
      </c>
      <c r="M4038" t="s">
        <v>95</v>
      </c>
    </row>
    <row r="4039" spans="1:13" x14ac:dyDescent="0.25">
      <c r="A4039" t="s">
        <v>162</v>
      </c>
      <c r="B4039" t="s">
        <v>22</v>
      </c>
      <c r="C4039">
        <v>5</v>
      </c>
      <c r="D4039">
        <v>21953</v>
      </c>
      <c r="E4039">
        <v>19301</v>
      </c>
      <c r="F4039">
        <v>2652</v>
      </c>
      <c r="G4039" t="s">
        <v>23</v>
      </c>
      <c r="H4039" t="s">
        <v>4109</v>
      </c>
      <c r="I4039" s="1">
        <v>45132</v>
      </c>
      <c r="J4039">
        <v>7</v>
      </c>
      <c r="K4039">
        <v>2023</v>
      </c>
      <c r="L4039">
        <v>96505</v>
      </c>
      <c r="M4039" t="s">
        <v>20</v>
      </c>
    </row>
    <row r="4040" spans="1:13" x14ac:dyDescent="0.25">
      <c r="A4040" t="s">
        <v>41</v>
      </c>
      <c r="B4040" t="s">
        <v>14</v>
      </c>
      <c r="C4040">
        <v>7.77</v>
      </c>
      <c r="D4040">
        <v>21313</v>
      </c>
      <c r="E4040">
        <v>12312</v>
      </c>
      <c r="F4040">
        <v>9001</v>
      </c>
      <c r="G4040" t="s">
        <v>15</v>
      </c>
      <c r="H4040" t="s">
        <v>4110</v>
      </c>
      <c r="I4040" s="1">
        <v>45038</v>
      </c>
      <c r="J4040">
        <v>4</v>
      </c>
      <c r="K4040">
        <v>2023</v>
      </c>
      <c r="L4040">
        <v>95664.239999999991</v>
      </c>
      <c r="M4040" t="s">
        <v>37</v>
      </c>
    </row>
    <row r="4041" spans="1:13" x14ac:dyDescent="0.25">
      <c r="A4041" t="s">
        <v>121</v>
      </c>
      <c r="B4041" t="s">
        <v>34</v>
      </c>
      <c r="C4041">
        <v>0.77</v>
      </c>
      <c r="D4041">
        <v>16057</v>
      </c>
      <c r="E4041">
        <v>3016</v>
      </c>
      <c r="F4041">
        <v>13041</v>
      </c>
      <c r="G4041" t="s">
        <v>99</v>
      </c>
      <c r="H4041" t="s">
        <v>4111</v>
      </c>
      <c r="I4041" s="1">
        <v>45100</v>
      </c>
      <c r="J4041">
        <v>6</v>
      </c>
      <c r="K4041">
        <v>2023</v>
      </c>
      <c r="L4041">
        <v>2322.3200000000002</v>
      </c>
      <c r="M4041" t="s">
        <v>37</v>
      </c>
    </row>
    <row r="4042" spans="1:13" x14ac:dyDescent="0.25">
      <c r="A4042" t="s">
        <v>53</v>
      </c>
      <c r="B4042" t="s">
        <v>26</v>
      </c>
      <c r="C4042">
        <v>4.71</v>
      </c>
      <c r="D4042">
        <v>9581</v>
      </c>
      <c r="E4042">
        <v>4908</v>
      </c>
      <c r="F4042">
        <v>4673</v>
      </c>
      <c r="G4042" t="s">
        <v>58</v>
      </c>
      <c r="H4042" t="s">
        <v>4112</v>
      </c>
      <c r="I4042" s="1">
        <v>44779</v>
      </c>
      <c r="J4042">
        <v>8</v>
      </c>
      <c r="K4042">
        <v>2022</v>
      </c>
      <c r="L4042">
        <v>23116.68</v>
      </c>
      <c r="M4042" t="s">
        <v>50</v>
      </c>
    </row>
    <row r="4043" spans="1:13" x14ac:dyDescent="0.25">
      <c r="A4043" t="s">
        <v>13</v>
      </c>
      <c r="B4043" t="s">
        <v>14</v>
      </c>
      <c r="C4043">
        <v>12.14</v>
      </c>
      <c r="D4043">
        <v>14643</v>
      </c>
      <c r="E4043">
        <v>13305</v>
      </c>
      <c r="F4043">
        <v>1338</v>
      </c>
      <c r="G4043" t="s">
        <v>51</v>
      </c>
      <c r="H4043" t="s">
        <v>4113</v>
      </c>
      <c r="I4043" s="1">
        <v>44790</v>
      </c>
      <c r="J4043">
        <v>8</v>
      </c>
      <c r="K4043">
        <v>2022</v>
      </c>
      <c r="L4043">
        <v>161522.70000000001</v>
      </c>
      <c r="M4043" t="s">
        <v>17</v>
      </c>
    </row>
    <row r="4044" spans="1:13" x14ac:dyDescent="0.25">
      <c r="A4044" t="s">
        <v>18</v>
      </c>
      <c r="B4044" t="s">
        <v>14</v>
      </c>
      <c r="C4044">
        <v>9.1300000000000008</v>
      </c>
      <c r="D4044">
        <v>3400</v>
      </c>
      <c r="E4044">
        <v>3194</v>
      </c>
      <c r="F4044">
        <v>206</v>
      </c>
      <c r="G4044" t="s">
        <v>105</v>
      </c>
      <c r="H4044" t="s">
        <v>4114</v>
      </c>
      <c r="I4044" s="1">
        <v>45004</v>
      </c>
      <c r="J4044">
        <v>3</v>
      </c>
      <c r="K4044">
        <v>2023</v>
      </c>
      <c r="L4044">
        <v>29161.22</v>
      </c>
      <c r="M4044" t="s">
        <v>95</v>
      </c>
    </row>
    <row r="4045" spans="1:13" x14ac:dyDescent="0.25">
      <c r="A4045" t="s">
        <v>68</v>
      </c>
      <c r="B4045" t="s">
        <v>22</v>
      </c>
      <c r="C4045">
        <v>5.97</v>
      </c>
      <c r="D4045">
        <v>7231</v>
      </c>
      <c r="E4045">
        <v>5902</v>
      </c>
      <c r="F4045">
        <v>1329</v>
      </c>
      <c r="G4045" t="s">
        <v>30</v>
      </c>
      <c r="H4045" t="s">
        <v>4115</v>
      </c>
      <c r="I4045" s="1">
        <v>44931</v>
      </c>
      <c r="J4045">
        <v>1</v>
      </c>
      <c r="K4045">
        <v>2023</v>
      </c>
      <c r="L4045">
        <v>35234.939999999995</v>
      </c>
      <c r="M4045" t="s">
        <v>57</v>
      </c>
    </row>
    <row r="4046" spans="1:13" x14ac:dyDescent="0.25">
      <c r="A4046" t="s">
        <v>162</v>
      </c>
      <c r="B4046" t="s">
        <v>22</v>
      </c>
      <c r="C4046">
        <v>5.87</v>
      </c>
      <c r="D4046">
        <v>19010</v>
      </c>
      <c r="E4046">
        <v>4351</v>
      </c>
      <c r="F4046">
        <v>14659</v>
      </c>
      <c r="G4046" t="s">
        <v>23</v>
      </c>
      <c r="H4046" t="s">
        <v>4116</v>
      </c>
      <c r="I4046" s="1">
        <v>44738</v>
      </c>
      <c r="J4046">
        <v>6</v>
      </c>
      <c r="K4046">
        <v>2022</v>
      </c>
      <c r="L4046">
        <v>25540.37</v>
      </c>
      <c r="M4046" t="s">
        <v>20</v>
      </c>
    </row>
    <row r="4047" spans="1:13" x14ac:dyDescent="0.25">
      <c r="A4047" t="s">
        <v>102</v>
      </c>
      <c r="B4047" t="s">
        <v>34</v>
      </c>
      <c r="C4047">
        <v>0.85</v>
      </c>
      <c r="D4047">
        <v>29748</v>
      </c>
      <c r="E4047">
        <v>12096</v>
      </c>
      <c r="F4047">
        <v>17652</v>
      </c>
      <c r="G4047" t="s">
        <v>99</v>
      </c>
      <c r="H4047" t="s">
        <v>4117</v>
      </c>
      <c r="I4047" s="1">
        <v>44639</v>
      </c>
      <c r="J4047">
        <v>3</v>
      </c>
      <c r="K4047">
        <v>2022</v>
      </c>
      <c r="L4047">
        <v>10281.6</v>
      </c>
      <c r="M4047" t="s">
        <v>32</v>
      </c>
    </row>
    <row r="4048" spans="1:13" x14ac:dyDescent="0.25">
      <c r="A4048" t="s">
        <v>134</v>
      </c>
      <c r="B4048" t="s">
        <v>22</v>
      </c>
      <c r="C4048">
        <v>3.25</v>
      </c>
      <c r="D4048">
        <v>24923</v>
      </c>
      <c r="E4048">
        <v>4394</v>
      </c>
      <c r="F4048">
        <v>20529</v>
      </c>
      <c r="G4048" t="s">
        <v>61</v>
      </c>
      <c r="H4048" t="s">
        <v>4118</v>
      </c>
      <c r="I4048" s="1">
        <v>44815</v>
      </c>
      <c r="J4048">
        <v>9</v>
      </c>
      <c r="K4048">
        <v>2022</v>
      </c>
      <c r="L4048">
        <v>14280.5</v>
      </c>
      <c r="M4048" t="s">
        <v>20</v>
      </c>
    </row>
    <row r="4049" spans="1:13" x14ac:dyDescent="0.25">
      <c r="A4049" t="s">
        <v>33</v>
      </c>
      <c r="B4049" t="s">
        <v>34</v>
      </c>
      <c r="C4049">
        <v>0.93</v>
      </c>
      <c r="D4049">
        <v>14884</v>
      </c>
      <c r="E4049">
        <v>1249</v>
      </c>
      <c r="F4049">
        <v>13635</v>
      </c>
      <c r="G4049" t="s">
        <v>118</v>
      </c>
      <c r="H4049" t="s">
        <v>4119</v>
      </c>
      <c r="I4049" s="1">
        <v>45151</v>
      </c>
      <c r="J4049">
        <v>8</v>
      </c>
      <c r="K4049">
        <v>2023</v>
      </c>
      <c r="L4049">
        <v>1161.5700000000002</v>
      </c>
      <c r="M4049" t="s">
        <v>95</v>
      </c>
    </row>
    <row r="4050" spans="1:13" x14ac:dyDescent="0.25">
      <c r="A4050" t="s">
        <v>41</v>
      </c>
      <c r="B4050" t="s">
        <v>14</v>
      </c>
      <c r="C4050">
        <v>7.76</v>
      </c>
      <c r="D4050">
        <v>23807</v>
      </c>
      <c r="E4050">
        <v>9970</v>
      </c>
      <c r="F4050">
        <v>13837</v>
      </c>
      <c r="G4050" t="s">
        <v>51</v>
      </c>
      <c r="H4050" t="s">
        <v>4120</v>
      </c>
      <c r="I4050" s="1">
        <v>44740</v>
      </c>
      <c r="J4050">
        <v>6</v>
      </c>
      <c r="K4050">
        <v>2022</v>
      </c>
      <c r="L4050">
        <v>77367.199999999997</v>
      </c>
      <c r="M4050" t="s">
        <v>20</v>
      </c>
    </row>
    <row r="4051" spans="1:13" x14ac:dyDescent="0.25">
      <c r="A4051" t="s">
        <v>107</v>
      </c>
      <c r="B4051" t="s">
        <v>45</v>
      </c>
      <c r="C4051">
        <v>0.68</v>
      </c>
      <c r="D4051">
        <v>28907</v>
      </c>
      <c r="E4051">
        <v>14006</v>
      </c>
      <c r="F4051">
        <v>14901</v>
      </c>
      <c r="G4051" t="s">
        <v>64</v>
      </c>
      <c r="H4051" t="s">
        <v>4121</v>
      </c>
      <c r="I4051" s="1">
        <v>45272</v>
      </c>
      <c r="J4051">
        <v>12</v>
      </c>
      <c r="K4051">
        <v>2023</v>
      </c>
      <c r="L4051">
        <v>9524.08</v>
      </c>
      <c r="M4051" t="s">
        <v>40</v>
      </c>
    </row>
    <row r="4052" spans="1:13" x14ac:dyDescent="0.25">
      <c r="A4052" t="s">
        <v>77</v>
      </c>
      <c r="B4052" t="s">
        <v>22</v>
      </c>
      <c r="C4052">
        <v>4.41</v>
      </c>
      <c r="D4052">
        <v>45886</v>
      </c>
      <c r="E4052">
        <v>2407</v>
      </c>
      <c r="F4052">
        <v>43479</v>
      </c>
      <c r="G4052" t="s">
        <v>30</v>
      </c>
      <c r="H4052" t="s">
        <v>4122</v>
      </c>
      <c r="I4052" s="1">
        <v>44857</v>
      </c>
      <c r="J4052">
        <v>10</v>
      </c>
      <c r="K4052">
        <v>2022</v>
      </c>
      <c r="L4052">
        <v>10614.87</v>
      </c>
      <c r="M4052" t="s">
        <v>57</v>
      </c>
    </row>
    <row r="4053" spans="1:13" x14ac:dyDescent="0.25">
      <c r="A4053" t="s">
        <v>66</v>
      </c>
      <c r="B4053" t="s">
        <v>26</v>
      </c>
      <c r="C4053">
        <v>8.25</v>
      </c>
      <c r="D4053">
        <v>8491</v>
      </c>
      <c r="E4053">
        <v>2599</v>
      </c>
      <c r="F4053">
        <v>5892</v>
      </c>
      <c r="G4053" t="s">
        <v>58</v>
      </c>
      <c r="H4053" t="s">
        <v>4123</v>
      </c>
      <c r="I4053" s="1">
        <v>44917</v>
      </c>
      <c r="J4053">
        <v>12</v>
      </c>
      <c r="K4053">
        <v>2022</v>
      </c>
      <c r="L4053">
        <v>21441.75</v>
      </c>
      <c r="M4053" t="s">
        <v>57</v>
      </c>
    </row>
    <row r="4054" spans="1:13" x14ac:dyDescent="0.25">
      <c r="A4054" t="s">
        <v>136</v>
      </c>
      <c r="B4054" t="s">
        <v>34</v>
      </c>
      <c r="C4054">
        <v>0.92</v>
      </c>
      <c r="D4054">
        <v>16904</v>
      </c>
      <c r="E4054">
        <v>16229</v>
      </c>
      <c r="F4054">
        <v>675</v>
      </c>
      <c r="G4054" t="s">
        <v>99</v>
      </c>
      <c r="H4054" t="s">
        <v>4124</v>
      </c>
      <c r="I4054" s="1">
        <v>44692</v>
      </c>
      <c r="J4054">
        <v>5</v>
      </c>
      <c r="K4054">
        <v>2022</v>
      </c>
      <c r="L4054">
        <v>14930.68</v>
      </c>
      <c r="M4054" t="s">
        <v>20</v>
      </c>
    </row>
    <row r="4055" spans="1:13" x14ac:dyDescent="0.25">
      <c r="A4055" t="s">
        <v>21</v>
      </c>
      <c r="B4055" t="s">
        <v>22</v>
      </c>
      <c r="C4055">
        <v>3.2</v>
      </c>
      <c r="D4055">
        <v>48651</v>
      </c>
      <c r="E4055">
        <v>28632</v>
      </c>
      <c r="F4055">
        <v>20019</v>
      </c>
      <c r="G4055" t="s">
        <v>61</v>
      </c>
      <c r="H4055" t="s">
        <v>4125</v>
      </c>
      <c r="I4055" s="1">
        <v>44970</v>
      </c>
      <c r="J4055">
        <v>2</v>
      </c>
      <c r="K4055">
        <v>2023</v>
      </c>
      <c r="L4055">
        <v>91622.400000000009</v>
      </c>
      <c r="M4055" t="s">
        <v>70</v>
      </c>
    </row>
    <row r="4056" spans="1:13" x14ac:dyDescent="0.25">
      <c r="A4056" t="s">
        <v>121</v>
      </c>
      <c r="B4056" t="s">
        <v>34</v>
      </c>
      <c r="C4056">
        <v>0.69</v>
      </c>
      <c r="D4056">
        <v>30494</v>
      </c>
      <c r="E4056">
        <v>8234</v>
      </c>
      <c r="F4056">
        <v>22260</v>
      </c>
      <c r="G4056" t="s">
        <v>99</v>
      </c>
      <c r="H4056" t="s">
        <v>4126</v>
      </c>
      <c r="I4056" s="1">
        <v>45288</v>
      </c>
      <c r="J4056">
        <v>12</v>
      </c>
      <c r="K4056">
        <v>2023</v>
      </c>
      <c r="L4056">
        <v>5681.4599999999991</v>
      </c>
      <c r="M4056" t="s">
        <v>20</v>
      </c>
    </row>
    <row r="4057" spans="1:13" x14ac:dyDescent="0.25">
      <c r="A4057" t="s">
        <v>91</v>
      </c>
      <c r="B4057" t="s">
        <v>14</v>
      </c>
      <c r="C4057">
        <v>3.03</v>
      </c>
      <c r="D4057">
        <v>19481</v>
      </c>
      <c r="E4057">
        <v>4030</v>
      </c>
      <c r="F4057">
        <v>15451</v>
      </c>
      <c r="G4057" t="s">
        <v>42</v>
      </c>
      <c r="H4057" t="s">
        <v>4127</v>
      </c>
      <c r="I4057" s="1">
        <v>44958</v>
      </c>
      <c r="J4057">
        <v>2</v>
      </c>
      <c r="K4057">
        <v>2023</v>
      </c>
      <c r="L4057">
        <v>12210.9</v>
      </c>
      <c r="M4057" t="s">
        <v>50</v>
      </c>
    </row>
    <row r="4058" spans="1:13" x14ac:dyDescent="0.25">
      <c r="A4058" t="s">
        <v>13</v>
      </c>
      <c r="B4058" t="s">
        <v>14</v>
      </c>
      <c r="C4058">
        <v>10.92</v>
      </c>
      <c r="D4058">
        <v>3718</v>
      </c>
      <c r="E4058">
        <v>2541</v>
      </c>
      <c r="F4058">
        <v>1177</v>
      </c>
      <c r="G4058" t="s">
        <v>105</v>
      </c>
      <c r="H4058" t="s">
        <v>4128</v>
      </c>
      <c r="I4058" s="1">
        <v>45233</v>
      </c>
      <c r="J4058">
        <v>11</v>
      </c>
      <c r="K4058">
        <v>2023</v>
      </c>
      <c r="L4058">
        <v>27747.72</v>
      </c>
      <c r="M4058" t="s">
        <v>37</v>
      </c>
    </row>
    <row r="4059" spans="1:13" x14ac:dyDescent="0.25">
      <c r="A4059" t="s">
        <v>41</v>
      </c>
      <c r="B4059" t="s">
        <v>14</v>
      </c>
      <c r="C4059">
        <v>5.72</v>
      </c>
      <c r="D4059">
        <v>23225</v>
      </c>
      <c r="E4059">
        <v>2154</v>
      </c>
      <c r="F4059">
        <v>21071</v>
      </c>
      <c r="G4059" t="s">
        <v>42</v>
      </c>
      <c r="H4059" t="s">
        <v>4129</v>
      </c>
      <c r="I4059" s="1">
        <v>44973</v>
      </c>
      <c r="J4059">
        <v>2</v>
      </c>
      <c r="K4059">
        <v>2023</v>
      </c>
      <c r="L4059">
        <v>12320.88</v>
      </c>
      <c r="M4059" t="s">
        <v>50</v>
      </c>
    </row>
    <row r="4060" spans="1:13" x14ac:dyDescent="0.25">
      <c r="A4060" t="s">
        <v>98</v>
      </c>
      <c r="B4060" t="s">
        <v>34</v>
      </c>
      <c r="C4060">
        <v>2.93</v>
      </c>
      <c r="D4060">
        <v>19466</v>
      </c>
      <c r="E4060">
        <v>1753</v>
      </c>
      <c r="F4060">
        <v>17713</v>
      </c>
      <c r="G4060" t="s">
        <v>118</v>
      </c>
      <c r="H4060" t="s">
        <v>4130</v>
      </c>
      <c r="I4060" s="1">
        <v>45282</v>
      </c>
      <c r="J4060">
        <v>12</v>
      </c>
      <c r="K4060">
        <v>2023</v>
      </c>
      <c r="L4060">
        <v>5136.29</v>
      </c>
      <c r="M4060" t="s">
        <v>40</v>
      </c>
    </row>
    <row r="4061" spans="1:13" x14ac:dyDescent="0.25">
      <c r="A4061" t="s">
        <v>74</v>
      </c>
      <c r="B4061" t="s">
        <v>45</v>
      </c>
      <c r="C4061">
        <v>0.63</v>
      </c>
      <c r="D4061">
        <v>14736</v>
      </c>
      <c r="E4061">
        <v>10030</v>
      </c>
      <c r="F4061">
        <v>4706</v>
      </c>
      <c r="G4061" t="s">
        <v>64</v>
      </c>
      <c r="H4061" t="s">
        <v>4131</v>
      </c>
      <c r="I4061" s="1">
        <v>44977</v>
      </c>
      <c r="J4061">
        <v>2</v>
      </c>
      <c r="K4061">
        <v>2023</v>
      </c>
      <c r="L4061">
        <v>6318.9</v>
      </c>
      <c r="M4061" t="s">
        <v>32</v>
      </c>
    </row>
    <row r="4062" spans="1:13" x14ac:dyDescent="0.25">
      <c r="A4062" t="s">
        <v>21</v>
      </c>
      <c r="B4062" t="s">
        <v>22</v>
      </c>
      <c r="C4062">
        <v>2.79</v>
      </c>
      <c r="D4062">
        <v>14258</v>
      </c>
      <c r="E4062">
        <v>4085</v>
      </c>
      <c r="F4062">
        <v>10173</v>
      </c>
      <c r="G4062" t="s">
        <v>23</v>
      </c>
      <c r="H4062" t="s">
        <v>4132</v>
      </c>
      <c r="I4062" s="1">
        <v>45230</v>
      </c>
      <c r="J4062">
        <v>10</v>
      </c>
      <c r="K4062">
        <v>2023</v>
      </c>
      <c r="L4062">
        <v>11397.15</v>
      </c>
      <c r="M4062" t="s">
        <v>20</v>
      </c>
    </row>
    <row r="4063" spans="1:13" x14ac:dyDescent="0.25">
      <c r="A4063" t="s">
        <v>121</v>
      </c>
      <c r="B4063" t="s">
        <v>34</v>
      </c>
      <c r="C4063">
        <v>0.67</v>
      </c>
      <c r="D4063">
        <v>6338</v>
      </c>
      <c r="E4063">
        <v>1353</v>
      </c>
      <c r="F4063">
        <v>4985</v>
      </c>
      <c r="G4063" t="s">
        <v>118</v>
      </c>
      <c r="H4063" t="s">
        <v>4133</v>
      </c>
      <c r="I4063" s="1">
        <v>44611</v>
      </c>
      <c r="J4063">
        <v>2</v>
      </c>
      <c r="K4063">
        <v>2022</v>
      </c>
      <c r="L4063">
        <v>906.5100000000001</v>
      </c>
      <c r="M4063" t="s">
        <v>20</v>
      </c>
    </row>
    <row r="4064" spans="1:13" x14ac:dyDescent="0.25">
      <c r="A4064" t="s">
        <v>116</v>
      </c>
      <c r="B4064" t="s">
        <v>26</v>
      </c>
      <c r="C4064">
        <v>3.51</v>
      </c>
      <c r="D4064">
        <v>29838</v>
      </c>
      <c r="E4064">
        <v>23585</v>
      </c>
      <c r="F4064">
        <v>6253</v>
      </c>
      <c r="G4064" t="s">
        <v>48</v>
      </c>
      <c r="H4064" t="s">
        <v>4134</v>
      </c>
      <c r="I4064" s="1">
        <v>44605</v>
      </c>
      <c r="J4064">
        <v>2</v>
      </c>
      <c r="K4064">
        <v>2022</v>
      </c>
      <c r="L4064">
        <v>82783.349999999991</v>
      </c>
      <c r="M4064" t="s">
        <v>32</v>
      </c>
    </row>
    <row r="4065" spans="1:13" x14ac:dyDescent="0.25">
      <c r="A4065" t="s">
        <v>53</v>
      </c>
      <c r="B4065" t="s">
        <v>26</v>
      </c>
      <c r="C4065">
        <v>5.1100000000000003</v>
      </c>
      <c r="D4065">
        <v>19917</v>
      </c>
      <c r="E4065">
        <v>14767</v>
      </c>
      <c r="F4065">
        <v>5150</v>
      </c>
      <c r="G4065" t="s">
        <v>58</v>
      </c>
      <c r="H4065" t="s">
        <v>4135</v>
      </c>
      <c r="I4065" s="1">
        <v>45056</v>
      </c>
      <c r="J4065">
        <v>5</v>
      </c>
      <c r="K4065">
        <v>2023</v>
      </c>
      <c r="L4065">
        <v>75459.37000000001</v>
      </c>
      <c r="M4065" t="s">
        <v>17</v>
      </c>
    </row>
    <row r="4066" spans="1:13" x14ac:dyDescent="0.25">
      <c r="A4066" t="s">
        <v>116</v>
      </c>
      <c r="B4066" t="s">
        <v>26</v>
      </c>
      <c r="C4066">
        <v>2.84</v>
      </c>
      <c r="D4066">
        <v>36059</v>
      </c>
      <c r="E4066">
        <v>34087</v>
      </c>
      <c r="F4066">
        <v>1972</v>
      </c>
      <c r="G4066" t="s">
        <v>58</v>
      </c>
      <c r="H4066" t="s">
        <v>4136</v>
      </c>
      <c r="I4066" s="1">
        <v>45165</v>
      </c>
      <c r="J4066">
        <v>8</v>
      </c>
      <c r="K4066">
        <v>2023</v>
      </c>
      <c r="L4066">
        <v>96807.08</v>
      </c>
      <c r="M4066" t="s">
        <v>50</v>
      </c>
    </row>
    <row r="4067" spans="1:13" x14ac:dyDescent="0.25">
      <c r="A4067" t="s">
        <v>33</v>
      </c>
      <c r="B4067" t="s">
        <v>34</v>
      </c>
      <c r="C4067">
        <v>0.9</v>
      </c>
      <c r="D4067">
        <v>11823</v>
      </c>
      <c r="E4067">
        <v>436</v>
      </c>
      <c r="F4067">
        <v>11387</v>
      </c>
      <c r="G4067" t="s">
        <v>99</v>
      </c>
      <c r="H4067" t="s">
        <v>4137</v>
      </c>
      <c r="I4067" s="1">
        <v>44804</v>
      </c>
      <c r="J4067">
        <v>8</v>
      </c>
      <c r="K4067">
        <v>2022</v>
      </c>
      <c r="L4067">
        <v>392.40000000000003</v>
      </c>
      <c r="M4067" t="s">
        <v>70</v>
      </c>
    </row>
    <row r="4068" spans="1:13" x14ac:dyDescent="0.25">
      <c r="A4068" t="s">
        <v>77</v>
      </c>
      <c r="B4068" t="s">
        <v>22</v>
      </c>
      <c r="C4068">
        <v>3.75</v>
      </c>
      <c r="D4068">
        <v>39021</v>
      </c>
      <c r="E4068">
        <v>15697</v>
      </c>
      <c r="F4068">
        <v>23324</v>
      </c>
      <c r="G4068" t="s">
        <v>30</v>
      </c>
      <c r="H4068" t="s">
        <v>4138</v>
      </c>
      <c r="I4068" s="1">
        <v>45189</v>
      </c>
      <c r="J4068">
        <v>9</v>
      </c>
      <c r="K4068">
        <v>2023</v>
      </c>
      <c r="L4068">
        <v>58863.75</v>
      </c>
      <c r="M4068" t="s">
        <v>70</v>
      </c>
    </row>
    <row r="4069" spans="1:13" x14ac:dyDescent="0.25">
      <c r="A4069" t="s">
        <v>63</v>
      </c>
      <c r="B4069" t="s">
        <v>45</v>
      </c>
      <c r="C4069">
        <v>0.72</v>
      </c>
      <c r="D4069">
        <v>26113</v>
      </c>
      <c r="E4069">
        <v>15103</v>
      </c>
      <c r="F4069">
        <v>11010</v>
      </c>
      <c r="G4069" t="s">
        <v>72</v>
      </c>
      <c r="H4069" t="s">
        <v>4139</v>
      </c>
      <c r="I4069" s="1">
        <v>45247</v>
      </c>
      <c r="J4069">
        <v>11</v>
      </c>
      <c r="K4069">
        <v>2023</v>
      </c>
      <c r="L4069">
        <v>10874.16</v>
      </c>
      <c r="M4069" t="s">
        <v>57</v>
      </c>
    </row>
    <row r="4070" spans="1:13" x14ac:dyDescent="0.25">
      <c r="A4070" t="s">
        <v>88</v>
      </c>
      <c r="B4070" t="s">
        <v>45</v>
      </c>
      <c r="C4070">
        <v>0.56000000000000005</v>
      </c>
      <c r="D4070">
        <v>33221</v>
      </c>
      <c r="E4070">
        <v>5093</v>
      </c>
      <c r="F4070">
        <v>28128</v>
      </c>
      <c r="G4070" t="s">
        <v>64</v>
      </c>
      <c r="H4070" t="s">
        <v>4140</v>
      </c>
      <c r="I4070" s="1">
        <v>45069</v>
      </c>
      <c r="J4070">
        <v>5</v>
      </c>
      <c r="K4070">
        <v>2023</v>
      </c>
      <c r="L4070">
        <v>2852.0800000000004</v>
      </c>
      <c r="M4070" t="s">
        <v>20</v>
      </c>
    </row>
    <row r="4071" spans="1:13" x14ac:dyDescent="0.25">
      <c r="A4071" t="s">
        <v>162</v>
      </c>
      <c r="B4071" t="s">
        <v>22</v>
      </c>
      <c r="C4071">
        <v>5.7</v>
      </c>
      <c r="D4071">
        <v>37203</v>
      </c>
      <c r="E4071">
        <v>24509</v>
      </c>
      <c r="F4071">
        <v>12694</v>
      </c>
      <c r="G4071" t="s">
        <v>61</v>
      </c>
      <c r="H4071" t="s">
        <v>4141</v>
      </c>
      <c r="I4071" s="1">
        <v>44633</v>
      </c>
      <c r="J4071">
        <v>3</v>
      </c>
      <c r="K4071">
        <v>2022</v>
      </c>
      <c r="L4071">
        <v>139701.30000000002</v>
      </c>
      <c r="M4071" t="s">
        <v>70</v>
      </c>
    </row>
    <row r="4072" spans="1:13" x14ac:dyDescent="0.25">
      <c r="A4072" t="s">
        <v>33</v>
      </c>
      <c r="B4072" t="s">
        <v>34</v>
      </c>
      <c r="C4072">
        <v>0.87</v>
      </c>
      <c r="D4072">
        <v>35172</v>
      </c>
      <c r="E4072">
        <v>19181</v>
      </c>
      <c r="F4072">
        <v>15991</v>
      </c>
      <c r="G4072" t="s">
        <v>118</v>
      </c>
      <c r="H4072" t="s">
        <v>4142</v>
      </c>
      <c r="I4072" s="1">
        <v>45043</v>
      </c>
      <c r="J4072">
        <v>4</v>
      </c>
      <c r="K4072">
        <v>2023</v>
      </c>
      <c r="L4072">
        <v>16687.47</v>
      </c>
      <c r="M4072" t="s">
        <v>17</v>
      </c>
    </row>
    <row r="4073" spans="1:13" x14ac:dyDescent="0.25">
      <c r="A4073" t="s">
        <v>21</v>
      </c>
      <c r="B4073" t="s">
        <v>22</v>
      </c>
      <c r="C4073">
        <v>2.4</v>
      </c>
      <c r="D4073">
        <v>45410</v>
      </c>
      <c r="E4073">
        <v>21035</v>
      </c>
      <c r="F4073">
        <v>24375</v>
      </c>
      <c r="G4073" t="s">
        <v>61</v>
      </c>
      <c r="H4073" t="s">
        <v>4143</v>
      </c>
      <c r="I4073" s="1">
        <v>44658</v>
      </c>
      <c r="J4073">
        <v>4</v>
      </c>
      <c r="K4073">
        <v>2022</v>
      </c>
      <c r="L4073">
        <v>50484</v>
      </c>
      <c r="M4073" t="s">
        <v>50</v>
      </c>
    </row>
    <row r="4074" spans="1:13" x14ac:dyDescent="0.25">
      <c r="A4074" t="s">
        <v>60</v>
      </c>
      <c r="B4074" t="s">
        <v>22</v>
      </c>
      <c r="C4074">
        <v>3.09</v>
      </c>
      <c r="D4074">
        <v>28446</v>
      </c>
      <c r="E4074">
        <v>11957</v>
      </c>
      <c r="F4074">
        <v>16489</v>
      </c>
      <c r="G4074" t="s">
        <v>61</v>
      </c>
      <c r="H4074" t="s">
        <v>4144</v>
      </c>
      <c r="I4074" s="1">
        <v>45054</v>
      </c>
      <c r="J4074">
        <v>5</v>
      </c>
      <c r="K4074">
        <v>2023</v>
      </c>
      <c r="L4074">
        <v>36947.129999999997</v>
      </c>
      <c r="M4074" t="s">
        <v>70</v>
      </c>
    </row>
    <row r="4075" spans="1:13" x14ac:dyDescent="0.25">
      <c r="A4075" t="s">
        <v>77</v>
      </c>
      <c r="B4075" t="s">
        <v>22</v>
      </c>
      <c r="C4075">
        <v>3.26</v>
      </c>
      <c r="D4075">
        <v>17737</v>
      </c>
      <c r="E4075">
        <v>195</v>
      </c>
      <c r="F4075">
        <v>17542</v>
      </c>
      <c r="G4075" t="s">
        <v>78</v>
      </c>
      <c r="H4075" t="s">
        <v>4145</v>
      </c>
      <c r="I4075" s="1">
        <v>44629</v>
      </c>
      <c r="J4075">
        <v>3</v>
      </c>
      <c r="K4075">
        <v>2022</v>
      </c>
      <c r="L4075">
        <v>635.69999999999993</v>
      </c>
      <c r="M4075" t="s">
        <v>95</v>
      </c>
    </row>
    <row r="4076" spans="1:13" x14ac:dyDescent="0.25">
      <c r="A4076" t="s">
        <v>134</v>
      </c>
      <c r="B4076" t="s">
        <v>22</v>
      </c>
      <c r="C4076">
        <v>3.84</v>
      </c>
      <c r="D4076">
        <v>30469</v>
      </c>
      <c r="E4076">
        <v>23988</v>
      </c>
      <c r="F4076">
        <v>6481</v>
      </c>
      <c r="G4076" t="s">
        <v>78</v>
      </c>
      <c r="H4076" t="s">
        <v>4146</v>
      </c>
      <c r="I4076" s="1">
        <v>45104</v>
      </c>
      <c r="J4076">
        <v>6</v>
      </c>
      <c r="K4076">
        <v>2023</v>
      </c>
      <c r="L4076">
        <v>92113.919999999998</v>
      </c>
      <c r="M4076" t="s">
        <v>57</v>
      </c>
    </row>
    <row r="4077" spans="1:13" x14ac:dyDescent="0.25">
      <c r="A4077" t="s">
        <v>265</v>
      </c>
      <c r="B4077" t="s">
        <v>34</v>
      </c>
      <c r="C4077">
        <v>1.1000000000000001</v>
      </c>
      <c r="D4077">
        <v>28832</v>
      </c>
      <c r="E4077">
        <v>13626</v>
      </c>
      <c r="F4077">
        <v>15206</v>
      </c>
      <c r="G4077" t="s">
        <v>99</v>
      </c>
      <c r="H4077" t="s">
        <v>4147</v>
      </c>
      <c r="I4077" s="1">
        <v>44672</v>
      </c>
      <c r="J4077">
        <v>4</v>
      </c>
      <c r="K4077">
        <v>2022</v>
      </c>
      <c r="L4077">
        <v>14988.6</v>
      </c>
      <c r="M4077" t="s">
        <v>50</v>
      </c>
    </row>
    <row r="4078" spans="1:13" x14ac:dyDescent="0.25">
      <c r="A4078" t="s">
        <v>21</v>
      </c>
      <c r="B4078" t="s">
        <v>22</v>
      </c>
      <c r="C4078">
        <v>2.87</v>
      </c>
      <c r="D4078">
        <v>15060</v>
      </c>
      <c r="E4078">
        <v>4652</v>
      </c>
      <c r="F4078">
        <v>10408</v>
      </c>
      <c r="G4078" t="s">
        <v>23</v>
      </c>
      <c r="H4078" t="s">
        <v>4148</v>
      </c>
      <c r="I4078" s="1">
        <v>44856</v>
      </c>
      <c r="J4078">
        <v>10</v>
      </c>
      <c r="K4078">
        <v>2022</v>
      </c>
      <c r="L4078">
        <v>13351.24</v>
      </c>
      <c r="M4078" t="s">
        <v>32</v>
      </c>
    </row>
    <row r="4079" spans="1:13" x14ac:dyDescent="0.25">
      <c r="A4079" t="s">
        <v>136</v>
      </c>
      <c r="B4079" t="s">
        <v>34</v>
      </c>
      <c r="C4079">
        <v>0.83</v>
      </c>
      <c r="D4079">
        <v>11905</v>
      </c>
      <c r="E4079">
        <v>10299</v>
      </c>
      <c r="F4079">
        <v>1606</v>
      </c>
      <c r="G4079" t="s">
        <v>35</v>
      </c>
      <c r="H4079" t="s">
        <v>4149</v>
      </c>
      <c r="I4079" s="1">
        <v>44857</v>
      </c>
      <c r="J4079">
        <v>10</v>
      </c>
      <c r="K4079">
        <v>2022</v>
      </c>
      <c r="L4079">
        <v>8548.17</v>
      </c>
      <c r="M4079" t="s">
        <v>95</v>
      </c>
    </row>
    <row r="4080" spans="1:13" x14ac:dyDescent="0.25">
      <c r="A4080" t="s">
        <v>66</v>
      </c>
      <c r="B4080" t="s">
        <v>26</v>
      </c>
      <c r="C4080">
        <v>7.68</v>
      </c>
      <c r="D4080">
        <v>13168</v>
      </c>
      <c r="E4080">
        <v>2744</v>
      </c>
      <c r="F4080">
        <v>10424</v>
      </c>
      <c r="G4080" t="s">
        <v>58</v>
      </c>
      <c r="H4080" t="s">
        <v>4150</v>
      </c>
      <c r="I4080" s="1">
        <v>44800</v>
      </c>
      <c r="J4080">
        <v>8</v>
      </c>
      <c r="K4080">
        <v>2022</v>
      </c>
      <c r="L4080">
        <v>21073.919999999998</v>
      </c>
      <c r="M4080" t="s">
        <v>37</v>
      </c>
    </row>
    <row r="4081" spans="1:13" x14ac:dyDescent="0.25">
      <c r="A4081" t="s">
        <v>71</v>
      </c>
      <c r="B4081" t="s">
        <v>45</v>
      </c>
      <c r="C4081">
        <v>0.75</v>
      </c>
      <c r="D4081">
        <v>41156</v>
      </c>
      <c r="E4081">
        <v>4662</v>
      </c>
      <c r="F4081">
        <v>36494</v>
      </c>
      <c r="G4081" t="s">
        <v>89</v>
      </c>
      <c r="H4081" t="s">
        <v>4151</v>
      </c>
      <c r="I4081" s="1">
        <v>44815</v>
      </c>
      <c r="J4081">
        <v>9</v>
      </c>
      <c r="K4081">
        <v>2022</v>
      </c>
      <c r="L4081">
        <v>3496.5</v>
      </c>
      <c r="M4081" t="s">
        <v>40</v>
      </c>
    </row>
    <row r="4082" spans="1:13" x14ac:dyDescent="0.25">
      <c r="A4082" t="s">
        <v>136</v>
      </c>
      <c r="B4082" t="s">
        <v>34</v>
      </c>
      <c r="C4082">
        <v>1.04</v>
      </c>
      <c r="D4082">
        <v>6294</v>
      </c>
      <c r="E4082">
        <v>984</v>
      </c>
      <c r="F4082">
        <v>5310</v>
      </c>
      <c r="G4082" t="s">
        <v>99</v>
      </c>
      <c r="H4082" t="s">
        <v>4152</v>
      </c>
      <c r="I4082" s="1">
        <v>45240</v>
      </c>
      <c r="J4082">
        <v>11</v>
      </c>
      <c r="K4082">
        <v>2023</v>
      </c>
      <c r="L4082">
        <v>1023.36</v>
      </c>
      <c r="M4082" t="s">
        <v>32</v>
      </c>
    </row>
    <row r="4083" spans="1:13" x14ac:dyDescent="0.25">
      <c r="A4083" t="s">
        <v>60</v>
      </c>
      <c r="B4083" t="s">
        <v>22</v>
      </c>
      <c r="C4083">
        <v>2.94</v>
      </c>
      <c r="D4083">
        <v>10161</v>
      </c>
      <c r="E4083">
        <v>1330</v>
      </c>
      <c r="F4083">
        <v>8831</v>
      </c>
      <c r="G4083" t="s">
        <v>78</v>
      </c>
      <c r="H4083" t="s">
        <v>4153</v>
      </c>
      <c r="I4083" s="1">
        <v>45162</v>
      </c>
      <c r="J4083">
        <v>8</v>
      </c>
      <c r="K4083">
        <v>2023</v>
      </c>
      <c r="L4083">
        <v>3910.2</v>
      </c>
      <c r="M4083" t="s">
        <v>17</v>
      </c>
    </row>
    <row r="4084" spans="1:13" x14ac:dyDescent="0.25">
      <c r="A4084" t="s">
        <v>44</v>
      </c>
      <c r="B4084" t="s">
        <v>45</v>
      </c>
      <c r="C4084">
        <v>1.1299999999999999</v>
      </c>
      <c r="D4084">
        <v>46576</v>
      </c>
      <c r="E4084">
        <v>19634</v>
      </c>
      <c r="F4084">
        <v>26942</v>
      </c>
      <c r="G4084" t="s">
        <v>89</v>
      </c>
      <c r="H4084" t="s">
        <v>4154</v>
      </c>
      <c r="I4084" s="1">
        <v>45076</v>
      </c>
      <c r="J4084">
        <v>5</v>
      </c>
      <c r="K4084">
        <v>2023</v>
      </c>
      <c r="L4084">
        <v>22186.42</v>
      </c>
      <c r="M4084" t="s">
        <v>37</v>
      </c>
    </row>
    <row r="4085" spans="1:13" x14ac:dyDescent="0.25">
      <c r="A4085" t="s">
        <v>33</v>
      </c>
      <c r="B4085" t="s">
        <v>34</v>
      </c>
      <c r="C4085">
        <v>0.72</v>
      </c>
      <c r="D4085">
        <v>34083</v>
      </c>
      <c r="E4085">
        <v>16745</v>
      </c>
      <c r="F4085">
        <v>17338</v>
      </c>
      <c r="G4085" t="s">
        <v>38</v>
      </c>
      <c r="H4085" t="s">
        <v>4155</v>
      </c>
      <c r="I4085" s="1">
        <v>45230</v>
      </c>
      <c r="J4085">
        <v>10</v>
      </c>
      <c r="K4085">
        <v>2023</v>
      </c>
      <c r="L4085">
        <v>12056.4</v>
      </c>
      <c r="M4085" t="s">
        <v>17</v>
      </c>
    </row>
    <row r="4086" spans="1:13" x14ac:dyDescent="0.25">
      <c r="A4086" t="s">
        <v>33</v>
      </c>
      <c r="B4086" t="s">
        <v>34</v>
      </c>
      <c r="C4086">
        <v>0.82</v>
      </c>
      <c r="D4086">
        <v>17803</v>
      </c>
      <c r="E4086">
        <v>4522</v>
      </c>
      <c r="F4086">
        <v>13281</v>
      </c>
      <c r="G4086" t="s">
        <v>118</v>
      </c>
      <c r="H4086" t="s">
        <v>4156</v>
      </c>
      <c r="I4086" s="1">
        <v>44751</v>
      </c>
      <c r="J4086">
        <v>7</v>
      </c>
      <c r="K4086">
        <v>2022</v>
      </c>
      <c r="L4086">
        <v>3708.04</v>
      </c>
      <c r="M4086" t="s">
        <v>37</v>
      </c>
    </row>
    <row r="4087" spans="1:13" x14ac:dyDescent="0.25">
      <c r="A4087" t="s">
        <v>116</v>
      </c>
      <c r="B4087" t="s">
        <v>26</v>
      </c>
      <c r="C4087">
        <v>3.4</v>
      </c>
      <c r="D4087">
        <v>45684</v>
      </c>
      <c r="E4087">
        <v>36233</v>
      </c>
      <c r="F4087">
        <v>9451</v>
      </c>
      <c r="G4087" t="s">
        <v>81</v>
      </c>
      <c r="H4087" t="s">
        <v>4157</v>
      </c>
      <c r="I4087" s="1">
        <v>45057</v>
      </c>
      <c r="J4087">
        <v>5</v>
      </c>
      <c r="K4087">
        <v>2023</v>
      </c>
      <c r="L4087">
        <v>123192.2</v>
      </c>
      <c r="M4087" t="s">
        <v>17</v>
      </c>
    </row>
    <row r="4088" spans="1:13" x14ac:dyDescent="0.25">
      <c r="A4088" t="s">
        <v>68</v>
      </c>
      <c r="B4088" t="s">
        <v>22</v>
      </c>
      <c r="C4088">
        <v>5.17</v>
      </c>
      <c r="D4088">
        <v>48506</v>
      </c>
      <c r="E4088">
        <v>46301</v>
      </c>
      <c r="F4088">
        <v>2205</v>
      </c>
      <c r="G4088" t="s">
        <v>61</v>
      </c>
      <c r="H4088" t="s">
        <v>4158</v>
      </c>
      <c r="I4088" s="1">
        <v>44615</v>
      </c>
      <c r="J4088">
        <v>2</v>
      </c>
      <c r="K4088">
        <v>2022</v>
      </c>
      <c r="L4088">
        <v>239376.16999999998</v>
      </c>
      <c r="M4088" t="s">
        <v>50</v>
      </c>
    </row>
    <row r="4089" spans="1:13" x14ac:dyDescent="0.25">
      <c r="A4089" t="s">
        <v>116</v>
      </c>
      <c r="B4089" t="s">
        <v>26</v>
      </c>
      <c r="C4089">
        <v>3.38</v>
      </c>
      <c r="D4089">
        <v>29148</v>
      </c>
      <c r="E4089">
        <v>15279</v>
      </c>
      <c r="F4089">
        <v>13869</v>
      </c>
      <c r="G4089" t="s">
        <v>27</v>
      </c>
      <c r="H4089" t="s">
        <v>4159</v>
      </c>
      <c r="I4089" s="1">
        <v>44572</v>
      </c>
      <c r="J4089">
        <v>1</v>
      </c>
      <c r="K4089">
        <v>2022</v>
      </c>
      <c r="L4089">
        <v>51643.02</v>
      </c>
      <c r="M4089" t="s">
        <v>70</v>
      </c>
    </row>
    <row r="4090" spans="1:13" x14ac:dyDescent="0.25">
      <c r="A4090" t="s">
        <v>136</v>
      </c>
      <c r="B4090" t="s">
        <v>34</v>
      </c>
      <c r="C4090">
        <v>1.2</v>
      </c>
      <c r="D4090">
        <v>31231</v>
      </c>
      <c r="E4090">
        <v>4840</v>
      </c>
      <c r="F4090">
        <v>26391</v>
      </c>
      <c r="G4090" t="s">
        <v>35</v>
      </c>
      <c r="H4090" t="s">
        <v>4160</v>
      </c>
      <c r="I4090" s="1">
        <v>44950</v>
      </c>
      <c r="J4090">
        <v>1</v>
      </c>
      <c r="K4090">
        <v>2023</v>
      </c>
      <c r="L4090">
        <v>5808</v>
      </c>
      <c r="M4090" t="s">
        <v>37</v>
      </c>
    </row>
    <row r="4091" spans="1:13" x14ac:dyDescent="0.25">
      <c r="A4091" t="s">
        <v>63</v>
      </c>
      <c r="B4091" t="s">
        <v>45</v>
      </c>
      <c r="C4091">
        <v>0.86</v>
      </c>
      <c r="D4091">
        <v>43728</v>
      </c>
      <c r="E4091">
        <v>24691</v>
      </c>
      <c r="F4091">
        <v>19037</v>
      </c>
      <c r="G4091" t="s">
        <v>89</v>
      </c>
      <c r="H4091" t="s">
        <v>4161</v>
      </c>
      <c r="I4091" s="1">
        <v>44605</v>
      </c>
      <c r="J4091">
        <v>2</v>
      </c>
      <c r="K4091">
        <v>2022</v>
      </c>
      <c r="L4091">
        <v>21234.26</v>
      </c>
      <c r="M4091" t="s">
        <v>70</v>
      </c>
    </row>
    <row r="4092" spans="1:13" x14ac:dyDescent="0.25">
      <c r="A4092" t="s">
        <v>33</v>
      </c>
      <c r="B4092" t="s">
        <v>34</v>
      </c>
      <c r="C4092">
        <v>0.86</v>
      </c>
      <c r="D4092">
        <v>9693</v>
      </c>
      <c r="E4092">
        <v>3105</v>
      </c>
      <c r="F4092">
        <v>6588</v>
      </c>
      <c r="G4092" t="s">
        <v>118</v>
      </c>
      <c r="H4092" t="s">
        <v>4162</v>
      </c>
      <c r="I4092" s="1">
        <v>44904</v>
      </c>
      <c r="J4092">
        <v>12</v>
      </c>
      <c r="K4092">
        <v>2022</v>
      </c>
      <c r="L4092">
        <v>2670.3</v>
      </c>
      <c r="M4092" t="s">
        <v>17</v>
      </c>
    </row>
    <row r="4093" spans="1:13" x14ac:dyDescent="0.25">
      <c r="A4093" t="s">
        <v>41</v>
      </c>
      <c r="B4093" t="s">
        <v>14</v>
      </c>
      <c r="C4093">
        <v>6.81</v>
      </c>
      <c r="D4093">
        <v>17357</v>
      </c>
      <c r="E4093">
        <v>11377</v>
      </c>
      <c r="F4093">
        <v>5980</v>
      </c>
      <c r="G4093" t="s">
        <v>51</v>
      </c>
      <c r="H4093" t="s">
        <v>4163</v>
      </c>
      <c r="I4093" s="1">
        <v>44879</v>
      </c>
      <c r="J4093">
        <v>11</v>
      </c>
      <c r="K4093">
        <v>2022</v>
      </c>
      <c r="L4093">
        <v>77477.37</v>
      </c>
      <c r="M4093" t="s">
        <v>50</v>
      </c>
    </row>
    <row r="4094" spans="1:13" x14ac:dyDescent="0.25">
      <c r="A4094" t="s">
        <v>55</v>
      </c>
      <c r="B4094" t="s">
        <v>34</v>
      </c>
      <c r="C4094">
        <v>1.86</v>
      </c>
      <c r="D4094">
        <v>20453</v>
      </c>
      <c r="E4094">
        <v>14705</v>
      </c>
      <c r="F4094">
        <v>5748</v>
      </c>
      <c r="G4094" t="s">
        <v>118</v>
      </c>
      <c r="H4094" t="s">
        <v>4164</v>
      </c>
      <c r="I4094" s="1">
        <v>44627</v>
      </c>
      <c r="J4094">
        <v>3</v>
      </c>
      <c r="K4094">
        <v>2022</v>
      </c>
      <c r="L4094">
        <v>27351.300000000003</v>
      </c>
      <c r="M4094" t="s">
        <v>50</v>
      </c>
    </row>
    <row r="4095" spans="1:13" x14ac:dyDescent="0.25">
      <c r="A4095" t="s">
        <v>116</v>
      </c>
      <c r="B4095" t="s">
        <v>26</v>
      </c>
      <c r="C4095">
        <v>2.71</v>
      </c>
      <c r="D4095">
        <v>15416</v>
      </c>
      <c r="E4095">
        <v>4469</v>
      </c>
      <c r="F4095">
        <v>10947</v>
      </c>
      <c r="G4095" t="s">
        <v>27</v>
      </c>
      <c r="H4095" t="s">
        <v>4165</v>
      </c>
      <c r="I4095" s="1">
        <v>44700</v>
      </c>
      <c r="J4095">
        <v>5</v>
      </c>
      <c r="K4095">
        <v>2022</v>
      </c>
      <c r="L4095">
        <v>12110.99</v>
      </c>
      <c r="M4095" t="s">
        <v>40</v>
      </c>
    </row>
    <row r="4096" spans="1:13" x14ac:dyDescent="0.25">
      <c r="A4096" t="s">
        <v>18</v>
      </c>
      <c r="B4096" t="s">
        <v>14</v>
      </c>
      <c r="C4096">
        <v>8.14</v>
      </c>
      <c r="D4096">
        <v>31344</v>
      </c>
      <c r="E4096">
        <v>19929</v>
      </c>
      <c r="F4096">
        <v>11415</v>
      </c>
      <c r="G4096" t="s">
        <v>42</v>
      </c>
      <c r="H4096" t="s">
        <v>4166</v>
      </c>
      <c r="I4096" s="1">
        <v>45186</v>
      </c>
      <c r="J4096">
        <v>9</v>
      </c>
      <c r="K4096">
        <v>2023</v>
      </c>
      <c r="L4096">
        <v>162222.06</v>
      </c>
      <c r="M4096" t="s">
        <v>70</v>
      </c>
    </row>
    <row r="4097" spans="1:13" x14ac:dyDescent="0.25">
      <c r="A4097" t="s">
        <v>134</v>
      </c>
      <c r="B4097" t="s">
        <v>22</v>
      </c>
      <c r="C4097">
        <v>3.4</v>
      </c>
      <c r="D4097">
        <v>25203</v>
      </c>
      <c r="E4097">
        <v>1206</v>
      </c>
      <c r="F4097">
        <v>23997</v>
      </c>
      <c r="G4097" t="s">
        <v>78</v>
      </c>
      <c r="H4097" t="s">
        <v>4167</v>
      </c>
      <c r="I4097" s="1">
        <v>44573</v>
      </c>
      <c r="J4097">
        <v>1</v>
      </c>
      <c r="K4097">
        <v>2022</v>
      </c>
      <c r="L4097">
        <v>4100.3999999999996</v>
      </c>
      <c r="M4097" t="s">
        <v>32</v>
      </c>
    </row>
    <row r="4098" spans="1:13" x14ac:dyDescent="0.25">
      <c r="A4098" t="s">
        <v>88</v>
      </c>
      <c r="B4098" t="s">
        <v>45</v>
      </c>
      <c r="C4098">
        <v>0.4</v>
      </c>
      <c r="D4098">
        <v>49523</v>
      </c>
      <c r="E4098">
        <v>45893</v>
      </c>
      <c r="F4098">
        <v>3630</v>
      </c>
      <c r="G4098" t="s">
        <v>72</v>
      </c>
      <c r="H4098" t="s">
        <v>4168</v>
      </c>
      <c r="I4098" s="1">
        <v>44654</v>
      </c>
      <c r="J4098">
        <v>4</v>
      </c>
      <c r="K4098">
        <v>2022</v>
      </c>
      <c r="L4098">
        <v>18357.2</v>
      </c>
      <c r="M4098" t="s">
        <v>50</v>
      </c>
    </row>
    <row r="4099" spans="1:13" x14ac:dyDescent="0.25">
      <c r="A4099" t="s">
        <v>102</v>
      </c>
      <c r="B4099" t="s">
        <v>34</v>
      </c>
      <c r="C4099">
        <v>0.94</v>
      </c>
      <c r="D4099">
        <v>45750</v>
      </c>
      <c r="E4099">
        <v>37912</v>
      </c>
      <c r="F4099">
        <v>7838</v>
      </c>
      <c r="G4099" t="s">
        <v>38</v>
      </c>
      <c r="H4099" t="s">
        <v>4169</v>
      </c>
      <c r="I4099" s="1">
        <v>45184</v>
      </c>
      <c r="J4099">
        <v>9</v>
      </c>
      <c r="K4099">
        <v>2023</v>
      </c>
      <c r="L4099">
        <v>35637.279999999999</v>
      </c>
      <c r="M4099" t="s">
        <v>32</v>
      </c>
    </row>
    <row r="4100" spans="1:13" x14ac:dyDescent="0.25">
      <c r="A4100" t="s">
        <v>134</v>
      </c>
      <c r="B4100" t="s">
        <v>22</v>
      </c>
      <c r="C4100">
        <v>3.93</v>
      </c>
      <c r="D4100">
        <v>4855</v>
      </c>
      <c r="E4100">
        <v>1967</v>
      </c>
      <c r="F4100">
        <v>2888</v>
      </c>
      <c r="G4100" t="s">
        <v>61</v>
      </c>
      <c r="H4100" t="s">
        <v>4170</v>
      </c>
      <c r="I4100" s="1">
        <v>44905</v>
      </c>
      <c r="J4100">
        <v>12</v>
      </c>
      <c r="K4100">
        <v>2022</v>
      </c>
      <c r="L4100">
        <v>7730.31</v>
      </c>
      <c r="M4100" t="s">
        <v>57</v>
      </c>
    </row>
    <row r="4101" spans="1:13" x14ac:dyDescent="0.25">
      <c r="A4101" t="s">
        <v>265</v>
      </c>
      <c r="B4101" t="s">
        <v>34</v>
      </c>
      <c r="C4101">
        <v>1.38</v>
      </c>
      <c r="D4101">
        <v>41441</v>
      </c>
      <c r="E4101">
        <v>15630</v>
      </c>
      <c r="F4101">
        <v>25811</v>
      </c>
      <c r="G4101" t="s">
        <v>35</v>
      </c>
      <c r="H4101" t="s">
        <v>4171</v>
      </c>
      <c r="I4101" s="1">
        <v>45138</v>
      </c>
      <c r="J4101">
        <v>7</v>
      </c>
      <c r="K4101">
        <v>2023</v>
      </c>
      <c r="L4101">
        <v>21569.399999999998</v>
      </c>
      <c r="M4101" t="s">
        <v>50</v>
      </c>
    </row>
    <row r="4102" spans="1:13" x14ac:dyDescent="0.25">
      <c r="A4102" t="s">
        <v>116</v>
      </c>
      <c r="B4102" t="s">
        <v>26</v>
      </c>
      <c r="C4102">
        <v>2.92</v>
      </c>
      <c r="D4102">
        <v>36021</v>
      </c>
      <c r="E4102">
        <v>7784</v>
      </c>
      <c r="F4102">
        <v>28237</v>
      </c>
      <c r="G4102" t="s">
        <v>27</v>
      </c>
      <c r="H4102" t="s">
        <v>4172</v>
      </c>
      <c r="I4102" s="1">
        <v>44873</v>
      </c>
      <c r="J4102">
        <v>11</v>
      </c>
      <c r="K4102">
        <v>2022</v>
      </c>
      <c r="L4102">
        <v>22729.279999999999</v>
      </c>
      <c r="M4102" t="s">
        <v>32</v>
      </c>
    </row>
    <row r="4103" spans="1:13" x14ac:dyDescent="0.25">
      <c r="A4103" t="s">
        <v>41</v>
      </c>
      <c r="B4103" t="s">
        <v>14</v>
      </c>
      <c r="C4103">
        <v>5.88</v>
      </c>
      <c r="D4103">
        <v>11930</v>
      </c>
      <c r="E4103">
        <v>9059</v>
      </c>
      <c r="F4103">
        <v>2871</v>
      </c>
      <c r="G4103" t="s">
        <v>51</v>
      </c>
      <c r="H4103" t="s">
        <v>4173</v>
      </c>
      <c r="I4103" s="1">
        <v>44954</v>
      </c>
      <c r="J4103">
        <v>1</v>
      </c>
      <c r="K4103">
        <v>2023</v>
      </c>
      <c r="L4103">
        <v>53266.92</v>
      </c>
      <c r="M4103" t="s">
        <v>50</v>
      </c>
    </row>
    <row r="4104" spans="1:13" x14ac:dyDescent="0.25">
      <c r="A4104" t="s">
        <v>21</v>
      </c>
      <c r="B4104" t="s">
        <v>22</v>
      </c>
      <c r="C4104">
        <v>2.5</v>
      </c>
      <c r="D4104">
        <v>18808</v>
      </c>
      <c r="E4104">
        <v>7822</v>
      </c>
      <c r="F4104">
        <v>10986</v>
      </c>
      <c r="G4104" t="s">
        <v>23</v>
      </c>
      <c r="H4104" t="s">
        <v>4174</v>
      </c>
      <c r="I4104" s="1">
        <v>44954</v>
      </c>
      <c r="J4104">
        <v>1</v>
      </c>
      <c r="K4104">
        <v>2023</v>
      </c>
      <c r="L4104">
        <v>19555</v>
      </c>
      <c r="M4104" t="s">
        <v>95</v>
      </c>
    </row>
    <row r="4105" spans="1:13" x14ac:dyDescent="0.25">
      <c r="A4105" t="s">
        <v>107</v>
      </c>
      <c r="B4105" t="s">
        <v>45</v>
      </c>
      <c r="C4105">
        <v>0.68</v>
      </c>
      <c r="D4105">
        <v>18497</v>
      </c>
      <c r="E4105">
        <v>9300</v>
      </c>
      <c r="F4105">
        <v>9197</v>
      </c>
      <c r="G4105" t="s">
        <v>72</v>
      </c>
      <c r="H4105" t="s">
        <v>4175</v>
      </c>
      <c r="I4105" s="1">
        <v>44690</v>
      </c>
      <c r="J4105">
        <v>5</v>
      </c>
      <c r="K4105">
        <v>2022</v>
      </c>
      <c r="L4105">
        <v>6324</v>
      </c>
      <c r="M4105" t="s">
        <v>20</v>
      </c>
    </row>
    <row r="4106" spans="1:13" x14ac:dyDescent="0.25">
      <c r="A4106" t="s">
        <v>63</v>
      </c>
      <c r="B4106" t="s">
        <v>45</v>
      </c>
      <c r="C4106">
        <v>0.98</v>
      </c>
      <c r="D4106">
        <v>44079</v>
      </c>
      <c r="E4106">
        <v>33253</v>
      </c>
      <c r="F4106">
        <v>10826</v>
      </c>
      <c r="G4106" t="s">
        <v>64</v>
      </c>
      <c r="H4106" t="s">
        <v>4176</v>
      </c>
      <c r="I4106" s="1">
        <v>44785</v>
      </c>
      <c r="J4106">
        <v>8</v>
      </c>
      <c r="K4106">
        <v>2022</v>
      </c>
      <c r="L4106">
        <v>32587.94</v>
      </c>
      <c r="M4106" t="s">
        <v>70</v>
      </c>
    </row>
    <row r="4107" spans="1:13" x14ac:dyDescent="0.25">
      <c r="A4107" t="s">
        <v>53</v>
      </c>
      <c r="B4107" t="s">
        <v>26</v>
      </c>
      <c r="C4107">
        <v>4.54</v>
      </c>
      <c r="D4107">
        <v>40152</v>
      </c>
      <c r="E4107">
        <v>10187</v>
      </c>
      <c r="F4107">
        <v>29965</v>
      </c>
      <c r="G4107" t="s">
        <v>58</v>
      </c>
      <c r="H4107" t="s">
        <v>4177</v>
      </c>
      <c r="I4107" s="1">
        <v>44718</v>
      </c>
      <c r="J4107">
        <v>6</v>
      </c>
      <c r="K4107">
        <v>2022</v>
      </c>
      <c r="L4107">
        <v>46248.98</v>
      </c>
      <c r="M4107" t="s">
        <v>32</v>
      </c>
    </row>
    <row r="4108" spans="1:13" x14ac:dyDescent="0.25">
      <c r="A4108" t="s">
        <v>13</v>
      </c>
      <c r="B4108" t="s">
        <v>14</v>
      </c>
      <c r="C4108">
        <v>10.54</v>
      </c>
      <c r="D4108">
        <v>9501</v>
      </c>
      <c r="E4108">
        <v>8500</v>
      </c>
      <c r="F4108">
        <v>1001</v>
      </c>
      <c r="G4108" t="s">
        <v>105</v>
      </c>
      <c r="H4108" t="s">
        <v>4178</v>
      </c>
      <c r="I4108" s="1">
        <v>44927</v>
      </c>
      <c r="J4108">
        <v>1</v>
      </c>
      <c r="K4108">
        <v>2023</v>
      </c>
      <c r="L4108">
        <v>89590</v>
      </c>
      <c r="M4108" t="s">
        <v>70</v>
      </c>
    </row>
    <row r="4109" spans="1:13" x14ac:dyDescent="0.25">
      <c r="A4109" t="s">
        <v>33</v>
      </c>
      <c r="B4109" t="s">
        <v>34</v>
      </c>
      <c r="C4109">
        <v>0.73</v>
      </c>
      <c r="D4109">
        <v>6615</v>
      </c>
      <c r="E4109">
        <v>1275</v>
      </c>
      <c r="F4109">
        <v>5340</v>
      </c>
      <c r="G4109" t="s">
        <v>38</v>
      </c>
      <c r="H4109" t="s">
        <v>4179</v>
      </c>
      <c r="I4109" s="1">
        <v>45280</v>
      </c>
      <c r="J4109">
        <v>12</v>
      </c>
      <c r="K4109">
        <v>2023</v>
      </c>
      <c r="L4109">
        <v>930.75</v>
      </c>
      <c r="M4109" t="s">
        <v>17</v>
      </c>
    </row>
    <row r="4110" spans="1:13" x14ac:dyDescent="0.25">
      <c r="A4110" t="s">
        <v>116</v>
      </c>
      <c r="B4110" t="s">
        <v>26</v>
      </c>
      <c r="C4110">
        <v>2.86</v>
      </c>
      <c r="D4110">
        <v>37241</v>
      </c>
      <c r="E4110">
        <v>37013</v>
      </c>
      <c r="F4110">
        <v>228</v>
      </c>
      <c r="G4110" t="s">
        <v>48</v>
      </c>
      <c r="H4110" t="s">
        <v>4180</v>
      </c>
      <c r="I4110" s="1">
        <v>45235</v>
      </c>
      <c r="J4110">
        <v>11</v>
      </c>
      <c r="K4110">
        <v>2023</v>
      </c>
      <c r="L4110">
        <v>105857.18</v>
      </c>
      <c r="M4110" t="s">
        <v>40</v>
      </c>
    </row>
    <row r="4111" spans="1:13" x14ac:dyDescent="0.25">
      <c r="A4111" t="s">
        <v>98</v>
      </c>
      <c r="B4111" t="s">
        <v>34</v>
      </c>
      <c r="C4111">
        <v>2.73</v>
      </c>
      <c r="D4111">
        <v>39194</v>
      </c>
      <c r="E4111">
        <v>16647</v>
      </c>
      <c r="F4111">
        <v>22547</v>
      </c>
      <c r="G4111" t="s">
        <v>99</v>
      </c>
      <c r="H4111" t="s">
        <v>4181</v>
      </c>
      <c r="I4111" s="1">
        <v>44709</v>
      </c>
      <c r="J4111">
        <v>5</v>
      </c>
      <c r="K4111">
        <v>2022</v>
      </c>
      <c r="L4111">
        <v>45446.31</v>
      </c>
      <c r="M4111" t="s">
        <v>40</v>
      </c>
    </row>
    <row r="4112" spans="1:13" x14ac:dyDescent="0.25">
      <c r="A4112" t="s">
        <v>134</v>
      </c>
      <c r="B4112" t="s">
        <v>22</v>
      </c>
      <c r="C4112">
        <v>3.6</v>
      </c>
      <c r="D4112">
        <v>34426</v>
      </c>
      <c r="E4112">
        <v>784</v>
      </c>
      <c r="F4112">
        <v>33642</v>
      </c>
      <c r="G4112" t="s">
        <v>78</v>
      </c>
      <c r="H4112" t="s">
        <v>4182</v>
      </c>
      <c r="I4112" s="1">
        <v>45057</v>
      </c>
      <c r="J4112">
        <v>5</v>
      </c>
      <c r="K4112">
        <v>2023</v>
      </c>
      <c r="L4112">
        <v>2822.4</v>
      </c>
      <c r="M4112" t="s">
        <v>37</v>
      </c>
    </row>
    <row r="4113" spans="1:13" x14ac:dyDescent="0.25">
      <c r="A4113" t="s">
        <v>91</v>
      </c>
      <c r="B4113" t="s">
        <v>14</v>
      </c>
      <c r="C4113">
        <v>3.32</v>
      </c>
      <c r="D4113">
        <v>3186</v>
      </c>
      <c r="E4113">
        <v>730</v>
      </c>
      <c r="F4113">
        <v>2456</v>
      </c>
      <c r="G4113" t="s">
        <v>42</v>
      </c>
      <c r="H4113" t="s">
        <v>4183</v>
      </c>
      <c r="I4113" s="1">
        <v>45155</v>
      </c>
      <c r="J4113">
        <v>8</v>
      </c>
      <c r="K4113">
        <v>2023</v>
      </c>
      <c r="L4113">
        <v>2423.6</v>
      </c>
      <c r="M4113" t="s">
        <v>17</v>
      </c>
    </row>
    <row r="4114" spans="1:13" x14ac:dyDescent="0.25">
      <c r="A4114" t="s">
        <v>13</v>
      </c>
      <c r="B4114" t="s">
        <v>14</v>
      </c>
      <c r="C4114">
        <v>13.75</v>
      </c>
      <c r="D4114">
        <v>42053</v>
      </c>
      <c r="E4114">
        <v>34531</v>
      </c>
      <c r="F4114">
        <v>7522</v>
      </c>
      <c r="G4114" t="s">
        <v>42</v>
      </c>
      <c r="H4114" t="s">
        <v>4184</v>
      </c>
      <c r="I4114" s="1">
        <v>44935</v>
      </c>
      <c r="J4114">
        <v>1</v>
      </c>
      <c r="K4114">
        <v>2023</v>
      </c>
      <c r="L4114">
        <v>474801.25</v>
      </c>
      <c r="M4114" t="s">
        <v>50</v>
      </c>
    </row>
    <row r="4115" spans="1:13" x14ac:dyDescent="0.25">
      <c r="A4115" t="s">
        <v>44</v>
      </c>
      <c r="B4115" t="s">
        <v>45</v>
      </c>
      <c r="C4115">
        <v>1.1100000000000001</v>
      </c>
      <c r="D4115">
        <v>13286</v>
      </c>
      <c r="E4115">
        <v>618</v>
      </c>
      <c r="F4115">
        <v>12668</v>
      </c>
      <c r="G4115" t="s">
        <v>64</v>
      </c>
      <c r="H4115" t="s">
        <v>4185</v>
      </c>
      <c r="I4115" s="1">
        <v>44571</v>
      </c>
      <c r="J4115">
        <v>1</v>
      </c>
      <c r="K4115">
        <v>2022</v>
      </c>
      <c r="L4115">
        <v>685.98</v>
      </c>
      <c r="M4115" t="s">
        <v>20</v>
      </c>
    </row>
    <row r="4116" spans="1:13" x14ac:dyDescent="0.25">
      <c r="A4116" t="s">
        <v>68</v>
      </c>
      <c r="B4116" t="s">
        <v>22</v>
      </c>
      <c r="C4116">
        <v>5.01</v>
      </c>
      <c r="D4116">
        <v>8879</v>
      </c>
      <c r="E4116">
        <v>306</v>
      </c>
      <c r="F4116">
        <v>8573</v>
      </c>
      <c r="G4116" t="s">
        <v>23</v>
      </c>
      <c r="H4116" t="s">
        <v>4186</v>
      </c>
      <c r="I4116" s="1">
        <v>45037</v>
      </c>
      <c r="J4116">
        <v>4</v>
      </c>
      <c r="K4116">
        <v>2023</v>
      </c>
      <c r="L4116">
        <v>1533.06</v>
      </c>
      <c r="M4116" t="s">
        <v>50</v>
      </c>
    </row>
    <row r="4117" spans="1:13" x14ac:dyDescent="0.25">
      <c r="A4117" t="s">
        <v>134</v>
      </c>
      <c r="B4117" t="s">
        <v>22</v>
      </c>
      <c r="C4117">
        <v>3.13</v>
      </c>
      <c r="D4117">
        <v>23518</v>
      </c>
      <c r="E4117">
        <v>17928</v>
      </c>
      <c r="F4117">
        <v>5590</v>
      </c>
      <c r="G4117" t="s">
        <v>78</v>
      </c>
      <c r="H4117" t="s">
        <v>4187</v>
      </c>
      <c r="I4117" s="1">
        <v>44794</v>
      </c>
      <c r="J4117">
        <v>8</v>
      </c>
      <c r="K4117">
        <v>2022</v>
      </c>
      <c r="L4117">
        <v>56114.64</v>
      </c>
      <c r="M4117" t="s">
        <v>37</v>
      </c>
    </row>
    <row r="4118" spans="1:13" x14ac:dyDescent="0.25">
      <c r="A4118" t="s">
        <v>18</v>
      </c>
      <c r="B4118" t="s">
        <v>14</v>
      </c>
      <c r="C4118">
        <v>10.74</v>
      </c>
      <c r="D4118">
        <v>48281</v>
      </c>
      <c r="E4118">
        <v>5135</v>
      </c>
      <c r="F4118">
        <v>43146</v>
      </c>
      <c r="G4118" t="s">
        <v>42</v>
      </c>
      <c r="H4118" t="s">
        <v>4188</v>
      </c>
      <c r="I4118" s="1">
        <v>44744</v>
      </c>
      <c r="J4118">
        <v>7</v>
      </c>
      <c r="K4118">
        <v>2022</v>
      </c>
      <c r="L4118">
        <v>55149.9</v>
      </c>
      <c r="M4118" t="s">
        <v>50</v>
      </c>
    </row>
    <row r="4119" spans="1:13" x14ac:dyDescent="0.25">
      <c r="A4119" t="s">
        <v>29</v>
      </c>
      <c r="B4119" t="s">
        <v>22</v>
      </c>
      <c r="C4119">
        <v>1.6</v>
      </c>
      <c r="D4119">
        <v>20159</v>
      </c>
      <c r="E4119">
        <v>1018</v>
      </c>
      <c r="F4119">
        <v>19141</v>
      </c>
      <c r="G4119" t="s">
        <v>23</v>
      </c>
      <c r="H4119" t="s">
        <v>4189</v>
      </c>
      <c r="I4119" s="1">
        <v>44740</v>
      </c>
      <c r="J4119">
        <v>6</v>
      </c>
      <c r="K4119">
        <v>2022</v>
      </c>
      <c r="L4119">
        <v>1628.8000000000002</v>
      </c>
      <c r="M4119" t="s">
        <v>40</v>
      </c>
    </row>
    <row r="4120" spans="1:13" x14ac:dyDescent="0.25">
      <c r="A4120" t="s">
        <v>25</v>
      </c>
      <c r="B4120" t="s">
        <v>26</v>
      </c>
      <c r="C4120">
        <v>1.1299999999999999</v>
      </c>
      <c r="D4120">
        <v>30329</v>
      </c>
      <c r="E4120">
        <v>28979</v>
      </c>
      <c r="F4120">
        <v>1350</v>
      </c>
      <c r="G4120" t="s">
        <v>81</v>
      </c>
      <c r="H4120" t="s">
        <v>4190</v>
      </c>
      <c r="I4120" s="1">
        <v>45160</v>
      </c>
      <c r="J4120">
        <v>8</v>
      </c>
      <c r="K4120">
        <v>2023</v>
      </c>
      <c r="L4120">
        <v>32746.269999999997</v>
      </c>
      <c r="M4120" t="s">
        <v>40</v>
      </c>
    </row>
    <row r="4121" spans="1:13" x14ac:dyDescent="0.25">
      <c r="A4121" t="s">
        <v>162</v>
      </c>
      <c r="B4121" t="s">
        <v>22</v>
      </c>
      <c r="C4121">
        <v>5.27</v>
      </c>
      <c r="D4121">
        <v>26428</v>
      </c>
      <c r="E4121">
        <v>7833</v>
      </c>
      <c r="F4121">
        <v>18595</v>
      </c>
      <c r="G4121" t="s">
        <v>61</v>
      </c>
      <c r="H4121" t="s">
        <v>4191</v>
      </c>
      <c r="I4121" s="1">
        <v>45258</v>
      </c>
      <c r="J4121">
        <v>11</v>
      </c>
      <c r="K4121">
        <v>2023</v>
      </c>
      <c r="L4121">
        <v>41279.909999999996</v>
      </c>
      <c r="M4121" t="s">
        <v>57</v>
      </c>
    </row>
    <row r="4122" spans="1:13" x14ac:dyDescent="0.25">
      <c r="A4122" t="s">
        <v>102</v>
      </c>
      <c r="B4122" t="s">
        <v>34</v>
      </c>
      <c r="C4122">
        <v>1.1299999999999999</v>
      </c>
      <c r="D4122">
        <v>32589</v>
      </c>
      <c r="E4122">
        <v>11817</v>
      </c>
      <c r="F4122">
        <v>20772</v>
      </c>
      <c r="G4122" t="s">
        <v>99</v>
      </c>
      <c r="H4122" t="s">
        <v>4192</v>
      </c>
      <c r="I4122" s="1">
        <v>44973</v>
      </c>
      <c r="J4122">
        <v>2</v>
      </c>
      <c r="K4122">
        <v>2023</v>
      </c>
      <c r="L4122">
        <v>13353.21</v>
      </c>
      <c r="M4122" t="s">
        <v>17</v>
      </c>
    </row>
    <row r="4123" spans="1:13" x14ac:dyDescent="0.25">
      <c r="A4123" t="s">
        <v>77</v>
      </c>
      <c r="B4123" t="s">
        <v>22</v>
      </c>
      <c r="C4123">
        <v>4.17</v>
      </c>
      <c r="D4123">
        <v>36641</v>
      </c>
      <c r="E4123">
        <v>12747</v>
      </c>
      <c r="F4123">
        <v>23894</v>
      </c>
      <c r="G4123" t="s">
        <v>30</v>
      </c>
      <c r="H4123" t="s">
        <v>4193</v>
      </c>
      <c r="I4123" s="1">
        <v>44746</v>
      </c>
      <c r="J4123">
        <v>7</v>
      </c>
      <c r="K4123">
        <v>2022</v>
      </c>
      <c r="L4123">
        <v>53154.99</v>
      </c>
      <c r="M4123" t="s">
        <v>20</v>
      </c>
    </row>
    <row r="4124" spans="1:13" x14ac:dyDescent="0.25">
      <c r="A4124" t="s">
        <v>25</v>
      </c>
      <c r="B4124" t="s">
        <v>26</v>
      </c>
      <c r="C4124">
        <v>1.31</v>
      </c>
      <c r="D4124">
        <v>9470</v>
      </c>
      <c r="E4124">
        <v>8021</v>
      </c>
      <c r="F4124">
        <v>1449</v>
      </c>
      <c r="G4124" t="s">
        <v>58</v>
      </c>
      <c r="H4124" t="s">
        <v>4194</v>
      </c>
      <c r="I4124" s="1">
        <v>44903</v>
      </c>
      <c r="J4124">
        <v>12</v>
      </c>
      <c r="K4124">
        <v>2022</v>
      </c>
      <c r="L4124">
        <v>10507.51</v>
      </c>
      <c r="M4124" t="s">
        <v>20</v>
      </c>
    </row>
    <row r="4125" spans="1:13" x14ac:dyDescent="0.25">
      <c r="A4125" t="s">
        <v>91</v>
      </c>
      <c r="B4125" t="s">
        <v>14</v>
      </c>
      <c r="C4125">
        <v>3.13</v>
      </c>
      <c r="D4125">
        <v>41454</v>
      </c>
      <c r="E4125">
        <v>32689</v>
      </c>
      <c r="F4125">
        <v>8765</v>
      </c>
      <c r="G4125" t="s">
        <v>15</v>
      </c>
      <c r="H4125" t="s">
        <v>4195</v>
      </c>
      <c r="I4125" s="1">
        <v>45104</v>
      </c>
      <c r="J4125">
        <v>6</v>
      </c>
      <c r="K4125">
        <v>2023</v>
      </c>
      <c r="L4125">
        <v>102316.56999999999</v>
      </c>
      <c r="M4125" t="s">
        <v>17</v>
      </c>
    </row>
    <row r="4126" spans="1:13" x14ac:dyDescent="0.25">
      <c r="A4126" t="s">
        <v>265</v>
      </c>
      <c r="B4126" t="s">
        <v>34</v>
      </c>
      <c r="C4126">
        <v>1.08</v>
      </c>
      <c r="D4126">
        <v>11960</v>
      </c>
      <c r="E4126">
        <v>4076</v>
      </c>
      <c r="F4126">
        <v>7884</v>
      </c>
      <c r="G4126" t="s">
        <v>35</v>
      </c>
      <c r="H4126" t="s">
        <v>4196</v>
      </c>
      <c r="I4126" s="1">
        <v>45110</v>
      </c>
      <c r="J4126">
        <v>7</v>
      </c>
      <c r="K4126">
        <v>2023</v>
      </c>
      <c r="L4126">
        <v>4402.08</v>
      </c>
      <c r="M4126" t="s">
        <v>40</v>
      </c>
    </row>
    <row r="4127" spans="1:13" x14ac:dyDescent="0.25">
      <c r="A4127" t="s">
        <v>53</v>
      </c>
      <c r="B4127" t="s">
        <v>26</v>
      </c>
      <c r="C4127">
        <v>4.78</v>
      </c>
      <c r="D4127">
        <v>14048</v>
      </c>
      <c r="E4127">
        <v>12919</v>
      </c>
      <c r="F4127">
        <v>1129</v>
      </c>
      <c r="G4127" t="s">
        <v>81</v>
      </c>
      <c r="H4127" t="s">
        <v>4197</v>
      </c>
      <c r="I4127" s="1">
        <v>44611</v>
      </c>
      <c r="J4127">
        <v>2</v>
      </c>
      <c r="K4127">
        <v>2022</v>
      </c>
      <c r="L4127">
        <v>61752.82</v>
      </c>
      <c r="M4127" t="s">
        <v>40</v>
      </c>
    </row>
    <row r="4128" spans="1:13" x14ac:dyDescent="0.25">
      <c r="A4128" t="s">
        <v>66</v>
      </c>
      <c r="B4128" t="s">
        <v>26</v>
      </c>
      <c r="C4128">
        <v>7.65</v>
      </c>
      <c r="D4128">
        <v>17095</v>
      </c>
      <c r="E4128">
        <v>3427</v>
      </c>
      <c r="F4128">
        <v>13668</v>
      </c>
      <c r="G4128" t="s">
        <v>27</v>
      </c>
      <c r="H4128" t="s">
        <v>4198</v>
      </c>
      <c r="I4128" s="1">
        <v>44571</v>
      </c>
      <c r="J4128">
        <v>1</v>
      </c>
      <c r="K4128">
        <v>2022</v>
      </c>
      <c r="L4128">
        <v>26216.550000000003</v>
      </c>
      <c r="M4128" t="s">
        <v>57</v>
      </c>
    </row>
    <row r="4129" spans="1:13" x14ac:dyDescent="0.25">
      <c r="A4129" t="s">
        <v>134</v>
      </c>
      <c r="B4129" t="s">
        <v>22</v>
      </c>
      <c r="C4129">
        <v>3.23</v>
      </c>
      <c r="D4129">
        <v>33646</v>
      </c>
      <c r="E4129">
        <v>7611</v>
      </c>
      <c r="F4129">
        <v>26035</v>
      </c>
      <c r="G4129" t="s">
        <v>30</v>
      </c>
      <c r="H4129" t="s">
        <v>4199</v>
      </c>
      <c r="I4129" s="1">
        <v>45075</v>
      </c>
      <c r="J4129">
        <v>5</v>
      </c>
      <c r="K4129">
        <v>2023</v>
      </c>
      <c r="L4129">
        <v>24583.53</v>
      </c>
      <c r="M4129" t="s">
        <v>57</v>
      </c>
    </row>
    <row r="4130" spans="1:13" x14ac:dyDescent="0.25">
      <c r="A4130" t="s">
        <v>98</v>
      </c>
      <c r="B4130" t="s">
        <v>34</v>
      </c>
      <c r="C4130">
        <v>2.5</v>
      </c>
      <c r="D4130">
        <v>24614</v>
      </c>
      <c r="E4130">
        <v>13507</v>
      </c>
      <c r="F4130">
        <v>11107</v>
      </c>
      <c r="G4130" t="s">
        <v>99</v>
      </c>
      <c r="H4130" t="s">
        <v>4200</v>
      </c>
      <c r="I4130" s="1">
        <v>44967</v>
      </c>
      <c r="J4130">
        <v>2</v>
      </c>
      <c r="K4130">
        <v>2023</v>
      </c>
      <c r="L4130">
        <v>33767.5</v>
      </c>
      <c r="M4130" t="s">
        <v>40</v>
      </c>
    </row>
    <row r="4131" spans="1:13" x14ac:dyDescent="0.25">
      <c r="A4131" t="s">
        <v>33</v>
      </c>
      <c r="B4131" t="s">
        <v>34</v>
      </c>
      <c r="C4131">
        <v>0.95</v>
      </c>
      <c r="D4131">
        <v>35811</v>
      </c>
      <c r="E4131">
        <v>29312</v>
      </c>
      <c r="F4131">
        <v>6499</v>
      </c>
      <c r="G4131" t="s">
        <v>38</v>
      </c>
      <c r="H4131" t="s">
        <v>4201</v>
      </c>
      <c r="I4131" s="1">
        <v>44735</v>
      </c>
      <c r="J4131">
        <v>6</v>
      </c>
      <c r="K4131">
        <v>2022</v>
      </c>
      <c r="L4131">
        <v>27846.399999999998</v>
      </c>
      <c r="M4131" t="s">
        <v>17</v>
      </c>
    </row>
    <row r="4132" spans="1:13" x14ac:dyDescent="0.25">
      <c r="A4132" t="s">
        <v>134</v>
      </c>
      <c r="B4132" t="s">
        <v>22</v>
      </c>
      <c r="C4132">
        <v>3.6</v>
      </c>
      <c r="D4132">
        <v>35328</v>
      </c>
      <c r="E4132">
        <v>21334</v>
      </c>
      <c r="F4132">
        <v>13994</v>
      </c>
      <c r="G4132" t="s">
        <v>30</v>
      </c>
      <c r="H4132" t="s">
        <v>4202</v>
      </c>
      <c r="I4132" s="1">
        <v>45110</v>
      </c>
      <c r="J4132">
        <v>7</v>
      </c>
      <c r="K4132">
        <v>2023</v>
      </c>
      <c r="L4132">
        <v>76802.400000000009</v>
      </c>
      <c r="M4132" t="s">
        <v>32</v>
      </c>
    </row>
    <row r="4133" spans="1:13" x14ac:dyDescent="0.25">
      <c r="A4133" t="s">
        <v>53</v>
      </c>
      <c r="B4133" t="s">
        <v>26</v>
      </c>
      <c r="C4133">
        <v>4.3899999999999997</v>
      </c>
      <c r="D4133">
        <v>14312</v>
      </c>
      <c r="E4133">
        <v>12077</v>
      </c>
      <c r="F4133">
        <v>2235</v>
      </c>
      <c r="G4133" t="s">
        <v>58</v>
      </c>
      <c r="H4133" t="s">
        <v>4203</v>
      </c>
      <c r="I4133" s="1">
        <v>44776</v>
      </c>
      <c r="J4133">
        <v>8</v>
      </c>
      <c r="K4133">
        <v>2022</v>
      </c>
      <c r="L4133">
        <v>53018.03</v>
      </c>
      <c r="M4133" t="s">
        <v>20</v>
      </c>
    </row>
    <row r="4134" spans="1:13" x14ac:dyDescent="0.25">
      <c r="A4134" t="s">
        <v>18</v>
      </c>
      <c r="B4134" t="s">
        <v>14</v>
      </c>
      <c r="C4134">
        <v>9.51</v>
      </c>
      <c r="D4134">
        <v>12054</v>
      </c>
      <c r="E4134">
        <v>4898</v>
      </c>
      <c r="F4134">
        <v>7156</v>
      </c>
      <c r="G4134" t="s">
        <v>42</v>
      </c>
      <c r="H4134" t="s">
        <v>4204</v>
      </c>
      <c r="I4134" s="1">
        <v>44864</v>
      </c>
      <c r="J4134">
        <v>10</v>
      </c>
      <c r="K4134">
        <v>2022</v>
      </c>
      <c r="L4134">
        <v>46579.979999999996</v>
      </c>
      <c r="M4134" t="s">
        <v>32</v>
      </c>
    </row>
    <row r="4135" spans="1:13" x14ac:dyDescent="0.25">
      <c r="A4135" t="s">
        <v>60</v>
      </c>
      <c r="B4135" t="s">
        <v>22</v>
      </c>
      <c r="C4135">
        <v>2.6</v>
      </c>
      <c r="D4135">
        <v>19386</v>
      </c>
      <c r="E4135">
        <v>1625</v>
      </c>
      <c r="F4135">
        <v>17761</v>
      </c>
      <c r="G4135" t="s">
        <v>30</v>
      </c>
      <c r="H4135" t="s">
        <v>4205</v>
      </c>
      <c r="I4135" s="1">
        <v>45249</v>
      </c>
      <c r="J4135">
        <v>11</v>
      </c>
      <c r="K4135">
        <v>2023</v>
      </c>
      <c r="L4135">
        <v>4225</v>
      </c>
      <c r="M4135" t="s">
        <v>17</v>
      </c>
    </row>
    <row r="4136" spans="1:13" x14ac:dyDescent="0.25">
      <c r="A4136" t="s">
        <v>60</v>
      </c>
      <c r="B4136" t="s">
        <v>22</v>
      </c>
      <c r="C4136">
        <v>2.95</v>
      </c>
      <c r="D4136">
        <v>27974</v>
      </c>
      <c r="E4136">
        <v>20036</v>
      </c>
      <c r="F4136">
        <v>7938</v>
      </c>
      <c r="G4136" t="s">
        <v>78</v>
      </c>
      <c r="H4136" t="s">
        <v>4206</v>
      </c>
      <c r="I4136" s="1">
        <v>45197</v>
      </c>
      <c r="J4136">
        <v>9</v>
      </c>
      <c r="K4136">
        <v>2023</v>
      </c>
      <c r="L4136">
        <v>59106.200000000004</v>
      </c>
      <c r="M4136" t="s">
        <v>20</v>
      </c>
    </row>
    <row r="4137" spans="1:13" x14ac:dyDescent="0.25">
      <c r="A4137" t="s">
        <v>25</v>
      </c>
      <c r="B4137" t="s">
        <v>26</v>
      </c>
      <c r="C4137">
        <v>1</v>
      </c>
      <c r="D4137">
        <v>14106</v>
      </c>
      <c r="E4137">
        <v>742</v>
      </c>
      <c r="F4137">
        <v>13364</v>
      </c>
      <c r="G4137" t="s">
        <v>58</v>
      </c>
      <c r="H4137" t="s">
        <v>4207</v>
      </c>
      <c r="I4137" s="1">
        <v>44771</v>
      </c>
      <c r="J4137">
        <v>7</v>
      </c>
      <c r="K4137">
        <v>2022</v>
      </c>
      <c r="L4137">
        <v>742</v>
      </c>
      <c r="M4137" t="s">
        <v>32</v>
      </c>
    </row>
    <row r="4138" spans="1:13" x14ac:dyDescent="0.25">
      <c r="A4138" t="s">
        <v>66</v>
      </c>
      <c r="B4138" t="s">
        <v>26</v>
      </c>
      <c r="C4138">
        <v>8.5399999999999991</v>
      </c>
      <c r="D4138">
        <v>9650</v>
      </c>
      <c r="E4138">
        <v>1620</v>
      </c>
      <c r="F4138">
        <v>8030</v>
      </c>
      <c r="G4138" t="s">
        <v>58</v>
      </c>
      <c r="H4138" t="s">
        <v>4208</v>
      </c>
      <c r="I4138" s="1">
        <v>44605</v>
      </c>
      <c r="J4138">
        <v>2</v>
      </c>
      <c r="K4138">
        <v>2022</v>
      </c>
      <c r="L4138">
        <v>13834.8</v>
      </c>
      <c r="M4138" t="s">
        <v>20</v>
      </c>
    </row>
    <row r="4139" spans="1:13" x14ac:dyDescent="0.25">
      <c r="A4139" t="s">
        <v>60</v>
      </c>
      <c r="B4139" t="s">
        <v>22</v>
      </c>
      <c r="C4139">
        <v>2.86</v>
      </c>
      <c r="D4139">
        <v>15973</v>
      </c>
      <c r="E4139">
        <v>14030</v>
      </c>
      <c r="F4139">
        <v>1943</v>
      </c>
      <c r="G4139" t="s">
        <v>61</v>
      </c>
      <c r="H4139" t="s">
        <v>4209</v>
      </c>
      <c r="I4139" s="1">
        <v>45175</v>
      </c>
      <c r="J4139">
        <v>9</v>
      </c>
      <c r="K4139">
        <v>2023</v>
      </c>
      <c r="L4139">
        <v>40125.799999999996</v>
      </c>
      <c r="M4139" t="s">
        <v>95</v>
      </c>
    </row>
    <row r="4140" spans="1:13" x14ac:dyDescent="0.25">
      <c r="A4140" t="s">
        <v>33</v>
      </c>
      <c r="B4140" t="s">
        <v>34</v>
      </c>
      <c r="C4140">
        <v>0.81</v>
      </c>
      <c r="D4140">
        <v>23114</v>
      </c>
      <c r="E4140">
        <v>13986</v>
      </c>
      <c r="F4140">
        <v>9128</v>
      </c>
      <c r="G4140" t="s">
        <v>99</v>
      </c>
      <c r="H4140" t="s">
        <v>4210</v>
      </c>
      <c r="I4140" s="1">
        <v>44658</v>
      </c>
      <c r="J4140">
        <v>4</v>
      </c>
      <c r="K4140">
        <v>2022</v>
      </c>
      <c r="L4140">
        <v>11328.66</v>
      </c>
      <c r="M4140" t="s">
        <v>20</v>
      </c>
    </row>
    <row r="4141" spans="1:13" x14ac:dyDescent="0.25">
      <c r="A4141" t="s">
        <v>41</v>
      </c>
      <c r="B4141" t="s">
        <v>14</v>
      </c>
      <c r="C4141">
        <v>8.26</v>
      </c>
      <c r="D4141">
        <v>29928</v>
      </c>
      <c r="E4141">
        <v>11496</v>
      </c>
      <c r="F4141">
        <v>18432</v>
      </c>
      <c r="G4141" t="s">
        <v>51</v>
      </c>
      <c r="H4141" t="s">
        <v>4211</v>
      </c>
      <c r="I4141" s="1">
        <v>44993</v>
      </c>
      <c r="J4141">
        <v>3</v>
      </c>
      <c r="K4141">
        <v>2023</v>
      </c>
      <c r="L4141">
        <v>94956.959999999992</v>
      </c>
      <c r="M4141" t="s">
        <v>32</v>
      </c>
    </row>
    <row r="4142" spans="1:13" x14ac:dyDescent="0.25">
      <c r="A4142" t="s">
        <v>77</v>
      </c>
      <c r="B4142" t="s">
        <v>22</v>
      </c>
      <c r="C4142">
        <v>4.67</v>
      </c>
      <c r="D4142">
        <v>20571</v>
      </c>
      <c r="E4142">
        <v>3825</v>
      </c>
      <c r="F4142">
        <v>16746</v>
      </c>
      <c r="G4142" t="s">
        <v>61</v>
      </c>
      <c r="H4142" t="s">
        <v>4212</v>
      </c>
      <c r="I4142" s="1">
        <v>45217</v>
      </c>
      <c r="J4142">
        <v>10</v>
      </c>
      <c r="K4142">
        <v>2023</v>
      </c>
      <c r="L4142">
        <v>17862.75</v>
      </c>
      <c r="M4142" t="s">
        <v>70</v>
      </c>
    </row>
    <row r="4143" spans="1:13" x14ac:dyDescent="0.25">
      <c r="A4143" t="s">
        <v>55</v>
      </c>
      <c r="B4143" t="s">
        <v>34</v>
      </c>
      <c r="C4143">
        <v>2.15</v>
      </c>
      <c r="D4143">
        <v>22507</v>
      </c>
      <c r="E4143">
        <v>16388</v>
      </c>
      <c r="F4143">
        <v>6119</v>
      </c>
      <c r="G4143" t="s">
        <v>38</v>
      </c>
      <c r="H4143" t="s">
        <v>4213</v>
      </c>
      <c r="I4143" s="1">
        <v>44874</v>
      </c>
      <c r="J4143">
        <v>11</v>
      </c>
      <c r="K4143">
        <v>2022</v>
      </c>
      <c r="L4143">
        <v>35234.199999999997</v>
      </c>
      <c r="M4143" t="s">
        <v>95</v>
      </c>
    </row>
    <row r="4144" spans="1:13" x14ac:dyDescent="0.25">
      <c r="A4144" t="s">
        <v>121</v>
      </c>
      <c r="B4144" t="s">
        <v>34</v>
      </c>
      <c r="C4144">
        <v>0.78</v>
      </c>
      <c r="D4144">
        <v>39621</v>
      </c>
      <c r="E4144">
        <v>7877</v>
      </c>
      <c r="F4144">
        <v>31744</v>
      </c>
      <c r="G4144" t="s">
        <v>118</v>
      </c>
      <c r="H4144" t="s">
        <v>4214</v>
      </c>
      <c r="I4144" s="1">
        <v>44765</v>
      </c>
      <c r="J4144">
        <v>7</v>
      </c>
      <c r="K4144">
        <v>2022</v>
      </c>
      <c r="L4144">
        <v>6144.06</v>
      </c>
      <c r="M4144" t="s">
        <v>32</v>
      </c>
    </row>
    <row r="4145" spans="1:13" x14ac:dyDescent="0.25">
      <c r="A4145" t="s">
        <v>13</v>
      </c>
      <c r="B4145" t="s">
        <v>14</v>
      </c>
      <c r="C4145">
        <v>10.78</v>
      </c>
      <c r="D4145">
        <v>43755</v>
      </c>
      <c r="E4145">
        <v>22392</v>
      </c>
      <c r="F4145">
        <v>21363</v>
      </c>
      <c r="G4145" t="s">
        <v>51</v>
      </c>
      <c r="H4145" t="s">
        <v>4215</v>
      </c>
      <c r="I4145" s="1">
        <v>45120</v>
      </c>
      <c r="J4145">
        <v>7</v>
      </c>
      <c r="K4145">
        <v>2023</v>
      </c>
      <c r="L4145">
        <v>241385.75999999998</v>
      </c>
      <c r="M4145" t="s">
        <v>70</v>
      </c>
    </row>
    <row r="4146" spans="1:13" x14ac:dyDescent="0.25">
      <c r="A4146" t="s">
        <v>68</v>
      </c>
      <c r="B4146" t="s">
        <v>22</v>
      </c>
      <c r="C4146">
        <v>5.63</v>
      </c>
      <c r="D4146">
        <v>47658</v>
      </c>
      <c r="E4146">
        <v>2298</v>
      </c>
      <c r="F4146">
        <v>45360</v>
      </c>
      <c r="G4146" t="s">
        <v>23</v>
      </c>
      <c r="H4146" t="s">
        <v>4216</v>
      </c>
      <c r="I4146" s="1">
        <v>44989</v>
      </c>
      <c r="J4146">
        <v>3</v>
      </c>
      <c r="K4146">
        <v>2023</v>
      </c>
      <c r="L4146">
        <v>12937.74</v>
      </c>
      <c r="M4146" t="s">
        <v>32</v>
      </c>
    </row>
    <row r="4147" spans="1:13" x14ac:dyDescent="0.25">
      <c r="A4147" t="s">
        <v>134</v>
      </c>
      <c r="B4147" t="s">
        <v>22</v>
      </c>
      <c r="C4147">
        <v>3.15</v>
      </c>
      <c r="D4147">
        <v>27480</v>
      </c>
      <c r="E4147">
        <v>11413</v>
      </c>
      <c r="F4147">
        <v>16067</v>
      </c>
      <c r="G4147" t="s">
        <v>30</v>
      </c>
      <c r="H4147" t="s">
        <v>4217</v>
      </c>
      <c r="I4147" s="1">
        <v>45270</v>
      </c>
      <c r="J4147">
        <v>12</v>
      </c>
      <c r="K4147">
        <v>2023</v>
      </c>
      <c r="L4147">
        <v>35950.949999999997</v>
      </c>
      <c r="M4147" t="s">
        <v>32</v>
      </c>
    </row>
    <row r="4148" spans="1:13" x14ac:dyDescent="0.25">
      <c r="A4148" t="s">
        <v>98</v>
      </c>
      <c r="B4148" t="s">
        <v>34</v>
      </c>
      <c r="C4148">
        <v>2.91</v>
      </c>
      <c r="D4148">
        <v>11440</v>
      </c>
      <c r="E4148">
        <v>372</v>
      </c>
      <c r="F4148">
        <v>11068</v>
      </c>
      <c r="G4148" t="s">
        <v>118</v>
      </c>
      <c r="H4148" t="s">
        <v>4218</v>
      </c>
      <c r="I4148" s="1">
        <v>45166</v>
      </c>
      <c r="J4148">
        <v>8</v>
      </c>
      <c r="K4148">
        <v>2023</v>
      </c>
      <c r="L4148">
        <v>1082.52</v>
      </c>
      <c r="M4148" t="s">
        <v>37</v>
      </c>
    </row>
    <row r="4149" spans="1:13" x14ac:dyDescent="0.25">
      <c r="A4149" t="s">
        <v>91</v>
      </c>
      <c r="B4149" t="s">
        <v>14</v>
      </c>
      <c r="C4149">
        <v>2.72</v>
      </c>
      <c r="D4149">
        <v>46189</v>
      </c>
      <c r="E4149">
        <v>8171</v>
      </c>
      <c r="F4149">
        <v>38018</v>
      </c>
      <c r="G4149" t="s">
        <v>105</v>
      </c>
      <c r="H4149" t="s">
        <v>4219</v>
      </c>
      <c r="I4149" s="1">
        <v>44862</v>
      </c>
      <c r="J4149">
        <v>10</v>
      </c>
      <c r="K4149">
        <v>2022</v>
      </c>
      <c r="L4149">
        <v>22225.120000000003</v>
      </c>
      <c r="M4149" t="s">
        <v>37</v>
      </c>
    </row>
    <row r="4150" spans="1:13" x14ac:dyDescent="0.25">
      <c r="A4150" t="s">
        <v>18</v>
      </c>
      <c r="B4150" t="s">
        <v>14</v>
      </c>
      <c r="C4150">
        <v>9.86</v>
      </c>
      <c r="D4150">
        <v>30318</v>
      </c>
      <c r="E4150">
        <v>6566</v>
      </c>
      <c r="F4150">
        <v>23752</v>
      </c>
      <c r="G4150" t="s">
        <v>105</v>
      </c>
      <c r="H4150" t="s">
        <v>4220</v>
      </c>
      <c r="I4150" s="1">
        <v>44706</v>
      </c>
      <c r="J4150">
        <v>5</v>
      </c>
      <c r="K4150">
        <v>2022</v>
      </c>
      <c r="L4150">
        <v>64740.759999999995</v>
      </c>
      <c r="M4150" t="s">
        <v>70</v>
      </c>
    </row>
    <row r="4151" spans="1:13" x14ac:dyDescent="0.25">
      <c r="A4151" t="s">
        <v>41</v>
      </c>
      <c r="B4151" t="s">
        <v>14</v>
      </c>
      <c r="C4151">
        <v>7.5</v>
      </c>
      <c r="D4151">
        <v>39386</v>
      </c>
      <c r="E4151">
        <v>37289</v>
      </c>
      <c r="F4151">
        <v>2097</v>
      </c>
      <c r="G4151" t="s">
        <v>105</v>
      </c>
      <c r="H4151" t="s">
        <v>4221</v>
      </c>
      <c r="I4151" s="1">
        <v>45162</v>
      </c>
      <c r="J4151">
        <v>8</v>
      </c>
      <c r="K4151">
        <v>2023</v>
      </c>
      <c r="L4151">
        <v>279667.5</v>
      </c>
      <c r="M4151" t="s">
        <v>20</v>
      </c>
    </row>
    <row r="4152" spans="1:13" x14ac:dyDescent="0.25">
      <c r="A4152" t="s">
        <v>102</v>
      </c>
      <c r="B4152" t="s">
        <v>34</v>
      </c>
      <c r="C4152">
        <v>1.1200000000000001</v>
      </c>
      <c r="D4152">
        <v>26255</v>
      </c>
      <c r="E4152">
        <v>11477</v>
      </c>
      <c r="F4152">
        <v>14778</v>
      </c>
      <c r="G4152" t="s">
        <v>35</v>
      </c>
      <c r="H4152" t="s">
        <v>4222</v>
      </c>
      <c r="I4152" s="1">
        <v>44728</v>
      </c>
      <c r="J4152">
        <v>6</v>
      </c>
      <c r="K4152">
        <v>2022</v>
      </c>
      <c r="L4152">
        <v>12854.240000000002</v>
      </c>
      <c r="M4152" t="s">
        <v>20</v>
      </c>
    </row>
    <row r="4153" spans="1:13" x14ac:dyDescent="0.25">
      <c r="A4153" t="s">
        <v>88</v>
      </c>
      <c r="B4153" t="s">
        <v>45</v>
      </c>
      <c r="C4153">
        <v>0.56999999999999995</v>
      </c>
      <c r="D4153">
        <v>1798</v>
      </c>
      <c r="E4153">
        <v>319</v>
      </c>
      <c r="F4153">
        <v>1479</v>
      </c>
      <c r="G4153" t="s">
        <v>72</v>
      </c>
      <c r="H4153" t="s">
        <v>4223</v>
      </c>
      <c r="I4153" s="1">
        <v>44818</v>
      </c>
      <c r="J4153">
        <v>9</v>
      </c>
      <c r="K4153">
        <v>2022</v>
      </c>
      <c r="L4153">
        <v>181.82999999999998</v>
      </c>
      <c r="M4153" t="s">
        <v>95</v>
      </c>
    </row>
    <row r="4154" spans="1:13" x14ac:dyDescent="0.25">
      <c r="A4154" t="s">
        <v>53</v>
      </c>
      <c r="B4154" t="s">
        <v>26</v>
      </c>
      <c r="C4154">
        <v>5.27</v>
      </c>
      <c r="D4154">
        <v>39389</v>
      </c>
      <c r="E4154">
        <v>37618</v>
      </c>
      <c r="F4154">
        <v>1771</v>
      </c>
      <c r="G4154" t="s">
        <v>58</v>
      </c>
      <c r="H4154" t="s">
        <v>4224</v>
      </c>
      <c r="I4154" s="1">
        <v>44905</v>
      </c>
      <c r="J4154">
        <v>12</v>
      </c>
      <c r="K4154">
        <v>2022</v>
      </c>
      <c r="L4154">
        <v>198246.86</v>
      </c>
      <c r="M4154" t="s">
        <v>50</v>
      </c>
    </row>
    <row r="4155" spans="1:13" x14ac:dyDescent="0.25">
      <c r="A4155" t="s">
        <v>41</v>
      </c>
      <c r="B4155" t="s">
        <v>14</v>
      </c>
      <c r="C4155">
        <v>5.89</v>
      </c>
      <c r="D4155">
        <v>45156</v>
      </c>
      <c r="E4155">
        <v>39035</v>
      </c>
      <c r="F4155">
        <v>6121</v>
      </c>
      <c r="G4155" t="s">
        <v>15</v>
      </c>
      <c r="H4155" t="s">
        <v>4225</v>
      </c>
      <c r="I4155" s="1">
        <v>44764</v>
      </c>
      <c r="J4155">
        <v>7</v>
      </c>
      <c r="K4155">
        <v>2022</v>
      </c>
      <c r="L4155">
        <v>229916.15</v>
      </c>
      <c r="M4155" t="s">
        <v>32</v>
      </c>
    </row>
    <row r="4156" spans="1:13" x14ac:dyDescent="0.25">
      <c r="A4156" t="s">
        <v>66</v>
      </c>
      <c r="B4156" t="s">
        <v>26</v>
      </c>
      <c r="C4156">
        <v>8.7100000000000009</v>
      </c>
      <c r="D4156">
        <v>17067</v>
      </c>
      <c r="E4156">
        <v>3144</v>
      </c>
      <c r="F4156">
        <v>13923</v>
      </c>
      <c r="G4156" t="s">
        <v>81</v>
      </c>
      <c r="H4156" t="s">
        <v>4226</v>
      </c>
      <c r="I4156" s="1">
        <v>44905</v>
      </c>
      <c r="J4156">
        <v>12</v>
      </c>
      <c r="K4156">
        <v>2022</v>
      </c>
      <c r="L4156">
        <v>27384.240000000002</v>
      </c>
      <c r="M4156" t="s">
        <v>32</v>
      </c>
    </row>
    <row r="4157" spans="1:13" x14ac:dyDescent="0.25">
      <c r="A4157" t="s">
        <v>18</v>
      </c>
      <c r="B4157" t="s">
        <v>14</v>
      </c>
      <c r="C4157">
        <v>10.66</v>
      </c>
      <c r="D4157">
        <v>4803</v>
      </c>
      <c r="E4157">
        <v>1250</v>
      </c>
      <c r="F4157">
        <v>3553</v>
      </c>
      <c r="G4157" t="s">
        <v>51</v>
      </c>
      <c r="H4157" t="s">
        <v>4227</v>
      </c>
      <c r="I4157" s="1">
        <v>45246</v>
      </c>
      <c r="J4157">
        <v>11</v>
      </c>
      <c r="K4157">
        <v>2023</v>
      </c>
      <c r="L4157">
        <v>13325</v>
      </c>
      <c r="M4157" t="s">
        <v>70</v>
      </c>
    </row>
    <row r="4158" spans="1:13" x14ac:dyDescent="0.25">
      <c r="A4158" t="s">
        <v>91</v>
      </c>
      <c r="B4158" t="s">
        <v>14</v>
      </c>
      <c r="C4158">
        <v>2.57</v>
      </c>
      <c r="D4158">
        <v>42513</v>
      </c>
      <c r="E4158">
        <v>24325</v>
      </c>
      <c r="F4158">
        <v>18188</v>
      </c>
      <c r="G4158" t="s">
        <v>105</v>
      </c>
      <c r="H4158" t="s">
        <v>4228</v>
      </c>
      <c r="I4158" s="1">
        <v>45234</v>
      </c>
      <c r="J4158">
        <v>11</v>
      </c>
      <c r="K4158">
        <v>2023</v>
      </c>
      <c r="L4158">
        <v>62515.249999999993</v>
      </c>
      <c r="M4158" t="s">
        <v>70</v>
      </c>
    </row>
    <row r="4159" spans="1:13" x14ac:dyDescent="0.25">
      <c r="A4159" t="s">
        <v>29</v>
      </c>
      <c r="B4159" t="s">
        <v>22</v>
      </c>
      <c r="C4159">
        <v>1.5</v>
      </c>
      <c r="D4159">
        <v>37210</v>
      </c>
      <c r="E4159">
        <v>28640</v>
      </c>
      <c r="F4159">
        <v>8570</v>
      </c>
      <c r="G4159" t="s">
        <v>61</v>
      </c>
      <c r="H4159" t="s">
        <v>4229</v>
      </c>
      <c r="I4159" s="1">
        <v>44582</v>
      </c>
      <c r="J4159">
        <v>1</v>
      </c>
      <c r="K4159">
        <v>2022</v>
      </c>
      <c r="L4159">
        <v>42960</v>
      </c>
      <c r="M4159" t="s">
        <v>57</v>
      </c>
    </row>
    <row r="4160" spans="1:13" x14ac:dyDescent="0.25">
      <c r="A4160" t="s">
        <v>74</v>
      </c>
      <c r="B4160" t="s">
        <v>45</v>
      </c>
      <c r="C4160">
        <v>0.62</v>
      </c>
      <c r="D4160">
        <v>20319</v>
      </c>
      <c r="E4160">
        <v>65</v>
      </c>
      <c r="F4160">
        <v>20254</v>
      </c>
      <c r="G4160" t="s">
        <v>64</v>
      </c>
      <c r="H4160" t="s">
        <v>4230</v>
      </c>
      <c r="I4160" s="1">
        <v>44994</v>
      </c>
      <c r="J4160">
        <v>3</v>
      </c>
      <c r="K4160">
        <v>2023</v>
      </c>
      <c r="L4160">
        <v>40.299999999999997</v>
      </c>
      <c r="M4160" t="s">
        <v>70</v>
      </c>
    </row>
    <row r="4161" spans="1:13" x14ac:dyDescent="0.25">
      <c r="A4161" t="s">
        <v>98</v>
      </c>
      <c r="B4161" t="s">
        <v>34</v>
      </c>
      <c r="C4161">
        <v>2.4900000000000002</v>
      </c>
      <c r="D4161">
        <v>33997</v>
      </c>
      <c r="E4161">
        <v>1155</v>
      </c>
      <c r="F4161">
        <v>32842</v>
      </c>
      <c r="G4161" t="s">
        <v>99</v>
      </c>
      <c r="H4161" t="s">
        <v>4231</v>
      </c>
      <c r="I4161" s="1">
        <v>44669</v>
      </c>
      <c r="J4161">
        <v>4</v>
      </c>
      <c r="K4161">
        <v>2022</v>
      </c>
      <c r="L4161">
        <v>2875.9500000000003</v>
      </c>
      <c r="M4161" t="s">
        <v>57</v>
      </c>
    </row>
    <row r="4162" spans="1:13" x14ac:dyDescent="0.25">
      <c r="A4162" t="s">
        <v>60</v>
      </c>
      <c r="B4162" t="s">
        <v>22</v>
      </c>
      <c r="C4162">
        <v>3.05</v>
      </c>
      <c r="D4162">
        <v>21838</v>
      </c>
      <c r="E4162">
        <v>8877</v>
      </c>
      <c r="F4162">
        <v>12961</v>
      </c>
      <c r="G4162" t="s">
        <v>30</v>
      </c>
      <c r="H4162" t="s">
        <v>4232</v>
      </c>
      <c r="I4162" s="1">
        <v>44628</v>
      </c>
      <c r="J4162">
        <v>3</v>
      </c>
      <c r="K4162">
        <v>2022</v>
      </c>
      <c r="L4162">
        <v>27074.85</v>
      </c>
      <c r="M4162" t="s">
        <v>57</v>
      </c>
    </row>
    <row r="4163" spans="1:13" x14ac:dyDescent="0.25">
      <c r="A4163" t="s">
        <v>41</v>
      </c>
      <c r="B4163" t="s">
        <v>14</v>
      </c>
      <c r="C4163">
        <v>7.92</v>
      </c>
      <c r="D4163">
        <v>16819</v>
      </c>
      <c r="E4163">
        <v>9342</v>
      </c>
      <c r="F4163">
        <v>7477</v>
      </c>
      <c r="G4163" t="s">
        <v>15</v>
      </c>
      <c r="H4163" t="s">
        <v>4233</v>
      </c>
      <c r="I4163" s="1">
        <v>44838</v>
      </c>
      <c r="J4163">
        <v>10</v>
      </c>
      <c r="K4163">
        <v>2022</v>
      </c>
      <c r="L4163">
        <v>73988.639999999999</v>
      </c>
      <c r="M4163" t="s">
        <v>95</v>
      </c>
    </row>
    <row r="4164" spans="1:13" x14ac:dyDescent="0.25">
      <c r="A4164" t="s">
        <v>121</v>
      </c>
      <c r="B4164" t="s">
        <v>34</v>
      </c>
      <c r="C4164">
        <v>0.86</v>
      </c>
      <c r="D4164">
        <v>11317</v>
      </c>
      <c r="E4164">
        <v>10662</v>
      </c>
      <c r="F4164">
        <v>655</v>
      </c>
      <c r="G4164" t="s">
        <v>38</v>
      </c>
      <c r="H4164" t="s">
        <v>4234</v>
      </c>
      <c r="I4164" s="1">
        <v>44688</v>
      </c>
      <c r="J4164">
        <v>5</v>
      </c>
      <c r="K4164">
        <v>2022</v>
      </c>
      <c r="L4164">
        <v>9169.32</v>
      </c>
      <c r="M4164" t="s">
        <v>57</v>
      </c>
    </row>
    <row r="4165" spans="1:13" x14ac:dyDescent="0.25">
      <c r="A4165" t="s">
        <v>265</v>
      </c>
      <c r="B4165" t="s">
        <v>34</v>
      </c>
      <c r="C4165">
        <v>1.1499999999999999</v>
      </c>
      <c r="D4165">
        <v>12756</v>
      </c>
      <c r="E4165">
        <v>656</v>
      </c>
      <c r="F4165">
        <v>12100</v>
      </c>
      <c r="G4165" t="s">
        <v>99</v>
      </c>
      <c r="H4165" t="s">
        <v>4235</v>
      </c>
      <c r="I4165" s="1">
        <v>44648</v>
      </c>
      <c r="J4165">
        <v>3</v>
      </c>
      <c r="K4165">
        <v>2022</v>
      </c>
      <c r="L4165">
        <v>754.4</v>
      </c>
      <c r="M4165" t="s">
        <v>32</v>
      </c>
    </row>
    <row r="4166" spans="1:13" x14ac:dyDescent="0.25">
      <c r="A4166" t="s">
        <v>25</v>
      </c>
      <c r="B4166" t="s">
        <v>26</v>
      </c>
      <c r="C4166">
        <v>1.23</v>
      </c>
      <c r="D4166">
        <v>9219</v>
      </c>
      <c r="E4166">
        <v>8221</v>
      </c>
      <c r="F4166">
        <v>998</v>
      </c>
      <c r="G4166" t="s">
        <v>58</v>
      </c>
      <c r="H4166" t="s">
        <v>4236</v>
      </c>
      <c r="I4166" s="1">
        <v>44656</v>
      </c>
      <c r="J4166">
        <v>4</v>
      </c>
      <c r="K4166">
        <v>2022</v>
      </c>
      <c r="L4166">
        <v>10111.83</v>
      </c>
      <c r="M4166" t="s">
        <v>32</v>
      </c>
    </row>
    <row r="4167" spans="1:13" x14ac:dyDescent="0.25">
      <c r="A4167" t="s">
        <v>134</v>
      </c>
      <c r="B4167" t="s">
        <v>22</v>
      </c>
      <c r="C4167">
        <v>3.98</v>
      </c>
      <c r="D4167">
        <v>43268</v>
      </c>
      <c r="E4167">
        <v>32861</v>
      </c>
      <c r="F4167">
        <v>10407</v>
      </c>
      <c r="G4167" t="s">
        <v>78</v>
      </c>
      <c r="H4167" t="s">
        <v>4237</v>
      </c>
      <c r="I4167" s="1">
        <v>45126</v>
      </c>
      <c r="J4167">
        <v>7</v>
      </c>
      <c r="K4167">
        <v>2023</v>
      </c>
      <c r="L4167">
        <v>130786.78</v>
      </c>
      <c r="M4167" t="s">
        <v>50</v>
      </c>
    </row>
    <row r="4168" spans="1:13" x14ac:dyDescent="0.25">
      <c r="A4168" t="s">
        <v>71</v>
      </c>
      <c r="B4168" t="s">
        <v>45</v>
      </c>
      <c r="C4168">
        <v>0.88</v>
      </c>
      <c r="D4168">
        <v>24162</v>
      </c>
      <c r="E4168">
        <v>7453</v>
      </c>
      <c r="F4168">
        <v>16709</v>
      </c>
      <c r="G4168" t="s">
        <v>46</v>
      </c>
      <c r="H4168" t="s">
        <v>4238</v>
      </c>
      <c r="I4168" s="1">
        <v>44965</v>
      </c>
      <c r="J4168">
        <v>2</v>
      </c>
      <c r="K4168">
        <v>2023</v>
      </c>
      <c r="L4168">
        <v>6558.64</v>
      </c>
      <c r="M4168" t="s">
        <v>70</v>
      </c>
    </row>
    <row r="4169" spans="1:13" x14ac:dyDescent="0.25">
      <c r="A4169" t="s">
        <v>136</v>
      </c>
      <c r="B4169" t="s">
        <v>34</v>
      </c>
      <c r="C4169">
        <v>1.07</v>
      </c>
      <c r="D4169">
        <v>23950</v>
      </c>
      <c r="E4169">
        <v>17023</v>
      </c>
      <c r="F4169">
        <v>6927</v>
      </c>
      <c r="G4169" t="s">
        <v>99</v>
      </c>
      <c r="H4169" t="s">
        <v>4239</v>
      </c>
      <c r="I4169" s="1">
        <v>45201</v>
      </c>
      <c r="J4169">
        <v>10</v>
      </c>
      <c r="K4169">
        <v>2023</v>
      </c>
      <c r="L4169">
        <v>18214.61</v>
      </c>
      <c r="M4169" t="s">
        <v>37</v>
      </c>
    </row>
    <row r="4170" spans="1:13" x14ac:dyDescent="0.25">
      <c r="A4170" t="s">
        <v>116</v>
      </c>
      <c r="B4170" t="s">
        <v>26</v>
      </c>
      <c r="C4170">
        <v>3.45</v>
      </c>
      <c r="D4170">
        <v>18313</v>
      </c>
      <c r="E4170">
        <v>8652</v>
      </c>
      <c r="F4170">
        <v>9661</v>
      </c>
      <c r="G4170" t="s">
        <v>81</v>
      </c>
      <c r="H4170" t="s">
        <v>4240</v>
      </c>
      <c r="I4170" s="1">
        <v>44904</v>
      </c>
      <c r="J4170">
        <v>12</v>
      </c>
      <c r="K4170">
        <v>2022</v>
      </c>
      <c r="L4170">
        <v>29849.4</v>
      </c>
      <c r="M4170" t="s">
        <v>95</v>
      </c>
    </row>
    <row r="4171" spans="1:13" x14ac:dyDescent="0.25">
      <c r="A4171" t="s">
        <v>60</v>
      </c>
      <c r="B4171" t="s">
        <v>22</v>
      </c>
      <c r="C4171">
        <v>3.29</v>
      </c>
      <c r="D4171">
        <v>47165</v>
      </c>
      <c r="E4171">
        <v>12730</v>
      </c>
      <c r="F4171">
        <v>34435</v>
      </c>
      <c r="G4171" t="s">
        <v>30</v>
      </c>
      <c r="H4171" t="s">
        <v>4241</v>
      </c>
      <c r="I4171" s="1">
        <v>45026</v>
      </c>
      <c r="J4171">
        <v>4</v>
      </c>
      <c r="K4171">
        <v>2023</v>
      </c>
      <c r="L4171">
        <v>41881.699999999997</v>
      </c>
      <c r="M4171" t="s">
        <v>50</v>
      </c>
    </row>
    <row r="4172" spans="1:13" x14ac:dyDescent="0.25">
      <c r="A4172" t="s">
        <v>25</v>
      </c>
      <c r="B4172" t="s">
        <v>26</v>
      </c>
      <c r="C4172">
        <v>1.25</v>
      </c>
      <c r="D4172">
        <v>25339</v>
      </c>
      <c r="E4172">
        <v>8854</v>
      </c>
      <c r="F4172">
        <v>16485</v>
      </c>
      <c r="G4172" t="s">
        <v>27</v>
      </c>
      <c r="H4172" t="s">
        <v>4242</v>
      </c>
      <c r="I4172" s="1">
        <v>45016</v>
      </c>
      <c r="J4172">
        <v>3</v>
      </c>
      <c r="K4172">
        <v>2023</v>
      </c>
      <c r="L4172">
        <v>11067.5</v>
      </c>
      <c r="M4172" t="s">
        <v>57</v>
      </c>
    </row>
    <row r="4173" spans="1:13" x14ac:dyDescent="0.25">
      <c r="A4173" t="s">
        <v>77</v>
      </c>
      <c r="B4173" t="s">
        <v>22</v>
      </c>
      <c r="C4173">
        <v>4.46</v>
      </c>
      <c r="D4173">
        <v>8847</v>
      </c>
      <c r="E4173">
        <v>4200</v>
      </c>
      <c r="F4173">
        <v>4647</v>
      </c>
      <c r="G4173" t="s">
        <v>61</v>
      </c>
      <c r="H4173" t="s">
        <v>4243</v>
      </c>
      <c r="I4173" s="1">
        <v>45156</v>
      </c>
      <c r="J4173">
        <v>8</v>
      </c>
      <c r="K4173">
        <v>2023</v>
      </c>
      <c r="L4173">
        <v>18732</v>
      </c>
      <c r="M4173" t="s">
        <v>17</v>
      </c>
    </row>
    <row r="4174" spans="1:13" x14ac:dyDescent="0.25">
      <c r="A4174" t="s">
        <v>63</v>
      </c>
      <c r="B4174" t="s">
        <v>45</v>
      </c>
      <c r="C4174">
        <v>0.96</v>
      </c>
      <c r="D4174">
        <v>28417</v>
      </c>
      <c r="E4174">
        <v>3014</v>
      </c>
      <c r="F4174">
        <v>25403</v>
      </c>
      <c r="G4174" t="s">
        <v>89</v>
      </c>
      <c r="H4174" t="s">
        <v>4244</v>
      </c>
      <c r="I4174" s="1">
        <v>44629</v>
      </c>
      <c r="J4174">
        <v>3</v>
      </c>
      <c r="K4174">
        <v>2022</v>
      </c>
      <c r="L4174">
        <v>2893.44</v>
      </c>
      <c r="M4174" t="s">
        <v>57</v>
      </c>
    </row>
    <row r="4175" spans="1:13" x14ac:dyDescent="0.25">
      <c r="A4175" t="s">
        <v>116</v>
      </c>
      <c r="B4175" t="s">
        <v>26</v>
      </c>
      <c r="C4175">
        <v>3.21</v>
      </c>
      <c r="D4175">
        <v>42976</v>
      </c>
      <c r="E4175">
        <v>18530</v>
      </c>
      <c r="F4175">
        <v>24446</v>
      </c>
      <c r="G4175" t="s">
        <v>58</v>
      </c>
      <c r="H4175" t="s">
        <v>4245</v>
      </c>
      <c r="I4175" s="1">
        <v>44614</v>
      </c>
      <c r="J4175">
        <v>2</v>
      </c>
      <c r="K4175">
        <v>2022</v>
      </c>
      <c r="L4175">
        <v>59481.3</v>
      </c>
      <c r="M4175" t="s">
        <v>37</v>
      </c>
    </row>
    <row r="4176" spans="1:13" x14ac:dyDescent="0.25">
      <c r="A4176" t="s">
        <v>136</v>
      </c>
      <c r="B4176" t="s">
        <v>34</v>
      </c>
      <c r="C4176">
        <v>1.06</v>
      </c>
      <c r="D4176">
        <v>25266</v>
      </c>
      <c r="E4176">
        <v>6071</v>
      </c>
      <c r="F4176">
        <v>19195</v>
      </c>
      <c r="G4176" t="s">
        <v>35</v>
      </c>
      <c r="H4176" t="s">
        <v>4246</v>
      </c>
      <c r="I4176" s="1">
        <v>45052</v>
      </c>
      <c r="J4176">
        <v>5</v>
      </c>
      <c r="K4176">
        <v>2023</v>
      </c>
      <c r="L4176">
        <v>6435.26</v>
      </c>
      <c r="M4176" t="s">
        <v>32</v>
      </c>
    </row>
    <row r="4177" spans="1:13" x14ac:dyDescent="0.25">
      <c r="A4177" t="s">
        <v>88</v>
      </c>
      <c r="B4177" t="s">
        <v>45</v>
      </c>
      <c r="C4177">
        <v>0.42</v>
      </c>
      <c r="D4177">
        <v>28602</v>
      </c>
      <c r="E4177">
        <v>20300</v>
      </c>
      <c r="F4177">
        <v>8302</v>
      </c>
      <c r="G4177" t="s">
        <v>64</v>
      </c>
      <c r="H4177" t="s">
        <v>4247</v>
      </c>
      <c r="I4177" s="1">
        <v>45120</v>
      </c>
      <c r="J4177">
        <v>7</v>
      </c>
      <c r="K4177">
        <v>2023</v>
      </c>
      <c r="L4177">
        <v>8526</v>
      </c>
      <c r="M4177" t="s">
        <v>17</v>
      </c>
    </row>
    <row r="4178" spans="1:13" x14ac:dyDescent="0.25">
      <c r="A4178" t="s">
        <v>55</v>
      </c>
      <c r="B4178" t="s">
        <v>34</v>
      </c>
      <c r="C4178">
        <v>2.4</v>
      </c>
      <c r="D4178">
        <v>20679</v>
      </c>
      <c r="E4178">
        <v>18208</v>
      </c>
      <c r="F4178">
        <v>2471</v>
      </c>
      <c r="G4178" t="s">
        <v>38</v>
      </c>
      <c r="H4178" t="s">
        <v>4248</v>
      </c>
      <c r="I4178" s="1">
        <v>44596</v>
      </c>
      <c r="J4178">
        <v>2</v>
      </c>
      <c r="K4178">
        <v>2022</v>
      </c>
      <c r="L4178">
        <v>43699.199999999997</v>
      </c>
      <c r="M4178" t="s">
        <v>70</v>
      </c>
    </row>
    <row r="4179" spans="1:13" x14ac:dyDescent="0.25">
      <c r="A4179" t="s">
        <v>66</v>
      </c>
      <c r="B4179" t="s">
        <v>26</v>
      </c>
      <c r="C4179">
        <v>8.4700000000000006</v>
      </c>
      <c r="D4179">
        <v>30818</v>
      </c>
      <c r="E4179">
        <v>132</v>
      </c>
      <c r="F4179">
        <v>30686</v>
      </c>
      <c r="G4179" t="s">
        <v>48</v>
      </c>
      <c r="H4179" t="s">
        <v>4249</v>
      </c>
      <c r="I4179" s="1">
        <v>44890</v>
      </c>
      <c r="J4179">
        <v>11</v>
      </c>
      <c r="K4179">
        <v>2022</v>
      </c>
      <c r="L4179">
        <v>1118.0400000000002</v>
      </c>
      <c r="M4179" t="s">
        <v>20</v>
      </c>
    </row>
    <row r="4180" spans="1:13" x14ac:dyDescent="0.25">
      <c r="A4180" t="s">
        <v>91</v>
      </c>
      <c r="B4180" t="s">
        <v>14</v>
      </c>
      <c r="C4180">
        <v>3.16</v>
      </c>
      <c r="D4180">
        <v>26870</v>
      </c>
      <c r="E4180">
        <v>8756</v>
      </c>
      <c r="F4180">
        <v>18114</v>
      </c>
      <c r="G4180" t="s">
        <v>42</v>
      </c>
      <c r="H4180" t="s">
        <v>4250</v>
      </c>
      <c r="I4180" s="1">
        <v>45167</v>
      </c>
      <c r="J4180">
        <v>8</v>
      </c>
      <c r="K4180">
        <v>2023</v>
      </c>
      <c r="L4180">
        <v>27668.960000000003</v>
      </c>
      <c r="M4180" t="s">
        <v>50</v>
      </c>
    </row>
    <row r="4181" spans="1:13" x14ac:dyDescent="0.25">
      <c r="A4181" t="s">
        <v>74</v>
      </c>
      <c r="B4181" t="s">
        <v>45</v>
      </c>
      <c r="C4181">
        <v>0.6</v>
      </c>
      <c r="D4181">
        <v>43511</v>
      </c>
      <c r="E4181">
        <v>13448</v>
      </c>
      <c r="F4181">
        <v>30063</v>
      </c>
      <c r="G4181" t="s">
        <v>72</v>
      </c>
      <c r="H4181" t="s">
        <v>4251</v>
      </c>
      <c r="I4181" s="1">
        <v>45219</v>
      </c>
      <c r="J4181">
        <v>10</v>
      </c>
      <c r="K4181">
        <v>2023</v>
      </c>
      <c r="L4181">
        <v>8068.7999999999993</v>
      </c>
      <c r="M4181" t="s">
        <v>50</v>
      </c>
    </row>
    <row r="4182" spans="1:13" x14ac:dyDescent="0.25">
      <c r="A4182" t="s">
        <v>116</v>
      </c>
      <c r="B4182" t="s">
        <v>26</v>
      </c>
      <c r="C4182">
        <v>3.48</v>
      </c>
      <c r="D4182">
        <v>43095</v>
      </c>
      <c r="E4182">
        <v>21278</v>
      </c>
      <c r="F4182">
        <v>21817</v>
      </c>
      <c r="G4182" t="s">
        <v>48</v>
      </c>
      <c r="H4182" t="s">
        <v>4252</v>
      </c>
      <c r="I4182" s="1">
        <v>44836</v>
      </c>
      <c r="J4182">
        <v>10</v>
      </c>
      <c r="K4182">
        <v>2022</v>
      </c>
      <c r="L4182">
        <v>74047.44</v>
      </c>
      <c r="M4182" t="s">
        <v>32</v>
      </c>
    </row>
    <row r="4183" spans="1:13" x14ac:dyDescent="0.25">
      <c r="A4183" t="s">
        <v>55</v>
      </c>
      <c r="B4183" t="s">
        <v>34</v>
      </c>
      <c r="C4183">
        <v>1.94</v>
      </c>
      <c r="D4183">
        <v>5417</v>
      </c>
      <c r="E4183">
        <v>3801</v>
      </c>
      <c r="F4183">
        <v>1616</v>
      </c>
      <c r="G4183" t="s">
        <v>118</v>
      </c>
      <c r="H4183" t="s">
        <v>4253</v>
      </c>
      <c r="I4183" s="1">
        <v>44942</v>
      </c>
      <c r="J4183">
        <v>1</v>
      </c>
      <c r="K4183">
        <v>2023</v>
      </c>
      <c r="L4183">
        <v>7373.94</v>
      </c>
      <c r="M4183" t="s">
        <v>40</v>
      </c>
    </row>
    <row r="4184" spans="1:13" x14ac:dyDescent="0.25">
      <c r="A4184" t="s">
        <v>91</v>
      </c>
      <c r="B4184" t="s">
        <v>14</v>
      </c>
      <c r="C4184">
        <v>3.33</v>
      </c>
      <c r="D4184">
        <v>18963</v>
      </c>
      <c r="E4184">
        <v>9720</v>
      </c>
      <c r="F4184">
        <v>9243</v>
      </c>
      <c r="G4184" t="s">
        <v>105</v>
      </c>
      <c r="H4184" t="s">
        <v>4254</v>
      </c>
      <c r="I4184" s="1">
        <v>45219</v>
      </c>
      <c r="J4184">
        <v>10</v>
      </c>
      <c r="K4184">
        <v>2023</v>
      </c>
      <c r="L4184">
        <v>32367.600000000002</v>
      </c>
      <c r="M4184" t="s">
        <v>17</v>
      </c>
    </row>
    <row r="4185" spans="1:13" x14ac:dyDescent="0.25">
      <c r="A4185" t="s">
        <v>66</v>
      </c>
      <c r="B4185" t="s">
        <v>26</v>
      </c>
      <c r="C4185">
        <v>6.53</v>
      </c>
      <c r="D4185">
        <v>19237</v>
      </c>
      <c r="E4185">
        <v>9467</v>
      </c>
      <c r="F4185">
        <v>9770</v>
      </c>
      <c r="G4185" t="s">
        <v>27</v>
      </c>
      <c r="H4185" t="s">
        <v>4255</v>
      </c>
      <c r="I4185" s="1">
        <v>44901</v>
      </c>
      <c r="J4185">
        <v>12</v>
      </c>
      <c r="K4185">
        <v>2022</v>
      </c>
      <c r="L4185">
        <v>61819.51</v>
      </c>
      <c r="M4185" t="s">
        <v>57</v>
      </c>
    </row>
    <row r="4186" spans="1:13" x14ac:dyDescent="0.25">
      <c r="A4186" t="s">
        <v>41</v>
      </c>
      <c r="B4186" t="s">
        <v>14</v>
      </c>
      <c r="C4186">
        <v>7.57</v>
      </c>
      <c r="D4186">
        <v>35715</v>
      </c>
      <c r="E4186">
        <v>10462</v>
      </c>
      <c r="F4186">
        <v>25253</v>
      </c>
      <c r="G4186" t="s">
        <v>51</v>
      </c>
      <c r="H4186" t="s">
        <v>4256</v>
      </c>
      <c r="I4186" s="1">
        <v>45000</v>
      </c>
      <c r="J4186">
        <v>3</v>
      </c>
      <c r="K4186">
        <v>2023</v>
      </c>
      <c r="L4186">
        <v>79197.34</v>
      </c>
      <c r="M4186" t="s">
        <v>32</v>
      </c>
    </row>
    <row r="4187" spans="1:13" x14ac:dyDescent="0.25">
      <c r="A4187" t="s">
        <v>265</v>
      </c>
      <c r="B4187" t="s">
        <v>34</v>
      </c>
      <c r="C4187">
        <v>1.29</v>
      </c>
      <c r="D4187">
        <v>7468</v>
      </c>
      <c r="E4187">
        <v>7120</v>
      </c>
      <c r="F4187">
        <v>348</v>
      </c>
      <c r="G4187" t="s">
        <v>118</v>
      </c>
      <c r="H4187" t="s">
        <v>4257</v>
      </c>
      <c r="I4187" s="1">
        <v>45162</v>
      </c>
      <c r="J4187">
        <v>8</v>
      </c>
      <c r="K4187">
        <v>2023</v>
      </c>
      <c r="L4187">
        <v>9184.8000000000011</v>
      </c>
      <c r="M4187" t="s">
        <v>95</v>
      </c>
    </row>
    <row r="4188" spans="1:13" x14ac:dyDescent="0.25">
      <c r="A4188" t="s">
        <v>162</v>
      </c>
      <c r="B4188" t="s">
        <v>22</v>
      </c>
      <c r="C4188">
        <v>4.37</v>
      </c>
      <c r="D4188">
        <v>11052</v>
      </c>
      <c r="E4188">
        <v>1831</v>
      </c>
      <c r="F4188">
        <v>9221</v>
      </c>
      <c r="G4188" t="s">
        <v>61</v>
      </c>
      <c r="H4188" t="s">
        <v>4258</v>
      </c>
      <c r="I4188" s="1">
        <v>44615</v>
      </c>
      <c r="J4188">
        <v>2</v>
      </c>
      <c r="K4188">
        <v>2022</v>
      </c>
      <c r="L4188">
        <v>8001.47</v>
      </c>
      <c r="M4188" t="s">
        <v>17</v>
      </c>
    </row>
    <row r="4189" spans="1:13" x14ac:dyDescent="0.25">
      <c r="A4189" t="s">
        <v>71</v>
      </c>
      <c r="B4189" t="s">
        <v>45</v>
      </c>
      <c r="C4189">
        <v>0.75</v>
      </c>
      <c r="D4189">
        <v>48554</v>
      </c>
      <c r="E4189">
        <v>37723</v>
      </c>
      <c r="F4189">
        <v>10831</v>
      </c>
      <c r="G4189" t="s">
        <v>64</v>
      </c>
      <c r="H4189" t="s">
        <v>4259</v>
      </c>
      <c r="I4189" s="1">
        <v>44838</v>
      </c>
      <c r="J4189">
        <v>10</v>
      </c>
      <c r="K4189">
        <v>2022</v>
      </c>
      <c r="L4189">
        <v>28292.25</v>
      </c>
      <c r="M4189" t="s">
        <v>40</v>
      </c>
    </row>
    <row r="4190" spans="1:13" x14ac:dyDescent="0.25">
      <c r="A4190" t="s">
        <v>162</v>
      </c>
      <c r="B4190" t="s">
        <v>22</v>
      </c>
      <c r="C4190">
        <v>4.04</v>
      </c>
      <c r="D4190">
        <v>48130</v>
      </c>
      <c r="E4190">
        <v>30694</v>
      </c>
      <c r="F4190">
        <v>17436</v>
      </c>
      <c r="G4190" t="s">
        <v>78</v>
      </c>
      <c r="H4190" t="s">
        <v>4260</v>
      </c>
      <c r="I4190" s="1">
        <v>44864</v>
      </c>
      <c r="J4190">
        <v>10</v>
      </c>
      <c r="K4190">
        <v>2022</v>
      </c>
      <c r="L4190">
        <v>124003.76</v>
      </c>
      <c r="M4190" t="s">
        <v>95</v>
      </c>
    </row>
    <row r="4191" spans="1:13" x14ac:dyDescent="0.25">
      <c r="A4191" t="s">
        <v>63</v>
      </c>
      <c r="B4191" t="s">
        <v>45</v>
      </c>
      <c r="C4191">
        <v>0.97</v>
      </c>
      <c r="D4191">
        <v>26532</v>
      </c>
      <c r="E4191">
        <v>7242</v>
      </c>
      <c r="F4191">
        <v>19290</v>
      </c>
      <c r="G4191" t="s">
        <v>64</v>
      </c>
      <c r="H4191" t="s">
        <v>4261</v>
      </c>
      <c r="I4191" s="1">
        <v>45031</v>
      </c>
      <c r="J4191">
        <v>4</v>
      </c>
      <c r="K4191">
        <v>2023</v>
      </c>
      <c r="L4191">
        <v>7024.74</v>
      </c>
      <c r="M4191" t="s">
        <v>17</v>
      </c>
    </row>
    <row r="4192" spans="1:13" x14ac:dyDescent="0.25">
      <c r="A4192" t="s">
        <v>66</v>
      </c>
      <c r="B4192" t="s">
        <v>26</v>
      </c>
      <c r="C4192">
        <v>7.72</v>
      </c>
      <c r="D4192">
        <v>17188</v>
      </c>
      <c r="E4192">
        <v>4403</v>
      </c>
      <c r="F4192">
        <v>12785</v>
      </c>
      <c r="G4192" t="s">
        <v>27</v>
      </c>
      <c r="H4192" t="s">
        <v>4262</v>
      </c>
      <c r="I4192" s="1">
        <v>44830</v>
      </c>
      <c r="J4192">
        <v>9</v>
      </c>
      <c r="K4192">
        <v>2022</v>
      </c>
      <c r="L4192">
        <v>33991.159999999996</v>
      </c>
      <c r="M4192" t="s">
        <v>95</v>
      </c>
    </row>
    <row r="4193" spans="1:13" x14ac:dyDescent="0.25">
      <c r="A4193" t="s">
        <v>74</v>
      </c>
      <c r="B4193" t="s">
        <v>45</v>
      </c>
      <c r="C4193">
        <v>0.55000000000000004</v>
      </c>
      <c r="D4193">
        <v>17276</v>
      </c>
      <c r="E4193">
        <v>5009</v>
      </c>
      <c r="F4193">
        <v>12267</v>
      </c>
      <c r="G4193" t="s">
        <v>89</v>
      </c>
      <c r="H4193" t="s">
        <v>4263</v>
      </c>
      <c r="I4193" s="1">
        <v>44983</v>
      </c>
      <c r="J4193">
        <v>2</v>
      </c>
      <c r="K4193">
        <v>2023</v>
      </c>
      <c r="L4193">
        <v>2754.9500000000003</v>
      </c>
      <c r="M4193" t="s">
        <v>50</v>
      </c>
    </row>
    <row r="4194" spans="1:13" x14ac:dyDescent="0.25">
      <c r="A4194" t="s">
        <v>63</v>
      </c>
      <c r="B4194" t="s">
        <v>45</v>
      </c>
      <c r="C4194">
        <v>0.83</v>
      </c>
      <c r="D4194">
        <v>47280</v>
      </c>
      <c r="E4194">
        <v>9715</v>
      </c>
      <c r="F4194">
        <v>37565</v>
      </c>
      <c r="G4194" t="s">
        <v>72</v>
      </c>
      <c r="H4194" t="s">
        <v>4264</v>
      </c>
      <c r="I4194" s="1">
        <v>45142</v>
      </c>
      <c r="J4194">
        <v>8</v>
      </c>
      <c r="K4194">
        <v>2023</v>
      </c>
      <c r="L4194">
        <v>8063.45</v>
      </c>
      <c r="M4194" t="s">
        <v>32</v>
      </c>
    </row>
    <row r="4195" spans="1:13" x14ac:dyDescent="0.25">
      <c r="A4195" t="s">
        <v>265</v>
      </c>
      <c r="B4195" t="s">
        <v>34</v>
      </c>
      <c r="C4195">
        <v>1.35</v>
      </c>
      <c r="D4195">
        <v>33027</v>
      </c>
      <c r="E4195">
        <v>28599</v>
      </c>
      <c r="F4195">
        <v>4428</v>
      </c>
      <c r="G4195" t="s">
        <v>35</v>
      </c>
      <c r="H4195" t="s">
        <v>4265</v>
      </c>
      <c r="I4195" s="1">
        <v>44797</v>
      </c>
      <c r="J4195">
        <v>8</v>
      </c>
      <c r="K4195">
        <v>2022</v>
      </c>
      <c r="L4195">
        <v>38608.65</v>
      </c>
      <c r="M4195" t="s">
        <v>70</v>
      </c>
    </row>
    <row r="4196" spans="1:13" x14ac:dyDescent="0.25">
      <c r="A4196" t="s">
        <v>77</v>
      </c>
      <c r="B4196" t="s">
        <v>22</v>
      </c>
      <c r="C4196">
        <v>3.87</v>
      </c>
      <c r="D4196">
        <v>1342</v>
      </c>
      <c r="E4196">
        <v>537</v>
      </c>
      <c r="F4196">
        <v>805</v>
      </c>
      <c r="G4196" t="s">
        <v>78</v>
      </c>
      <c r="H4196" t="s">
        <v>4266</v>
      </c>
      <c r="I4196" s="1">
        <v>44818</v>
      </c>
      <c r="J4196">
        <v>9</v>
      </c>
      <c r="K4196">
        <v>2022</v>
      </c>
      <c r="L4196">
        <v>2078.19</v>
      </c>
      <c r="M4196" t="s">
        <v>37</v>
      </c>
    </row>
    <row r="4197" spans="1:13" x14ac:dyDescent="0.25">
      <c r="A4197" t="s">
        <v>18</v>
      </c>
      <c r="B4197" t="s">
        <v>14</v>
      </c>
      <c r="C4197">
        <v>10.72</v>
      </c>
      <c r="D4197">
        <v>42786</v>
      </c>
      <c r="E4197">
        <v>35425</v>
      </c>
      <c r="F4197">
        <v>7361</v>
      </c>
      <c r="G4197" t="s">
        <v>42</v>
      </c>
      <c r="H4197" t="s">
        <v>4267</v>
      </c>
      <c r="I4197" s="1">
        <v>44930</v>
      </c>
      <c r="J4197">
        <v>1</v>
      </c>
      <c r="K4197">
        <v>2023</v>
      </c>
      <c r="L4197">
        <v>379756</v>
      </c>
      <c r="M4197" t="s">
        <v>17</v>
      </c>
    </row>
    <row r="4198" spans="1:13" x14ac:dyDescent="0.25">
      <c r="A4198" t="s">
        <v>25</v>
      </c>
      <c r="B4198" t="s">
        <v>26</v>
      </c>
      <c r="C4198">
        <v>1.32</v>
      </c>
      <c r="D4198">
        <v>23957</v>
      </c>
      <c r="E4198">
        <v>15019</v>
      </c>
      <c r="F4198">
        <v>8938</v>
      </c>
      <c r="G4198" t="s">
        <v>81</v>
      </c>
      <c r="H4198" t="s">
        <v>4268</v>
      </c>
      <c r="I4198" s="1">
        <v>44936</v>
      </c>
      <c r="J4198">
        <v>1</v>
      </c>
      <c r="K4198">
        <v>2023</v>
      </c>
      <c r="L4198">
        <v>19825.080000000002</v>
      </c>
      <c r="M4198" t="s">
        <v>40</v>
      </c>
    </row>
    <row r="4199" spans="1:13" x14ac:dyDescent="0.25">
      <c r="A4199" t="s">
        <v>18</v>
      </c>
      <c r="B4199" t="s">
        <v>14</v>
      </c>
      <c r="C4199">
        <v>11.75</v>
      </c>
      <c r="D4199">
        <v>39691</v>
      </c>
      <c r="E4199">
        <v>26403</v>
      </c>
      <c r="F4199">
        <v>13288</v>
      </c>
      <c r="G4199" t="s">
        <v>42</v>
      </c>
      <c r="H4199" t="s">
        <v>4269</v>
      </c>
      <c r="I4199" s="1">
        <v>44915</v>
      </c>
      <c r="J4199">
        <v>12</v>
      </c>
      <c r="K4199">
        <v>2022</v>
      </c>
      <c r="L4199">
        <v>310235.25</v>
      </c>
      <c r="M4199" t="s">
        <v>37</v>
      </c>
    </row>
    <row r="4200" spans="1:13" x14ac:dyDescent="0.25">
      <c r="A4200" t="s">
        <v>25</v>
      </c>
      <c r="B4200" t="s">
        <v>26</v>
      </c>
      <c r="C4200">
        <v>1.42</v>
      </c>
      <c r="D4200">
        <v>20167</v>
      </c>
      <c r="E4200">
        <v>11498</v>
      </c>
      <c r="F4200">
        <v>8669</v>
      </c>
      <c r="G4200" t="s">
        <v>48</v>
      </c>
      <c r="H4200" t="s">
        <v>4270</v>
      </c>
      <c r="I4200" s="1">
        <v>44895</v>
      </c>
      <c r="J4200">
        <v>11</v>
      </c>
      <c r="K4200">
        <v>2022</v>
      </c>
      <c r="L4200">
        <v>16327.16</v>
      </c>
      <c r="M4200" t="s">
        <v>95</v>
      </c>
    </row>
    <row r="4201" spans="1:13" x14ac:dyDescent="0.25">
      <c r="A4201" t="s">
        <v>71</v>
      </c>
      <c r="B4201" t="s">
        <v>45</v>
      </c>
      <c r="C4201">
        <v>0.84</v>
      </c>
      <c r="D4201">
        <v>1272</v>
      </c>
      <c r="E4201">
        <v>784</v>
      </c>
      <c r="F4201">
        <v>488</v>
      </c>
      <c r="G4201" t="s">
        <v>89</v>
      </c>
      <c r="H4201" t="s">
        <v>4271</v>
      </c>
      <c r="I4201" s="1">
        <v>45035</v>
      </c>
      <c r="J4201">
        <v>4</v>
      </c>
      <c r="K4201">
        <v>2023</v>
      </c>
      <c r="L4201">
        <v>658.56</v>
      </c>
      <c r="M4201" t="s">
        <v>32</v>
      </c>
    </row>
    <row r="4202" spans="1:13" x14ac:dyDescent="0.25">
      <c r="A4202" t="s">
        <v>88</v>
      </c>
      <c r="B4202" t="s">
        <v>45</v>
      </c>
      <c r="C4202">
        <v>0.48</v>
      </c>
      <c r="D4202">
        <v>42415</v>
      </c>
      <c r="E4202">
        <v>14610</v>
      </c>
      <c r="F4202">
        <v>27805</v>
      </c>
      <c r="G4202" t="s">
        <v>64</v>
      </c>
      <c r="H4202" t="s">
        <v>4272</v>
      </c>
      <c r="I4202" s="1">
        <v>44656</v>
      </c>
      <c r="J4202">
        <v>4</v>
      </c>
      <c r="K4202">
        <v>2022</v>
      </c>
      <c r="L4202">
        <v>7012.8</v>
      </c>
      <c r="M4202" t="s">
        <v>95</v>
      </c>
    </row>
    <row r="4203" spans="1:13" x14ac:dyDescent="0.25">
      <c r="A4203" t="s">
        <v>88</v>
      </c>
      <c r="B4203" t="s">
        <v>45</v>
      </c>
      <c r="C4203">
        <v>0.59</v>
      </c>
      <c r="D4203">
        <v>21093</v>
      </c>
      <c r="E4203">
        <v>9666</v>
      </c>
      <c r="F4203">
        <v>11427</v>
      </c>
      <c r="G4203" t="s">
        <v>64</v>
      </c>
      <c r="H4203" t="s">
        <v>4273</v>
      </c>
      <c r="I4203" s="1">
        <v>45159</v>
      </c>
      <c r="J4203">
        <v>8</v>
      </c>
      <c r="K4203">
        <v>2023</v>
      </c>
      <c r="L4203">
        <v>5702.94</v>
      </c>
      <c r="M4203" t="s">
        <v>70</v>
      </c>
    </row>
    <row r="4204" spans="1:13" x14ac:dyDescent="0.25">
      <c r="A4204" t="s">
        <v>136</v>
      </c>
      <c r="B4204" t="s">
        <v>34</v>
      </c>
      <c r="C4204">
        <v>0.87</v>
      </c>
      <c r="D4204">
        <v>43393</v>
      </c>
      <c r="E4204">
        <v>27211</v>
      </c>
      <c r="F4204">
        <v>16182</v>
      </c>
      <c r="G4204" t="s">
        <v>99</v>
      </c>
      <c r="H4204" t="s">
        <v>4274</v>
      </c>
      <c r="I4204" s="1">
        <v>44922</v>
      </c>
      <c r="J4204">
        <v>12</v>
      </c>
      <c r="K4204">
        <v>2022</v>
      </c>
      <c r="L4204">
        <v>23673.57</v>
      </c>
      <c r="M4204" t="s">
        <v>57</v>
      </c>
    </row>
    <row r="4205" spans="1:13" x14ac:dyDescent="0.25">
      <c r="A4205" t="s">
        <v>91</v>
      </c>
      <c r="B4205" t="s">
        <v>14</v>
      </c>
      <c r="C4205">
        <v>2.69</v>
      </c>
      <c r="D4205">
        <v>19457</v>
      </c>
      <c r="E4205">
        <v>3895</v>
      </c>
      <c r="F4205">
        <v>15562</v>
      </c>
      <c r="G4205" t="s">
        <v>15</v>
      </c>
      <c r="H4205" t="s">
        <v>4275</v>
      </c>
      <c r="I4205" s="1">
        <v>45053</v>
      </c>
      <c r="J4205">
        <v>5</v>
      </c>
      <c r="K4205">
        <v>2023</v>
      </c>
      <c r="L4205">
        <v>10477.549999999999</v>
      </c>
      <c r="M4205" t="s">
        <v>40</v>
      </c>
    </row>
    <row r="4206" spans="1:13" x14ac:dyDescent="0.25">
      <c r="A4206" t="s">
        <v>74</v>
      </c>
      <c r="B4206" t="s">
        <v>45</v>
      </c>
      <c r="C4206">
        <v>0.61</v>
      </c>
      <c r="D4206">
        <v>1866</v>
      </c>
      <c r="E4206">
        <v>1068</v>
      </c>
      <c r="F4206">
        <v>798</v>
      </c>
      <c r="G4206" t="s">
        <v>46</v>
      </c>
      <c r="H4206" t="s">
        <v>4276</v>
      </c>
      <c r="I4206" s="1">
        <v>44666</v>
      </c>
      <c r="J4206">
        <v>4</v>
      </c>
      <c r="K4206">
        <v>2022</v>
      </c>
      <c r="L4206">
        <v>651.48</v>
      </c>
      <c r="M4206" t="s">
        <v>32</v>
      </c>
    </row>
    <row r="4207" spans="1:13" x14ac:dyDescent="0.25">
      <c r="A4207" t="s">
        <v>44</v>
      </c>
      <c r="B4207" t="s">
        <v>45</v>
      </c>
      <c r="C4207">
        <v>0.91</v>
      </c>
      <c r="D4207">
        <v>29636</v>
      </c>
      <c r="E4207">
        <v>751</v>
      </c>
      <c r="F4207">
        <v>28885</v>
      </c>
      <c r="G4207" t="s">
        <v>72</v>
      </c>
      <c r="H4207" t="s">
        <v>4277</v>
      </c>
      <c r="I4207" s="1">
        <v>45189</v>
      </c>
      <c r="J4207">
        <v>9</v>
      </c>
      <c r="K4207">
        <v>2023</v>
      </c>
      <c r="L4207">
        <v>683.41</v>
      </c>
      <c r="M4207" t="s">
        <v>40</v>
      </c>
    </row>
    <row r="4208" spans="1:13" x14ac:dyDescent="0.25">
      <c r="A4208" t="s">
        <v>66</v>
      </c>
      <c r="B4208" t="s">
        <v>26</v>
      </c>
      <c r="C4208">
        <v>9.59</v>
      </c>
      <c r="D4208">
        <v>8598</v>
      </c>
      <c r="E4208">
        <v>8598</v>
      </c>
      <c r="F4208">
        <v>0</v>
      </c>
      <c r="G4208" t="s">
        <v>48</v>
      </c>
      <c r="H4208" t="s">
        <v>4278</v>
      </c>
      <c r="I4208" s="1">
        <v>44942</v>
      </c>
      <c r="J4208">
        <v>1</v>
      </c>
      <c r="K4208">
        <v>2023</v>
      </c>
      <c r="L4208">
        <v>82454.819999999992</v>
      </c>
      <c r="M4208" t="s">
        <v>32</v>
      </c>
    </row>
    <row r="4209" spans="1:13" x14ac:dyDescent="0.25">
      <c r="A4209" t="s">
        <v>21</v>
      </c>
      <c r="B4209" t="s">
        <v>22</v>
      </c>
      <c r="C4209">
        <v>3.02</v>
      </c>
      <c r="D4209">
        <v>31693</v>
      </c>
      <c r="E4209">
        <v>14485</v>
      </c>
      <c r="F4209">
        <v>17208</v>
      </c>
      <c r="G4209" t="s">
        <v>78</v>
      </c>
      <c r="H4209" t="s">
        <v>4279</v>
      </c>
      <c r="I4209" s="1">
        <v>44648</v>
      </c>
      <c r="J4209">
        <v>3</v>
      </c>
      <c r="K4209">
        <v>2022</v>
      </c>
      <c r="L4209">
        <v>43744.7</v>
      </c>
      <c r="M4209" t="s">
        <v>57</v>
      </c>
    </row>
    <row r="4210" spans="1:13" x14ac:dyDescent="0.25">
      <c r="A4210" t="s">
        <v>13</v>
      </c>
      <c r="B4210" t="s">
        <v>14</v>
      </c>
      <c r="C4210">
        <v>12.04</v>
      </c>
      <c r="D4210">
        <v>16245</v>
      </c>
      <c r="E4210">
        <v>1757</v>
      </c>
      <c r="F4210">
        <v>14488</v>
      </c>
      <c r="G4210" t="s">
        <v>42</v>
      </c>
      <c r="H4210" t="s">
        <v>4280</v>
      </c>
      <c r="I4210" s="1">
        <v>44602</v>
      </c>
      <c r="J4210">
        <v>2</v>
      </c>
      <c r="K4210">
        <v>2022</v>
      </c>
      <c r="L4210">
        <v>21154.28</v>
      </c>
      <c r="M4210" t="s">
        <v>17</v>
      </c>
    </row>
    <row r="4211" spans="1:13" x14ac:dyDescent="0.25">
      <c r="A4211" t="s">
        <v>63</v>
      </c>
      <c r="B4211" t="s">
        <v>45</v>
      </c>
      <c r="C4211">
        <v>0.76</v>
      </c>
      <c r="D4211">
        <v>31726</v>
      </c>
      <c r="E4211">
        <v>22133</v>
      </c>
      <c r="F4211">
        <v>9593</v>
      </c>
      <c r="G4211" t="s">
        <v>89</v>
      </c>
      <c r="H4211" t="s">
        <v>4281</v>
      </c>
      <c r="I4211" s="1">
        <v>45233</v>
      </c>
      <c r="J4211">
        <v>11</v>
      </c>
      <c r="K4211">
        <v>2023</v>
      </c>
      <c r="L4211">
        <v>16821.080000000002</v>
      </c>
      <c r="M4211" t="s">
        <v>37</v>
      </c>
    </row>
    <row r="4212" spans="1:13" x14ac:dyDescent="0.25">
      <c r="A4212" t="s">
        <v>116</v>
      </c>
      <c r="B4212" t="s">
        <v>26</v>
      </c>
      <c r="C4212">
        <v>2.72</v>
      </c>
      <c r="D4212">
        <v>24201</v>
      </c>
      <c r="E4212">
        <v>14215</v>
      </c>
      <c r="F4212">
        <v>9986</v>
      </c>
      <c r="G4212" t="s">
        <v>81</v>
      </c>
      <c r="H4212" t="s">
        <v>4282</v>
      </c>
      <c r="I4212" s="1">
        <v>44615</v>
      </c>
      <c r="J4212">
        <v>2</v>
      </c>
      <c r="K4212">
        <v>2022</v>
      </c>
      <c r="L4212">
        <v>38664.800000000003</v>
      </c>
      <c r="M4212" t="s">
        <v>17</v>
      </c>
    </row>
    <row r="4213" spans="1:13" x14ac:dyDescent="0.25">
      <c r="A4213" t="s">
        <v>91</v>
      </c>
      <c r="B4213" t="s">
        <v>14</v>
      </c>
      <c r="C4213">
        <v>3.1</v>
      </c>
      <c r="D4213">
        <v>12386</v>
      </c>
      <c r="E4213">
        <v>6775</v>
      </c>
      <c r="F4213">
        <v>5611</v>
      </c>
      <c r="G4213" t="s">
        <v>51</v>
      </c>
      <c r="H4213" t="s">
        <v>4283</v>
      </c>
      <c r="I4213" s="1">
        <v>44851</v>
      </c>
      <c r="J4213">
        <v>10</v>
      </c>
      <c r="K4213">
        <v>2022</v>
      </c>
      <c r="L4213">
        <v>21002.5</v>
      </c>
      <c r="M4213" t="s">
        <v>20</v>
      </c>
    </row>
    <row r="4214" spans="1:13" x14ac:dyDescent="0.25">
      <c r="A4214" t="s">
        <v>77</v>
      </c>
      <c r="B4214" t="s">
        <v>22</v>
      </c>
      <c r="C4214">
        <v>4.04</v>
      </c>
      <c r="D4214">
        <v>4331</v>
      </c>
      <c r="E4214">
        <v>1362</v>
      </c>
      <c r="F4214">
        <v>2969</v>
      </c>
      <c r="G4214" t="s">
        <v>61</v>
      </c>
      <c r="H4214" t="s">
        <v>4284</v>
      </c>
      <c r="I4214" s="1">
        <v>44705</v>
      </c>
      <c r="J4214">
        <v>5</v>
      </c>
      <c r="K4214">
        <v>2022</v>
      </c>
      <c r="L4214">
        <v>5502.4800000000005</v>
      </c>
      <c r="M4214" t="s">
        <v>20</v>
      </c>
    </row>
    <row r="4215" spans="1:13" x14ac:dyDescent="0.25">
      <c r="A4215" t="s">
        <v>77</v>
      </c>
      <c r="B4215" t="s">
        <v>22</v>
      </c>
      <c r="C4215">
        <v>4.18</v>
      </c>
      <c r="D4215">
        <v>49685</v>
      </c>
      <c r="E4215">
        <v>14911</v>
      </c>
      <c r="F4215">
        <v>34774</v>
      </c>
      <c r="G4215" t="s">
        <v>23</v>
      </c>
      <c r="H4215" t="s">
        <v>4285</v>
      </c>
      <c r="I4215" s="1">
        <v>44777</v>
      </c>
      <c r="J4215">
        <v>8</v>
      </c>
      <c r="K4215">
        <v>2022</v>
      </c>
      <c r="L4215">
        <v>62327.979999999996</v>
      </c>
      <c r="M4215" t="s">
        <v>50</v>
      </c>
    </row>
    <row r="4216" spans="1:13" x14ac:dyDescent="0.25">
      <c r="A4216" t="s">
        <v>18</v>
      </c>
      <c r="B4216" t="s">
        <v>14</v>
      </c>
      <c r="C4216">
        <v>10.65</v>
      </c>
      <c r="D4216">
        <v>7322</v>
      </c>
      <c r="E4216">
        <v>5981</v>
      </c>
      <c r="F4216">
        <v>1341</v>
      </c>
      <c r="G4216" t="s">
        <v>15</v>
      </c>
      <c r="H4216" t="s">
        <v>4286</v>
      </c>
      <c r="I4216" s="1">
        <v>45009</v>
      </c>
      <c r="J4216">
        <v>3</v>
      </c>
      <c r="K4216">
        <v>2023</v>
      </c>
      <c r="L4216">
        <v>63697.65</v>
      </c>
      <c r="M4216" t="s">
        <v>50</v>
      </c>
    </row>
    <row r="4217" spans="1:13" x14ac:dyDescent="0.25">
      <c r="A4217" t="s">
        <v>25</v>
      </c>
      <c r="B4217" t="s">
        <v>26</v>
      </c>
      <c r="C4217">
        <v>1.01</v>
      </c>
      <c r="D4217">
        <v>46616</v>
      </c>
      <c r="E4217">
        <v>45068</v>
      </c>
      <c r="F4217">
        <v>1548</v>
      </c>
      <c r="G4217" t="s">
        <v>58</v>
      </c>
      <c r="H4217" t="s">
        <v>4287</v>
      </c>
      <c r="I4217" s="1">
        <v>45045</v>
      </c>
      <c r="J4217">
        <v>4</v>
      </c>
      <c r="K4217">
        <v>2023</v>
      </c>
      <c r="L4217">
        <v>45518.68</v>
      </c>
      <c r="M4217" t="s">
        <v>50</v>
      </c>
    </row>
    <row r="4218" spans="1:13" x14ac:dyDescent="0.25">
      <c r="A4218" t="s">
        <v>107</v>
      </c>
      <c r="B4218" t="s">
        <v>45</v>
      </c>
      <c r="C4218">
        <v>0.82</v>
      </c>
      <c r="D4218">
        <v>24729</v>
      </c>
      <c r="E4218">
        <v>21111</v>
      </c>
      <c r="F4218">
        <v>3618</v>
      </c>
      <c r="G4218" t="s">
        <v>72</v>
      </c>
      <c r="H4218" t="s">
        <v>4288</v>
      </c>
      <c r="I4218" s="1">
        <v>44998</v>
      </c>
      <c r="J4218">
        <v>3</v>
      </c>
      <c r="K4218">
        <v>2023</v>
      </c>
      <c r="L4218">
        <v>17311.02</v>
      </c>
      <c r="M4218" t="s">
        <v>70</v>
      </c>
    </row>
    <row r="4219" spans="1:13" x14ac:dyDescent="0.25">
      <c r="A4219" t="s">
        <v>63</v>
      </c>
      <c r="B4219" t="s">
        <v>45</v>
      </c>
      <c r="C4219">
        <v>1.06</v>
      </c>
      <c r="D4219">
        <v>38600</v>
      </c>
      <c r="E4219">
        <v>347</v>
      </c>
      <c r="F4219">
        <v>38253</v>
      </c>
      <c r="G4219" t="s">
        <v>89</v>
      </c>
      <c r="H4219" t="s">
        <v>4289</v>
      </c>
      <c r="I4219" s="1">
        <v>45194</v>
      </c>
      <c r="J4219">
        <v>9</v>
      </c>
      <c r="K4219">
        <v>2023</v>
      </c>
      <c r="L4219">
        <v>367.82</v>
      </c>
      <c r="M4219" t="s">
        <v>40</v>
      </c>
    </row>
    <row r="4220" spans="1:13" x14ac:dyDescent="0.25">
      <c r="A4220" t="s">
        <v>116</v>
      </c>
      <c r="B4220" t="s">
        <v>26</v>
      </c>
      <c r="C4220">
        <v>3.6</v>
      </c>
      <c r="D4220">
        <v>24430</v>
      </c>
      <c r="E4220">
        <v>4188</v>
      </c>
      <c r="F4220">
        <v>20242</v>
      </c>
      <c r="G4220" t="s">
        <v>27</v>
      </c>
      <c r="H4220" t="s">
        <v>4290</v>
      </c>
      <c r="I4220" s="1">
        <v>45082</v>
      </c>
      <c r="J4220">
        <v>6</v>
      </c>
      <c r="K4220">
        <v>2023</v>
      </c>
      <c r="L4220">
        <v>15076.800000000001</v>
      </c>
      <c r="M4220" t="s">
        <v>57</v>
      </c>
    </row>
    <row r="4221" spans="1:13" x14ac:dyDescent="0.25">
      <c r="A4221" t="s">
        <v>29</v>
      </c>
      <c r="B4221" t="s">
        <v>22</v>
      </c>
      <c r="C4221">
        <v>1.33</v>
      </c>
      <c r="D4221">
        <v>32230</v>
      </c>
      <c r="E4221">
        <v>29144</v>
      </c>
      <c r="F4221">
        <v>3086</v>
      </c>
      <c r="G4221" t="s">
        <v>78</v>
      </c>
      <c r="H4221" t="s">
        <v>4291</v>
      </c>
      <c r="I4221" s="1">
        <v>44991</v>
      </c>
      <c r="J4221">
        <v>3</v>
      </c>
      <c r="K4221">
        <v>2023</v>
      </c>
      <c r="L4221">
        <v>38761.520000000004</v>
      </c>
      <c r="M4221" t="s">
        <v>37</v>
      </c>
    </row>
    <row r="4222" spans="1:13" x14ac:dyDescent="0.25">
      <c r="A4222" t="s">
        <v>116</v>
      </c>
      <c r="B4222" t="s">
        <v>26</v>
      </c>
      <c r="C4222">
        <v>3.4</v>
      </c>
      <c r="D4222">
        <v>38386</v>
      </c>
      <c r="E4222">
        <v>9833</v>
      </c>
      <c r="F4222">
        <v>28553</v>
      </c>
      <c r="G4222" t="s">
        <v>27</v>
      </c>
      <c r="H4222" t="s">
        <v>4292</v>
      </c>
      <c r="I4222" s="1">
        <v>45213</v>
      </c>
      <c r="J4222">
        <v>10</v>
      </c>
      <c r="K4222">
        <v>2023</v>
      </c>
      <c r="L4222">
        <v>33432.199999999997</v>
      </c>
      <c r="M4222" t="s">
        <v>37</v>
      </c>
    </row>
    <row r="4223" spans="1:13" x14ac:dyDescent="0.25">
      <c r="A4223" t="s">
        <v>91</v>
      </c>
      <c r="B4223" t="s">
        <v>14</v>
      </c>
      <c r="C4223">
        <v>3.38</v>
      </c>
      <c r="D4223">
        <v>14462</v>
      </c>
      <c r="E4223">
        <v>11153</v>
      </c>
      <c r="F4223">
        <v>3309</v>
      </c>
      <c r="G4223" t="s">
        <v>51</v>
      </c>
      <c r="H4223" t="s">
        <v>4293</v>
      </c>
      <c r="I4223" s="1">
        <v>45172</v>
      </c>
      <c r="J4223">
        <v>9</v>
      </c>
      <c r="K4223">
        <v>2023</v>
      </c>
      <c r="L4223">
        <v>37697.14</v>
      </c>
      <c r="M4223" t="s">
        <v>40</v>
      </c>
    </row>
    <row r="4224" spans="1:13" x14ac:dyDescent="0.25">
      <c r="A4224" t="s">
        <v>33</v>
      </c>
      <c r="B4224" t="s">
        <v>34</v>
      </c>
      <c r="C4224">
        <v>0.85</v>
      </c>
      <c r="D4224">
        <v>26615</v>
      </c>
      <c r="E4224">
        <v>971</v>
      </c>
      <c r="F4224">
        <v>25644</v>
      </c>
      <c r="G4224" t="s">
        <v>99</v>
      </c>
      <c r="H4224" t="s">
        <v>4294</v>
      </c>
      <c r="I4224" s="1">
        <v>44957</v>
      </c>
      <c r="J4224">
        <v>1</v>
      </c>
      <c r="K4224">
        <v>2023</v>
      </c>
      <c r="L4224">
        <v>825.35</v>
      </c>
      <c r="M4224" t="s">
        <v>20</v>
      </c>
    </row>
    <row r="4225" spans="1:13" x14ac:dyDescent="0.25">
      <c r="A4225" t="s">
        <v>136</v>
      </c>
      <c r="B4225" t="s">
        <v>34</v>
      </c>
      <c r="C4225">
        <v>0.81</v>
      </c>
      <c r="D4225">
        <v>21111</v>
      </c>
      <c r="E4225">
        <v>18368</v>
      </c>
      <c r="F4225">
        <v>2743</v>
      </c>
      <c r="G4225" t="s">
        <v>99</v>
      </c>
      <c r="H4225" t="s">
        <v>4295</v>
      </c>
      <c r="I4225" s="1">
        <v>45093</v>
      </c>
      <c r="J4225">
        <v>6</v>
      </c>
      <c r="K4225">
        <v>2023</v>
      </c>
      <c r="L4225">
        <v>14878.080000000002</v>
      </c>
      <c r="M4225" t="s">
        <v>70</v>
      </c>
    </row>
    <row r="4226" spans="1:13" x14ac:dyDescent="0.25">
      <c r="A4226" t="s">
        <v>116</v>
      </c>
      <c r="B4226" t="s">
        <v>26</v>
      </c>
      <c r="C4226">
        <v>2.86</v>
      </c>
      <c r="D4226">
        <v>27228</v>
      </c>
      <c r="E4226">
        <v>25468</v>
      </c>
      <c r="F4226">
        <v>1760</v>
      </c>
      <c r="G4226" t="s">
        <v>48</v>
      </c>
      <c r="H4226" t="s">
        <v>4296</v>
      </c>
      <c r="I4226" s="1">
        <v>44889</v>
      </c>
      <c r="J4226">
        <v>11</v>
      </c>
      <c r="K4226">
        <v>2022</v>
      </c>
      <c r="L4226">
        <v>72838.48</v>
      </c>
      <c r="M4226" t="s">
        <v>32</v>
      </c>
    </row>
    <row r="4227" spans="1:13" x14ac:dyDescent="0.25">
      <c r="A4227" t="s">
        <v>29</v>
      </c>
      <c r="B4227" t="s">
        <v>22</v>
      </c>
      <c r="C4227">
        <v>1.51</v>
      </c>
      <c r="D4227">
        <v>16329</v>
      </c>
      <c r="E4227">
        <v>14186</v>
      </c>
      <c r="F4227">
        <v>2143</v>
      </c>
      <c r="G4227" t="s">
        <v>23</v>
      </c>
      <c r="H4227" t="s">
        <v>4297</v>
      </c>
      <c r="I4227" s="1">
        <v>45146</v>
      </c>
      <c r="J4227">
        <v>8</v>
      </c>
      <c r="K4227">
        <v>2023</v>
      </c>
      <c r="L4227">
        <v>21420.86</v>
      </c>
      <c r="M4227" t="s">
        <v>32</v>
      </c>
    </row>
    <row r="4228" spans="1:13" x14ac:dyDescent="0.25">
      <c r="A4228" t="s">
        <v>162</v>
      </c>
      <c r="B4228" t="s">
        <v>22</v>
      </c>
      <c r="C4228">
        <v>4.4400000000000004</v>
      </c>
      <c r="D4228">
        <v>47812</v>
      </c>
      <c r="E4228">
        <v>13482</v>
      </c>
      <c r="F4228">
        <v>34330</v>
      </c>
      <c r="G4228" t="s">
        <v>23</v>
      </c>
      <c r="H4228" t="s">
        <v>4298</v>
      </c>
      <c r="I4228" s="1">
        <v>44831</v>
      </c>
      <c r="J4228">
        <v>9</v>
      </c>
      <c r="K4228">
        <v>2022</v>
      </c>
      <c r="L4228">
        <v>59860.08</v>
      </c>
      <c r="M4228" t="s">
        <v>57</v>
      </c>
    </row>
    <row r="4229" spans="1:13" x14ac:dyDescent="0.25">
      <c r="A4229" t="s">
        <v>53</v>
      </c>
      <c r="B4229" t="s">
        <v>26</v>
      </c>
      <c r="C4229">
        <v>5.8</v>
      </c>
      <c r="D4229">
        <v>21360</v>
      </c>
      <c r="E4229">
        <v>6589</v>
      </c>
      <c r="F4229">
        <v>14771</v>
      </c>
      <c r="G4229" t="s">
        <v>27</v>
      </c>
      <c r="H4229" t="s">
        <v>4299</v>
      </c>
      <c r="I4229" s="1">
        <v>44860</v>
      </c>
      <c r="J4229">
        <v>10</v>
      </c>
      <c r="K4229">
        <v>2022</v>
      </c>
      <c r="L4229">
        <v>38216.199999999997</v>
      </c>
      <c r="M4229" t="s">
        <v>32</v>
      </c>
    </row>
    <row r="4230" spans="1:13" x14ac:dyDescent="0.25">
      <c r="A4230" t="s">
        <v>60</v>
      </c>
      <c r="B4230" t="s">
        <v>22</v>
      </c>
      <c r="C4230">
        <v>3.29</v>
      </c>
      <c r="D4230">
        <v>16808</v>
      </c>
      <c r="E4230">
        <v>5596</v>
      </c>
      <c r="F4230">
        <v>11212</v>
      </c>
      <c r="G4230" t="s">
        <v>61</v>
      </c>
      <c r="H4230" t="s">
        <v>4300</v>
      </c>
      <c r="I4230" s="1">
        <v>44627</v>
      </c>
      <c r="J4230">
        <v>3</v>
      </c>
      <c r="K4230">
        <v>2022</v>
      </c>
      <c r="L4230">
        <v>18410.84</v>
      </c>
      <c r="M4230" t="s">
        <v>50</v>
      </c>
    </row>
    <row r="4231" spans="1:13" x14ac:dyDescent="0.25">
      <c r="A4231" t="s">
        <v>91</v>
      </c>
      <c r="B4231" t="s">
        <v>14</v>
      </c>
      <c r="C4231">
        <v>3.24</v>
      </c>
      <c r="D4231">
        <v>40234</v>
      </c>
      <c r="E4231">
        <v>12324</v>
      </c>
      <c r="F4231">
        <v>27910</v>
      </c>
      <c r="G4231" t="s">
        <v>51</v>
      </c>
      <c r="H4231" t="s">
        <v>4301</v>
      </c>
      <c r="I4231" s="1">
        <v>44685</v>
      </c>
      <c r="J4231">
        <v>5</v>
      </c>
      <c r="K4231">
        <v>2022</v>
      </c>
      <c r="L4231">
        <v>39929.760000000002</v>
      </c>
      <c r="M4231" t="s">
        <v>57</v>
      </c>
    </row>
    <row r="4232" spans="1:13" x14ac:dyDescent="0.25">
      <c r="A4232" t="s">
        <v>41</v>
      </c>
      <c r="B4232" t="s">
        <v>14</v>
      </c>
      <c r="C4232">
        <v>5.87</v>
      </c>
      <c r="D4232">
        <v>29809</v>
      </c>
      <c r="E4232">
        <v>10046</v>
      </c>
      <c r="F4232">
        <v>19763</v>
      </c>
      <c r="G4232" t="s">
        <v>105</v>
      </c>
      <c r="H4232" t="s">
        <v>4302</v>
      </c>
      <c r="I4232" s="1">
        <v>44797</v>
      </c>
      <c r="J4232">
        <v>8</v>
      </c>
      <c r="K4232">
        <v>2022</v>
      </c>
      <c r="L4232">
        <v>58970.020000000004</v>
      </c>
      <c r="M4232" t="s">
        <v>37</v>
      </c>
    </row>
    <row r="4233" spans="1:13" x14ac:dyDescent="0.25">
      <c r="A4233" t="s">
        <v>29</v>
      </c>
      <c r="B4233" t="s">
        <v>22</v>
      </c>
      <c r="C4233">
        <v>1.76</v>
      </c>
      <c r="D4233">
        <v>37292</v>
      </c>
      <c r="E4233">
        <v>18339</v>
      </c>
      <c r="F4233">
        <v>18953</v>
      </c>
      <c r="G4233" t="s">
        <v>61</v>
      </c>
      <c r="H4233" t="s">
        <v>4303</v>
      </c>
      <c r="I4233" s="1">
        <v>44660</v>
      </c>
      <c r="J4233">
        <v>4</v>
      </c>
      <c r="K4233">
        <v>2022</v>
      </c>
      <c r="L4233">
        <v>32276.639999999999</v>
      </c>
      <c r="M4233" t="s">
        <v>50</v>
      </c>
    </row>
    <row r="4234" spans="1:13" x14ac:dyDescent="0.25">
      <c r="A4234" t="s">
        <v>68</v>
      </c>
      <c r="B4234" t="s">
        <v>22</v>
      </c>
      <c r="C4234">
        <v>6.95</v>
      </c>
      <c r="D4234">
        <v>42219</v>
      </c>
      <c r="E4234">
        <v>24764</v>
      </c>
      <c r="F4234">
        <v>17455</v>
      </c>
      <c r="G4234" t="s">
        <v>30</v>
      </c>
      <c r="H4234" t="s">
        <v>4304</v>
      </c>
      <c r="I4234" s="1">
        <v>44794</v>
      </c>
      <c r="J4234">
        <v>8</v>
      </c>
      <c r="K4234">
        <v>2022</v>
      </c>
      <c r="L4234">
        <v>172109.80000000002</v>
      </c>
      <c r="M4234" t="s">
        <v>17</v>
      </c>
    </row>
    <row r="4235" spans="1:13" x14ac:dyDescent="0.25">
      <c r="A4235" t="s">
        <v>116</v>
      </c>
      <c r="B4235" t="s">
        <v>26</v>
      </c>
      <c r="C4235">
        <v>3.15</v>
      </c>
      <c r="D4235">
        <v>40006</v>
      </c>
      <c r="E4235">
        <v>11862</v>
      </c>
      <c r="F4235">
        <v>28144</v>
      </c>
      <c r="G4235" t="s">
        <v>81</v>
      </c>
      <c r="H4235" t="s">
        <v>4305</v>
      </c>
      <c r="I4235" s="1">
        <v>44693</v>
      </c>
      <c r="J4235">
        <v>5</v>
      </c>
      <c r="K4235">
        <v>2022</v>
      </c>
      <c r="L4235">
        <v>37365.299999999996</v>
      </c>
      <c r="M4235" t="s">
        <v>37</v>
      </c>
    </row>
    <row r="4236" spans="1:13" x14ac:dyDescent="0.25">
      <c r="A4236" t="s">
        <v>21</v>
      </c>
      <c r="B4236" t="s">
        <v>22</v>
      </c>
      <c r="C4236">
        <v>2.92</v>
      </c>
      <c r="D4236">
        <v>9563</v>
      </c>
      <c r="E4236">
        <v>9</v>
      </c>
      <c r="F4236">
        <v>9554</v>
      </c>
      <c r="G4236" t="s">
        <v>30</v>
      </c>
      <c r="H4236" t="s">
        <v>4306</v>
      </c>
      <c r="I4236" s="1">
        <v>45045</v>
      </c>
      <c r="J4236">
        <v>4</v>
      </c>
      <c r="K4236">
        <v>2023</v>
      </c>
      <c r="L4236">
        <v>26.28</v>
      </c>
      <c r="M4236" t="s">
        <v>50</v>
      </c>
    </row>
    <row r="4237" spans="1:13" x14ac:dyDescent="0.25">
      <c r="A4237" t="s">
        <v>68</v>
      </c>
      <c r="B4237" t="s">
        <v>22</v>
      </c>
      <c r="C4237">
        <v>5.5</v>
      </c>
      <c r="D4237">
        <v>9507</v>
      </c>
      <c r="E4237">
        <v>4919</v>
      </c>
      <c r="F4237">
        <v>4588</v>
      </c>
      <c r="G4237" t="s">
        <v>23</v>
      </c>
      <c r="H4237" t="s">
        <v>4307</v>
      </c>
      <c r="I4237" s="1">
        <v>44664</v>
      </c>
      <c r="J4237">
        <v>4</v>
      </c>
      <c r="K4237">
        <v>2022</v>
      </c>
      <c r="L4237">
        <v>27054.5</v>
      </c>
      <c r="M4237" t="s">
        <v>32</v>
      </c>
    </row>
    <row r="4238" spans="1:13" x14ac:dyDescent="0.25">
      <c r="A4238" t="s">
        <v>44</v>
      </c>
      <c r="B4238" t="s">
        <v>45</v>
      </c>
      <c r="C4238">
        <v>0.89</v>
      </c>
      <c r="D4238">
        <v>47145</v>
      </c>
      <c r="E4238">
        <v>9937</v>
      </c>
      <c r="F4238">
        <v>37208</v>
      </c>
      <c r="G4238" t="s">
        <v>64</v>
      </c>
      <c r="H4238" t="s">
        <v>4308</v>
      </c>
      <c r="I4238" s="1">
        <v>44785</v>
      </c>
      <c r="J4238">
        <v>8</v>
      </c>
      <c r="K4238">
        <v>2022</v>
      </c>
      <c r="L4238">
        <v>8843.93</v>
      </c>
      <c r="M4238" t="s">
        <v>32</v>
      </c>
    </row>
    <row r="4239" spans="1:13" x14ac:dyDescent="0.25">
      <c r="A4239" t="s">
        <v>25</v>
      </c>
      <c r="B4239" t="s">
        <v>26</v>
      </c>
      <c r="C4239">
        <v>1.1399999999999999</v>
      </c>
      <c r="D4239">
        <v>46752</v>
      </c>
      <c r="E4239">
        <v>13436</v>
      </c>
      <c r="F4239">
        <v>33316</v>
      </c>
      <c r="G4239" t="s">
        <v>27</v>
      </c>
      <c r="H4239" t="s">
        <v>4309</v>
      </c>
      <c r="I4239" s="1">
        <v>44832</v>
      </c>
      <c r="J4239">
        <v>9</v>
      </c>
      <c r="K4239">
        <v>2022</v>
      </c>
      <c r="L4239">
        <v>15317.039999999999</v>
      </c>
      <c r="M4239" t="s">
        <v>70</v>
      </c>
    </row>
    <row r="4240" spans="1:13" x14ac:dyDescent="0.25">
      <c r="A4240" t="s">
        <v>107</v>
      </c>
      <c r="B4240" t="s">
        <v>45</v>
      </c>
      <c r="C4240">
        <v>0.79</v>
      </c>
      <c r="D4240">
        <v>34395</v>
      </c>
      <c r="E4240">
        <v>11103</v>
      </c>
      <c r="F4240">
        <v>23292</v>
      </c>
      <c r="G4240" t="s">
        <v>64</v>
      </c>
      <c r="H4240" t="s">
        <v>4310</v>
      </c>
      <c r="I4240" s="1">
        <v>44950</v>
      </c>
      <c r="J4240">
        <v>1</v>
      </c>
      <c r="K4240">
        <v>2023</v>
      </c>
      <c r="L4240">
        <v>8771.3700000000008</v>
      </c>
      <c r="M4240" t="s">
        <v>70</v>
      </c>
    </row>
    <row r="4241" spans="1:13" x14ac:dyDescent="0.25">
      <c r="A4241" t="s">
        <v>88</v>
      </c>
      <c r="B4241" t="s">
        <v>45</v>
      </c>
      <c r="C4241">
        <v>0.47</v>
      </c>
      <c r="D4241">
        <v>35003</v>
      </c>
      <c r="E4241">
        <v>29353</v>
      </c>
      <c r="F4241">
        <v>5650</v>
      </c>
      <c r="G4241" t="s">
        <v>89</v>
      </c>
      <c r="H4241" t="s">
        <v>4311</v>
      </c>
      <c r="I4241" s="1">
        <v>45195</v>
      </c>
      <c r="J4241">
        <v>9</v>
      </c>
      <c r="K4241">
        <v>2023</v>
      </c>
      <c r="L4241">
        <v>13795.91</v>
      </c>
      <c r="M4241" t="s">
        <v>20</v>
      </c>
    </row>
    <row r="4242" spans="1:13" x14ac:dyDescent="0.25">
      <c r="A4242" t="s">
        <v>29</v>
      </c>
      <c r="B4242" t="s">
        <v>22</v>
      </c>
      <c r="C4242">
        <v>1.41</v>
      </c>
      <c r="D4242">
        <v>18925</v>
      </c>
      <c r="E4242">
        <v>12679</v>
      </c>
      <c r="F4242">
        <v>6246</v>
      </c>
      <c r="G4242" t="s">
        <v>61</v>
      </c>
      <c r="H4242" t="s">
        <v>4312</v>
      </c>
      <c r="I4242" s="1">
        <v>45005</v>
      </c>
      <c r="J4242">
        <v>3</v>
      </c>
      <c r="K4242">
        <v>2023</v>
      </c>
      <c r="L4242">
        <v>17877.39</v>
      </c>
      <c r="M4242" t="s">
        <v>95</v>
      </c>
    </row>
    <row r="4243" spans="1:13" x14ac:dyDescent="0.25">
      <c r="A4243" t="s">
        <v>55</v>
      </c>
      <c r="B4243" t="s">
        <v>34</v>
      </c>
      <c r="C4243">
        <v>2.38</v>
      </c>
      <c r="D4243">
        <v>14483</v>
      </c>
      <c r="E4243">
        <v>13682</v>
      </c>
      <c r="F4243">
        <v>801</v>
      </c>
      <c r="G4243" t="s">
        <v>35</v>
      </c>
      <c r="H4243" t="s">
        <v>4313</v>
      </c>
      <c r="I4243" s="1">
        <v>45064</v>
      </c>
      <c r="J4243">
        <v>5</v>
      </c>
      <c r="K4243">
        <v>2023</v>
      </c>
      <c r="L4243">
        <v>32563.16</v>
      </c>
      <c r="M4243" t="s">
        <v>20</v>
      </c>
    </row>
    <row r="4244" spans="1:13" x14ac:dyDescent="0.25">
      <c r="A4244" t="s">
        <v>18</v>
      </c>
      <c r="B4244" t="s">
        <v>14</v>
      </c>
      <c r="C4244">
        <v>8.77</v>
      </c>
      <c r="D4244">
        <v>12393</v>
      </c>
      <c r="E4244">
        <v>10755</v>
      </c>
      <c r="F4244">
        <v>1638</v>
      </c>
      <c r="G4244" t="s">
        <v>105</v>
      </c>
      <c r="H4244" t="s">
        <v>4314</v>
      </c>
      <c r="I4244" s="1">
        <v>45091</v>
      </c>
      <c r="J4244">
        <v>6</v>
      </c>
      <c r="K4244">
        <v>2023</v>
      </c>
      <c r="L4244">
        <v>94321.349999999991</v>
      </c>
      <c r="M4244" t="s">
        <v>17</v>
      </c>
    </row>
    <row r="4245" spans="1:13" x14ac:dyDescent="0.25">
      <c r="A4245" t="s">
        <v>66</v>
      </c>
      <c r="B4245" t="s">
        <v>26</v>
      </c>
      <c r="C4245">
        <v>8.8800000000000008</v>
      </c>
      <c r="D4245">
        <v>47515</v>
      </c>
      <c r="E4245">
        <v>22613</v>
      </c>
      <c r="F4245">
        <v>24902</v>
      </c>
      <c r="G4245" t="s">
        <v>81</v>
      </c>
      <c r="H4245" t="s">
        <v>4315</v>
      </c>
      <c r="I4245" s="1">
        <v>44680</v>
      </c>
      <c r="J4245">
        <v>4</v>
      </c>
      <c r="K4245">
        <v>2022</v>
      </c>
      <c r="L4245">
        <v>200803.44000000003</v>
      </c>
      <c r="M4245" t="s">
        <v>57</v>
      </c>
    </row>
    <row r="4246" spans="1:13" x14ac:dyDescent="0.25">
      <c r="A4246" t="s">
        <v>116</v>
      </c>
      <c r="B4246" t="s">
        <v>26</v>
      </c>
      <c r="C4246">
        <v>3.53</v>
      </c>
      <c r="D4246">
        <v>11596</v>
      </c>
      <c r="E4246">
        <v>10096</v>
      </c>
      <c r="F4246">
        <v>1500</v>
      </c>
      <c r="G4246" t="s">
        <v>48</v>
      </c>
      <c r="H4246" t="s">
        <v>4316</v>
      </c>
      <c r="I4246" s="1">
        <v>44933</v>
      </c>
      <c r="J4246">
        <v>1</v>
      </c>
      <c r="K4246">
        <v>2023</v>
      </c>
      <c r="L4246">
        <v>35638.879999999997</v>
      </c>
      <c r="M4246" t="s">
        <v>57</v>
      </c>
    </row>
    <row r="4247" spans="1:13" x14ac:dyDescent="0.25">
      <c r="A4247" t="s">
        <v>60</v>
      </c>
      <c r="B4247" t="s">
        <v>22</v>
      </c>
      <c r="C4247">
        <v>3.17</v>
      </c>
      <c r="D4247">
        <v>31421</v>
      </c>
      <c r="E4247">
        <v>983</v>
      </c>
      <c r="F4247">
        <v>30438</v>
      </c>
      <c r="G4247" t="s">
        <v>78</v>
      </c>
      <c r="H4247" t="s">
        <v>4317</v>
      </c>
      <c r="I4247" s="1">
        <v>44985</v>
      </c>
      <c r="J4247">
        <v>2</v>
      </c>
      <c r="K4247">
        <v>2023</v>
      </c>
      <c r="L4247">
        <v>3116.11</v>
      </c>
      <c r="M4247" t="s">
        <v>20</v>
      </c>
    </row>
    <row r="4248" spans="1:13" x14ac:dyDescent="0.25">
      <c r="A4248" t="s">
        <v>102</v>
      </c>
      <c r="B4248" t="s">
        <v>34</v>
      </c>
      <c r="C4248">
        <v>0.98</v>
      </c>
      <c r="D4248">
        <v>20621</v>
      </c>
      <c r="E4248">
        <v>17909</v>
      </c>
      <c r="F4248">
        <v>2712</v>
      </c>
      <c r="G4248" t="s">
        <v>35</v>
      </c>
      <c r="H4248" t="s">
        <v>4318</v>
      </c>
      <c r="I4248" s="1">
        <v>45065</v>
      </c>
      <c r="J4248">
        <v>5</v>
      </c>
      <c r="K4248">
        <v>2023</v>
      </c>
      <c r="L4248">
        <v>17550.82</v>
      </c>
      <c r="M4248" t="s">
        <v>20</v>
      </c>
    </row>
    <row r="4249" spans="1:13" x14ac:dyDescent="0.25">
      <c r="A4249" t="s">
        <v>63</v>
      </c>
      <c r="B4249" t="s">
        <v>45</v>
      </c>
      <c r="C4249">
        <v>0.94</v>
      </c>
      <c r="D4249">
        <v>39775</v>
      </c>
      <c r="E4249">
        <v>28708</v>
      </c>
      <c r="F4249">
        <v>11067</v>
      </c>
      <c r="G4249" t="s">
        <v>46</v>
      </c>
      <c r="H4249" t="s">
        <v>4319</v>
      </c>
      <c r="I4249" s="1">
        <v>45291</v>
      </c>
      <c r="J4249">
        <v>12</v>
      </c>
      <c r="K4249">
        <v>2023</v>
      </c>
      <c r="L4249">
        <v>26985.519999999997</v>
      </c>
      <c r="M4249" t="s">
        <v>57</v>
      </c>
    </row>
    <row r="4250" spans="1:13" x14ac:dyDescent="0.25">
      <c r="A4250" t="s">
        <v>53</v>
      </c>
      <c r="B4250" t="s">
        <v>26</v>
      </c>
      <c r="C4250">
        <v>4.8600000000000003</v>
      </c>
      <c r="D4250">
        <v>22742</v>
      </c>
      <c r="E4250">
        <v>16618</v>
      </c>
      <c r="F4250">
        <v>6124</v>
      </c>
      <c r="G4250" t="s">
        <v>81</v>
      </c>
      <c r="H4250" t="s">
        <v>4320</v>
      </c>
      <c r="I4250" s="1">
        <v>44956</v>
      </c>
      <c r="J4250">
        <v>1</v>
      </c>
      <c r="K4250">
        <v>2023</v>
      </c>
      <c r="L4250">
        <v>80763.48000000001</v>
      </c>
      <c r="M4250" t="s">
        <v>40</v>
      </c>
    </row>
    <row r="4251" spans="1:13" x14ac:dyDescent="0.25">
      <c r="A4251" t="s">
        <v>60</v>
      </c>
      <c r="B4251" t="s">
        <v>22</v>
      </c>
      <c r="C4251">
        <v>3.01</v>
      </c>
      <c r="D4251">
        <v>21691</v>
      </c>
      <c r="E4251">
        <v>14210</v>
      </c>
      <c r="F4251">
        <v>7481</v>
      </c>
      <c r="G4251" t="s">
        <v>61</v>
      </c>
      <c r="H4251" t="s">
        <v>4321</v>
      </c>
      <c r="I4251" s="1">
        <v>45218</v>
      </c>
      <c r="J4251">
        <v>10</v>
      </c>
      <c r="K4251">
        <v>2023</v>
      </c>
      <c r="L4251">
        <v>42772.1</v>
      </c>
      <c r="M4251" t="s">
        <v>37</v>
      </c>
    </row>
    <row r="4252" spans="1:13" x14ac:dyDescent="0.25">
      <c r="A4252" t="s">
        <v>91</v>
      </c>
      <c r="B4252" t="s">
        <v>14</v>
      </c>
      <c r="C4252">
        <v>3.24</v>
      </c>
      <c r="D4252">
        <v>10167</v>
      </c>
      <c r="E4252">
        <v>9857</v>
      </c>
      <c r="F4252">
        <v>310</v>
      </c>
      <c r="G4252" t="s">
        <v>51</v>
      </c>
      <c r="H4252" t="s">
        <v>4322</v>
      </c>
      <c r="I4252" s="1">
        <v>45259</v>
      </c>
      <c r="J4252">
        <v>11</v>
      </c>
      <c r="K4252">
        <v>2023</v>
      </c>
      <c r="L4252">
        <v>31936.68</v>
      </c>
      <c r="M4252" t="s">
        <v>70</v>
      </c>
    </row>
    <row r="4253" spans="1:13" x14ac:dyDescent="0.25">
      <c r="A4253" t="s">
        <v>162</v>
      </c>
      <c r="B4253" t="s">
        <v>22</v>
      </c>
      <c r="C4253">
        <v>4.09</v>
      </c>
      <c r="D4253">
        <v>12795</v>
      </c>
      <c r="E4253">
        <v>6132</v>
      </c>
      <c r="F4253">
        <v>6663</v>
      </c>
      <c r="G4253" t="s">
        <v>61</v>
      </c>
      <c r="H4253" t="s">
        <v>4323</v>
      </c>
      <c r="I4253" s="1">
        <v>45209</v>
      </c>
      <c r="J4253">
        <v>10</v>
      </c>
      <c r="K4253">
        <v>2023</v>
      </c>
      <c r="L4253">
        <v>25079.879999999997</v>
      </c>
      <c r="M4253" t="s">
        <v>70</v>
      </c>
    </row>
    <row r="4254" spans="1:13" x14ac:dyDescent="0.25">
      <c r="A4254" t="s">
        <v>77</v>
      </c>
      <c r="B4254" t="s">
        <v>22</v>
      </c>
      <c r="C4254">
        <v>3.86</v>
      </c>
      <c r="D4254">
        <v>36778</v>
      </c>
      <c r="E4254">
        <v>16248</v>
      </c>
      <c r="F4254">
        <v>20530</v>
      </c>
      <c r="G4254" t="s">
        <v>30</v>
      </c>
      <c r="H4254" t="s">
        <v>4324</v>
      </c>
      <c r="I4254" s="1">
        <v>45133</v>
      </c>
      <c r="J4254">
        <v>7</v>
      </c>
      <c r="K4254">
        <v>2023</v>
      </c>
      <c r="L4254">
        <v>62717.279999999999</v>
      </c>
      <c r="M4254" t="s">
        <v>57</v>
      </c>
    </row>
    <row r="4255" spans="1:13" x14ac:dyDescent="0.25">
      <c r="A4255" t="s">
        <v>41</v>
      </c>
      <c r="B4255" t="s">
        <v>14</v>
      </c>
      <c r="C4255">
        <v>7.15</v>
      </c>
      <c r="D4255">
        <v>32574</v>
      </c>
      <c r="E4255">
        <v>2819</v>
      </c>
      <c r="F4255">
        <v>29755</v>
      </c>
      <c r="G4255" t="s">
        <v>51</v>
      </c>
      <c r="H4255" t="s">
        <v>4325</v>
      </c>
      <c r="I4255" s="1">
        <v>44791</v>
      </c>
      <c r="J4255">
        <v>8</v>
      </c>
      <c r="K4255">
        <v>2022</v>
      </c>
      <c r="L4255">
        <v>20155.850000000002</v>
      </c>
      <c r="M4255" t="s">
        <v>32</v>
      </c>
    </row>
    <row r="4256" spans="1:13" x14ac:dyDescent="0.25">
      <c r="A4256" t="s">
        <v>66</v>
      </c>
      <c r="B4256" t="s">
        <v>26</v>
      </c>
      <c r="C4256">
        <v>9.34</v>
      </c>
      <c r="D4256">
        <v>9925</v>
      </c>
      <c r="E4256">
        <v>241</v>
      </c>
      <c r="F4256">
        <v>9684</v>
      </c>
      <c r="G4256" t="s">
        <v>27</v>
      </c>
      <c r="H4256" t="s">
        <v>4326</v>
      </c>
      <c r="I4256" s="1">
        <v>44913</v>
      </c>
      <c r="J4256">
        <v>12</v>
      </c>
      <c r="K4256">
        <v>2022</v>
      </c>
      <c r="L4256">
        <v>2250.94</v>
      </c>
      <c r="M4256" t="s">
        <v>95</v>
      </c>
    </row>
    <row r="4257" spans="1:13" x14ac:dyDescent="0.25">
      <c r="A4257" t="s">
        <v>116</v>
      </c>
      <c r="B4257" t="s">
        <v>26</v>
      </c>
      <c r="C4257">
        <v>3.59</v>
      </c>
      <c r="D4257">
        <v>16934</v>
      </c>
      <c r="E4257">
        <v>11643</v>
      </c>
      <c r="F4257">
        <v>5291</v>
      </c>
      <c r="G4257" t="s">
        <v>27</v>
      </c>
      <c r="H4257" t="s">
        <v>4327</v>
      </c>
      <c r="I4257" s="1">
        <v>45181</v>
      </c>
      <c r="J4257">
        <v>9</v>
      </c>
      <c r="K4257">
        <v>2023</v>
      </c>
      <c r="L4257">
        <v>41798.369999999995</v>
      </c>
      <c r="M4257" t="s">
        <v>50</v>
      </c>
    </row>
    <row r="4258" spans="1:13" x14ac:dyDescent="0.25">
      <c r="A4258" t="s">
        <v>136</v>
      </c>
      <c r="B4258" t="s">
        <v>34</v>
      </c>
      <c r="C4258">
        <v>1.03</v>
      </c>
      <c r="D4258">
        <v>16156</v>
      </c>
      <c r="E4258">
        <v>10716</v>
      </c>
      <c r="F4258">
        <v>5440</v>
      </c>
      <c r="G4258" t="s">
        <v>35</v>
      </c>
      <c r="H4258" t="s">
        <v>4328</v>
      </c>
      <c r="I4258" s="1">
        <v>44710</v>
      </c>
      <c r="J4258">
        <v>5</v>
      </c>
      <c r="K4258">
        <v>2022</v>
      </c>
      <c r="L4258">
        <v>11037.48</v>
      </c>
      <c r="M4258" t="s">
        <v>37</v>
      </c>
    </row>
    <row r="4259" spans="1:13" x14ac:dyDescent="0.25">
      <c r="A4259" t="s">
        <v>116</v>
      </c>
      <c r="B4259" t="s">
        <v>26</v>
      </c>
      <c r="C4259">
        <v>2.88</v>
      </c>
      <c r="D4259">
        <v>43794</v>
      </c>
      <c r="E4259">
        <v>29017</v>
      </c>
      <c r="F4259">
        <v>14777</v>
      </c>
      <c r="G4259" t="s">
        <v>58</v>
      </c>
      <c r="H4259" t="s">
        <v>4329</v>
      </c>
      <c r="I4259" s="1">
        <v>45024</v>
      </c>
      <c r="J4259">
        <v>4</v>
      </c>
      <c r="K4259">
        <v>2023</v>
      </c>
      <c r="L4259">
        <v>83568.959999999992</v>
      </c>
      <c r="M4259" t="s">
        <v>17</v>
      </c>
    </row>
    <row r="4260" spans="1:13" x14ac:dyDescent="0.25">
      <c r="A4260" t="s">
        <v>136</v>
      </c>
      <c r="B4260" t="s">
        <v>34</v>
      </c>
      <c r="C4260">
        <v>0.96</v>
      </c>
      <c r="D4260">
        <v>27959</v>
      </c>
      <c r="E4260">
        <v>18450</v>
      </c>
      <c r="F4260">
        <v>9509</v>
      </c>
      <c r="G4260" t="s">
        <v>99</v>
      </c>
      <c r="H4260" t="s">
        <v>4330</v>
      </c>
      <c r="I4260" s="1">
        <v>45062</v>
      </c>
      <c r="J4260">
        <v>5</v>
      </c>
      <c r="K4260">
        <v>2023</v>
      </c>
      <c r="L4260">
        <v>17712</v>
      </c>
      <c r="M4260" t="s">
        <v>50</v>
      </c>
    </row>
    <row r="4261" spans="1:13" x14ac:dyDescent="0.25">
      <c r="A4261" t="s">
        <v>91</v>
      </c>
      <c r="B4261" t="s">
        <v>14</v>
      </c>
      <c r="C4261">
        <v>2.69</v>
      </c>
      <c r="D4261">
        <v>16758</v>
      </c>
      <c r="E4261">
        <v>11482</v>
      </c>
      <c r="F4261">
        <v>5276</v>
      </c>
      <c r="G4261" t="s">
        <v>15</v>
      </c>
      <c r="H4261" t="s">
        <v>4331</v>
      </c>
      <c r="I4261" s="1">
        <v>45141</v>
      </c>
      <c r="J4261">
        <v>8</v>
      </c>
      <c r="K4261">
        <v>2023</v>
      </c>
      <c r="L4261">
        <v>30886.579999999998</v>
      </c>
      <c r="M4261" t="s">
        <v>17</v>
      </c>
    </row>
    <row r="4262" spans="1:13" x14ac:dyDescent="0.25">
      <c r="A4262" t="s">
        <v>55</v>
      </c>
      <c r="B4262" t="s">
        <v>34</v>
      </c>
      <c r="C4262">
        <v>2.2000000000000002</v>
      </c>
      <c r="D4262">
        <v>45923</v>
      </c>
      <c r="E4262">
        <v>8768</v>
      </c>
      <c r="F4262">
        <v>37155</v>
      </c>
      <c r="G4262" t="s">
        <v>35</v>
      </c>
      <c r="H4262" t="s">
        <v>4332</v>
      </c>
      <c r="I4262" s="1">
        <v>44731</v>
      </c>
      <c r="J4262">
        <v>6</v>
      </c>
      <c r="K4262">
        <v>2022</v>
      </c>
      <c r="L4262">
        <v>19289.600000000002</v>
      </c>
      <c r="M4262" t="s">
        <v>50</v>
      </c>
    </row>
    <row r="4263" spans="1:13" x14ac:dyDescent="0.25">
      <c r="A4263" t="s">
        <v>60</v>
      </c>
      <c r="B4263" t="s">
        <v>22</v>
      </c>
      <c r="C4263">
        <v>2.57</v>
      </c>
      <c r="D4263">
        <v>7778</v>
      </c>
      <c r="E4263">
        <v>584</v>
      </c>
      <c r="F4263">
        <v>7194</v>
      </c>
      <c r="G4263" t="s">
        <v>61</v>
      </c>
      <c r="H4263" t="s">
        <v>4333</v>
      </c>
      <c r="I4263" s="1">
        <v>45010</v>
      </c>
      <c r="J4263">
        <v>3</v>
      </c>
      <c r="K4263">
        <v>2023</v>
      </c>
      <c r="L4263">
        <v>1500.8799999999999</v>
      </c>
      <c r="M4263" t="s">
        <v>20</v>
      </c>
    </row>
    <row r="4264" spans="1:13" x14ac:dyDescent="0.25">
      <c r="A4264" t="s">
        <v>55</v>
      </c>
      <c r="B4264" t="s">
        <v>34</v>
      </c>
      <c r="C4264">
        <v>2</v>
      </c>
      <c r="D4264">
        <v>45316</v>
      </c>
      <c r="E4264">
        <v>9492</v>
      </c>
      <c r="F4264">
        <v>35824</v>
      </c>
      <c r="G4264" t="s">
        <v>35</v>
      </c>
      <c r="H4264" t="s">
        <v>4334</v>
      </c>
      <c r="I4264" s="1">
        <v>44662</v>
      </c>
      <c r="J4264">
        <v>4</v>
      </c>
      <c r="K4264">
        <v>2022</v>
      </c>
      <c r="L4264">
        <v>18984</v>
      </c>
      <c r="M4264" t="s">
        <v>37</v>
      </c>
    </row>
    <row r="4265" spans="1:13" x14ac:dyDescent="0.25">
      <c r="A4265" t="s">
        <v>13</v>
      </c>
      <c r="B4265" t="s">
        <v>14</v>
      </c>
      <c r="C4265">
        <v>11.33</v>
      </c>
      <c r="D4265">
        <v>37104</v>
      </c>
      <c r="E4265">
        <v>27131</v>
      </c>
      <c r="F4265">
        <v>9973</v>
      </c>
      <c r="G4265" t="s">
        <v>105</v>
      </c>
      <c r="H4265" t="s">
        <v>4335</v>
      </c>
      <c r="I4265" s="1">
        <v>44966</v>
      </c>
      <c r="J4265">
        <v>2</v>
      </c>
      <c r="K4265">
        <v>2023</v>
      </c>
      <c r="L4265">
        <v>307394.23</v>
      </c>
      <c r="M4265" t="s">
        <v>70</v>
      </c>
    </row>
    <row r="4266" spans="1:13" x14ac:dyDescent="0.25">
      <c r="A4266" t="s">
        <v>68</v>
      </c>
      <c r="B4266" t="s">
        <v>22</v>
      </c>
      <c r="C4266">
        <v>6.95</v>
      </c>
      <c r="D4266">
        <v>39453</v>
      </c>
      <c r="E4266">
        <v>13325</v>
      </c>
      <c r="F4266">
        <v>26128</v>
      </c>
      <c r="G4266" t="s">
        <v>78</v>
      </c>
      <c r="H4266" t="s">
        <v>4336</v>
      </c>
      <c r="I4266" s="1">
        <v>44571</v>
      </c>
      <c r="J4266">
        <v>1</v>
      </c>
      <c r="K4266">
        <v>2022</v>
      </c>
      <c r="L4266">
        <v>92608.75</v>
      </c>
      <c r="M4266" t="s">
        <v>70</v>
      </c>
    </row>
    <row r="4267" spans="1:13" x14ac:dyDescent="0.25">
      <c r="A4267" t="s">
        <v>53</v>
      </c>
      <c r="B4267" t="s">
        <v>26</v>
      </c>
      <c r="C4267">
        <v>4.0199999999999996</v>
      </c>
      <c r="D4267">
        <v>2800</v>
      </c>
      <c r="E4267">
        <v>1594</v>
      </c>
      <c r="F4267">
        <v>1206</v>
      </c>
      <c r="G4267" t="s">
        <v>58</v>
      </c>
      <c r="H4267" t="s">
        <v>4337</v>
      </c>
      <c r="I4267" s="1">
        <v>45193</v>
      </c>
      <c r="J4267">
        <v>9</v>
      </c>
      <c r="K4267">
        <v>2023</v>
      </c>
      <c r="L4267">
        <v>6407.8799999999992</v>
      </c>
      <c r="M4267" t="s">
        <v>37</v>
      </c>
    </row>
    <row r="4268" spans="1:13" x14ac:dyDescent="0.25">
      <c r="A4268" t="s">
        <v>91</v>
      </c>
      <c r="B4268" t="s">
        <v>14</v>
      </c>
      <c r="C4268">
        <v>2.79</v>
      </c>
      <c r="D4268">
        <v>45304</v>
      </c>
      <c r="E4268">
        <v>22287</v>
      </c>
      <c r="F4268">
        <v>23017</v>
      </c>
      <c r="G4268" t="s">
        <v>51</v>
      </c>
      <c r="H4268" t="s">
        <v>4338</v>
      </c>
      <c r="I4268" s="1">
        <v>45129</v>
      </c>
      <c r="J4268">
        <v>7</v>
      </c>
      <c r="K4268">
        <v>2023</v>
      </c>
      <c r="L4268">
        <v>62180.73</v>
      </c>
      <c r="M4268" t="s">
        <v>95</v>
      </c>
    </row>
    <row r="4269" spans="1:13" x14ac:dyDescent="0.25">
      <c r="A4269" t="s">
        <v>21</v>
      </c>
      <c r="B4269" t="s">
        <v>22</v>
      </c>
      <c r="C4269">
        <v>3.31</v>
      </c>
      <c r="D4269">
        <v>22901</v>
      </c>
      <c r="E4269">
        <v>11718</v>
      </c>
      <c r="F4269">
        <v>11183</v>
      </c>
      <c r="G4269" t="s">
        <v>78</v>
      </c>
      <c r="H4269" t="s">
        <v>4339</v>
      </c>
      <c r="I4269" s="1">
        <v>45221</v>
      </c>
      <c r="J4269">
        <v>10</v>
      </c>
      <c r="K4269">
        <v>2023</v>
      </c>
      <c r="L4269">
        <v>38786.58</v>
      </c>
      <c r="M4269" t="s">
        <v>50</v>
      </c>
    </row>
    <row r="4270" spans="1:13" x14ac:dyDescent="0.25">
      <c r="A4270" t="s">
        <v>134</v>
      </c>
      <c r="B4270" t="s">
        <v>22</v>
      </c>
      <c r="C4270">
        <v>3.5</v>
      </c>
      <c r="D4270">
        <v>35834</v>
      </c>
      <c r="E4270">
        <v>5361</v>
      </c>
      <c r="F4270">
        <v>30473</v>
      </c>
      <c r="G4270" t="s">
        <v>61</v>
      </c>
      <c r="H4270" t="s">
        <v>4340</v>
      </c>
      <c r="I4270" s="1">
        <v>44764</v>
      </c>
      <c r="J4270">
        <v>7</v>
      </c>
      <c r="K4270">
        <v>2022</v>
      </c>
      <c r="L4270">
        <v>18763.5</v>
      </c>
      <c r="M4270" t="s">
        <v>50</v>
      </c>
    </row>
    <row r="4271" spans="1:13" x14ac:dyDescent="0.25">
      <c r="A4271" t="s">
        <v>116</v>
      </c>
      <c r="B4271" t="s">
        <v>26</v>
      </c>
      <c r="C4271">
        <v>3.15</v>
      </c>
      <c r="D4271">
        <v>15764</v>
      </c>
      <c r="E4271">
        <v>1920</v>
      </c>
      <c r="F4271">
        <v>13844</v>
      </c>
      <c r="G4271" t="s">
        <v>48</v>
      </c>
      <c r="H4271" t="s">
        <v>4341</v>
      </c>
      <c r="I4271" s="1">
        <v>44781</v>
      </c>
      <c r="J4271">
        <v>8</v>
      </c>
      <c r="K4271">
        <v>2022</v>
      </c>
      <c r="L4271">
        <v>6048</v>
      </c>
      <c r="M4271" t="s">
        <v>50</v>
      </c>
    </row>
    <row r="4272" spans="1:13" x14ac:dyDescent="0.25">
      <c r="A4272" t="s">
        <v>134</v>
      </c>
      <c r="B4272" t="s">
        <v>22</v>
      </c>
      <c r="C4272">
        <v>3.58</v>
      </c>
      <c r="D4272">
        <v>8712</v>
      </c>
      <c r="E4272">
        <v>6274</v>
      </c>
      <c r="F4272">
        <v>2438</v>
      </c>
      <c r="G4272" t="s">
        <v>23</v>
      </c>
      <c r="H4272" t="s">
        <v>4342</v>
      </c>
      <c r="I4272" s="1">
        <v>44578</v>
      </c>
      <c r="J4272">
        <v>1</v>
      </c>
      <c r="K4272">
        <v>2022</v>
      </c>
      <c r="L4272">
        <v>22460.920000000002</v>
      </c>
      <c r="M4272" t="s">
        <v>17</v>
      </c>
    </row>
    <row r="4273" spans="1:13" x14ac:dyDescent="0.25">
      <c r="A4273" t="s">
        <v>162</v>
      </c>
      <c r="B4273" t="s">
        <v>22</v>
      </c>
      <c r="C4273">
        <v>5.33</v>
      </c>
      <c r="D4273">
        <v>14204</v>
      </c>
      <c r="E4273">
        <v>6770</v>
      </c>
      <c r="F4273">
        <v>7434</v>
      </c>
      <c r="G4273" t="s">
        <v>30</v>
      </c>
      <c r="H4273" t="s">
        <v>4343</v>
      </c>
      <c r="I4273" s="1">
        <v>44758</v>
      </c>
      <c r="J4273">
        <v>7</v>
      </c>
      <c r="K4273">
        <v>2022</v>
      </c>
      <c r="L4273">
        <v>36084.1</v>
      </c>
      <c r="M4273" t="s">
        <v>20</v>
      </c>
    </row>
    <row r="4274" spans="1:13" x14ac:dyDescent="0.25">
      <c r="A4274" t="s">
        <v>77</v>
      </c>
      <c r="B4274" t="s">
        <v>22</v>
      </c>
      <c r="C4274">
        <v>4.29</v>
      </c>
      <c r="D4274">
        <v>13177</v>
      </c>
      <c r="E4274">
        <v>679</v>
      </c>
      <c r="F4274">
        <v>12498</v>
      </c>
      <c r="G4274" t="s">
        <v>30</v>
      </c>
      <c r="H4274" t="s">
        <v>4344</v>
      </c>
      <c r="I4274" s="1">
        <v>44606</v>
      </c>
      <c r="J4274">
        <v>2</v>
      </c>
      <c r="K4274">
        <v>2022</v>
      </c>
      <c r="L4274">
        <v>2912.91</v>
      </c>
      <c r="M4274" t="s">
        <v>37</v>
      </c>
    </row>
    <row r="4275" spans="1:13" x14ac:dyDescent="0.25">
      <c r="A4275" t="s">
        <v>74</v>
      </c>
      <c r="B4275" t="s">
        <v>45</v>
      </c>
      <c r="C4275">
        <v>0.52</v>
      </c>
      <c r="D4275">
        <v>46157</v>
      </c>
      <c r="E4275">
        <v>17703</v>
      </c>
      <c r="F4275">
        <v>28454</v>
      </c>
      <c r="G4275" t="s">
        <v>46</v>
      </c>
      <c r="H4275" t="s">
        <v>4345</v>
      </c>
      <c r="I4275" s="1">
        <v>45207</v>
      </c>
      <c r="J4275">
        <v>10</v>
      </c>
      <c r="K4275">
        <v>2023</v>
      </c>
      <c r="L4275">
        <v>9205.56</v>
      </c>
      <c r="M4275" t="s">
        <v>50</v>
      </c>
    </row>
    <row r="4276" spans="1:13" x14ac:dyDescent="0.25">
      <c r="A4276" t="s">
        <v>102</v>
      </c>
      <c r="B4276" t="s">
        <v>34</v>
      </c>
      <c r="C4276">
        <v>0.89</v>
      </c>
      <c r="D4276">
        <v>41141</v>
      </c>
      <c r="E4276">
        <v>29935</v>
      </c>
      <c r="F4276">
        <v>11206</v>
      </c>
      <c r="G4276" t="s">
        <v>35</v>
      </c>
      <c r="H4276" t="s">
        <v>4346</v>
      </c>
      <c r="I4276" s="1">
        <v>44972</v>
      </c>
      <c r="J4276">
        <v>2</v>
      </c>
      <c r="K4276">
        <v>2023</v>
      </c>
      <c r="L4276">
        <v>26642.15</v>
      </c>
      <c r="M4276" t="s">
        <v>20</v>
      </c>
    </row>
    <row r="4277" spans="1:13" x14ac:dyDescent="0.25">
      <c r="A4277" t="s">
        <v>25</v>
      </c>
      <c r="B4277" t="s">
        <v>26</v>
      </c>
      <c r="C4277">
        <v>1</v>
      </c>
      <c r="D4277">
        <v>21368</v>
      </c>
      <c r="E4277">
        <v>2885</v>
      </c>
      <c r="F4277">
        <v>18483</v>
      </c>
      <c r="G4277" t="s">
        <v>58</v>
      </c>
      <c r="H4277" t="s">
        <v>4347</v>
      </c>
      <c r="I4277" s="1">
        <v>45073</v>
      </c>
      <c r="J4277">
        <v>5</v>
      </c>
      <c r="K4277">
        <v>2023</v>
      </c>
      <c r="L4277">
        <v>2885</v>
      </c>
      <c r="M4277" t="s">
        <v>20</v>
      </c>
    </row>
    <row r="4278" spans="1:13" x14ac:dyDescent="0.25">
      <c r="A4278" t="s">
        <v>116</v>
      </c>
      <c r="B4278" t="s">
        <v>26</v>
      </c>
      <c r="C4278">
        <v>2.4500000000000002</v>
      </c>
      <c r="D4278">
        <v>30247</v>
      </c>
      <c r="E4278">
        <v>22921</v>
      </c>
      <c r="F4278">
        <v>7326</v>
      </c>
      <c r="G4278" t="s">
        <v>81</v>
      </c>
      <c r="H4278" t="s">
        <v>4348</v>
      </c>
      <c r="I4278" s="1">
        <v>44933</v>
      </c>
      <c r="J4278">
        <v>1</v>
      </c>
      <c r="K4278">
        <v>2023</v>
      </c>
      <c r="L4278">
        <v>56156.450000000004</v>
      </c>
      <c r="M4278" t="s">
        <v>95</v>
      </c>
    </row>
    <row r="4279" spans="1:13" x14ac:dyDescent="0.25">
      <c r="A4279" t="s">
        <v>88</v>
      </c>
      <c r="B4279" t="s">
        <v>45</v>
      </c>
      <c r="C4279">
        <v>0.46</v>
      </c>
      <c r="D4279">
        <v>11144</v>
      </c>
      <c r="E4279">
        <v>2931</v>
      </c>
      <c r="F4279">
        <v>8213</v>
      </c>
      <c r="G4279" t="s">
        <v>46</v>
      </c>
      <c r="H4279" t="s">
        <v>4349</v>
      </c>
      <c r="I4279" s="1">
        <v>45194</v>
      </c>
      <c r="J4279">
        <v>9</v>
      </c>
      <c r="K4279">
        <v>2023</v>
      </c>
      <c r="L4279">
        <v>1348.26</v>
      </c>
      <c r="M4279" t="s">
        <v>20</v>
      </c>
    </row>
    <row r="4280" spans="1:13" x14ac:dyDescent="0.25">
      <c r="A4280" t="s">
        <v>88</v>
      </c>
      <c r="B4280" t="s">
        <v>45</v>
      </c>
      <c r="C4280">
        <v>0.56999999999999995</v>
      </c>
      <c r="D4280">
        <v>45327</v>
      </c>
      <c r="E4280">
        <v>40994</v>
      </c>
      <c r="F4280">
        <v>4333</v>
      </c>
      <c r="G4280" t="s">
        <v>89</v>
      </c>
      <c r="H4280" t="s">
        <v>4350</v>
      </c>
      <c r="I4280" s="1">
        <v>44815</v>
      </c>
      <c r="J4280">
        <v>9</v>
      </c>
      <c r="K4280">
        <v>2022</v>
      </c>
      <c r="L4280">
        <v>23366.579999999998</v>
      </c>
      <c r="M4280" t="s">
        <v>32</v>
      </c>
    </row>
    <row r="4281" spans="1:13" x14ac:dyDescent="0.25">
      <c r="A4281" t="s">
        <v>18</v>
      </c>
      <c r="B4281" t="s">
        <v>14</v>
      </c>
      <c r="C4281">
        <v>11.61</v>
      </c>
      <c r="D4281">
        <v>16296</v>
      </c>
      <c r="E4281">
        <v>14335</v>
      </c>
      <c r="F4281">
        <v>1961</v>
      </c>
      <c r="G4281" t="s">
        <v>105</v>
      </c>
      <c r="H4281" t="s">
        <v>4351</v>
      </c>
      <c r="I4281" s="1">
        <v>45068</v>
      </c>
      <c r="J4281">
        <v>5</v>
      </c>
      <c r="K4281">
        <v>2023</v>
      </c>
      <c r="L4281">
        <v>166429.35</v>
      </c>
      <c r="M4281" t="s">
        <v>70</v>
      </c>
    </row>
    <row r="4282" spans="1:13" x14ac:dyDescent="0.25">
      <c r="A4282" t="s">
        <v>68</v>
      </c>
      <c r="B4282" t="s">
        <v>22</v>
      </c>
      <c r="C4282">
        <v>5.49</v>
      </c>
      <c r="D4282">
        <v>16676</v>
      </c>
      <c r="E4282">
        <v>3367</v>
      </c>
      <c r="F4282">
        <v>13309</v>
      </c>
      <c r="G4282" t="s">
        <v>61</v>
      </c>
      <c r="H4282" t="s">
        <v>4352</v>
      </c>
      <c r="I4282" s="1">
        <v>44562</v>
      </c>
      <c r="J4282">
        <v>1</v>
      </c>
      <c r="K4282">
        <v>2022</v>
      </c>
      <c r="L4282">
        <v>18484.830000000002</v>
      </c>
      <c r="M4282" t="s">
        <v>40</v>
      </c>
    </row>
    <row r="4283" spans="1:13" x14ac:dyDescent="0.25">
      <c r="A4283" t="s">
        <v>25</v>
      </c>
      <c r="B4283" t="s">
        <v>26</v>
      </c>
      <c r="C4283">
        <v>1.34</v>
      </c>
      <c r="D4283">
        <v>38084</v>
      </c>
      <c r="E4283">
        <v>20866</v>
      </c>
      <c r="F4283">
        <v>17218</v>
      </c>
      <c r="G4283" t="s">
        <v>27</v>
      </c>
      <c r="H4283" t="s">
        <v>4353</v>
      </c>
      <c r="I4283" s="1">
        <v>45233</v>
      </c>
      <c r="J4283">
        <v>11</v>
      </c>
      <c r="K4283">
        <v>2023</v>
      </c>
      <c r="L4283">
        <v>27960.440000000002</v>
      </c>
      <c r="M4283" t="s">
        <v>50</v>
      </c>
    </row>
    <row r="4284" spans="1:13" x14ac:dyDescent="0.25">
      <c r="A4284" t="s">
        <v>162</v>
      </c>
      <c r="B4284" t="s">
        <v>22</v>
      </c>
      <c r="C4284">
        <v>4.3</v>
      </c>
      <c r="D4284">
        <v>40291</v>
      </c>
      <c r="E4284">
        <v>15760</v>
      </c>
      <c r="F4284">
        <v>24531</v>
      </c>
      <c r="G4284" t="s">
        <v>78</v>
      </c>
      <c r="H4284" t="s">
        <v>4354</v>
      </c>
      <c r="I4284" s="1">
        <v>44895</v>
      </c>
      <c r="J4284">
        <v>11</v>
      </c>
      <c r="K4284">
        <v>2022</v>
      </c>
      <c r="L4284">
        <v>67768</v>
      </c>
      <c r="M4284" t="s">
        <v>95</v>
      </c>
    </row>
    <row r="4285" spans="1:13" x14ac:dyDescent="0.25">
      <c r="A4285" t="s">
        <v>66</v>
      </c>
      <c r="B4285" t="s">
        <v>26</v>
      </c>
      <c r="C4285">
        <v>6.65</v>
      </c>
      <c r="D4285">
        <v>9828</v>
      </c>
      <c r="E4285">
        <v>6189</v>
      </c>
      <c r="F4285">
        <v>3639</v>
      </c>
      <c r="G4285" t="s">
        <v>81</v>
      </c>
      <c r="H4285" t="s">
        <v>4355</v>
      </c>
      <c r="I4285" s="1">
        <v>45012</v>
      </c>
      <c r="J4285">
        <v>3</v>
      </c>
      <c r="K4285">
        <v>2023</v>
      </c>
      <c r="L4285">
        <v>41156.850000000006</v>
      </c>
      <c r="M4285" t="s">
        <v>17</v>
      </c>
    </row>
    <row r="4286" spans="1:13" x14ac:dyDescent="0.25">
      <c r="A4286" t="s">
        <v>102</v>
      </c>
      <c r="B4286" t="s">
        <v>34</v>
      </c>
      <c r="C4286">
        <v>1.18</v>
      </c>
      <c r="D4286">
        <v>10424</v>
      </c>
      <c r="E4286">
        <v>6631</v>
      </c>
      <c r="F4286">
        <v>3793</v>
      </c>
      <c r="G4286" t="s">
        <v>118</v>
      </c>
      <c r="H4286" t="s">
        <v>4356</v>
      </c>
      <c r="I4286" s="1">
        <v>44986</v>
      </c>
      <c r="J4286">
        <v>3</v>
      </c>
      <c r="K4286">
        <v>2023</v>
      </c>
      <c r="L4286">
        <v>7824.58</v>
      </c>
      <c r="M4286" t="s">
        <v>20</v>
      </c>
    </row>
    <row r="4287" spans="1:13" x14ac:dyDescent="0.25">
      <c r="A4287" t="s">
        <v>41</v>
      </c>
      <c r="B4287" t="s">
        <v>14</v>
      </c>
      <c r="C4287">
        <v>7.81</v>
      </c>
      <c r="D4287">
        <v>42504</v>
      </c>
      <c r="E4287">
        <v>9613</v>
      </c>
      <c r="F4287">
        <v>32891</v>
      </c>
      <c r="G4287" t="s">
        <v>15</v>
      </c>
      <c r="H4287" t="s">
        <v>4357</v>
      </c>
      <c r="I4287" s="1">
        <v>44841</v>
      </c>
      <c r="J4287">
        <v>10</v>
      </c>
      <c r="K4287">
        <v>2022</v>
      </c>
      <c r="L4287">
        <v>75077.53</v>
      </c>
      <c r="M4287" t="s">
        <v>70</v>
      </c>
    </row>
    <row r="4288" spans="1:13" x14ac:dyDescent="0.25">
      <c r="A4288" t="s">
        <v>33</v>
      </c>
      <c r="B4288" t="s">
        <v>34</v>
      </c>
      <c r="C4288">
        <v>0.77</v>
      </c>
      <c r="D4288">
        <v>34665</v>
      </c>
      <c r="E4288">
        <v>20828</v>
      </c>
      <c r="F4288">
        <v>13837</v>
      </c>
      <c r="G4288" t="s">
        <v>99</v>
      </c>
      <c r="H4288" t="s">
        <v>4358</v>
      </c>
      <c r="I4288" s="1">
        <v>44615</v>
      </c>
      <c r="J4288">
        <v>2</v>
      </c>
      <c r="K4288">
        <v>2022</v>
      </c>
      <c r="L4288">
        <v>16037.56</v>
      </c>
      <c r="M4288" t="s">
        <v>70</v>
      </c>
    </row>
    <row r="4289" spans="1:13" x14ac:dyDescent="0.25">
      <c r="A4289" t="s">
        <v>265</v>
      </c>
      <c r="B4289" t="s">
        <v>34</v>
      </c>
      <c r="C4289">
        <v>1.1299999999999999</v>
      </c>
      <c r="D4289">
        <v>38158</v>
      </c>
      <c r="E4289">
        <v>30287</v>
      </c>
      <c r="F4289">
        <v>7871</v>
      </c>
      <c r="G4289" t="s">
        <v>38</v>
      </c>
      <c r="H4289" t="s">
        <v>4359</v>
      </c>
      <c r="I4289" s="1">
        <v>44822</v>
      </c>
      <c r="J4289">
        <v>9</v>
      </c>
      <c r="K4289">
        <v>2022</v>
      </c>
      <c r="L4289">
        <v>34224.31</v>
      </c>
      <c r="M4289" t="s">
        <v>95</v>
      </c>
    </row>
    <row r="4290" spans="1:13" x14ac:dyDescent="0.25">
      <c r="A4290" t="s">
        <v>53</v>
      </c>
      <c r="B4290" t="s">
        <v>26</v>
      </c>
      <c r="C4290">
        <v>5.81</v>
      </c>
      <c r="D4290">
        <v>23851</v>
      </c>
      <c r="E4290">
        <v>21270</v>
      </c>
      <c r="F4290">
        <v>2581</v>
      </c>
      <c r="G4290" t="s">
        <v>27</v>
      </c>
      <c r="H4290" t="s">
        <v>4360</v>
      </c>
      <c r="I4290" s="1">
        <v>44959</v>
      </c>
      <c r="J4290">
        <v>2</v>
      </c>
      <c r="K4290">
        <v>2023</v>
      </c>
      <c r="L4290">
        <v>123578.7</v>
      </c>
      <c r="M4290" t="s">
        <v>37</v>
      </c>
    </row>
    <row r="4291" spans="1:13" x14ac:dyDescent="0.25">
      <c r="A4291" t="s">
        <v>74</v>
      </c>
      <c r="B4291" t="s">
        <v>45</v>
      </c>
      <c r="C4291">
        <v>0.6</v>
      </c>
      <c r="D4291">
        <v>2371</v>
      </c>
      <c r="E4291">
        <v>629</v>
      </c>
      <c r="F4291">
        <v>1742</v>
      </c>
      <c r="G4291" t="s">
        <v>46</v>
      </c>
      <c r="H4291" t="s">
        <v>4361</v>
      </c>
      <c r="I4291" s="1">
        <v>44897</v>
      </c>
      <c r="J4291">
        <v>12</v>
      </c>
      <c r="K4291">
        <v>2022</v>
      </c>
      <c r="L4291">
        <v>377.4</v>
      </c>
      <c r="M4291" t="s">
        <v>57</v>
      </c>
    </row>
    <row r="4292" spans="1:13" x14ac:dyDescent="0.25">
      <c r="A4292" t="s">
        <v>74</v>
      </c>
      <c r="B4292" t="s">
        <v>45</v>
      </c>
      <c r="C4292">
        <v>0.56999999999999995</v>
      </c>
      <c r="D4292">
        <v>3182</v>
      </c>
      <c r="E4292">
        <v>1374</v>
      </c>
      <c r="F4292">
        <v>1808</v>
      </c>
      <c r="G4292" t="s">
        <v>72</v>
      </c>
      <c r="H4292" t="s">
        <v>4362</v>
      </c>
      <c r="I4292" s="1">
        <v>45033</v>
      </c>
      <c r="J4292">
        <v>4</v>
      </c>
      <c r="K4292">
        <v>2023</v>
      </c>
      <c r="L4292">
        <v>783.18</v>
      </c>
      <c r="M4292" t="s">
        <v>50</v>
      </c>
    </row>
    <row r="4293" spans="1:13" x14ac:dyDescent="0.25">
      <c r="A4293" t="s">
        <v>13</v>
      </c>
      <c r="B4293" t="s">
        <v>14</v>
      </c>
      <c r="C4293">
        <v>11.39</v>
      </c>
      <c r="D4293">
        <v>1975</v>
      </c>
      <c r="E4293">
        <v>1953</v>
      </c>
      <c r="F4293">
        <v>22</v>
      </c>
      <c r="G4293" t="s">
        <v>15</v>
      </c>
      <c r="H4293" t="s">
        <v>4363</v>
      </c>
      <c r="I4293" s="1">
        <v>44896</v>
      </c>
      <c r="J4293">
        <v>12</v>
      </c>
      <c r="K4293">
        <v>2022</v>
      </c>
      <c r="L4293">
        <v>22244.670000000002</v>
      </c>
      <c r="M4293" t="s">
        <v>57</v>
      </c>
    </row>
    <row r="4294" spans="1:13" x14ac:dyDescent="0.25">
      <c r="A4294" t="s">
        <v>66</v>
      </c>
      <c r="B4294" t="s">
        <v>26</v>
      </c>
      <c r="C4294">
        <v>8.0399999999999991</v>
      </c>
      <c r="D4294">
        <v>24247</v>
      </c>
      <c r="E4294">
        <v>4712</v>
      </c>
      <c r="F4294">
        <v>19535</v>
      </c>
      <c r="G4294" t="s">
        <v>81</v>
      </c>
      <c r="H4294" t="s">
        <v>4364</v>
      </c>
      <c r="I4294" s="1">
        <v>44768</v>
      </c>
      <c r="J4294">
        <v>7</v>
      </c>
      <c r="K4294">
        <v>2022</v>
      </c>
      <c r="L4294">
        <v>37884.479999999996</v>
      </c>
      <c r="M4294" t="s">
        <v>37</v>
      </c>
    </row>
    <row r="4295" spans="1:13" x14ac:dyDescent="0.25">
      <c r="A4295" t="s">
        <v>66</v>
      </c>
      <c r="B4295" t="s">
        <v>26</v>
      </c>
      <c r="C4295">
        <v>9.5</v>
      </c>
      <c r="D4295">
        <v>34248</v>
      </c>
      <c r="E4295">
        <v>8843</v>
      </c>
      <c r="F4295">
        <v>25405</v>
      </c>
      <c r="G4295" t="s">
        <v>81</v>
      </c>
      <c r="H4295" t="s">
        <v>4365</v>
      </c>
      <c r="I4295" s="1">
        <v>44887</v>
      </c>
      <c r="J4295">
        <v>11</v>
      </c>
      <c r="K4295">
        <v>2022</v>
      </c>
      <c r="L4295">
        <v>84008.5</v>
      </c>
      <c r="M4295" t="s">
        <v>32</v>
      </c>
    </row>
    <row r="4296" spans="1:13" x14ac:dyDescent="0.25">
      <c r="A4296" t="s">
        <v>116</v>
      </c>
      <c r="B4296" t="s">
        <v>26</v>
      </c>
      <c r="C4296">
        <v>3.35</v>
      </c>
      <c r="D4296">
        <v>25763</v>
      </c>
      <c r="E4296">
        <v>8101</v>
      </c>
      <c r="F4296">
        <v>17662</v>
      </c>
      <c r="G4296" t="s">
        <v>81</v>
      </c>
      <c r="H4296" t="s">
        <v>4366</v>
      </c>
      <c r="I4296" s="1">
        <v>45163</v>
      </c>
      <c r="J4296">
        <v>8</v>
      </c>
      <c r="K4296">
        <v>2023</v>
      </c>
      <c r="L4296">
        <v>27138.350000000002</v>
      </c>
      <c r="M4296" t="s">
        <v>50</v>
      </c>
    </row>
    <row r="4297" spans="1:13" x14ac:dyDescent="0.25">
      <c r="A4297" t="s">
        <v>29</v>
      </c>
      <c r="B4297" t="s">
        <v>22</v>
      </c>
      <c r="C4297">
        <v>1.54</v>
      </c>
      <c r="D4297">
        <v>26699</v>
      </c>
      <c r="E4297">
        <v>17848</v>
      </c>
      <c r="F4297">
        <v>8851</v>
      </c>
      <c r="G4297" t="s">
        <v>30</v>
      </c>
      <c r="H4297" t="s">
        <v>4367</v>
      </c>
      <c r="I4297" s="1">
        <v>45144</v>
      </c>
      <c r="J4297">
        <v>8</v>
      </c>
      <c r="K4297">
        <v>2023</v>
      </c>
      <c r="L4297">
        <v>27485.920000000002</v>
      </c>
      <c r="M4297" t="s">
        <v>50</v>
      </c>
    </row>
    <row r="4298" spans="1:13" x14ac:dyDescent="0.25">
      <c r="A4298" t="s">
        <v>91</v>
      </c>
      <c r="B4298" t="s">
        <v>14</v>
      </c>
      <c r="C4298">
        <v>2.82</v>
      </c>
      <c r="D4298">
        <v>23789</v>
      </c>
      <c r="E4298">
        <v>21008</v>
      </c>
      <c r="F4298">
        <v>2781</v>
      </c>
      <c r="G4298" t="s">
        <v>105</v>
      </c>
      <c r="H4298" t="s">
        <v>4368</v>
      </c>
      <c r="I4298" s="1">
        <v>44751</v>
      </c>
      <c r="J4298">
        <v>7</v>
      </c>
      <c r="K4298">
        <v>2022</v>
      </c>
      <c r="L4298">
        <v>59242.559999999998</v>
      </c>
      <c r="M4298" t="s">
        <v>20</v>
      </c>
    </row>
    <row r="4299" spans="1:13" x14ac:dyDescent="0.25">
      <c r="A4299" t="s">
        <v>88</v>
      </c>
      <c r="B4299" t="s">
        <v>45</v>
      </c>
      <c r="C4299">
        <v>0.49</v>
      </c>
      <c r="D4299">
        <v>47357</v>
      </c>
      <c r="E4299">
        <v>5323</v>
      </c>
      <c r="F4299">
        <v>42034</v>
      </c>
      <c r="G4299" t="s">
        <v>46</v>
      </c>
      <c r="H4299" t="s">
        <v>4369</v>
      </c>
      <c r="I4299" s="1">
        <v>45250</v>
      </c>
      <c r="J4299">
        <v>11</v>
      </c>
      <c r="K4299">
        <v>2023</v>
      </c>
      <c r="L4299">
        <v>2608.27</v>
      </c>
      <c r="M4299" t="s">
        <v>40</v>
      </c>
    </row>
    <row r="4300" spans="1:13" x14ac:dyDescent="0.25">
      <c r="A4300" t="s">
        <v>53</v>
      </c>
      <c r="B4300" t="s">
        <v>26</v>
      </c>
      <c r="C4300">
        <v>5.15</v>
      </c>
      <c r="D4300">
        <v>24824</v>
      </c>
      <c r="E4300">
        <v>16529</v>
      </c>
      <c r="F4300">
        <v>8295</v>
      </c>
      <c r="G4300" t="s">
        <v>58</v>
      </c>
      <c r="H4300" t="s">
        <v>4370</v>
      </c>
      <c r="I4300" s="1">
        <v>45157</v>
      </c>
      <c r="J4300">
        <v>8</v>
      </c>
      <c r="K4300">
        <v>2023</v>
      </c>
      <c r="L4300">
        <v>85124.35</v>
      </c>
      <c r="M4300" t="s">
        <v>20</v>
      </c>
    </row>
    <row r="4301" spans="1:13" x14ac:dyDescent="0.25">
      <c r="A4301" t="s">
        <v>13</v>
      </c>
      <c r="B4301" t="s">
        <v>14</v>
      </c>
      <c r="C4301">
        <v>11.59</v>
      </c>
      <c r="D4301">
        <v>8421</v>
      </c>
      <c r="E4301">
        <v>6324</v>
      </c>
      <c r="F4301">
        <v>2097</v>
      </c>
      <c r="G4301" t="s">
        <v>42</v>
      </c>
      <c r="H4301" t="s">
        <v>4371</v>
      </c>
      <c r="I4301" s="1">
        <v>45195</v>
      </c>
      <c r="J4301">
        <v>9</v>
      </c>
      <c r="K4301">
        <v>2023</v>
      </c>
      <c r="L4301">
        <v>73295.16</v>
      </c>
      <c r="M4301" t="s">
        <v>70</v>
      </c>
    </row>
    <row r="4302" spans="1:13" x14ac:dyDescent="0.25">
      <c r="A4302" t="s">
        <v>77</v>
      </c>
      <c r="B4302" t="s">
        <v>22</v>
      </c>
      <c r="C4302">
        <v>3.96</v>
      </c>
      <c r="D4302">
        <v>40277</v>
      </c>
      <c r="E4302">
        <v>29174</v>
      </c>
      <c r="F4302">
        <v>11103</v>
      </c>
      <c r="G4302" t="s">
        <v>30</v>
      </c>
      <c r="H4302" t="s">
        <v>4372</v>
      </c>
      <c r="I4302" s="1">
        <v>45000</v>
      </c>
      <c r="J4302">
        <v>3</v>
      </c>
      <c r="K4302">
        <v>2023</v>
      </c>
      <c r="L4302">
        <v>115529.04</v>
      </c>
      <c r="M4302" t="s">
        <v>20</v>
      </c>
    </row>
    <row r="4303" spans="1:13" x14ac:dyDescent="0.25">
      <c r="A4303" t="s">
        <v>66</v>
      </c>
      <c r="B4303" t="s">
        <v>26</v>
      </c>
      <c r="C4303">
        <v>7.84</v>
      </c>
      <c r="D4303">
        <v>4570</v>
      </c>
      <c r="E4303">
        <v>456</v>
      </c>
      <c r="F4303">
        <v>4114</v>
      </c>
      <c r="G4303" t="s">
        <v>81</v>
      </c>
      <c r="H4303" t="s">
        <v>4373</v>
      </c>
      <c r="I4303" s="1">
        <v>44685</v>
      </c>
      <c r="J4303">
        <v>5</v>
      </c>
      <c r="K4303">
        <v>2022</v>
      </c>
      <c r="L4303">
        <v>3575.04</v>
      </c>
      <c r="M4303" t="s">
        <v>95</v>
      </c>
    </row>
    <row r="4304" spans="1:13" x14ac:dyDescent="0.25">
      <c r="A4304" t="s">
        <v>116</v>
      </c>
      <c r="B4304" t="s">
        <v>26</v>
      </c>
      <c r="C4304">
        <v>2.93</v>
      </c>
      <c r="D4304">
        <v>27243</v>
      </c>
      <c r="E4304">
        <v>25052</v>
      </c>
      <c r="F4304">
        <v>2191</v>
      </c>
      <c r="G4304" t="s">
        <v>27</v>
      </c>
      <c r="H4304" t="s">
        <v>4374</v>
      </c>
      <c r="I4304" s="1">
        <v>45196</v>
      </c>
      <c r="J4304">
        <v>9</v>
      </c>
      <c r="K4304">
        <v>2023</v>
      </c>
      <c r="L4304">
        <v>73402.36</v>
      </c>
      <c r="M4304" t="s">
        <v>17</v>
      </c>
    </row>
    <row r="4305" spans="1:13" x14ac:dyDescent="0.25">
      <c r="A4305" t="s">
        <v>25</v>
      </c>
      <c r="B4305" t="s">
        <v>26</v>
      </c>
      <c r="C4305">
        <v>1.05</v>
      </c>
      <c r="D4305">
        <v>14207</v>
      </c>
      <c r="E4305">
        <v>2865</v>
      </c>
      <c r="F4305">
        <v>11342</v>
      </c>
      <c r="G4305" t="s">
        <v>58</v>
      </c>
      <c r="H4305" t="s">
        <v>4375</v>
      </c>
      <c r="I4305" s="1">
        <v>44721</v>
      </c>
      <c r="J4305">
        <v>6</v>
      </c>
      <c r="K4305">
        <v>2022</v>
      </c>
      <c r="L4305">
        <v>3008.25</v>
      </c>
      <c r="M4305" t="s">
        <v>50</v>
      </c>
    </row>
    <row r="4306" spans="1:13" x14ac:dyDescent="0.25">
      <c r="A4306" t="s">
        <v>33</v>
      </c>
      <c r="B4306" t="s">
        <v>34</v>
      </c>
      <c r="C4306">
        <v>0.83</v>
      </c>
      <c r="D4306">
        <v>3815</v>
      </c>
      <c r="E4306">
        <v>841</v>
      </c>
      <c r="F4306">
        <v>2974</v>
      </c>
      <c r="G4306" t="s">
        <v>35</v>
      </c>
      <c r="H4306" t="s">
        <v>4376</v>
      </c>
      <c r="I4306" s="1">
        <v>44895</v>
      </c>
      <c r="J4306">
        <v>11</v>
      </c>
      <c r="K4306">
        <v>2022</v>
      </c>
      <c r="L4306">
        <v>698.03</v>
      </c>
      <c r="M4306" t="s">
        <v>40</v>
      </c>
    </row>
    <row r="4307" spans="1:13" x14ac:dyDescent="0.25">
      <c r="A4307" t="s">
        <v>13</v>
      </c>
      <c r="B4307" t="s">
        <v>14</v>
      </c>
      <c r="C4307">
        <v>13.17</v>
      </c>
      <c r="D4307">
        <v>29967</v>
      </c>
      <c r="E4307">
        <v>9984</v>
      </c>
      <c r="F4307">
        <v>19983</v>
      </c>
      <c r="G4307" t="s">
        <v>105</v>
      </c>
      <c r="H4307" t="s">
        <v>4377</v>
      </c>
      <c r="I4307" s="1">
        <v>45239</v>
      </c>
      <c r="J4307">
        <v>11</v>
      </c>
      <c r="K4307">
        <v>2023</v>
      </c>
      <c r="L4307">
        <v>131489.28</v>
      </c>
      <c r="M4307" t="s">
        <v>70</v>
      </c>
    </row>
    <row r="4308" spans="1:13" x14ac:dyDescent="0.25">
      <c r="A4308" t="s">
        <v>136</v>
      </c>
      <c r="B4308" t="s">
        <v>34</v>
      </c>
      <c r="C4308">
        <v>0.87</v>
      </c>
      <c r="D4308">
        <v>35309</v>
      </c>
      <c r="E4308">
        <v>824</v>
      </c>
      <c r="F4308">
        <v>34485</v>
      </c>
      <c r="G4308" t="s">
        <v>35</v>
      </c>
      <c r="H4308" t="s">
        <v>4378</v>
      </c>
      <c r="I4308" s="1">
        <v>44970</v>
      </c>
      <c r="J4308">
        <v>2</v>
      </c>
      <c r="K4308">
        <v>2023</v>
      </c>
      <c r="L4308">
        <v>716.88</v>
      </c>
      <c r="M4308" t="s">
        <v>20</v>
      </c>
    </row>
    <row r="4309" spans="1:13" x14ac:dyDescent="0.25">
      <c r="A4309" t="s">
        <v>134</v>
      </c>
      <c r="B4309" t="s">
        <v>22</v>
      </c>
      <c r="C4309">
        <v>3.01</v>
      </c>
      <c r="D4309">
        <v>28531</v>
      </c>
      <c r="E4309">
        <v>1232</v>
      </c>
      <c r="F4309">
        <v>27299</v>
      </c>
      <c r="G4309" t="s">
        <v>23</v>
      </c>
      <c r="H4309" t="s">
        <v>4379</v>
      </c>
      <c r="I4309" s="1">
        <v>44595</v>
      </c>
      <c r="J4309">
        <v>2</v>
      </c>
      <c r="K4309">
        <v>2022</v>
      </c>
      <c r="L4309">
        <v>3708.3199999999997</v>
      </c>
      <c r="M4309" t="s">
        <v>37</v>
      </c>
    </row>
    <row r="4310" spans="1:13" x14ac:dyDescent="0.25">
      <c r="A4310" t="s">
        <v>77</v>
      </c>
      <c r="B4310" t="s">
        <v>22</v>
      </c>
      <c r="C4310">
        <v>4.26</v>
      </c>
      <c r="D4310">
        <v>26595</v>
      </c>
      <c r="E4310">
        <v>18688</v>
      </c>
      <c r="F4310">
        <v>7907</v>
      </c>
      <c r="G4310" t="s">
        <v>61</v>
      </c>
      <c r="H4310" t="s">
        <v>4380</v>
      </c>
      <c r="I4310" s="1">
        <v>44814</v>
      </c>
      <c r="J4310">
        <v>9</v>
      </c>
      <c r="K4310">
        <v>2022</v>
      </c>
      <c r="L4310">
        <v>79610.87999999999</v>
      </c>
      <c r="M4310" t="s">
        <v>17</v>
      </c>
    </row>
    <row r="4311" spans="1:13" x14ac:dyDescent="0.25">
      <c r="A4311" t="s">
        <v>136</v>
      </c>
      <c r="B4311" t="s">
        <v>34</v>
      </c>
      <c r="C4311">
        <v>0.99</v>
      </c>
      <c r="D4311">
        <v>26052</v>
      </c>
      <c r="E4311">
        <v>8243</v>
      </c>
      <c r="F4311">
        <v>17809</v>
      </c>
      <c r="G4311" t="s">
        <v>38</v>
      </c>
      <c r="H4311" t="s">
        <v>4381</v>
      </c>
      <c r="I4311" s="1">
        <v>44809</v>
      </c>
      <c r="J4311">
        <v>9</v>
      </c>
      <c r="K4311">
        <v>2022</v>
      </c>
      <c r="L4311">
        <v>8160.57</v>
      </c>
      <c r="M4311" t="s">
        <v>70</v>
      </c>
    </row>
    <row r="4312" spans="1:13" x14ac:dyDescent="0.25">
      <c r="A4312" t="s">
        <v>25</v>
      </c>
      <c r="B4312" t="s">
        <v>26</v>
      </c>
      <c r="C4312">
        <v>1.1299999999999999</v>
      </c>
      <c r="D4312">
        <v>17484</v>
      </c>
      <c r="E4312">
        <v>16617</v>
      </c>
      <c r="F4312">
        <v>867</v>
      </c>
      <c r="G4312" t="s">
        <v>58</v>
      </c>
      <c r="H4312" t="s">
        <v>4382</v>
      </c>
      <c r="I4312" s="1">
        <v>44601</v>
      </c>
      <c r="J4312">
        <v>2</v>
      </c>
      <c r="K4312">
        <v>2022</v>
      </c>
      <c r="L4312">
        <v>18777.21</v>
      </c>
      <c r="M4312" t="s">
        <v>70</v>
      </c>
    </row>
    <row r="4313" spans="1:13" x14ac:dyDescent="0.25">
      <c r="A4313" t="s">
        <v>33</v>
      </c>
      <c r="B4313" t="s">
        <v>34</v>
      </c>
      <c r="C4313">
        <v>0.65</v>
      </c>
      <c r="D4313">
        <v>16055</v>
      </c>
      <c r="E4313">
        <v>12541</v>
      </c>
      <c r="F4313">
        <v>3514</v>
      </c>
      <c r="G4313" t="s">
        <v>35</v>
      </c>
      <c r="H4313" t="s">
        <v>4383</v>
      </c>
      <c r="I4313" s="1">
        <v>45216</v>
      </c>
      <c r="J4313">
        <v>10</v>
      </c>
      <c r="K4313">
        <v>2023</v>
      </c>
      <c r="L4313">
        <v>8151.6500000000005</v>
      </c>
      <c r="M4313" t="s">
        <v>40</v>
      </c>
    </row>
    <row r="4314" spans="1:13" x14ac:dyDescent="0.25">
      <c r="A4314" t="s">
        <v>55</v>
      </c>
      <c r="B4314" t="s">
        <v>34</v>
      </c>
      <c r="C4314">
        <v>2.04</v>
      </c>
      <c r="D4314">
        <v>31347</v>
      </c>
      <c r="E4314">
        <v>5555</v>
      </c>
      <c r="F4314">
        <v>25792</v>
      </c>
      <c r="G4314" t="s">
        <v>35</v>
      </c>
      <c r="H4314" t="s">
        <v>4384</v>
      </c>
      <c r="I4314" s="1">
        <v>45180</v>
      </c>
      <c r="J4314">
        <v>9</v>
      </c>
      <c r="K4314">
        <v>2023</v>
      </c>
      <c r="L4314">
        <v>11332.2</v>
      </c>
      <c r="M4314" t="s">
        <v>17</v>
      </c>
    </row>
    <row r="4315" spans="1:13" x14ac:dyDescent="0.25">
      <c r="A4315" t="s">
        <v>41</v>
      </c>
      <c r="B4315" t="s">
        <v>14</v>
      </c>
      <c r="C4315">
        <v>5.67</v>
      </c>
      <c r="D4315">
        <v>30002</v>
      </c>
      <c r="E4315">
        <v>22007</v>
      </c>
      <c r="F4315">
        <v>7995</v>
      </c>
      <c r="G4315" t="s">
        <v>51</v>
      </c>
      <c r="H4315" t="s">
        <v>4385</v>
      </c>
      <c r="I4315" s="1">
        <v>45280</v>
      </c>
      <c r="J4315">
        <v>12</v>
      </c>
      <c r="K4315">
        <v>2023</v>
      </c>
      <c r="L4315">
        <v>124779.69</v>
      </c>
      <c r="M4315" t="s">
        <v>50</v>
      </c>
    </row>
    <row r="4316" spans="1:13" x14ac:dyDescent="0.25">
      <c r="A4316" t="s">
        <v>102</v>
      </c>
      <c r="B4316" t="s">
        <v>34</v>
      </c>
      <c r="C4316">
        <v>0.91</v>
      </c>
      <c r="D4316">
        <v>1984</v>
      </c>
      <c r="E4316">
        <v>506</v>
      </c>
      <c r="F4316">
        <v>1478</v>
      </c>
      <c r="G4316" t="s">
        <v>38</v>
      </c>
      <c r="H4316" t="s">
        <v>4386</v>
      </c>
      <c r="I4316" s="1">
        <v>44677</v>
      </c>
      <c r="J4316">
        <v>4</v>
      </c>
      <c r="K4316">
        <v>2022</v>
      </c>
      <c r="L4316">
        <v>460.46000000000004</v>
      </c>
      <c r="M4316" t="s">
        <v>57</v>
      </c>
    </row>
    <row r="4317" spans="1:13" x14ac:dyDescent="0.25">
      <c r="A4317" t="s">
        <v>60</v>
      </c>
      <c r="B4317" t="s">
        <v>22</v>
      </c>
      <c r="C4317">
        <v>3.51</v>
      </c>
      <c r="D4317">
        <v>7660</v>
      </c>
      <c r="E4317">
        <v>7369</v>
      </c>
      <c r="F4317">
        <v>291</v>
      </c>
      <c r="G4317" t="s">
        <v>61</v>
      </c>
      <c r="H4317" t="s">
        <v>4387</v>
      </c>
      <c r="I4317" s="1">
        <v>45090</v>
      </c>
      <c r="J4317">
        <v>6</v>
      </c>
      <c r="K4317">
        <v>2023</v>
      </c>
      <c r="L4317">
        <v>25865.19</v>
      </c>
      <c r="M4317" t="s">
        <v>37</v>
      </c>
    </row>
    <row r="4318" spans="1:13" x14ac:dyDescent="0.25">
      <c r="A4318" t="s">
        <v>116</v>
      </c>
      <c r="B4318" t="s">
        <v>26</v>
      </c>
      <c r="C4318">
        <v>3.14</v>
      </c>
      <c r="D4318">
        <v>40154</v>
      </c>
      <c r="E4318">
        <v>15583</v>
      </c>
      <c r="F4318">
        <v>24571</v>
      </c>
      <c r="G4318" t="s">
        <v>81</v>
      </c>
      <c r="H4318" t="s">
        <v>4388</v>
      </c>
      <c r="I4318" s="1">
        <v>44938</v>
      </c>
      <c r="J4318">
        <v>1</v>
      </c>
      <c r="K4318">
        <v>2023</v>
      </c>
      <c r="L4318">
        <v>48930.62</v>
      </c>
      <c r="M4318" t="s">
        <v>50</v>
      </c>
    </row>
    <row r="4319" spans="1:13" x14ac:dyDescent="0.25">
      <c r="A4319" t="s">
        <v>60</v>
      </c>
      <c r="B4319" t="s">
        <v>22</v>
      </c>
      <c r="C4319">
        <v>2.72</v>
      </c>
      <c r="D4319">
        <v>42450</v>
      </c>
      <c r="E4319">
        <v>10693</v>
      </c>
      <c r="F4319">
        <v>31757</v>
      </c>
      <c r="G4319" t="s">
        <v>61</v>
      </c>
      <c r="H4319" t="s">
        <v>4389</v>
      </c>
      <c r="I4319" s="1">
        <v>44762</v>
      </c>
      <c r="J4319">
        <v>7</v>
      </c>
      <c r="K4319">
        <v>2022</v>
      </c>
      <c r="L4319">
        <v>29084.960000000003</v>
      </c>
      <c r="M4319" t="s">
        <v>70</v>
      </c>
    </row>
    <row r="4320" spans="1:13" x14ac:dyDescent="0.25">
      <c r="A4320" t="s">
        <v>18</v>
      </c>
      <c r="B4320" t="s">
        <v>14</v>
      </c>
      <c r="C4320">
        <v>10.69</v>
      </c>
      <c r="D4320">
        <v>25270</v>
      </c>
      <c r="E4320">
        <v>12286</v>
      </c>
      <c r="F4320">
        <v>12984</v>
      </c>
      <c r="G4320" t="s">
        <v>51</v>
      </c>
      <c r="H4320" t="s">
        <v>4390</v>
      </c>
      <c r="I4320" s="1">
        <v>45137</v>
      </c>
      <c r="J4320">
        <v>7</v>
      </c>
      <c r="K4320">
        <v>2023</v>
      </c>
      <c r="L4320">
        <v>131337.34</v>
      </c>
      <c r="M4320" t="s">
        <v>95</v>
      </c>
    </row>
    <row r="4321" spans="1:13" x14ac:dyDescent="0.25">
      <c r="A4321" t="s">
        <v>33</v>
      </c>
      <c r="B4321" t="s">
        <v>34</v>
      </c>
      <c r="C4321">
        <v>0.86</v>
      </c>
      <c r="D4321">
        <v>33704</v>
      </c>
      <c r="E4321">
        <v>23998</v>
      </c>
      <c r="F4321">
        <v>9706</v>
      </c>
      <c r="G4321" t="s">
        <v>38</v>
      </c>
      <c r="H4321" t="s">
        <v>4391</v>
      </c>
      <c r="I4321" s="1">
        <v>45268</v>
      </c>
      <c r="J4321">
        <v>12</v>
      </c>
      <c r="K4321">
        <v>2023</v>
      </c>
      <c r="L4321">
        <v>20638.28</v>
      </c>
      <c r="M4321" t="s">
        <v>40</v>
      </c>
    </row>
    <row r="4322" spans="1:13" x14ac:dyDescent="0.25">
      <c r="A4322" t="s">
        <v>265</v>
      </c>
      <c r="B4322" t="s">
        <v>34</v>
      </c>
      <c r="C4322">
        <v>1.21</v>
      </c>
      <c r="D4322">
        <v>22851</v>
      </c>
      <c r="E4322">
        <v>22786</v>
      </c>
      <c r="F4322">
        <v>65</v>
      </c>
      <c r="G4322" t="s">
        <v>118</v>
      </c>
      <c r="H4322" t="s">
        <v>4392</v>
      </c>
      <c r="I4322" s="1">
        <v>44684</v>
      </c>
      <c r="J4322">
        <v>5</v>
      </c>
      <c r="K4322">
        <v>2022</v>
      </c>
      <c r="L4322">
        <v>27571.059999999998</v>
      </c>
      <c r="M4322" t="s">
        <v>17</v>
      </c>
    </row>
    <row r="4323" spans="1:13" x14ac:dyDescent="0.25">
      <c r="A4323" t="s">
        <v>68</v>
      </c>
      <c r="B4323" t="s">
        <v>22</v>
      </c>
      <c r="C4323">
        <v>6.44</v>
      </c>
      <c r="D4323">
        <v>4239</v>
      </c>
      <c r="E4323">
        <v>366</v>
      </c>
      <c r="F4323">
        <v>3873</v>
      </c>
      <c r="G4323" t="s">
        <v>78</v>
      </c>
      <c r="H4323" t="s">
        <v>4393</v>
      </c>
      <c r="I4323" s="1">
        <v>44761</v>
      </c>
      <c r="J4323">
        <v>7</v>
      </c>
      <c r="K4323">
        <v>2022</v>
      </c>
      <c r="L4323">
        <v>2357.04</v>
      </c>
      <c r="M4323" t="s">
        <v>17</v>
      </c>
    </row>
    <row r="4324" spans="1:13" x14ac:dyDescent="0.25">
      <c r="A4324" t="s">
        <v>134</v>
      </c>
      <c r="B4324" t="s">
        <v>22</v>
      </c>
      <c r="C4324">
        <v>3.05</v>
      </c>
      <c r="D4324">
        <v>1123</v>
      </c>
      <c r="E4324">
        <v>135</v>
      </c>
      <c r="F4324">
        <v>988</v>
      </c>
      <c r="G4324" t="s">
        <v>61</v>
      </c>
      <c r="H4324" t="s">
        <v>4394</v>
      </c>
      <c r="I4324" s="1">
        <v>45251</v>
      </c>
      <c r="J4324">
        <v>11</v>
      </c>
      <c r="K4324">
        <v>2023</v>
      </c>
      <c r="L4324">
        <v>411.75</v>
      </c>
      <c r="M4324" t="s">
        <v>95</v>
      </c>
    </row>
    <row r="4325" spans="1:13" x14ac:dyDescent="0.25">
      <c r="A4325" t="s">
        <v>91</v>
      </c>
      <c r="B4325" t="s">
        <v>14</v>
      </c>
      <c r="C4325">
        <v>3.34</v>
      </c>
      <c r="D4325">
        <v>40470</v>
      </c>
      <c r="E4325">
        <v>780</v>
      </c>
      <c r="F4325">
        <v>39690</v>
      </c>
      <c r="G4325" t="s">
        <v>15</v>
      </c>
      <c r="H4325" t="s">
        <v>4395</v>
      </c>
      <c r="I4325" s="1">
        <v>44837</v>
      </c>
      <c r="J4325">
        <v>10</v>
      </c>
      <c r="K4325">
        <v>2022</v>
      </c>
      <c r="L4325">
        <v>2605.1999999999998</v>
      </c>
      <c r="M4325" t="s">
        <v>70</v>
      </c>
    </row>
    <row r="4326" spans="1:13" x14ac:dyDescent="0.25">
      <c r="A4326" t="s">
        <v>29</v>
      </c>
      <c r="B4326" t="s">
        <v>22</v>
      </c>
      <c r="C4326">
        <v>1.34</v>
      </c>
      <c r="D4326">
        <v>34362</v>
      </c>
      <c r="E4326">
        <v>7248</v>
      </c>
      <c r="F4326">
        <v>27114</v>
      </c>
      <c r="G4326" t="s">
        <v>61</v>
      </c>
      <c r="H4326" t="s">
        <v>4396</v>
      </c>
      <c r="I4326" s="1">
        <v>45106</v>
      </c>
      <c r="J4326">
        <v>6</v>
      </c>
      <c r="K4326">
        <v>2023</v>
      </c>
      <c r="L4326">
        <v>9712.32</v>
      </c>
      <c r="M4326" t="s">
        <v>17</v>
      </c>
    </row>
    <row r="4327" spans="1:13" x14ac:dyDescent="0.25">
      <c r="A4327" t="s">
        <v>44</v>
      </c>
      <c r="B4327" t="s">
        <v>45</v>
      </c>
      <c r="C4327">
        <v>0.84</v>
      </c>
      <c r="D4327">
        <v>22408</v>
      </c>
      <c r="E4327">
        <v>9341</v>
      </c>
      <c r="F4327">
        <v>13067</v>
      </c>
      <c r="G4327" t="s">
        <v>46</v>
      </c>
      <c r="H4327" t="s">
        <v>4397</v>
      </c>
      <c r="I4327" s="1">
        <v>45151</v>
      </c>
      <c r="J4327">
        <v>8</v>
      </c>
      <c r="K4327">
        <v>2023</v>
      </c>
      <c r="L4327">
        <v>7846.44</v>
      </c>
      <c r="M4327" t="s">
        <v>95</v>
      </c>
    </row>
    <row r="4328" spans="1:13" x14ac:dyDescent="0.25">
      <c r="A4328" t="s">
        <v>98</v>
      </c>
      <c r="B4328" t="s">
        <v>34</v>
      </c>
      <c r="C4328">
        <v>2.88</v>
      </c>
      <c r="D4328">
        <v>11158</v>
      </c>
      <c r="E4328">
        <v>9450</v>
      </c>
      <c r="F4328">
        <v>1708</v>
      </c>
      <c r="G4328" t="s">
        <v>38</v>
      </c>
      <c r="H4328" t="s">
        <v>4398</v>
      </c>
      <c r="I4328" s="1">
        <v>44633</v>
      </c>
      <c r="J4328">
        <v>3</v>
      </c>
      <c r="K4328">
        <v>2022</v>
      </c>
      <c r="L4328">
        <v>27216</v>
      </c>
      <c r="M4328" t="s">
        <v>95</v>
      </c>
    </row>
    <row r="4329" spans="1:13" x14ac:dyDescent="0.25">
      <c r="A4329" t="s">
        <v>68</v>
      </c>
      <c r="B4329" t="s">
        <v>22</v>
      </c>
      <c r="C4329">
        <v>5.79</v>
      </c>
      <c r="D4329">
        <v>29258</v>
      </c>
      <c r="E4329">
        <v>27233</v>
      </c>
      <c r="F4329">
        <v>2025</v>
      </c>
      <c r="G4329" t="s">
        <v>61</v>
      </c>
      <c r="H4329" t="s">
        <v>4399</v>
      </c>
      <c r="I4329" s="1">
        <v>45059</v>
      </c>
      <c r="J4329">
        <v>5</v>
      </c>
      <c r="K4329">
        <v>2023</v>
      </c>
      <c r="L4329">
        <v>157679.07</v>
      </c>
      <c r="M4329" t="s">
        <v>40</v>
      </c>
    </row>
    <row r="4330" spans="1:13" x14ac:dyDescent="0.25">
      <c r="A4330" t="s">
        <v>66</v>
      </c>
      <c r="B4330" t="s">
        <v>26</v>
      </c>
      <c r="C4330">
        <v>6.44</v>
      </c>
      <c r="D4330">
        <v>6929</v>
      </c>
      <c r="E4330">
        <v>6155</v>
      </c>
      <c r="F4330">
        <v>774</v>
      </c>
      <c r="G4330" t="s">
        <v>48</v>
      </c>
      <c r="H4330" t="s">
        <v>4400</v>
      </c>
      <c r="I4330" s="1">
        <v>44633</v>
      </c>
      <c r="J4330">
        <v>3</v>
      </c>
      <c r="K4330">
        <v>2022</v>
      </c>
      <c r="L4330">
        <v>39638.200000000004</v>
      </c>
      <c r="M4330" t="s">
        <v>40</v>
      </c>
    </row>
    <row r="4331" spans="1:13" x14ac:dyDescent="0.25">
      <c r="A4331" t="s">
        <v>136</v>
      </c>
      <c r="B4331" t="s">
        <v>34</v>
      </c>
      <c r="C4331">
        <v>1.08</v>
      </c>
      <c r="D4331">
        <v>46510</v>
      </c>
      <c r="E4331">
        <v>24497</v>
      </c>
      <c r="F4331">
        <v>22013</v>
      </c>
      <c r="G4331" t="s">
        <v>99</v>
      </c>
      <c r="H4331" t="s">
        <v>4401</v>
      </c>
      <c r="I4331" s="1">
        <v>44741</v>
      </c>
      <c r="J4331">
        <v>6</v>
      </c>
      <c r="K4331">
        <v>2022</v>
      </c>
      <c r="L4331">
        <v>26456.760000000002</v>
      </c>
      <c r="M4331" t="s">
        <v>95</v>
      </c>
    </row>
    <row r="4332" spans="1:13" x14ac:dyDescent="0.25">
      <c r="A4332" t="s">
        <v>21</v>
      </c>
      <c r="B4332" t="s">
        <v>22</v>
      </c>
      <c r="C4332">
        <v>2.58</v>
      </c>
      <c r="D4332">
        <v>4626</v>
      </c>
      <c r="E4332">
        <v>11</v>
      </c>
      <c r="F4332">
        <v>4615</v>
      </c>
      <c r="G4332" t="s">
        <v>30</v>
      </c>
      <c r="H4332" t="s">
        <v>4402</v>
      </c>
      <c r="I4332" s="1">
        <v>45193</v>
      </c>
      <c r="J4332">
        <v>9</v>
      </c>
      <c r="K4332">
        <v>2023</v>
      </c>
      <c r="L4332">
        <v>28.380000000000003</v>
      </c>
      <c r="M4332" t="s">
        <v>17</v>
      </c>
    </row>
    <row r="4333" spans="1:13" x14ac:dyDescent="0.25">
      <c r="A4333" t="s">
        <v>13</v>
      </c>
      <c r="B4333" t="s">
        <v>14</v>
      </c>
      <c r="C4333">
        <v>12.54</v>
      </c>
      <c r="D4333">
        <v>2595</v>
      </c>
      <c r="E4333">
        <v>1069</v>
      </c>
      <c r="F4333">
        <v>1526</v>
      </c>
      <c r="G4333" t="s">
        <v>51</v>
      </c>
      <c r="H4333" t="s">
        <v>4403</v>
      </c>
      <c r="I4333" s="1">
        <v>45175</v>
      </c>
      <c r="J4333">
        <v>9</v>
      </c>
      <c r="K4333">
        <v>2023</v>
      </c>
      <c r="L4333">
        <v>13405.259999999998</v>
      </c>
      <c r="M4333" t="s">
        <v>32</v>
      </c>
    </row>
    <row r="4334" spans="1:13" x14ac:dyDescent="0.25">
      <c r="A4334" t="s">
        <v>102</v>
      </c>
      <c r="B4334" t="s">
        <v>34</v>
      </c>
      <c r="C4334">
        <v>0.87</v>
      </c>
      <c r="D4334">
        <v>4641</v>
      </c>
      <c r="E4334">
        <v>345</v>
      </c>
      <c r="F4334">
        <v>4296</v>
      </c>
      <c r="G4334" t="s">
        <v>35</v>
      </c>
      <c r="H4334" t="s">
        <v>4404</v>
      </c>
      <c r="I4334" s="1">
        <v>45265</v>
      </c>
      <c r="J4334">
        <v>12</v>
      </c>
      <c r="K4334">
        <v>2023</v>
      </c>
      <c r="L4334">
        <v>300.14999999999998</v>
      </c>
      <c r="M4334" t="s">
        <v>70</v>
      </c>
    </row>
    <row r="4335" spans="1:13" x14ac:dyDescent="0.25">
      <c r="A4335" t="s">
        <v>60</v>
      </c>
      <c r="B4335" t="s">
        <v>22</v>
      </c>
      <c r="C4335">
        <v>3.45</v>
      </c>
      <c r="D4335">
        <v>11397</v>
      </c>
      <c r="E4335">
        <v>8688</v>
      </c>
      <c r="F4335">
        <v>2709</v>
      </c>
      <c r="G4335" t="s">
        <v>61</v>
      </c>
      <c r="H4335" t="s">
        <v>4405</v>
      </c>
      <c r="I4335" s="1">
        <v>45122</v>
      </c>
      <c r="J4335">
        <v>7</v>
      </c>
      <c r="K4335">
        <v>2023</v>
      </c>
      <c r="L4335">
        <v>29973.600000000002</v>
      </c>
      <c r="M4335" t="s">
        <v>32</v>
      </c>
    </row>
    <row r="4336" spans="1:13" x14ac:dyDescent="0.25">
      <c r="A4336" t="s">
        <v>25</v>
      </c>
      <c r="B4336" t="s">
        <v>26</v>
      </c>
      <c r="C4336">
        <v>1.37</v>
      </c>
      <c r="D4336">
        <v>4665</v>
      </c>
      <c r="E4336">
        <v>1838</v>
      </c>
      <c r="F4336">
        <v>2827</v>
      </c>
      <c r="G4336" t="s">
        <v>48</v>
      </c>
      <c r="H4336" t="s">
        <v>4406</v>
      </c>
      <c r="I4336" s="1">
        <v>44867</v>
      </c>
      <c r="J4336">
        <v>11</v>
      </c>
      <c r="K4336">
        <v>2022</v>
      </c>
      <c r="L4336">
        <v>2518.0600000000004</v>
      </c>
      <c r="M4336" t="s">
        <v>32</v>
      </c>
    </row>
    <row r="4337" spans="1:13" x14ac:dyDescent="0.25">
      <c r="A4337" t="s">
        <v>88</v>
      </c>
      <c r="B4337" t="s">
        <v>45</v>
      </c>
      <c r="C4337">
        <v>0.47</v>
      </c>
      <c r="D4337">
        <v>4526</v>
      </c>
      <c r="E4337">
        <v>2678</v>
      </c>
      <c r="F4337">
        <v>1848</v>
      </c>
      <c r="G4337" t="s">
        <v>89</v>
      </c>
      <c r="H4337" t="s">
        <v>4407</v>
      </c>
      <c r="I4337" s="1">
        <v>45222</v>
      </c>
      <c r="J4337">
        <v>10</v>
      </c>
      <c r="K4337">
        <v>2023</v>
      </c>
      <c r="L4337">
        <v>1258.6599999999999</v>
      </c>
      <c r="M4337" t="s">
        <v>40</v>
      </c>
    </row>
    <row r="4338" spans="1:13" x14ac:dyDescent="0.25">
      <c r="A4338" t="s">
        <v>91</v>
      </c>
      <c r="B4338" t="s">
        <v>14</v>
      </c>
      <c r="C4338">
        <v>2.65</v>
      </c>
      <c r="D4338">
        <v>42808</v>
      </c>
      <c r="E4338">
        <v>38876</v>
      </c>
      <c r="F4338">
        <v>3932</v>
      </c>
      <c r="G4338" t="s">
        <v>105</v>
      </c>
      <c r="H4338" t="s">
        <v>4408</v>
      </c>
      <c r="I4338" s="1">
        <v>45053</v>
      </c>
      <c r="J4338">
        <v>5</v>
      </c>
      <c r="K4338">
        <v>2023</v>
      </c>
      <c r="L4338">
        <v>103021.4</v>
      </c>
      <c r="M4338" t="s">
        <v>57</v>
      </c>
    </row>
    <row r="4339" spans="1:13" x14ac:dyDescent="0.25">
      <c r="A4339" t="s">
        <v>91</v>
      </c>
      <c r="B4339" t="s">
        <v>14</v>
      </c>
      <c r="C4339">
        <v>2.68</v>
      </c>
      <c r="D4339">
        <v>27926</v>
      </c>
      <c r="E4339">
        <v>12314</v>
      </c>
      <c r="F4339">
        <v>15612</v>
      </c>
      <c r="G4339" t="s">
        <v>105</v>
      </c>
      <c r="H4339" t="s">
        <v>4409</v>
      </c>
      <c r="I4339" s="1">
        <v>44607</v>
      </c>
      <c r="J4339">
        <v>2</v>
      </c>
      <c r="K4339">
        <v>2022</v>
      </c>
      <c r="L4339">
        <v>33001.520000000004</v>
      </c>
      <c r="M4339" t="s">
        <v>40</v>
      </c>
    </row>
    <row r="4340" spans="1:13" x14ac:dyDescent="0.25">
      <c r="A4340" t="s">
        <v>91</v>
      </c>
      <c r="B4340" t="s">
        <v>14</v>
      </c>
      <c r="C4340">
        <v>2.77</v>
      </c>
      <c r="D4340">
        <v>47511</v>
      </c>
      <c r="E4340">
        <v>20816</v>
      </c>
      <c r="F4340">
        <v>26695</v>
      </c>
      <c r="G4340" t="s">
        <v>51</v>
      </c>
      <c r="H4340" t="s">
        <v>4410</v>
      </c>
      <c r="I4340" s="1">
        <v>44829</v>
      </c>
      <c r="J4340">
        <v>9</v>
      </c>
      <c r="K4340">
        <v>2022</v>
      </c>
      <c r="L4340">
        <v>57660.32</v>
      </c>
      <c r="M4340" t="s">
        <v>17</v>
      </c>
    </row>
    <row r="4341" spans="1:13" x14ac:dyDescent="0.25">
      <c r="A4341" t="s">
        <v>77</v>
      </c>
      <c r="B4341" t="s">
        <v>22</v>
      </c>
      <c r="C4341">
        <v>3.24</v>
      </c>
      <c r="D4341">
        <v>33396</v>
      </c>
      <c r="E4341">
        <v>1908</v>
      </c>
      <c r="F4341">
        <v>31488</v>
      </c>
      <c r="G4341" t="s">
        <v>78</v>
      </c>
      <c r="H4341" t="s">
        <v>4411</v>
      </c>
      <c r="I4341" s="1">
        <v>44821</v>
      </c>
      <c r="J4341">
        <v>9</v>
      </c>
      <c r="K4341">
        <v>2022</v>
      </c>
      <c r="L4341">
        <v>6181.92</v>
      </c>
      <c r="M4341" t="s">
        <v>70</v>
      </c>
    </row>
    <row r="4342" spans="1:13" x14ac:dyDescent="0.25">
      <c r="A4342" t="s">
        <v>53</v>
      </c>
      <c r="B4342" t="s">
        <v>26</v>
      </c>
      <c r="C4342">
        <v>4.32</v>
      </c>
      <c r="D4342">
        <v>22399</v>
      </c>
      <c r="E4342">
        <v>2599</v>
      </c>
      <c r="F4342">
        <v>19800</v>
      </c>
      <c r="G4342" t="s">
        <v>48</v>
      </c>
      <c r="H4342" t="s">
        <v>4412</v>
      </c>
      <c r="I4342" s="1">
        <v>44972</v>
      </c>
      <c r="J4342">
        <v>2</v>
      </c>
      <c r="K4342">
        <v>2023</v>
      </c>
      <c r="L4342">
        <v>11227.68</v>
      </c>
      <c r="M4342" t="s">
        <v>95</v>
      </c>
    </row>
    <row r="4343" spans="1:13" x14ac:dyDescent="0.25">
      <c r="A4343" t="s">
        <v>71</v>
      </c>
      <c r="B4343" t="s">
        <v>45</v>
      </c>
      <c r="C4343">
        <v>0.85</v>
      </c>
      <c r="D4343">
        <v>9888</v>
      </c>
      <c r="E4343">
        <v>1288</v>
      </c>
      <c r="F4343">
        <v>8600</v>
      </c>
      <c r="G4343" t="s">
        <v>72</v>
      </c>
      <c r="H4343" t="s">
        <v>4413</v>
      </c>
      <c r="I4343" s="1">
        <v>45113</v>
      </c>
      <c r="J4343">
        <v>7</v>
      </c>
      <c r="K4343">
        <v>2023</v>
      </c>
      <c r="L4343">
        <v>1094.8</v>
      </c>
      <c r="M4343" t="s">
        <v>70</v>
      </c>
    </row>
    <row r="4344" spans="1:13" x14ac:dyDescent="0.25">
      <c r="A4344" t="s">
        <v>68</v>
      </c>
      <c r="B4344" t="s">
        <v>22</v>
      </c>
      <c r="C4344">
        <v>6.53</v>
      </c>
      <c r="D4344">
        <v>43587</v>
      </c>
      <c r="E4344">
        <v>43545</v>
      </c>
      <c r="F4344">
        <v>42</v>
      </c>
      <c r="G4344" t="s">
        <v>30</v>
      </c>
      <c r="H4344" t="s">
        <v>4414</v>
      </c>
      <c r="I4344" s="1">
        <v>44592</v>
      </c>
      <c r="J4344">
        <v>1</v>
      </c>
      <c r="K4344">
        <v>2022</v>
      </c>
      <c r="L4344">
        <v>284348.85000000003</v>
      </c>
      <c r="M4344" t="s">
        <v>17</v>
      </c>
    </row>
    <row r="4345" spans="1:13" x14ac:dyDescent="0.25">
      <c r="A4345" t="s">
        <v>13</v>
      </c>
      <c r="B4345" t="s">
        <v>14</v>
      </c>
      <c r="C4345">
        <v>11.79</v>
      </c>
      <c r="D4345">
        <v>31189</v>
      </c>
      <c r="E4345">
        <v>18591</v>
      </c>
      <c r="F4345">
        <v>12598</v>
      </c>
      <c r="G4345" t="s">
        <v>105</v>
      </c>
      <c r="H4345" t="s">
        <v>4415</v>
      </c>
      <c r="I4345" s="1">
        <v>44633</v>
      </c>
      <c r="J4345">
        <v>3</v>
      </c>
      <c r="K4345">
        <v>2022</v>
      </c>
      <c r="L4345">
        <v>219187.88999999998</v>
      </c>
      <c r="M4345" t="s">
        <v>57</v>
      </c>
    </row>
    <row r="4346" spans="1:13" x14ac:dyDescent="0.25">
      <c r="A4346" t="s">
        <v>53</v>
      </c>
      <c r="B4346" t="s">
        <v>26</v>
      </c>
      <c r="C4346">
        <v>4.47</v>
      </c>
      <c r="D4346">
        <v>32487</v>
      </c>
      <c r="E4346">
        <v>18727</v>
      </c>
      <c r="F4346">
        <v>13760</v>
      </c>
      <c r="G4346" t="s">
        <v>58</v>
      </c>
      <c r="H4346" t="s">
        <v>4416</v>
      </c>
      <c r="I4346" s="1">
        <v>44835</v>
      </c>
      <c r="J4346">
        <v>10</v>
      </c>
      <c r="K4346">
        <v>2022</v>
      </c>
      <c r="L4346">
        <v>83709.69</v>
      </c>
      <c r="M4346" t="s">
        <v>70</v>
      </c>
    </row>
    <row r="4347" spans="1:13" x14ac:dyDescent="0.25">
      <c r="A4347" t="s">
        <v>136</v>
      </c>
      <c r="B4347" t="s">
        <v>34</v>
      </c>
      <c r="C4347">
        <v>0.86</v>
      </c>
      <c r="D4347">
        <v>40783</v>
      </c>
      <c r="E4347">
        <v>5567</v>
      </c>
      <c r="F4347">
        <v>35216</v>
      </c>
      <c r="G4347" t="s">
        <v>99</v>
      </c>
      <c r="H4347" t="s">
        <v>4417</v>
      </c>
      <c r="I4347" s="1">
        <v>45218</v>
      </c>
      <c r="J4347">
        <v>10</v>
      </c>
      <c r="K4347">
        <v>2023</v>
      </c>
      <c r="L4347">
        <v>4787.62</v>
      </c>
      <c r="M4347" t="s">
        <v>57</v>
      </c>
    </row>
    <row r="4348" spans="1:13" x14ac:dyDescent="0.25">
      <c r="A4348" t="s">
        <v>74</v>
      </c>
      <c r="B4348" t="s">
        <v>45</v>
      </c>
      <c r="C4348">
        <v>0.65</v>
      </c>
      <c r="D4348">
        <v>45372</v>
      </c>
      <c r="E4348">
        <v>33152</v>
      </c>
      <c r="F4348">
        <v>12220</v>
      </c>
      <c r="G4348" t="s">
        <v>89</v>
      </c>
      <c r="H4348" t="s">
        <v>4418</v>
      </c>
      <c r="I4348" s="1">
        <v>45071</v>
      </c>
      <c r="J4348">
        <v>5</v>
      </c>
      <c r="K4348">
        <v>2023</v>
      </c>
      <c r="L4348">
        <v>21548.799999999999</v>
      </c>
      <c r="M4348" t="s">
        <v>32</v>
      </c>
    </row>
    <row r="4349" spans="1:13" x14ac:dyDescent="0.25">
      <c r="A4349" t="s">
        <v>66</v>
      </c>
      <c r="B4349" t="s">
        <v>26</v>
      </c>
      <c r="C4349">
        <v>8.33</v>
      </c>
      <c r="D4349">
        <v>42581</v>
      </c>
      <c r="E4349">
        <v>865</v>
      </c>
      <c r="F4349">
        <v>41716</v>
      </c>
      <c r="G4349" t="s">
        <v>58</v>
      </c>
      <c r="H4349" t="s">
        <v>4419</v>
      </c>
      <c r="I4349" s="1">
        <v>44619</v>
      </c>
      <c r="J4349">
        <v>2</v>
      </c>
      <c r="K4349">
        <v>2022</v>
      </c>
      <c r="L4349">
        <v>7205.45</v>
      </c>
      <c r="M4349" t="s">
        <v>20</v>
      </c>
    </row>
    <row r="4350" spans="1:13" x14ac:dyDescent="0.25">
      <c r="A4350" t="s">
        <v>18</v>
      </c>
      <c r="B4350" t="s">
        <v>14</v>
      </c>
      <c r="C4350">
        <v>9.75</v>
      </c>
      <c r="D4350">
        <v>13314</v>
      </c>
      <c r="E4350">
        <v>11024</v>
      </c>
      <c r="F4350">
        <v>2290</v>
      </c>
      <c r="G4350" t="s">
        <v>42</v>
      </c>
      <c r="H4350" t="s">
        <v>4420</v>
      </c>
      <c r="I4350" s="1">
        <v>45215</v>
      </c>
      <c r="J4350">
        <v>10</v>
      </c>
      <c r="K4350">
        <v>2023</v>
      </c>
      <c r="L4350">
        <v>107484</v>
      </c>
      <c r="M4350" t="s">
        <v>32</v>
      </c>
    </row>
    <row r="4351" spans="1:13" x14ac:dyDescent="0.25">
      <c r="A4351" t="s">
        <v>102</v>
      </c>
      <c r="B4351" t="s">
        <v>34</v>
      </c>
      <c r="C4351">
        <v>0.81</v>
      </c>
      <c r="D4351">
        <v>11049</v>
      </c>
      <c r="E4351">
        <v>9707</v>
      </c>
      <c r="F4351">
        <v>1342</v>
      </c>
      <c r="G4351" t="s">
        <v>99</v>
      </c>
      <c r="H4351" t="s">
        <v>4421</v>
      </c>
      <c r="I4351" s="1">
        <v>45174</v>
      </c>
      <c r="J4351">
        <v>9</v>
      </c>
      <c r="K4351">
        <v>2023</v>
      </c>
      <c r="L4351">
        <v>7862.67</v>
      </c>
      <c r="M4351" t="s">
        <v>70</v>
      </c>
    </row>
    <row r="4352" spans="1:13" x14ac:dyDescent="0.25">
      <c r="A4352" t="s">
        <v>66</v>
      </c>
      <c r="B4352" t="s">
        <v>26</v>
      </c>
      <c r="C4352">
        <v>8.73</v>
      </c>
      <c r="D4352">
        <v>14306</v>
      </c>
      <c r="E4352">
        <v>2964</v>
      </c>
      <c r="F4352">
        <v>11342</v>
      </c>
      <c r="G4352" t="s">
        <v>58</v>
      </c>
      <c r="H4352" t="s">
        <v>4422</v>
      </c>
      <c r="I4352" s="1">
        <v>44597</v>
      </c>
      <c r="J4352">
        <v>2</v>
      </c>
      <c r="K4352">
        <v>2022</v>
      </c>
      <c r="L4352">
        <v>25875.72</v>
      </c>
      <c r="M4352" t="s">
        <v>50</v>
      </c>
    </row>
    <row r="4353" spans="1:13" x14ac:dyDescent="0.25">
      <c r="A4353" t="s">
        <v>55</v>
      </c>
      <c r="B4353" t="s">
        <v>34</v>
      </c>
      <c r="C4353">
        <v>2.11</v>
      </c>
      <c r="D4353">
        <v>25960</v>
      </c>
      <c r="E4353">
        <v>25444</v>
      </c>
      <c r="F4353">
        <v>516</v>
      </c>
      <c r="G4353" t="s">
        <v>118</v>
      </c>
      <c r="H4353" t="s">
        <v>4423</v>
      </c>
      <c r="I4353" s="1">
        <v>44921</v>
      </c>
      <c r="J4353">
        <v>12</v>
      </c>
      <c r="K4353">
        <v>2022</v>
      </c>
      <c r="L4353">
        <v>53686.84</v>
      </c>
      <c r="M4353" t="s">
        <v>57</v>
      </c>
    </row>
    <row r="4354" spans="1:13" x14ac:dyDescent="0.25">
      <c r="A4354" t="s">
        <v>136</v>
      </c>
      <c r="B4354" t="s">
        <v>34</v>
      </c>
      <c r="C4354">
        <v>1.1200000000000001</v>
      </c>
      <c r="D4354">
        <v>15406</v>
      </c>
      <c r="E4354">
        <v>5501</v>
      </c>
      <c r="F4354">
        <v>9905</v>
      </c>
      <c r="G4354" t="s">
        <v>35</v>
      </c>
      <c r="H4354" t="s">
        <v>4424</v>
      </c>
      <c r="I4354" s="1">
        <v>45024</v>
      </c>
      <c r="J4354">
        <v>4</v>
      </c>
      <c r="K4354">
        <v>2023</v>
      </c>
      <c r="L4354">
        <v>6161.1200000000008</v>
      </c>
      <c r="M4354" t="s">
        <v>95</v>
      </c>
    </row>
    <row r="4355" spans="1:13" x14ac:dyDescent="0.25">
      <c r="A4355" t="s">
        <v>25</v>
      </c>
      <c r="B4355" t="s">
        <v>26</v>
      </c>
      <c r="C4355">
        <v>1.27</v>
      </c>
      <c r="D4355">
        <v>46353</v>
      </c>
      <c r="E4355">
        <v>38313</v>
      </c>
      <c r="F4355">
        <v>8040</v>
      </c>
      <c r="G4355" t="s">
        <v>48</v>
      </c>
      <c r="H4355" t="s">
        <v>4425</v>
      </c>
      <c r="I4355" s="1">
        <v>44882</v>
      </c>
      <c r="J4355">
        <v>11</v>
      </c>
      <c r="K4355">
        <v>2022</v>
      </c>
      <c r="L4355">
        <v>48657.51</v>
      </c>
      <c r="M4355" t="s">
        <v>32</v>
      </c>
    </row>
    <row r="4356" spans="1:13" x14ac:dyDescent="0.25">
      <c r="A4356" t="s">
        <v>13</v>
      </c>
      <c r="B4356" t="s">
        <v>14</v>
      </c>
      <c r="C4356">
        <v>12</v>
      </c>
      <c r="D4356">
        <v>23719</v>
      </c>
      <c r="E4356">
        <v>7823</v>
      </c>
      <c r="F4356">
        <v>15896</v>
      </c>
      <c r="G4356" t="s">
        <v>51</v>
      </c>
      <c r="H4356" t="s">
        <v>4426</v>
      </c>
      <c r="I4356" s="1">
        <v>44743</v>
      </c>
      <c r="J4356">
        <v>7</v>
      </c>
      <c r="K4356">
        <v>2022</v>
      </c>
      <c r="L4356">
        <v>93876</v>
      </c>
      <c r="M4356" t="s">
        <v>57</v>
      </c>
    </row>
    <row r="4357" spans="1:13" x14ac:dyDescent="0.25">
      <c r="A4357" t="s">
        <v>102</v>
      </c>
      <c r="B4357" t="s">
        <v>34</v>
      </c>
      <c r="C4357">
        <v>0.86</v>
      </c>
      <c r="D4357">
        <v>29673</v>
      </c>
      <c r="E4357">
        <v>21457</v>
      </c>
      <c r="F4357">
        <v>8216</v>
      </c>
      <c r="G4357" t="s">
        <v>38</v>
      </c>
      <c r="H4357" t="s">
        <v>4427</v>
      </c>
      <c r="I4357" s="1">
        <v>44902</v>
      </c>
      <c r="J4357">
        <v>12</v>
      </c>
      <c r="K4357">
        <v>2022</v>
      </c>
      <c r="L4357">
        <v>18453.02</v>
      </c>
      <c r="M4357" t="s">
        <v>17</v>
      </c>
    </row>
    <row r="4358" spans="1:13" x14ac:dyDescent="0.25">
      <c r="A4358" t="s">
        <v>25</v>
      </c>
      <c r="B4358" t="s">
        <v>26</v>
      </c>
      <c r="C4358">
        <v>1.1499999999999999</v>
      </c>
      <c r="D4358">
        <v>37020</v>
      </c>
      <c r="E4358">
        <v>8926</v>
      </c>
      <c r="F4358">
        <v>28094</v>
      </c>
      <c r="G4358" t="s">
        <v>81</v>
      </c>
      <c r="H4358" t="s">
        <v>4428</v>
      </c>
      <c r="I4358" s="1">
        <v>44582</v>
      </c>
      <c r="J4358">
        <v>1</v>
      </c>
      <c r="K4358">
        <v>2022</v>
      </c>
      <c r="L4358">
        <v>10264.9</v>
      </c>
      <c r="M4358" t="s">
        <v>32</v>
      </c>
    </row>
    <row r="4359" spans="1:13" x14ac:dyDescent="0.25">
      <c r="A4359" t="s">
        <v>25</v>
      </c>
      <c r="B4359" t="s">
        <v>26</v>
      </c>
      <c r="C4359">
        <v>1.1499999999999999</v>
      </c>
      <c r="D4359">
        <v>37154</v>
      </c>
      <c r="E4359">
        <v>256</v>
      </c>
      <c r="F4359">
        <v>36898</v>
      </c>
      <c r="G4359" t="s">
        <v>58</v>
      </c>
      <c r="H4359" t="s">
        <v>4429</v>
      </c>
      <c r="I4359" s="1">
        <v>44884</v>
      </c>
      <c r="J4359">
        <v>11</v>
      </c>
      <c r="K4359">
        <v>2022</v>
      </c>
      <c r="L4359">
        <v>294.39999999999998</v>
      </c>
      <c r="M4359" t="s">
        <v>20</v>
      </c>
    </row>
    <row r="4360" spans="1:13" x14ac:dyDescent="0.25">
      <c r="A4360" t="s">
        <v>53</v>
      </c>
      <c r="B4360" t="s">
        <v>26</v>
      </c>
      <c r="C4360">
        <v>5.53</v>
      </c>
      <c r="D4360">
        <v>32651</v>
      </c>
      <c r="E4360">
        <v>11267</v>
      </c>
      <c r="F4360">
        <v>21384</v>
      </c>
      <c r="G4360" t="s">
        <v>58</v>
      </c>
      <c r="H4360" t="s">
        <v>4430</v>
      </c>
      <c r="I4360" s="1">
        <v>45246</v>
      </c>
      <c r="J4360">
        <v>11</v>
      </c>
      <c r="K4360">
        <v>2023</v>
      </c>
      <c r="L4360">
        <v>62306.51</v>
      </c>
      <c r="M4360" t="s">
        <v>40</v>
      </c>
    </row>
    <row r="4361" spans="1:13" x14ac:dyDescent="0.25">
      <c r="A4361" t="s">
        <v>68</v>
      </c>
      <c r="B4361" t="s">
        <v>22</v>
      </c>
      <c r="C4361">
        <v>4.99</v>
      </c>
      <c r="D4361">
        <v>47856</v>
      </c>
      <c r="E4361">
        <v>17500</v>
      </c>
      <c r="F4361">
        <v>30356</v>
      </c>
      <c r="G4361" t="s">
        <v>61</v>
      </c>
      <c r="H4361" t="s">
        <v>4431</v>
      </c>
      <c r="I4361" s="1">
        <v>44886</v>
      </c>
      <c r="J4361">
        <v>11</v>
      </c>
      <c r="K4361">
        <v>2022</v>
      </c>
      <c r="L4361">
        <v>87325</v>
      </c>
      <c r="M4361" t="s">
        <v>32</v>
      </c>
    </row>
    <row r="4362" spans="1:13" x14ac:dyDescent="0.25">
      <c r="A4362" t="s">
        <v>13</v>
      </c>
      <c r="B4362" t="s">
        <v>14</v>
      </c>
      <c r="C4362">
        <v>11.77</v>
      </c>
      <c r="D4362">
        <v>26788</v>
      </c>
      <c r="E4362">
        <v>10608</v>
      </c>
      <c r="F4362">
        <v>16180</v>
      </c>
      <c r="G4362" t="s">
        <v>15</v>
      </c>
      <c r="H4362" t="s">
        <v>1752</v>
      </c>
      <c r="I4362" s="1">
        <v>45143</v>
      </c>
      <c r="J4362">
        <v>8</v>
      </c>
      <c r="K4362">
        <v>2023</v>
      </c>
      <c r="L4362">
        <v>124856.15999999999</v>
      </c>
      <c r="M4362" t="s">
        <v>57</v>
      </c>
    </row>
    <row r="4363" spans="1:13" x14ac:dyDescent="0.25">
      <c r="A4363" t="s">
        <v>29</v>
      </c>
      <c r="B4363" t="s">
        <v>22</v>
      </c>
      <c r="C4363">
        <v>1.33</v>
      </c>
      <c r="D4363">
        <v>35489</v>
      </c>
      <c r="E4363">
        <v>1212</v>
      </c>
      <c r="F4363">
        <v>34277</v>
      </c>
      <c r="G4363" t="s">
        <v>30</v>
      </c>
      <c r="H4363" t="s">
        <v>4432</v>
      </c>
      <c r="I4363" s="1">
        <v>45266</v>
      </c>
      <c r="J4363">
        <v>12</v>
      </c>
      <c r="K4363">
        <v>2023</v>
      </c>
      <c r="L4363">
        <v>1611.96</v>
      </c>
      <c r="M4363" t="s">
        <v>20</v>
      </c>
    </row>
    <row r="4364" spans="1:13" x14ac:dyDescent="0.25">
      <c r="A4364" t="s">
        <v>18</v>
      </c>
      <c r="B4364" t="s">
        <v>14</v>
      </c>
      <c r="C4364">
        <v>8.43</v>
      </c>
      <c r="D4364">
        <v>47949</v>
      </c>
      <c r="E4364">
        <v>13094</v>
      </c>
      <c r="F4364">
        <v>34855</v>
      </c>
      <c r="G4364" t="s">
        <v>42</v>
      </c>
      <c r="H4364" t="s">
        <v>4433</v>
      </c>
      <c r="I4364" s="1">
        <v>45103</v>
      </c>
      <c r="J4364">
        <v>6</v>
      </c>
      <c r="K4364">
        <v>2023</v>
      </c>
      <c r="L4364">
        <v>110382.42</v>
      </c>
      <c r="M4364" t="s">
        <v>70</v>
      </c>
    </row>
    <row r="4365" spans="1:13" x14ac:dyDescent="0.25">
      <c r="A4365" t="s">
        <v>102</v>
      </c>
      <c r="B4365" t="s">
        <v>34</v>
      </c>
      <c r="C4365">
        <v>1.07</v>
      </c>
      <c r="D4365">
        <v>41765</v>
      </c>
      <c r="E4365">
        <v>24282</v>
      </c>
      <c r="F4365">
        <v>17483</v>
      </c>
      <c r="G4365" t="s">
        <v>99</v>
      </c>
      <c r="H4365" t="s">
        <v>4434</v>
      </c>
      <c r="I4365" s="1">
        <v>44838</v>
      </c>
      <c r="J4365">
        <v>10</v>
      </c>
      <c r="K4365">
        <v>2022</v>
      </c>
      <c r="L4365">
        <v>25981.74</v>
      </c>
      <c r="M4365" t="s">
        <v>50</v>
      </c>
    </row>
    <row r="4366" spans="1:13" x14ac:dyDescent="0.25">
      <c r="A4366" t="s">
        <v>68</v>
      </c>
      <c r="B4366" t="s">
        <v>22</v>
      </c>
      <c r="C4366">
        <v>4.8899999999999997</v>
      </c>
      <c r="D4366">
        <v>49455</v>
      </c>
      <c r="E4366">
        <v>44806</v>
      </c>
      <c r="F4366">
        <v>4649</v>
      </c>
      <c r="G4366" t="s">
        <v>30</v>
      </c>
      <c r="H4366" t="s">
        <v>4435</v>
      </c>
      <c r="I4366" s="1">
        <v>44623</v>
      </c>
      <c r="J4366">
        <v>3</v>
      </c>
      <c r="K4366">
        <v>2022</v>
      </c>
      <c r="L4366">
        <v>219101.34</v>
      </c>
      <c r="M4366" t="s">
        <v>17</v>
      </c>
    </row>
    <row r="4367" spans="1:13" x14ac:dyDescent="0.25">
      <c r="A4367" t="s">
        <v>162</v>
      </c>
      <c r="B4367" t="s">
        <v>22</v>
      </c>
      <c r="C4367">
        <v>5.93</v>
      </c>
      <c r="D4367">
        <v>4558</v>
      </c>
      <c r="E4367">
        <v>3676</v>
      </c>
      <c r="F4367">
        <v>882</v>
      </c>
      <c r="G4367" t="s">
        <v>23</v>
      </c>
      <c r="H4367" t="s">
        <v>4436</v>
      </c>
      <c r="I4367" s="1">
        <v>44656</v>
      </c>
      <c r="J4367">
        <v>4</v>
      </c>
      <c r="K4367">
        <v>2022</v>
      </c>
      <c r="L4367">
        <v>21798.68</v>
      </c>
      <c r="M4367" t="s">
        <v>57</v>
      </c>
    </row>
    <row r="4368" spans="1:13" x14ac:dyDescent="0.25">
      <c r="A4368" t="s">
        <v>98</v>
      </c>
      <c r="B4368" t="s">
        <v>34</v>
      </c>
      <c r="C4368">
        <v>2.95</v>
      </c>
      <c r="D4368">
        <v>39045</v>
      </c>
      <c r="E4368">
        <v>21854</v>
      </c>
      <c r="F4368">
        <v>17191</v>
      </c>
      <c r="G4368" t="s">
        <v>35</v>
      </c>
      <c r="H4368" t="s">
        <v>4437</v>
      </c>
      <c r="I4368" s="1">
        <v>45084</v>
      </c>
      <c r="J4368">
        <v>6</v>
      </c>
      <c r="K4368">
        <v>2023</v>
      </c>
      <c r="L4368">
        <v>64469.3</v>
      </c>
      <c r="M4368" t="s">
        <v>32</v>
      </c>
    </row>
    <row r="4369" spans="1:13" x14ac:dyDescent="0.25">
      <c r="A4369" t="s">
        <v>88</v>
      </c>
      <c r="B4369" t="s">
        <v>45</v>
      </c>
      <c r="C4369">
        <v>0.54</v>
      </c>
      <c r="D4369">
        <v>40468</v>
      </c>
      <c r="E4369">
        <v>36934</v>
      </c>
      <c r="F4369">
        <v>3534</v>
      </c>
      <c r="G4369" t="s">
        <v>89</v>
      </c>
      <c r="H4369" t="s">
        <v>4438</v>
      </c>
      <c r="I4369" s="1">
        <v>44574</v>
      </c>
      <c r="J4369">
        <v>1</v>
      </c>
      <c r="K4369">
        <v>2022</v>
      </c>
      <c r="L4369">
        <v>19944.36</v>
      </c>
      <c r="M4369" t="s">
        <v>57</v>
      </c>
    </row>
    <row r="4370" spans="1:13" x14ac:dyDescent="0.25">
      <c r="A4370" t="s">
        <v>13</v>
      </c>
      <c r="B4370" t="s">
        <v>14</v>
      </c>
      <c r="C4370">
        <v>10.86</v>
      </c>
      <c r="D4370">
        <v>1328</v>
      </c>
      <c r="E4370">
        <v>949</v>
      </c>
      <c r="F4370">
        <v>379</v>
      </c>
      <c r="G4370" t="s">
        <v>51</v>
      </c>
      <c r="H4370" t="s">
        <v>4439</v>
      </c>
      <c r="I4370" s="1">
        <v>45243</v>
      </c>
      <c r="J4370">
        <v>11</v>
      </c>
      <c r="K4370">
        <v>2023</v>
      </c>
      <c r="L4370">
        <v>10306.14</v>
      </c>
      <c r="M4370" t="s">
        <v>50</v>
      </c>
    </row>
    <row r="4371" spans="1:13" x14ac:dyDescent="0.25">
      <c r="A4371" t="s">
        <v>29</v>
      </c>
      <c r="B4371" t="s">
        <v>22</v>
      </c>
      <c r="C4371">
        <v>1.76</v>
      </c>
      <c r="D4371">
        <v>20409</v>
      </c>
      <c r="E4371">
        <v>4714</v>
      </c>
      <c r="F4371">
        <v>15695</v>
      </c>
      <c r="G4371" t="s">
        <v>23</v>
      </c>
      <c r="H4371" t="s">
        <v>4440</v>
      </c>
      <c r="I4371" s="1">
        <v>45168</v>
      </c>
      <c r="J4371">
        <v>8</v>
      </c>
      <c r="K4371">
        <v>2023</v>
      </c>
      <c r="L4371">
        <v>8296.64</v>
      </c>
      <c r="M4371" t="s">
        <v>70</v>
      </c>
    </row>
    <row r="4372" spans="1:13" x14ac:dyDescent="0.25">
      <c r="A4372" t="s">
        <v>71</v>
      </c>
      <c r="B4372" t="s">
        <v>45</v>
      </c>
      <c r="C4372">
        <v>0.76</v>
      </c>
      <c r="D4372">
        <v>29138</v>
      </c>
      <c r="E4372">
        <v>7039</v>
      </c>
      <c r="F4372">
        <v>22099</v>
      </c>
      <c r="G4372" t="s">
        <v>89</v>
      </c>
      <c r="H4372" t="s">
        <v>4441</v>
      </c>
      <c r="I4372" s="1">
        <v>45051</v>
      </c>
      <c r="J4372">
        <v>5</v>
      </c>
      <c r="K4372">
        <v>2023</v>
      </c>
      <c r="L4372">
        <v>5349.64</v>
      </c>
      <c r="M4372" t="s">
        <v>50</v>
      </c>
    </row>
    <row r="4373" spans="1:13" x14ac:dyDescent="0.25">
      <c r="A4373" t="s">
        <v>29</v>
      </c>
      <c r="B4373" t="s">
        <v>22</v>
      </c>
      <c r="C4373">
        <v>1.7</v>
      </c>
      <c r="D4373">
        <v>38959</v>
      </c>
      <c r="E4373">
        <v>28676</v>
      </c>
      <c r="F4373">
        <v>10283</v>
      </c>
      <c r="G4373" t="s">
        <v>61</v>
      </c>
      <c r="H4373" t="s">
        <v>4442</v>
      </c>
      <c r="I4373" s="1">
        <v>44605</v>
      </c>
      <c r="J4373">
        <v>2</v>
      </c>
      <c r="K4373">
        <v>2022</v>
      </c>
      <c r="L4373">
        <v>48749.2</v>
      </c>
      <c r="M4373" t="s">
        <v>95</v>
      </c>
    </row>
    <row r="4374" spans="1:13" x14ac:dyDescent="0.25">
      <c r="A4374" t="s">
        <v>71</v>
      </c>
      <c r="B4374" t="s">
        <v>45</v>
      </c>
      <c r="C4374">
        <v>0.81</v>
      </c>
      <c r="D4374">
        <v>42556</v>
      </c>
      <c r="E4374">
        <v>20550</v>
      </c>
      <c r="F4374">
        <v>22006</v>
      </c>
      <c r="G4374" t="s">
        <v>89</v>
      </c>
      <c r="H4374" t="s">
        <v>4443</v>
      </c>
      <c r="I4374" s="1">
        <v>44701</v>
      </c>
      <c r="J4374">
        <v>5</v>
      </c>
      <c r="K4374">
        <v>2022</v>
      </c>
      <c r="L4374">
        <v>16645.5</v>
      </c>
      <c r="M4374" t="s">
        <v>57</v>
      </c>
    </row>
    <row r="4375" spans="1:13" x14ac:dyDescent="0.25">
      <c r="A4375" t="s">
        <v>66</v>
      </c>
      <c r="B4375" t="s">
        <v>26</v>
      </c>
      <c r="C4375">
        <v>7.89</v>
      </c>
      <c r="D4375">
        <v>13412</v>
      </c>
      <c r="E4375">
        <v>2780</v>
      </c>
      <c r="F4375">
        <v>10632</v>
      </c>
      <c r="G4375" t="s">
        <v>27</v>
      </c>
      <c r="H4375" t="s">
        <v>4444</v>
      </c>
      <c r="I4375" s="1">
        <v>45233</v>
      </c>
      <c r="J4375">
        <v>11</v>
      </c>
      <c r="K4375">
        <v>2023</v>
      </c>
      <c r="L4375">
        <v>21934.2</v>
      </c>
      <c r="M4375" t="s">
        <v>20</v>
      </c>
    </row>
    <row r="4376" spans="1:13" x14ac:dyDescent="0.25">
      <c r="A4376" t="s">
        <v>134</v>
      </c>
      <c r="B4376" t="s">
        <v>22</v>
      </c>
      <c r="C4376">
        <v>3.37</v>
      </c>
      <c r="D4376">
        <v>2697</v>
      </c>
      <c r="E4376">
        <v>2009</v>
      </c>
      <c r="F4376">
        <v>688</v>
      </c>
      <c r="G4376" t="s">
        <v>30</v>
      </c>
      <c r="H4376" t="s">
        <v>4445</v>
      </c>
      <c r="I4376" s="1">
        <v>44798</v>
      </c>
      <c r="J4376">
        <v>8</v>
      </c>
      <c r="K4376">
        <v>2022</v>
      </c>
      <c r="L4376">
        <v>6770.33</v>
      </c>
      <c r="M4376" t="s">
        <v>70</v>
      </c>
    </row>
    <row r="4377" spans="1:13" x14ac:dyDescent="0.25">
      <c r="A4377" t="s">
        <v>25</v>
      </c>
      <c r="B4377" t="s">
        <v>26</v>
      </c>
      <c r="C4377">
        <v>1.1599999999999999</v>
      </c>
      <c r="D4377">
        <v>48252</v>
      </c>
      <c r="E4377">
        <v>1310</v>
      </c>
      <c r="F4377">
        <v>46942</v>
      </c>
      <c r="G4377" t="s">
        <v>27</v>
      </c>
      <c r="H4377" t="s">
        <v>4446</v>
      </c>
      <c r="I4377" s="1">
        <v>44951</v>
      </c>
      <c r="J4377">
        <v>1</v>
      </c>
      <c r="K4377">
        <v>2023</v>
      </c>
      <c r="L4377">
        <v>1519.6</v>
      </c>
      <c r="M4377" t="s">
        <v>32</v>
      </c>
    </row>
    <row r="4378" spans="1:13" x14ac:dyDescent="0.25">
      <c r="A4378" t="s">
        <v>162</v>
      </c>
      <c r="B4378" t="s">
        <v>22</v>
      </c>
      <c r="C4378">
        <v>4.7699999999999996</v>
      </c>
      <c r="D4378">
        <v>36340</v>
      </c>
      <c r="E4378">
        <v>28204</v>
      </c>
      <c r="F4378">
        <v>8136</v>
      </c>
      <c r="G4378" t="s">
        <v>78</v>
      </c>
      <c r="H4378" t="s">
        <v>4447</v>
      </c>
      <c r="I4378" s="1">
        <v>44878</v>
      </c>
      <c r="J4378">
        <v>11</v>
      </c>
      <c r="K4378">
        <v>2022</v>
      </c>
      <c r="L4378">
        <v>134533.07999999999</v>
      </c>
      <c r="M4378" t="s">
        <v>95</v>
      </c>
    </row>
    <row r="4379" spans="1:13" x14ac:dyDescent="0.25">
      <c r="A4379" t="s">
        <v>116</v>
      </c>
      <c r="B4379" t="s">
        <v>26</v>
      </c>
      <c r="C4379">
        <v>2.54</v>
      </c>
      <c r="D4379">
        <v>34456</v>
      </c>
      <c r="E4379">
        <v>29209</v>
      </c>
      <c r="F4379">
        <v>5247</v>
      </c>
      <c r="G4379" t="s">
        <v>48</v>
      </c>
      <c r="H4379" t="s">
        <v>4448</v>
      </c>
      <c r="I4379" s="1">
        <v>44909</v>
      </c>
      <c r="J4379">
        <v>12</v>
      </c>
      <c r="K4379">
        <v>2022</v>
      </c>
      <c r="L4379">
        <v>74190.86</v>
      </c>
      <c r="M4379" t="s">
        <v>57</v>
      </c>
    </row>
    <row r="4380" spans="1:13" x14ac:dyDescent="0.25">
      <c r="A4380" t="s">
        <v>13</v>
      </c>
      <c r="B4380" t="s">
        <v>14</v>
      </c>
      <c r="C4380">
        <v>11.17</v>
      </c>
      <c r="D4380">
        <v>26956</v>
      </c>
      <c r="E4380">
        <v>25047</v>
      </c>
      <c r="F4380">
        <v>1909</v>
      </c>
      <c r="G4380" t="s">
        <v>105</v>
      </c>
      <c r="H4380" t="s">
        <v>4449</v>
      </c>
      <c r="I4380" s="1">
        <v>44606</v>
      </c>
      <c r="J4380">
        <v>2</v>
      </c>
      <c r="K4380">
        <v>2022</v>
      </c>
      <c r="L4380">
        <v>279774.99</v>
      </c>
      <c r="M4380" t="s">
        <v>37</v>
      </c>
    </row>
    <row r="4381" spans="1:13" x14ac:dyDescent="0.25">
      <c r="A4381" t="s">
        <v>71</v>
      </c>
      <c r="B4381" t="s">
        <v>45</v>
      </c>
      <c r="C4381">
        <v>0.92</v>
      </c>
      <c r="D4381">
        <v>29886</v>
      </c>
      <c r="E4381">
        <v>19528</v>
      </c>
      <c r="F4381">
        <v>10358</v>
      </c>
      <c r="G4381" t="s">
        <v>89</v>
      </c>
      <c r="H4381" t="s">
        <v>4450</v>
      </c>
      <c r="I4381" s="1">
        <v>44985</v>
      </c>
      <c r="J4381">
        <v>2</v>
      </c>
      <c r="K4381">
        <v>2023</v>
      </c>
      <c r="L4381">
        <v>17965.760000000002</v>
      </c>
      <c r="M4381" t="s">
        <v>70</v>
      </c>
    </row>
    <row r="4382" spans="1:13" x14ac:dyDescent="0.25">
      <c r="A4382" t="s">
        <v>91</v>
      </c>
      <c r="B4382" t="s">
        <v>14</v>
      </c>
      <c r="C4382">
        <v>2.62</v>
      </c>
      <c r="D4382">
        <v>47772</v>
      </c>
      <c r="E4382">
        <v>12550</v>
      </c>
      <c r="F4382">
        <v>35222</v>
      </c>
      <c r="G4382" t="s">
        <v>15</v>
      </c>
      <c r="H4382" t="s">
        <v>4451</v>
      </c>
      <c r="I4382" s="1">
        <v>45181</v>
      </c>
      <c r="J4382">
        <v>9</v>
      </c>
      <c r="K4382">
        <v>2023</v>
      </c>
      <c r="L4382">
        <v>32881</v>
      </c>
      <c r="M4382" t="s">
        <v>17</v>
      </c>
    </row>
    <row r="4383" spans="1:13" x14ac:dyDescent="0.25">
      <c r="A4383" t="s">
        <v>41</v>
      </c>
      <c r="B4383" t="s">
        <v>14</v>
      </c>
      <c r="C4383">
        <v>7.4</v>
      </c>
      <c r="D4383">
        <v>34917</v>
      </c>
      <c r="E4383">
        <v>20398</v>
      </c>
      <c r="F4383">
        <v>14519</v>
      </c>
      <c r="G4383" t="s">
        <v>42</v>
      </c>
      <c r="H4383" t="s">
        <v>4452</v>
      </c>
      <c r="I4383" s="1">
        <v>44960</v>
      </c>
      <c r="J4383">
        <v>2</v>
      </c>
      <c r="K4383">
        <v>2023</v>
      </c>
      <c r="L4383">
        <v>150945.20000000001</v>
      </c>
      <c r="M4383" t="s">
        <v>70</v>
      </c>
    </row>
    <row r="4384" spans="1:13" x14ac:dyDescent="0.25">
      <c r="A4384" t="s">
        <v>13</v>
      </c>
      <c r="B4384" t="s">
        <v>14</v>
      </c>
      <c r="C4384">
        <v>14.06</v>
      </c>
      <c r="D4384">
        <v>16952</v>
      </c>
      <c r="E4384">
        <v>5215</v>
      </c>
      <c r="F4384">
        <v>11737</v>
      </c>
      <c r="G4384" t="s">
        <v>105</v>
      </c>
      <c r="H4384" t="s">
        <v>4453</v>
      </c>
      <c r="I4384" s="1">
        <v>44576</v>
      </c>
      <c r="J4384">
        <v>1</v>
      </c>
      <c r="K4384">
        <v>2022</v>
      </c>
      <c r="L4384">
        <v>73322.900000000009</v>
      </c>
      <c r="M4384" t="s">
        <v>50</v>
      </c>
    </row>
    <row r="4385" spans="1:13" x14ac:dyDescent="0.25">
      <c r="A4385" t="s">
        <v>71</v>
      </c>
      <c r="B4385" t="s">
        <v>45</v>
      </c>
      <c r="C4385">
        <v>0.67</v>
      </c>
      <c r="D4385">
        <v>25255</v>
      </c>
      <c r="E4385">
        <v>17629</v>
      </c>
      <c r="F4385">
        <v>7626</v>
      </c>
      <c r="G4385" t="s">
        <v>46</v>
      </c>
      <c r="H4385" t="s">
        <v>4454</v>
      </c>
      <c r="I4385" s="1">
        <v>45139</v>
      </c>
      <c r="J4385">
        <v>8</v>
      </c>
      <c r="K4385">
        <v>2023</v>
      </c>
      <c r="L4385">
        <v>11811.43</v>
      </c>
      <c r="M4385" t="s">
        <v>37</v>
      </c>
    </row>
    <row r="4386" spans="1:13" x14ac:dyDescent="0.25">
      <c r="A4386" t="s">
        <v>41</v>
      </c>
      <c r="B4386" t="s">
        <v>14</v>
      </c>
      <c r="C4386">
        <v>7.81</v>
      </c>
      <c r="D4386">
        <v>26774</v>
      </c>
      <c r="E4386">
        <v>3138</v>
      </c>
      <c r="F4386">
        <v>23636</v>
      </c>
      <c r="G4386" t="s">
        <v>105</v>
      </c>
      <c r="H4386" t="s">
        <v>4455</v>
      </c>
      <c r="I4386" s="1">
        <v>44724</v>
      </c>
      <c r="J4386">
        <v>6</v>
      </c>
      <c r="K4386">
        <v>2022</v>
      </c>
      <c r="L4386">
        <v>24507.78</v>
      </c>
      <c r="M4386" t="s">
        <v>40</v>
      </c>
    </row>
    <row r="4387" spans="1:13" x14ac:dyDescent="0.25">
      <c r="A4387" t="s">
        <v>63</v>
      </c>
      <c r="B4387" t="s">
        <v>45</v>
      </c>
      <c r="C4387">
        <v>0.91</v>
      </c>
      <c r="D4387">
        <v>48083</v>
      </c>
      <c r="E4387">
        <v>40013</v>
      </c>
      <c r="F4387">
        <v>8070</v>
      </c>
      <c r="G4387" t="s">
        <v>72</v>
      </c>
      <c r="H4387" t="s">
        <v>4456</v>
      </c>
      <c r="I4387" s="1">
        <v>44765</v>
      </c>
      <c r="J4387">
        <v>7</v>
      </c>
      <c r="K4387">
        <v>2022</v>
      </c>
      <c r="L4387">
        <v>36411.83</v>
      </c>
      <c r="M4387" t="s">
        <v>50</v>
      </c>
    </row>
    <row r="4388" spans="1:13" x14ac:dyDescent="0.25">
      <c r="A4388" t="s">
        <v>74</v>
      </c>
      <c r="B4388" t="s">
        <v>45</v>
      </c>
      <c r="C4388">
        <v>0.57999999999999996</v>
      </c>
      <c r="D4388">
        <v>7446</v>
      </c>
      <c r="E4388">
        <v>3619</v>
      </c>
      <c r="F4388">
        <v>3827</v>
      </c>
      <c r="G4388" t="s">
        <v>72</v>
      </c>
      <c r="H4388" t="s">
        <v>4457</v>
      </c>
      <c r="I4388" s="1">
        <v>44914</v>
      </c>
      <c r="J4388">
        <v>12</v>
      </c>
      <c r="K4388">
        <v>2022</v>
      </c>
      <c r="L4388">
        <v>2099.02</v>
      </c>
      <c r="M4388" t="s">
        <v>32</v>
      </c>
    </row>
    <row r="4389" spans="1:13" x14ac:dyDescent="0.25">
      <c r="A4389" t="s">
        <v>60</v>
      </c>
      <c r="B4389" t="s">
        <v>22</v>
      </c>
      <c r="C4389">
        <v>3.39</v>
      </c>
      <c r="D4389">
        <v>12637</v>
      </c>
      <c r="E4389">
        <v>4400</v>
      </c>
      <c r="F4389">
        <v>8237</v>
      </c>
      <c r="G4389" t="s">
        <v>78</v>
      </c>
      <c r="H4389" t="s">
        <v>4458</v>
      </c>
      <c r="I4389" s="1">
        <v>44960</v>
      </c>
      <c r="J4389">
        <v>2</v>
      </c>
      <c r="K4389">
        <v>2023</v>
      </c>
      <c r="L4389">
        <v>14916</v>
      </c>
      <c r="M4389" t="s">
        <v>37</v>
      </c>
    </row>
    <row r="4390" spans="1:13" x14ac:dyDescent="0.25">
      <c r="A4390" t="s">
        <v>63</v>
      </c>
      <c r="B4390" t="s">
        <v>45</v>
      </c>
      <c r="C4390">
        <v>0.89</v>
      </c>
      <c r="D4390">
        <v>20717</v>
      </c>
      <c r="E4390">
        <v>13006</v>
      </c>
      <c r="F4390">
        <v>7711</v>
      </c>
      <c r="G4390" t="s">
        <v>46</v>
      </c>
      <c r="H4390" t="s">
        <v>4459</v>
      </c>
      <c r="I4390" s="1">
        <v>44640</v>
      </c>
      <c r="J4390">
        <v>3</v>
      </c>
      <c r="K4390">
        <v>2022</v>
      </c>
      <c r="L4390">
        <v>11575.34</v>
      </c>
      <c r="M4390" t="s">
        <v>40</v>
      </c>
    </row>
    <row r="4391" spans="1:13" x14ac:dyDescent="0.25">
      <c r="A4391" t="s">
        <v>41</v>
      </c>
      <c r="B4391" t="s">
        <v>14</v>
      </c>
      <c r="C4391">
        <v>6.87</v>
      </c>
      <c r="D4391">
        <v>32874</v>
      </c>
      <c r="E4391">
        <v>6606</v>
      </c>
      <c r="F4391">
        <v>26268</v>
      </c>
      <c r="G4391" t="s">
        <v>42</v>
      </c>
      <c r="H4391" t="s">
        <v>4460</v>
      </c>
      <c r="I4391" s="1">
        <v>44806</v>
      </c>
      <c r="J4391">
        <v>9</v>
      </c>
      <c r="K4391">
        <v>2022</v>
      </c>
      <c r="L4391">
        <v>45383.22</v>
      </c>
      <c r="M4391" t="s">
        <v>70</v>
      </c>
    </row>
    <row r="4392" spans="1:13" x14ac:dyDescent="0.25">
      <c r="A4392" t="s">
        <v>102</v>
      </c>
      <c r="B4392" t="s">
        <v>34</v>
      </c>
      <c r="C4392">
        <v>0.88</v>
      </c>
      <c r="D4392">
        <v>14614</v>
      </c>
      <c r="E4392">
        <v>3498</v>
      </c>
      <c r="F4392">
        <v>11116</v>
      </c>
      <c r="G4392" t="s">
        <v>35</v>
      </c>
      <c r="H4392" t="s">
        <v>4461</v>
      </c>
      <c r="I4392" s="1">
        <v>44783</v>
      </c>
      <c r="J4392">
        <v>8</v>
      </c>
      <c r="K4392">
        <v>2022</v>
      </c>
      <c r="L4392">
        <v>3078.2400000000002</v>
      </c>
      <c r="M4392" t="s">
        <v>95</v>
      </c>
    </row>
    <row r="4393" spans="1:13" x14ac:dyDescent="0.25">
      <c r="A4393" t="s">
        <v>68</v>
      </c>
      <c r="B4393" t="s">
        <v>22</v>
      </c>
      <c r="C4393">
        <v>5.58</v>
      </c>
      <c r="D4393">
        <v>8577</v>
      </c>
      <c r="E4393">
        <v>5064</v>
      </c>
      <c r="F4393">
        <v>3513</v>
      </c>
      <c r="G4393" t="s">
        <v>78</v>
      </c>
      <c r="H4393" t="s">
        <v>4462</v>
      </c>
      <c r="I4393" s="1">
        <v>45035</v>
      </c>
      <c r="J4393">
        <v>4</v>
      </c>
      <c r="K4393">
        <v>2023</v>
      </c>
      <c r="L4393">
        <v>28257.119999999999</v>
      </c>
      <c r="M4393" t="s">
        <v>17</v>
      </c>
    </row>
    <row r="4394" spans="1:13" x14ac:dyDescent="0.25">
      <c r="A4394" t="s">
        <v>116</v>
      </c>
      <c r="B4394" t="s">
        <v>26</v>
      </c>
      <c r="C4394">
        <v>3.34</v>
      </c>
      <c r="D4394">
        <v>6277</v>
      </c>
      <c r="E4394">
        <v>4835</v>
      </c>
      <c r="F4394">
        <v>1442</v>
      </c>
      <c r="G4394" t="s">
        <v>81</v>
      </c>
      <c r="H4394" t="s">
        <v>4463</v>
      </c>
      <c r="I4394" s="1">
        <v>44643</v>
      </c>
      <c r="J4394">
        <v>3</v>
      </c>
      <c r="K4394">
        <v>2022</v>
      </c>
      <c r="L4394">
        <v>16148.9</v>
      </c>
      <c r="M4394" t="s">
        <v>57</v>
      </c>
    </row>
    <row r="4395" spans="1:13" x14ac:dyDescent="0.25">
      <c r="A4395" t="s">
        <v>33</v>
      </c>
      <c r="B4395" t="s">
        <v>34</v>
      </c>
      <c r="C4395">
        <v>0.82</v>
      </c>
      <c r="D4395">
        <v>49919</v>
      </c>
      <c r="E4395">
        <v>18616</v>
      </c>
      <c r="F4395">
        <v>31303</v>
      </c>
      <c r="G4395" t="s">
        <v>118</v>
      </c>
      <c r="H4395" t="s">
        <v>4464</v>
      </c>
      <c r="I4395" s="1">
        <v>44825</v>
      </c>
      <c r="J4395">
        <v>9</v>
      </c>
      <c r="K4395">
        <v>2022</v>
      </c>
      <c r="L4395">
        <v>15265.119999999999</v>
      </c>
      <c r="M4395" t="s">
        <v>50</v>
      </c>
    </row>
    <row r="4396" spans="1:13" x14ac:dyDescent="0.25">
      <c r="A4396" t="s">
        <v>116</v>
      </c>
      <c r="B4396" t="s">
        <v>26</v>
      </c>
      <c r="C4396">
        <v>3.52</v>
      </c>
      <c r="D4396">
        <v>33738</v>
      </c>
      <c r="E4396">
        <v>2563</v>
      </c>
      <c r="F4396">
        <v>31175</v>
      </c>
      <c r="G4396" t="s">
        <v>48</v>
      </c>
      <c r="H4396" t="s">
        <v>4465</v>
      </c>
      <c r="I4396" s="1">
        <v>44902</v>
      </c>
      <c r="J4396">
        <v>12</v>
      </c>
      <c r="K4396">
        <v>2022</v>
      </c>
      <c r="L4396">
        <v>9021.76</v>
      </c>
      <c r="M4396" t="s">
        <v>70</v>
      </c>
    </row>
    <row r="4397" spans="1:13" x14ac:dyDescent="0.25">
      <c r="A4397" t="s">
        <v>91</v>
      </c>
      <c r="B4397" t="s">
        <v>14</v>
      </c>
      <c r="C4397">
        <v>2.76</v>
      </c>
      <c r="D4397">
        <v>6910</v>
      </c>
      <c r="E4397">
        <v>3913</v>
      </c>
      <c r="F4397">
        <v>2997</v>
      </c>
      <c r="G4397" t="s">
        <v>15</v>
      </c>
      <c r="H4397" t="s">
        <v>4466</v>
      </c>
      <c r="I4397" s="1">
        <v>44877</v>
      </c>
      <c r="J4397">
        <v>11</v>
      </c>
      <c r="K4397">
        <v>2022</v>
      </c>
      <c r="L4397">
        <v>10799.88</v>
      </c>
      <c r="M4397" t="s">
        <v>95</v>
      </c>
    </row>
    <row r="4398" spans="1:13" x14ac:dyDescent="0.25">
      <c r="A4398" t="s">
        <v>44</v>
      </c>
      <c r="B4398" t="s">
        <v>45</v>
      </c>
      <c r="C4398">
        <v>0.99</v>
      </c>
      <c r="D4398">
        <v>47973</v>
      </c>
      <c r="E4398">
        <v>5482</v>
      </c>
      <c r="F4398">
        <v>42491</v>
      </c>
      <c r="G4398" t="s">
        <v>46</v>
      </c>
      <c r="H4398" t="s">
        <v>4467</v>
      </c>
      <c r="I4398" s="1">
        <v>45180</v>
      </c>
      <c r="J4398">
        <v>9</v>
      </c>
      <c r="K4398">
        <v>2023</v>
      </c>
      <c r="L4398">
        <v>5427.18</v>
      </c>
      <c r="M4398" t="s">
        <v>32</v>
      </c>
    </row>
    <row r="4399" spans="1:13" x14ac:dyDescent="0.25">
      <c r="A4399" t="s">
        <v>66</v>
      </c>
      <c r="B4399" t="s">
        <v>26</v>
      </c>
      <c r="C4399">
        <v>8.8699999999999992</v>
      </c>
      <c r="D4399">
        <v>31792</v>
      </c>
      <c r="E4399">
        <v>12348</v>
      </c>
      <c r="F4399">
        <v>19444</v>
      </c>
      <c r="G4399" t="s">
        <v>27</v>
      </c>
      <c r="H4399" t="s">
        <v>4468</v>
      </c>
      <c r="I4399" s="1">
        <v>45287</v>
      </c>
      <c r="J4399">
        <v>12</v>
      </c>
      <c r="K4399">
        <v>2023</v>
      </c>
      <c r="L4399">
        <v>109526.76</v>
      </c>
      <c r="M4399" t="s">
        <v>57</v>
      </c>
    </row>
    <row r="4400" spans="1:13" x14ac:dyDescent="0.25">
      <c r="A4400" t="s">
        <v>77</v>
      </c>
      <c r="B4400" t="s">
        <v>22</v>
      </c>
      <c r="C4400">
        <v>3.36</v>
      </c>
      <c r="D4400">
        <v>22684</v>
      </c>
      <c r="E4400">
        <v>2788</v>
      </c>
      <c r="F4400">
        <v>19896</v>
      </c>
      <c r="G4400" t="s">
        <v>61</v>
      </c>
      <c r="H4400" t="s">
        <v>4469</v>
      </c>
      <c r="I4400" s="1">
        <v>44639</v>
      </c>
      <c r="J4400">
        <v>3</v>
      </c>
      <c r="K4400">
        <v>2022</v>
      </c>
      <c r="L4400">
        <v>9367.68</v>
      </c>
      <c r="M4400" t="s">
        <v>57</v>
      </c>
    </row>
    <row r="4401" spans="1:13" x14ac:dyDescent="0.25">
      <c r="A4401" t="s">
        <v>68</v>
      </c>
      <c r="B4401" t="s">
        <v>22</v>
      </c>
      <c r="C4401">
        <v>6.3</v>
      </c>
      <c r="D4401">
        <v>9372</v>
      </c>
      <c r="E4401">
        <v>7200</v>
      </c>
      <c r="F4401">
        <v>2172</v>
      </c>
      <c r="G4401" t="s">
        <v>30</v>
      </c>
      <c r="H4401" t="s">
        <v>4470</v>
      </c>
      <c r="I4401" s="1">
        <v>45207</v>
      </c>
      <c r="J4401">
        <v>10</v>
      </c>
      <c r="K4401">
        <v>2023</v>
      </c>
      <c r="L4401">
        <v>45360</v>
      </c>
      <c r="M4401" t="s">
        <v>32</v>
      </c>
    </row>
    <row r="4402" spans="1:13" x14ac:dyDescent="0.25">
      <c r="A4402" t="s">
        <v>29</v>
      </c>
      <c r="B4402" t="s">
        <v>22</v>
      </c>
      <c r="C4402">
        <v>1.71</v>
      </c>
      <c r="D4402">
        <v>14067</v>
      </c>
      <c r="E4402">
        <v>5263</v>
      </c>
      <c r="F4402">
        <v>8804</v>
      </c>
      <c r="G4402" t="s">
        <v>23</v>
      </c>
      <c r="H4402" t="s">
        <v>4471</v>
      </c>
      <c r="I4402" s="1">
        <v>44621</v>
      </c>
      <c r="J4402">
        <v>3</v>
      </c>
      <c r="K4402">
        <v>2022</v>
      </c>
      <c r="L4402">
        <v>8999.73</v>
      </c>
      <c r="M4402" t="s">
        <v>17</v>
      </c>
    </row>
    <row r="4403" spans="1:13" x14ac:dyDescent="0.25">
      <c r="A4403" t="s">
        <v>107</v>
      </c>
      <c r="B4403" t="s">
        <v>45</v>
      </c>
      <c r="C4403">
        <v>0.83</v>
      </c>
      <c r="D4403">
        <v>35364</v>
      </c>
      <c r="E4403">
        <v>24269</v>
      </c>
      <c r="F4403">
        <v>11095</v>
      </c>
      <c r="G4403" t="s">
        <v>72</v>
      </c>
      <c r="H4403" t="s">
        <v>4472</v>
      </c>
      <c r="I4403" s="1">
        <v>45018</v>
      </c>
      <c r="J4403">
        <v>4</v>
      </c>
      <c r="K4403">
        <v>2023</v>
      </c>
      <c r="L4403">
        <v>20143.27</v>
      </c>
      <c r="M4403" t="s">
        <v>32</v>
      </c>
    </row>
    <row r="4404" spans="1:13" x14ac:dyDescent="0.25">
      <c r="A4404" t="s">
        <v>53</v>
      </c>
      <c r="B4404" t="s">
        <v>26</v>
      </c>
      <c r="C4404">
        <v>5.51</v>
      </c>
      <c r="D4404">
        <v>22376</v>
      </c>
      <c r="E4404">
        <v>19481</v>
      </c>
      <c r="F4404">
        <v>2895</v>
      </c>
      <c r="G4404" t="s">
        <v>27</v>
      </c>
      <c r="H4404" t="s">
        <v>4473</v>
      </c>
      <c r="I4404" s="1">
        <v>45149</v>
      </c>
      <c r="J4404">
        <v>8</v>
      </c>
      <c r="K4404">
        <v>2023</v>
      </c>
      <c r="L4404">
        <v>107340.31</v>
      </c>
      <c r="M4404" t="s">
        <v>20</v>
      </c>
    </row>
    <row r="4405" spans="1:13" x14ac:dyDescent="0.25">
      <c r="A4405" t="s">
        <v>162</v>
      </c>
      <c r="B4405" t="s">
        <v>22</v>
      </c>
      <c r="C4405">
        <v>4.62</v>
      </c>
      <c r="D4405">
        <v>1745</v>
      </c>
      <c r="E4405">
        <v>101</v>
      </c>
      <c r="F4405">
        <v>1644</v>
      </c>
      <c r="G4405" t="s">
        <v>30</v>
      </c>
      <c r="H4405" t="s">
        <v>4474</v>
      </c>
      <c r="I4405" s="1">
        <v>44608</v>
      </c>
      <c r="J4405">
        <v>2</v>
      </c>
      <c r="K4405">
        <v>2022</v>
      </c>
      <c r="L4405">
        <v>466.62</v>
      </c>
      <c r="M4405" t="s">
        <v>40</v>
      </c>
    </row>
    <row r="4406" spans="1:13" x14ac:dyDescent="0.25">
      <c r="A4406" t="s">
        <v>88</v>
      </c>
      <c r="B4406" t="s">
        <v>45</v>
      </c>
      <c r="C4406">
        <v>0.44</v>
      </c>
      <c r="D4406">
        <v>23536</v>
      </c>
      <c r="E4406">
        <v>20297</v>
      </c>
      <c r="F4406">
        <v>3239</v>
      </c>
      <c r="G4406" t="s">
        <v>64</v>
      </c>
      <c r="H4406" t="s">
        <v>4475</v>
      </c>
      <c r="I4406" s="1">
        <v>45213</v>
      </c>
      <c r="J4406">
        <v>10</v>
      </c>
      <c r="K4406">
        <v>2023</v>
      </c>
      <c r="L4406">
        <v>8930.68</v>
      </c>
      <c r="M4406" t="s">
        <v>37</v>
      </c>
    </row>
    <row r="4407" spans="1:13" x14ac:dyDescent="0.25">
      <c r="A4407" t="s">
        <v>134</v>
      </c>
      <c r="B4407" t="s">
        <v>22</v>
      </c>
      <c r="C4407">
        <v>3.83</v>
      </c>
      <c r="D4407">
        <v>14890</v>
      </c>
      <c r="E4407">
        <v>13305</v>
      </c>
      <c r="F4407">
        <v>1585</v>
      </c>
      <c r="G4407" t="s">
        <v>61</v>
      </c>
      <c r="H4407" t="s">
        <v>4476</v>
      </c>
      <c r="I4407" s="1">
        <v>45153</v>
      </c>
      <c r="J4407">
        <v>8</v>
      </c>
      <c r="K4407">
        <v>2023</v>
      </c>
      <c r="L4407">
        <v>50958.15</v>
      </c>
      <c r="M4407" t="s">
        <v>57</v>
      </c>
    </row>
    <row r="4408" spans="1:13" x14ac:dyDescent="0.25">
      <c r="A4408" t="s">
        <v>44</v>
      </c>
      <c r="B4408" t="s">
        <v>45</v>
      </c>
      <c r="C4408">
        <v>1.0900000000000001</v>
      </c>
      <c r="D4408">
        <v>28778</v>
      </c>
      <c r="E4408">
        <v>9661</v>
      </c>
      <c r="F4408">
        <v>19117</v>
      </c>
      <c r="G4408" t="s">
        <v>46</v>
      </c>
      <c r="H4408" t="s">
        <v>4477</v>
      </c>
      <c r="I4408" s="1">
        <v>44804</v>
      </c>
      <c r="J4408">
        <v>8</v>
      </c>
      <c r="K4408">
        <v>2022</v>
      </c>
      <c r="L4408">
        <v>10530.490000000002</v>
      </c>
      <c r="M4408" t="s">
        <v>50</v>
      </c>
    </row>
    <row r="4409" spans="1:13" x14ac:dyDescent="0.25">
      <c r="A4409" t="s">
        <v>116</v>
      </c>
      <c r="B4409" t="s">
        <v>26</v>
      </c>
      <c r="C4409">
        <v>2.52</v>
      </c>
      <c r="D4409">
        <v>6661</v>
      </c>
      <c r="E4409">
        <v>3372</v>
      </c>
      <c r="F4409">
        <v>3289</v>
      </c>
      <c r="G4409" t="s">
        <v>48</v>
      </c>
      <c r="H4409" t="s">
        <v>4478</v>
      </c>
      <c r="I4409" s="1">
        <v>45131</v>
      </c>
      <c r="J4409">
        <v>7</v>
      </c>
      <c r="K4409">
        <v>2023</v>
      </c>
      <c r="L4409">
        <v>8497.44</v>
      </c>
      <c r="M4409" t="s">
        <v>37</v>
      </c>
    </row>
    <row r="4410" spans="1:13" x14ac:dyDescent="0.25">
      <c r="A4410" t="s">
        <v>162</v>
      </c>
      <c r="B4410" t="s">
        <v>22</v>
      </c>
      <c r="C4410">
        <v>5.87</v>
      </c>
      <c r="D4410">
        <v>11846</v>
      </c>
      <c r="E4410">
        <v>8875</v>
      </c>
      <c r="F4410">
        <v>2971</v>
      </c>
      <c r="G4410" t="s">
        <v>23</v>
      </c>
      <c r="H4410" t="s">
        <v>4479</v>
      </c>
      <c r="I4410" s="1">
        <v>44892</v>
      </c>
      <c r="J4410">
        <v>11</v>
      </c>
      <c r="K4410">
        <v>2022</v>
      </c>
      <c r="L4410">
        <v>52096.25</v>
      </c>
      <c r="M4410" t="s">
        <v>20</v>
      </c>
    </row>
    <row r="4411" spans="1:13" x14ac:dyDescent="0.25">
      <c r="A4411" t="s">
        <v>53</v>
      </c>
      <c r="B4411" t="s">
        <v>26</v>
      </c>
      <c r="C4411">
        <v>5.3</v>
      </c>
      <c r="D4411">
        <v>13139</v>
      </c>
      <c r="E4411">
        <v>4974</v>
      </c>
      <c r="F4411">
        <v>8165</v>
      </c>
      <c r="G4411" t="s">
        <v>48</v>
      </c>
      <c r="H4411" t="s">
        <v>4480</v>
      </c>
      <c r="I4411" s="1">
        <v>45262</v>
      </c>
      <c r="J4411">
        <v>12</v>
      </c>
      <c r="K4411">
        <v>2023</v>
      </c>
      <c r="L4411">
        <v>26362.2</v>
      </c>
      <c r="M4411" t="s">
        <v>40</v>
      </c>
    </row>
    <row r="4412" spans="1:13" x14ac:dyDescent="0.25">
      <c r="A4412" t="s">
        <v>88</v>
      </c>
      <c r="B4412" t="s">
        <v>45</v>
      </c>
      <c r="C4412">
        <v>0.51</v>
      </c>
      <c r="D4412">
        <v>28727</v>
      </c>
      <c r="E4412">
        <v>18273</v>
      </c>
      <c r="F4412">
        <v>10454</v>
      </c>
      <c r="G4412" t="s">
        <v>72</v>
      </c>
      <c r="H4412" t="s">
        <v>4481</v>
      </c>
      <c r="I4412" s="1">
        <v>44672</v>
      </c>
      <c r="J4412">
        <v>4</v>
      </c>
      <c r="K4412">
        <v>2022</v>
      </c>
      <c r="L4412">
        <v>9319.23</v>
      </c>
      <c r="M4412" t="s">
        <v>40</v>
      </c>
    </row>
    <row r="4413" spans="1:13" x14ac:dyDescent="0.25">
      <c r="A4413" t="s">
        <v>66</v>
      </c>
      <c r="B4413" t="s">
        <v>26</v>
      </c>
      <c r="C4413">
        <v>8.41</v>
      </c>
      <c r="D4413">
        <v>4995</v>
      </c>
      <c r="E4413">
        <v>2013</v>
      </c>
      <c r="F4413">
        <v>2982</v>
      </c>
      <c r="G4413" t="s">
        <v>27</v>
      </c>
      <c r="H4413" t="s">
        <v>4482</v>
      </c>
      <c r="I4413" s="1">
        <v>45131</v>
      </c>
      <c r="J4413">
        <v>7</v>
      </c>
      <c r="K4413">
        <v>2023</v>
      </c>
      <c r="L4413">
        <v>16929.330000000002</v>
      </c>
      <c r="M4413" t="s">
        <v>17</v>
      </c>
    </row>
    <row r="4414" spans="1:13" x14ac:dyDescent="0.25">
      <c r="A4414" t="s">
        <v>18</v>
      </c>
      <c r="B4414" t="s">
        <v>14</v>
      </c>
      <c r="C4414">
        <v>8.08</v>
      </c>
      <c r="D4414">
        <v>33103</v>
      </c>
      <c r="E4414">
        <v>3012</v>
      </c>
      <c r="F4414">
        <v>30091</v>
      </c>
      <c r="G4414" t="s">
        <v>42</v>
      </c>
      <c r="H4414" t="s">
        <v>4483</v>
      </c>
      <c r="I4414" s="1">
        <v>44659</v>
      </c>
      <c r="J4414">
        <v>4</v>
      </c>
      <c r="K4414">
        <v>2022</v>
      </c>
      <c r="L4414">
        <v>24336.959999999999</v>
      </c>
      <c r="M4414" t="s">
        <v>37</v>
      </c>
    </row>
    <row r="4415" spans="1:13" x14ac:dyDescent="0.25">
      <c r="A4415" t="s">
        <v>66</v>
      </c>
      <c r="B4415" t="s">
        <v>26</v>
      </c>
      <c r="C4415">
        <v>8.44</v>
      </c>
      <c r="D4415">
        <v>32238</v>
      </c>
      <c r="E4415">
        <v>15414</v>
      </c>
      <c r="F4415">
        <v>16824</v>
      </c>
      <c r="G4415" t="s">
        <v>58</v>
      </c>
      <c r="H4415" t="s">
        <v>4484</v>
      </c>
      <c r="I4415" s="1">
        <v>44868</v>
      </c>
      <c r="J4415">
        <v>11</v>
      </c>
      <c r="K4415">
        <v>2022</v>
      </c>
      <c r="L4415">
        <v>130094.15999999999</v>
      </c>
      <c r="M4415" t="s">
        <v>17</v>
      </c>
    </row>
    <row r="4416" spans="1:13" x14ac:dyDescent="0.25">
      <c r="A4416" t="s">
        <v>13</v>
      </c>
      <c r="B4416" t="s">
        <v>14</v>
      </c>
      <c r="C4416">
        <v>11.73</v>
      </c>
      <c r="D4416">
        <v>14181</v>
      </c>
      <c r="E4416">
        <v>8342</v>
      </c>
      <c r="F4416">
        <v>5839</v>
      </c>
      <c r="G4416" t="s">
        <v>51</v>
      </c>
      <c r="H4416" t="s">
        <v>4485</v>
      </c>
      <c r="I4416" s="1">
        <v>44640</v>
      </c>
      <c r="J4416">
        <v>3</v>
      </c>
      <c r="K4416">
        <v>2022</v>
      </c>
      <c r="L4416">
        <v>97851.66</v>
      </c>
      <c r="M4416" t="s">
        <v>70</v>
      </c>
    </row>
    <row r="4417" spans="1:13" x14ac:dyDescent="0.25">
      <c r="A4417" t="s">
        <v>60</v>
      </c>
      <c r="B4417" t="s">
        <v>22</v>
      </c>
      <c r="C4417">
        <v>3.17</v>
      </c>
      <c r="D4417">
        <v>11775</v>
      </c>
      <c r="E4417">
        <v>8791</v>
      </c>
      <c r="F4417">
        <v>2984</v>
      </c>
      <c r="G4417" t="s">
        <v>23</v>
      </c>
      <c r="H4417" t="s">
        <v>4486</v>
      </c>
      <c r="I4417" s="1">
        <v>44977</v>
      </c>
      <c r="J4417">
        <v>2</v>
      </c>
      <c r="K4417">
        <v>2023</v>
      </c>
      <c r="L4417">
        <v>27867.47</v>
      </c>
      <c r="M4417" t="s">
        <v>32</v>
      </c>
    </row>
    <row r="4418" spans="1:13" x14ac:dyDescent="0.25">
      <c r="A4418" t="s">
        <v>21</v>
      </c>
      <c r="B4418" t="s">
        <v>22</v>
      </c>
      <c r="C4418">
        <v>2.75</v>
      </c>
      <c r="D4418">
        <v>46891</v>
      </c>
      <c r="E4418">
        <v>3080</v>
      </c>
      <c r="F4418">
        <v>43811</v>
      </c>
      <c r="G4418" t="s">
        <v>30</v>
      </c>
      <c r="H4418" t="s">
        <v>4487</v>
      </c>
      <c r="I4418" s="1">
        <v>44874</v>
      </c>
      <c r="J4418">
        <v>11</v>
      </c>
      <c r="K4418">
        <v>2022</v>
      </c>
      <c r="L4418">
        <v>8470</v>
      </c>
      <c r="M4418" t="s">
        <v>37</v>
      </c>
    </row>
    <row r="4419" spans="1:13" x14ac:dyDescent="0.25">
      <c r="A4419" t="s">
        <v>136</v>
      </c>
      <c r="B4419" t="s">
        <v>34</v>
      </c>
      <c r="C4419">
        <v>1.1100000000000001</v>
      </c>
      <c r="D4419">
        <v>15838</v>
      </c>
      <c r="E4419">
        <v>1520</v>
      </c>
      <c r="F4419">
        <v>14318</v>
      </c>
      <c r="G4419" t="s">
        <v>99</v>
      </c>
      <c r="H4419" t="s">
        <v>4488</v>
      </c>
      <c r="I4419" s="1">
        <v>45178</v>
      </c>
      <c r="J4419">
        <v>9</v>
      </c>
      <c r="K4419">
        <v>2023</v>
      </c>
      <c r="L4419">
        <v>1687.2</v>
      </c>
      <c r="M4419" t="s">
        <v>95</v>
      </c>
    </row>
    <row r="4420" spans="1:13" x14ac:dyDescent="0.25">
      <c r="A4420" t="s">
        <v>41</v>
      </c>
      <c r="B4420" t="s">
        <v>14</v>
      </c>
      <c r="C4420">
        <v>7.78</v>
      </c>
      <c r="D4420">
        <v>7877</v>
      </c>
      <c r="E4420">
        <v>136</v>
      </c>
      <c r="F4420">
        <v>7741</v>
      </c>
      <c r="G4420" t="s">
        <v>15</v>
      </c>
      <c r="H4420" t="s">
        <v>4489</v>
      </c>
      <c r="I4420" s="1">
        <v>44941</v>
      </c>
      <c r="J4420">
        <v>1</v>
      </c>
      <c r="K4420">
        <v>2023</v>
      </c>
      <c r="L4420">
        <v>1058.08</v>
      </c>
      <c r="M4420" t="s">
        <v>20</v>
      </c>
    </row>
    <row r="4421" spans="1:13" x14ac:dyDescent="0.25">
      <c r="A4421" t="s">
        <v>68</v>
      </c>
      <c r="B4421" t="s">
        <v>22</v>
      </c>
      <c r="C4421">
        <v>6.4</v>
      </c>
      <c r="D4421">
        <v>41494</v>
      </c>
      <c r="E4421">
        <v>3244</v>
      </c>
      <c r="F4421">
        <v>38250</v>
      </c>
      <c r="G4421" t="s">
        <v>23</v>
      </c>
      <c r="H4421" t="s">
        <v>4490</v>
      </c>
      <c r="I4421" s="1">
        <v>44921</v>
      </c>
      <c r="J4421">
        <v>12</v>
      </c>
      <c r="K4421">
        <v>2022</v>
      </c>
      <c r="L4421">
        <v>20761.600000000002</v>
      </c>
      <c r="M4421" t="s">
        <v>57</v>
      </c>
    </row>
    <row r="4422" spans="1:13" x14ac:dyDescent="0.25">
      <c r="A4422" t="s">
        <v>134</v>
      </c>
      <c r="B4422" t="s">
        <v>22</v>
      </c>
      <c r="C4422">
        <v>4.13</v>
      </c>
      <c r="D4422">
        <v>12453</v>
      </c>
      <c r="E4422">
        <v>1659</v>
      </c>
      <c r="F4422">
        <v>10794</v>
      </c>
      <c r="G4422" t="s">
        <v>61</v>
      </c>
      <c r="H4422" t="s">
        <v>4491</v>
      </c>
      <c r="I4422" s="1">
        <v>44988</v>
      </c>
      <c r="J4422">
        <v>3</v>
      </c>
      <c r="K4422">
        <v>2023</v>
      </c>
      <c r="L4422">
        <v>6851.67</v>
      </c>
      <c r="M4422" t="s">
        <v>70</v>
      </c>
    </row>
    <row r="4423" spans="1:13" x14ac:dyDescent="0.25">
      <c r="A4423" t="s">
        <v>66</v>
      </c>
      <c r="B4423" t="s">
        <v>26</v>
      </c>
      <c r="C4423">
        <v>7.78</v>
      </c>
      <c r="D4423">
        <v>18199</v>
      </c>
      <c r="E4423">
        <v>10737</v>
      </c>
      <c r="F4423">
        <v>7462</v>
      </c>
      <c r="G4423" t="s">
        <v>48</v>
      </c>
      <c r="H4423" t="s">
        <v>4492</v>
      </c>
      <c r="I4423" s="1">
        <v>44700</v>
      </c>
      <c r="J4423">
        <v>5</v>
      </c>
      <c r="K4423">
        <v>2022</v>
      </c>
      <c r="L4423">
        <v>83533.86</v>
      </c>
      <c r="M4423" t="s">
        <v>37</v>
      </c>
    </row>
    <row r="4424" spans="1:13" x14ac:dyDescent="0.25">
      <c r="A4424" t="s">
        <v>53</v>
      </c>
      <c r="B4424" t="s">
        <v>26</v>
      </c>
      <c r="C4424">
        <v>4.33</v>
      </c>
      <c r="D4424">
        <v>2408</v>
      </c>
      <c r="E4424">
        <v>1076</v>
      </c>
      <c r="F4424">
        <v>1332</v>
      </c>
      <c r="G4424" t="s">
        <v>58</v>
      </c>
      <c r="H4424" t="s">
        <v>4493</v>
      </c>
      <c r="I4424" s="1">
        <v>44887</v>
      </c>
      <c r="J4424">
        <v>11</v>
      </c>
      <c r="K4424">
        <v>2022</v>
      </c>
      <c r="L4424">
        <v>4659.08</v>
      </c>
      <c r="M4424" t="s">
        <v>50</v>
      </c>
    </row>
    <row r="4425" spans="1:13" x14ac:dyDescent="0.25">
      <c r="A4425" t="s">
        <v>68</v>
      </c>
      <c r="B4425" t="s">
        <v>22</v>
      </c>
      <c r="C4425">
        <v>5.04</v>
      </c>
      <c r="D4425">
        <v>13161</v>
      </c>
      <c r="E4425">
        <v>334</v>
      </c>
      <c r="F4425">
        <v>12827</v>
      </c>
      <c r="G4425" t="s">
        <v>23</v>
      </c>
      <c r="H4425" t="s">
        <v>4494</v>
      </c>
      <c r="I4425" s="1">
        <v>44874</v>
      </c>
      <c r="J4425">
        <v>11</v>
      </c>
      <c r="K4425">
        <v>2022</v>
      </c>
      <c r="L4425">
        <v>1683.36</v>
      </c>
      <c r="M4425" t="s">
        <v>32</v>
      </c>
    </row>
    <row r="4426" spans="1:13" x14ac:dyDescent="0.25">
      <c r="A4426" t="s">
        <v>55</v>
      </c>
      <c r="B4426" t="s">
        <v>34</v>
      </c>
      <c r="C4426">
        <v>2.27</v>
      </c>
      <c r="D4426">
        <v>38698</v>
      </c>
      <c r="E4426">
        <v>24856</v>
      </c>
      <c r="F4426">
        <v>13842</v>
      </c>
      <c r="G4426" t="s">
        <v>99</v>
      </c>
      <c r="H4426" t="s">
        <v>4495</v>
      </c>
      <c r="I4426" s="1">
        <v>44736</v>
      </c>
      <c r="J4426">
        <v>6</v>
      </c>
      <c r="K4426">
        <v>2022</v>
      </c>
      <c r="L4426">
        <v>56423.12</v>
      </c>
      <c r="M4426" t="s">
        <v>95</v>
      </c>
    </row>
    <row r="4427" spans="1:13" x14ac:dyDescent="0.25">
      <c r="A4427" t="s">
        <v>66</v>
      </c>
      <c r="B4427" t="s">
        <v>26</v>
      </c>
      <c r="C4427">
        <v>7.96</v>
      </c>
      <c r="D4427">
        <v>25327</v>
      </c>
      <c r="E4427">
        <v>23037</v>
      </c>
      <c r="F4427">
        <v>2290</v>
      </c>
      <c r="G4427" t="s">
        <v>58</v>
      </c>
      <c r="H4427" t="s">
        <v>4496</v>
      </c>
      <c r="I4427" s="1">
        <v>44793</v>
      </c>
      <c r="J4427">
        <v>8</v>
      </c>
      <c r="K4427">
        <v>2022</v>
      </c>
      <c r="L4427">
        <v>183374.52</v>
      </c>
      <c r="M4427" t="s">
        <v>37</v>
      </c>
    </row>
    <row r="4428" spans="1:13" x14ac:dyDescent="0.25">
      <c r="A4428" t="s">
        <v>98</v>
      </c>
      <c r="B4428" t="s">
        <v>34</v>
      </c>
      <c r="C4428">
        <v>2.79</v>
      </c>
      <c r="D4428">
        <v>8012</v>
      </c>
      <c r="E4428">
        <v>2048</v>
      </c>
      <c r="F4428">
        <v>5964</v>
      </c>
      <c r="G4428" t="s">
        <v>118</v>
      </c>
      <c r="H4428" t="s">
        <v>4497</v>
      </c>
      <c r="I4428" s="1">
        <v>45143</v>
      </c>
      <c r="J4428">
        <v>8</v>
      </c>
      <c r="K4428">
        <v>2023</v>
      </c>
      <c r="L4428">
        <v>5713.92</v>
      </c>
      <c r="M4428" t="s">
        <v>20</v>
      </c>
    </row>
    <row r="4429" spans="1:13" x14ac:dyDescent="0.25">
      <c r="A4429" t="s">
        <v>66</v>
      </c>
      <c r="B4429" t="s">
        <v>26</v>
      </c>
      <c r="C4429">
        <v>7.58</v>
      </c>
      <c r="D4429">
        <v>42979</v>
      </c>
      <c r="E4429">
        <v>15317</v>
      </c>
      <c r="F4429">
        <v>27662</v>
      </c>
      <c r="G4429" t="s">
        <v>48</v>
      </c>
      <c r="H4429" t="s">
        <v>4498</v>
      </c>
      <c r="I4429" s="1">
        <v>44820</v>
      </c>
      <c r="J4429">
        <v>9</v>
      </c>
      <c r="K4429">
        <v>2022</v>
      </c>
      <c r="L4429">
        <v>116102.86</v>
      </c>
      <c r="M4429" t="s">
        <v>57</v>
      </c>
    </row>
    <row r="4430" spans="1:13" x14ac:dyDescent="0.25">
      <c r="A4430" t="s">
        <v>107</v>
      </c>
      <c r="B4430" t="s">
        <v>45</v>
      </c>
      <c r="C4430">
        <v>0.81</v>
      </c>
      <c r="D4430">
        <v>20332</v>
      </c>
      <c r="E4430">
        <v>5330</v>
      </c>
      <c r="F4430">
        <v>15002</v>
      </c>
      <c r="G4430" t="s">
        <v>46</v>
      </c>
      <c r="H4430" t="s">
        <v>4499</v>
      </c>
      <c r="I4430" s="1">
        <v>44760</v>
      </c>
      <c r="J4430">
        <v>7</v>
      </c>
      <c r="K4430">
        <v>2022</v>
      </c>
      <c r="L4430">
        <v>4317.3</v>
      </c>
      <c r="M4430" t="s">
        <v>37</v>
      </c>
    </row>
    <row r="4431" spans="1:13" x14ac:dyDescent="0.25">
      <c r="A4431" t="s">
        <v>91</v>
      </c>
      <c r="B4431" t="s">
        <v>14</v>
      </c>
      <c r="C4431">
        <v>3.56</v>
      </c>
      <c r="D4431">
        <v>42176</v>
      </c>
      <c r="E4431">
        <v>24206</v>
      </c>
      <c r="F4431">
        <v>17970</v>
      </c>
      <c r="G4431" t="s">
        <v>15</v>
      </c>
      <c r="H4431" t="s">
        <v>4500</v>
      </c>
      <c r="I4431" s="1">
        <v>45121</v>
      </c>
      <c r="J4431">
        <v>7</v>
      </c>
      <c r="K4431">
        <v>2023</v>
      </c>
      <c r="L4431">
        <v>86173.36</v>
      </c>
      <c r="M4431" t="s">
        <v>20</v>
      </c>
    </row>
    <row r="4432" spans="1:13" x14ac:dyDescent="0.25">
      <c r="A4432" t="s">
        <v>41</v>
      </c>
      <c r="B4432" t="s">
        <v>14</v>
      </c>
      <c r="C4432">
        <v>6.37</v>
      </c>
      <c r="D4432">
        <v>30414</v>
      </c>
      <c r="E4432">
        <v>18819</v>
      </c>
      <c r="F4432">
        <v>11595</v>
      </c>
      <c r="G4432" t="s">
        <v>15</v>
      </c>
      <c r="H4432" t="s">
        <v>4501</v>
      </c>
      <c r="I4432" s="1">
        <v>44625</v>
      </c>
      <c r="J4432">
        <v>3</v>
      </c>
      <c r="K4432">
        <v>2022</v>
      </c>
      <c r="L4432">
        <v>119877.03</v>
      </c>
      <c r="M4432" t="s">
        <v>32</v>
      </c>
    </row>
    <row r="4433" spans="1:13" x14ac:dyDescent="0.25">
      <c r="A4433" t="s">
        <v>121</v>
      </c>
      <c r="B4433" t="s">
        <v>34</v>
      </c>
      <c r="C4433">
        <v>0.7</v>
      </c>
      <c r="D4433">
        <v>10812</v>
      </c>
      <c r="E4433">
        <v>2870</v>
      </c>
      <c r="F4433">
        <v>7942</v>
      </c>
      <c r="G4433" t="s">
        <v>38</v>
      </c>
      <c r="H4433" t="s">
        <v>4502</v>
      </c>
      <c r="I4433" s="1">
        <v>44581</v>
      </c>
      <c r="J4433">
        <v>1</v>
      </c>
      <c r="K4433">
        <v>2022</v>
      </c>
      <c r="L4433">
        <v>2008.9999999999998</v>
      </c>
      <c r="M4433" t="s">
        <v>32</v>
      </c>
    </row>
    <row r="4434" spans="1:13" x14ac:dyDescent="0.25">
      <c r="A4434" t="s">
        <v>91</v>
      </c>
      <c r="B4434" t="s">
        <v>14</v>
      </c>
      <c r="C4434">
        <v>2.66</v>
      </c>
      <c r="D4434">
        <v>2130</v>
      </c>
      <c r="E4434">
        <v>663</v>
      </c>
      <c r="F4434">
        <v>1467</v>
      </c>
      <c r="G4434" t="s">
        <v>105</v>
      </c>
      <c r="H4434" t="s">
        <v>4503</v>
      </c>
      <c r="I4434" s="1">
        <v>44877</v>
      </c>
      <c r="J4434">
        <v>11</v>
      </c>
      <c r="K4434">
        <v>2022</v>
      </c>
      <c r="L4434">
        <v>1763.5800000000002</v>
      </c>
      <c r="M4434" t="s">
        <v>70</v>
      </c>
    </row>
    <row r="4435" spans="1:13" x14ac:dyDescent="0.25">
      <c r="A4435" t="s">
        <v>66</v>
      </c>
      <c r="B4435" t="s">
        <v>26</v>
      </c>
      <c r="C4435">
        <v>7.52</v>
      </c>
      <c r="D4435">
        <v>49532</v>
      </c>
      <c r="E4435">
        <v>31196</v>
      </c>
      <c r="F4435">
        <v>18336</v>
      </c>
      <c r="G4435" t="s">
        <v>58</v>
      </c>
      <c r="H4435" t="s">
        <v>4504</v>
      </c>
      <c r="I4435" s="1">
        <v>44688</v>
      </c>
      <c r="J4435">
        <v>5</v>
      </c>
      <c r="K4435">
        <v>2022</v>
      </c>
      <c r="L4435">
        <v>234593.91999999998</v>
      </c>
      <c r="M4435" t="s">
        <v>50</v>
      </c>
    </row>
    <row r="4436" spans="1:13" x14ac:dyDescent="0.25">
      <c r="A4436" t="s">
        <v>91</v>
      </c>
      <c r="B4436" t="s">
        <v>14</v>
      </c>
      <c r="C4436">
        <v>2.82</v>
      </c>
      <c r="D4436">
        <v>39350</v>
      </c>
      <c r="E4436">
        <v>17778</v>
      </c>
      <c r="F4436">
        <v>21572</v>
      </c>
      <c r="G4436" t="s">
        <v>51</v>
      </c>
      <c r="H4436" t="s">
        <v>4505</v>
      </c>
      <c r="I4436" s="1">
        <v>44874</v>
      </c>
      <c r="J4436">
        <v>11</v>
      </c>
      <c r="K4436">
        <v>2022</v>
      </c>
      <c r="L4436">
        <v>50133.96</v>
      </c>
      <c r="M4436" t="s">
        <v>20</v>
      </c>
    </row>
    <row r="4437" spans="1:13" x14ac:dyDescent="0.25">
      <c r="A4437" t="s">
        <v>60</v>
      </c>
      <c r="B4437" t="s">
        <v>22</v>
      </c>
      <c r="C4437">
        <v>2.69</v>
      </c>
      <c r="D4437">
        <v>8617</v>
      </c>
      <c r="E4437">
        <v>2603</v>
      </c>
      <c r="F4437">
        <v>6014</v>
      </c>
      <c r="G4437" t="s">
        <v>78</v>
      </c>
      <c r="H4437" t="s">
        <v>4506</v>
      </c>
      <c r="I4437" s="1">
        <v>45001</v>
      </c>
      <c r="J4437">
        <v>3</v>
      </c>
      <c r="K4437">
        <v>2023</v>
      </c>
      <c r="L4437">
        <v>7002.07</v>
      </c>
      <c r="M4437" t="s">
        <v>57</v>
      </c>
    </row>
    <row r="4438" spans="1:13" x14ac:dyDescent="0.25">
      <c r="A4438" t="s">
        <v>121</v>
      </c>
      <c r="B4438" t="s">
        <v>34</v>
      </c>
      <c r="C4438">
        <v>0.69</v>
      </c>
      <c r="D4438">
        <v>39930</v>
      </c>
      <c r="E4438">
        <v>34704</v>
      </c>
      <c r="F4438">
        <v>5226</v>
      </c>
      <c r="G4438" t="s">
        <v>35</v>
      </c>
      <c r="H4438" t="s">
        <v>4507</v>
      </c>
      <c r="I4438" s="1">
        <v>44719</v>
      </c>
      <c r="J4438">
        <v>6</v>
      </c>
      <c r="K4438">
        <v>2022</v>
      </c>
      <c r="L4438">
        <v>23945.759999999998</v>
      </c>
      <c r="M4438" t="s">
        <v>70</v>
      </c>
    </row>
    <row r="4439" spans="1:13" x14ac:dyDescent="0.25">
      <c r="A4439" t="s">
        <v>18</v>
      </c>
      <c r="B4439" t="s">
        <v>14</v>
      </c>
      <c r="C4439">
        <v>8.5500000000000007</v>
      </c>
      <c r="D4439">
        <v>6368</v>
      </c>
      <c r="E4439">
        <v>3215</v>
      </c>
      <c r="F4439">
        <v>3153</v>
      </c>
      <c r="G4439" t="s">
        <v>15</v>
      </c>
      <c r="H4439" t="s">
        <v>4508</v>
      </c>
      <c r="I4439" s="1">
        <v>44907</v>
      </c>
      <c r="J4439">
        <v>12</v>
      </c>
      <c r="K4439">
        <v>2022</v>
      </c>
      <c r="L4439">
        <v>27488.250000000004</v>
      </c>
      <c r="M4439" t="s">
        <v>50</v>
      </c>
    </row>
    <row r="4440" spans="1:13" x14ac:dyDescent="0.25">
      <c r="A4440" t="s">
        <v>60</v>
      </c>
      <c r="B4440" t="s">
        <v>22</v>
      </c>
      <c r="C4440">
        <v>3.05</v>
      </c>
      <c r="D4440">
        <v>19678</v>
      </c>
      <c r="E4440">
        <v>18684</v>
      </c>
      <c r="F4440">
        <v>994</v>
      </c>
      <c r="G4440" t="s">
        <v>61</v>
      </c>
      <c r="H4440" t="s">
        <v>4509</v>
      </c>
      <c r="I4440" s="1">
        <v>44695</v>
      </c>
      <c r="J4440">
        <v>5</v>
      </c>
      <c r="K4440">
        <v>2022</v>
      </c>
      <c r="L4440">
        <v>56986.2</v>
      </c>
      <c r="M4440" t="s">
        <v>57</v>
      </c>
    </row>
    <row r="4441" spans="1:13" x14ac:dyDescent="0.25">
      <c r="A4441" t="s">
        <v>41</v>
      </c>
      <c r="B4441" t="s">
        <v>14</v>
      </c>
      <c r="C4441">
        <v>7.78</v>
      </c>
      <c r="D4441">
        <v>13969</v>
      </c>
      <c r="E4441">
        <v>6286</v>
      </c>
      <c r="F4441">
        <v>7683</v>
      </c>
      <c r="G4441" t="s">
        <v>15</v>
      </c>
      <c r="H4441" t="s">
        <v>4510</v>
      </c>
      <c r="I4441" s="1">
        <v>44642</v>
      </c>
      <c r="J4441">
        <v>3</v>
      </c>
      <c r="K4441">
        <v>2022</v>
      </c>
      <c r="L4441">
        <v>48905.08</v>
      </c>
      <c r="M4441" t="s">
        <v>37</v>
      </c>
    </row>
    <row r="4442" spans="1:13" x14ac:dyDescent="0.25">
      <c r="A4442" t="s">
        <v>121</v>
      </c>
      <c r="B4442" t="s">
        <v>34</v>
      </c>
      <c r="C4442">
        <v>0.8</v>
      </c>
      <c r="D4442">
        <v>49957</v>
      </c>
      <c r="E4442">
        <v>3516</v>
      </c>
      <c r="F4442">
        <v>46441</v>
      </c>
      <c r="G4442" t="s">
        <v>38</v>
      </c>
      <c r="H4442" t="s">
        <v>4511</v>
      </c>
      <c r="I4442" s="1">
        <v>44794</v>
      </c>
      <c r="J4442">
        <v>8</v>
      </c>
      <c r="K4442">
        <v>2022</v>
      </c>
      <c r="L4442">
        <v>2812.8</v>
      </c>
      <c r="M4442" t="s">
        <v>95</v>
      </c>
    </row>
    <row r="4443" spans="1:13" x14ac:dyDescent="0.25">
      <c r="A4443" t="s">
        <v>33</v>
      </c>
      <c r="B4443" t="s">
        <v>34</v>
      </c>
      <c r="C4443">
        <v>0.73</v>
      </c>
      <c r="D4443">
        <v>14108</v>
      </c>
      <c r="E4443">
        <v>11493</v>
      </c>
      <c r="F4443">
        <v>2615</v>
      </c>
      <c r="G4443" t="s">
        <v>118</v>
      </c>
      <c r="H4443" t="s">
        <v>4512</v>
      </c>
      <c r="I4443" s="1">
        <v>44801</v>
      </c>
      <c r="J4443">
        <v>8</v>
      </c>
      <c r="K4443">
        <v>2022</v>
      </c>
      <c r="L4443">
        <v>8389.89</v>
      </c>
      <c r="M4443" t="s">
        <v>50</v>
      </c>
    </row>
    <row r="4444" spans="1:13" x14ac:dyDescent="0.25">
      <c r="A4444" t="s">
        <v>55</v>
      </c>
      <c r="B4444" t="s">
        <v>34</v>
      </c>
      <c r="C4444">
        <v>2.3199999999999998</v>
      </c>
      <c r="D4444">
        <v>18504</v>
      </c>
      <c r="E4444">
        <v>3074</v>
      </c>
      <c r="F4444">
        <v>15430</v>
      </c>
      <c r="G4444" t="s">
        <v>118</v>
      </c>
      <c r="H4444" t="s">
        <v>4513</v>
      </c>
      <c r="I4444" s="1">
        <v>45112</v>
      </c>
      <c r="J4444">
        <v>7</v>
      </c>
      <c r="K4444">
        <v>2023</v>
      </c>
      <c r="L4444">
        <v>7131.6799999999994</v>
      </c>
      <c r="M4444" t="s">
        <v>17</v>
      </c>
    </row>
    <row r="4445" spans="1:13" x14ac:dyDescent="0.25">
      <c r="A4445" t="s">
        <v>74</v>
      </c>
      <c r="B4445" t="s">
        <v>45</v>
      </c>
      <c r="C4445">
        <v>0.48</v>
      </c>
      <c r="D4445">
        <v>40634</v>
      </c>
      <c r="E4445">
        <v>28157</v>
      </c>
      <c r="F4445">
        <v>12477</v>
      </c>
      <c r="G4445" t="s">
        <v>64</v>
      </c>
      <c r="H4445" t="s">
        <v>4514</v>
      </c>
      <c r="I4445" s="1">
        <v>45143</v>
      </c>
      <c r="J4445">
        <v>8</v>
      </c>
      <c r="K4445">
        <v>2023</v>
      </c>
      <c r="L4445">
        <v>13515.359999999999</v>
      </c>
      <c r="M4445" t="s">
        <v>40</v>
      </c>
    </row>
    <row r="4446" spans="1:13" x14ac:dyDescent="0.25">
      <c r="A4446" t="s">
        <v>13</v>
      </c>
      <c r="B4446" t="s">
        <v>14</v>
      </c>
      <c r="C4446">
        <v>11.01</v>
      </c>
      <c r="D4446">
        <v>35403</v>
      </c>
      <c r="E4446">
        <v>24404</v>
      </c>
      <c r="F4446">
        <v>10999</v>
      </c>
      <c r="G4446" t="s">
        <v>105</v>
      </c>
      <c r="H4446" t="s">
        <v>4515</v>
      </c>
      <c r="I4446" s="1">
        <v>45228</v>
      </c>
      <c r="J4446">
        <v>10</v>
      </c>
      <c r="K4446">
        <v>2023</v>
      </c>
      <c r="L4446">
        <v>268688.03999999998</v>
      </c>
      <c r="M4446" t="s">
        <v>70</v>
      </c>
    </row>
    <row r="4447" spans="1:13" x14ac:dyDescent="0.25">
      <c r="A4447" t="s">
        <v>71</v>
      </c>
      <c r="B4447" t="s">
        <v>45</v>
      </c>
      <c r="C4447">
        <v>0.66</v>
      </c>
      <c r="D4447">
        <v>25490</v>
      </c>
      <c r="E4447">
        <v>4302</v>
      </c>
      <c r="F4447">
        <v>21188</v>
      </c>
      <c r="G4447" t="s">
        <v>72</v>
      </c>
      <c r="H4447" t="s">
        <v>4516</v>
      </c>
      <c r="I4447" s="1">
        <v>44870</v>
      </c>
      <c r="J4447">
        <v>11</v>
      </c>
      <c r="K4447">
        <v>2022</v>
      </c>
      <c r="L4447">
        <v>2839.32</v>
      </c>
      <c r="M4447" t="s">
        <v>20</v>
      </c>
    </row>
    <row r="4448" spans="1:13" x14ac:dyDescent="0.25">
      <c r="A4448" t="s">
        <v>77</v>
      </c>
      <c r="B4448" t="s">
        <v>22</v>
      </c>
      <c r="C4448">
        <v>4.25</v>
      </c>
      <c r="D4448">
        <v>44546</v>
      </c>
      <c r="E4448">
        <v>40808</v>
      </c>
      <c r="F4448">
        <v>3738</v>
      </c>
      <c r="G4448" t="s">
        <v>23</v>
      </c>
      <c r="H4448" t="s">
        <v>4517</v>
      </c>
      <c r="I4448" s="1">
        <v>45238</v>
      </c>
      <c r="J4448">
        <v>11</v>
      </c>
      <c r="K4448">
        <v>2023</v>
      </c>
      <c r="L4448">
        <v>173434</v>
      </c>
      <c r="M4448" t="s">
        <v>50</v>
      </c>
    </row>
    <row r="4449" spans="1:13" x14ac:dyDescent="0.25">
      <c r="A4449" t="s">
        <v>162</v>
      </c>
      <c r="B4449" t="s">
        <v>22</v>
      </c>
      <c r="C4449">
        <v>5.84</v>
      </c>
      <c r="D4449">
        <v>33147</v>
      </c>
      <c r="E4449">
        <v>9927</v>
      </c>
      <c r="F4449">
        <v>23220</v>
      </c>
      <c r="G4449" t="s">
        <v>23</v>
      </c>
      <c r="H4449" t="s">
        <v>4518</v>
      </c>
      <c r="I4449" s="1">
        <v>44786</v>
      </c>
      <c r="J4449">
        <v>8</v>
      </c>
      <c r="K4449">
        <v>2022</v>
      </c>
      <c r="L4449">
        <v>57973.68</v>
      </c>
      <c r="M4449" t="s">
        <v>17</v>
      </c>
    </row>
    <row r="4450" spans="1:13" x14ac:dyDescent="0.25">
      <c r="A4450" t="s">
        <v>53</v>
      </c>
      <c r="B4450" t="s">
        <v>26</v>
      </c>
      <c r="C4450">
        <v>5.87</v>
      </c>
      <c r="D4450">
        <v>4722</v>
      </c>
      <c r="E4450">
        <v>2161</v>
      </c>
      <c r="F4450">
        <v>2561</v>
      </c>
      <c r="G4450" t="s">
        <v>58</v>
      </c>
      <c r="H4450" t="s">
        <v>4519</v>
      </c>
      <c r="I4450" s="1">
        <v>44681</v>
      </c>
      <c r="J4450">
        <v>4</v>
      </c>
      <c r="K4450">
        <v>2022</v>
      </c>
      <c r="L4450">
        <v>12685.07</v>
      </c>
      <c r="M4450" t="s">
        <v>70</v>
      </c>
    </row>
    <row r="4451" spans="1:13" x14ac:dyDescent="0.25">
      <c r="A4451" t="s">
        <v>66</v>
      </c>
      <c r="B4451" t="s">
        <v>26</v>
      </c>
      <c r="C4451">
        <v>6.96</v>
      </c>
      <c r="D4451">
        <v>49802</v>
      </c>
      <c r="E4451">
        <v>4891</v>
      </c>
      <c r="F4451">
        <v>44911</v>
      </c>
      <c r="G4451" t="s">
        <v>48</v>
      </c>
      <c r="H4451" t="s">
        <v>4520</v>
      </c>
      <c r="I4451" s="1">
        <v>45035</v>
      </c>
      <c r="J4451">
        <v>4</v>
      </c>
      <c r="K4451">
        <v>2023</v>
      </c>
      <c r="L4451">
        <v>34041.360000000001</v>
      </c>
      <c r="M4451" t="s">
        <v>50</v>
      </c>
    </row>
    <row r="4452" spans="1:13" x14ac:dyDescent="0.25">
      <c r="A4452" t="s">
        <v>55</v>
      </c>
      <c r="B4452" t="s">
        <v>34</v>
      </c>
      <c r="C4452">
        <v>1.61</v>
      </c>
      <c r="D4452">
        <v>2815</v>
      </c>
      <c r="E4452">
        <v>541</v>
      </c>
      <c r="F4452">
        <v>2274</v>
      </c>
      <c r="G4452" t="s">
        <v>35</v>
      </c>
      <c r="H4452" t="s">
        <v>4521</v>
      </c>
      <c r="I4452" s="1">
        <v>45276</v>
      </c>
      <c r="J4452">
        <v>12</v>
      </c>
      <c r="K4452">
        <v>2023</v>
      </c>
      <c r="L4452">
        <v>871.0100000000001</v>
      </c>
      <c r="M4452" t="s">
        <v>95</v>
      </c>
    </row>
    <row r="4453" spans="1:13" x14ac:dyDescent="0.25">
      <c r="A4453" t="s">
        <v>88</v>
      </c>
      <c r="B4453" t="s">
        <v>45</v>
      </c>
      <c r="C4453">
        <v>0.57999999999999996</v>
      </c>
      <c r="D4453">
        <v>16526</v>
      </c>
      <c r="E4453">
        <v>3493</v>
      </c>
      <c r="F4453">
        <v>13033</v>
      </c>
      <c r="G4453" t="s">
        <v>64</v>
      </c>
      <c r="H4453" t="s">
        <v>4522</v>
      </c>
      <c r="I4453" s="1">
        <v>44607</v>
      </c>
      <c r="J4453">
        <v>2</v>
      </c>
      <c r="K4453">
        <v>2022</v>
      </c>
      <c r="L4453">
        <v>2025.9399999999998</v>
      </c>
      <c r="M4453" t="s">
        <v>20</v>
      </c>
    </row>
    <row r="4454" spans="1:13" x14ac:dyDescent="0.25">
      <c r="A4454" t="s">
        <v>116</v>
      </c>
      <c r="B4454" t="s">
        <v>26</v>
      </c>
      <c r="C4454">
        <v>2.68</v>
      </c>
      <c r="D4454">
        <v>47700</v>
      </c>
      <c r="E4454">
        <v>28556</v>
      </c>
      <c r="F4454">
        <v>19144</v>
      </c>
      <c r="G4454" t="s">
        <v>58</v>
      </c>
      <c r="H4454" t="s">
        <v>4523</v>
      </c>
      <c r="I4454" s="1">
        <v>44878</v>
      </c>
      <c r="J4454">
        <v>11</v>
      </c>
      <c r="K4454">
        <v>2022</v>
      </c>
      <c r="L4454">
        <v>76530.080000000002</v>
      </c>
      <c r="M4454" t="s">
        <v>17</v>
      </c>
    </row>
    <row r="4455" spans="1:13" x14ac:dyDescent="0.25">
      <c r="A4455" t="s">
        <v>102</v>
      </c>
      <c r="B4455" t="s">
        <v>34</v>
      </c>
      <c r="C4455">
        <v>1.1599999999999999</v>
      </c>
      <c r="D4455">
        <v>12031</v>
      </c>
      <c r="E4455">
        <v>6825</v>
      </c>
      <c r="F4455">
        <v>5206</v>
      </c>
      <c r="G4455" t="s">
        <v>38</v>
      </c>
      <c r="H4455" t="s">
        <v>4524</v>
      </c>
      <c r="I4455" s="1">
        <v>45158</v>
      </c>
      <c r="J4455">
        <v>8</v>
      </c>
      <c r="K4455">
        <v>2023</v>
      </c>
      <c r="L4455">
        <v>7916.9999999999991</v>
      </c>
      <c r="M4455" t="s">
        <v>95</v>
      </c>
    </row>
    <row r="4456" spans="1:13" x14ac:dyDescent="0.25">
      <c r="A4456" t="s">
        <v>116</v>
      </c>
      <c r="B4456" t="s">
        <v>26</v>
      </c>
      <c r="C4456">
        <v>3.05</v>
      </c>
      <c r="D4456">
        <v>12162</v>
      </c>
      <c r="E4456">
        <v>9366</v>
      </c>
      <c r="F4456">
        <v>2796</v>
      </c>
      <c r="G4456" t="s">
        <v>81</v>
      </c>
      <c r="H4456" t="s">
        <v>4525</v>
      </c>
      <c r="I4456" s="1">
        <v>44792</v>
      </c>
      <c r="J4456">
        <v>8</v>
      </c>
      <c r="K4456">
        <v>2022</v>
      </c>
      <c r="L4456">
        <v>28566.3</v>
      </c>
      <c r="M4456" t="s">
        <v>32</v>
      </c>
    </row>
    <row r="4457" spans="1:13" x14ac:dyDescent="0.25">
      <c r="A4457" t="s">
        <v>33</v>
      </c>
      <c r="B4457" t="s">
        <v>34</v>
      </c>
      <c r="C4457">
        <v>0.96</v>
      </c>
      <c r="D4457">
        <v>26262</v>
      </c>
      <c r="E4457">
        <v>1338</v>
      </c>
      <c r="F4457">
        <v>24924</v>
      </c>
      <c r="G4457" t="s">
        <v>99</v>
      </c>
      <c r="H4457" t="s">
        <v>4526</v>
      </c>
      <c r="I4457" s="1">
        <v>44807</v>
      </c>
      <c r="J4457">
        <v>9</v>
      </c>
      <c r="K4457">
        <v>2022</v>
      </c>
      <c r="L4457">
        <v>1284.48</v>
      </c>
      <c r="M4457" t="s">
        <v>17</v>
      </c>
    </row>
    <row r="4458" spans="1:13" x14ac:dyDescent="0.25">
      <c r="A4458" t="s">
        <v>60</v>
      </c>
      <c r="B4458" t="s">
        <v>22</v>
      </c>
      <c r="C4458">
        <v>3.36</v>
      </c>
      <c r="D4458">
        <v>11648</v>
      </c>
      <c r="E4458">
        <v>6998</v>
      </c>
      <c r="F4458">
        <v>4650</v>
      </c>
      <c r="G4458" t="s">
        <v>30</v>
      </c>
      <c r="H4458" t="s">
        <v>4527</v>
      </c>
      <c r="I4458" s="1">
        <v>45260</v>
      </c>
      <c r="J4458">
        <v>11</v>
      </c>
      <c r="K4458">
        <v>2023</v>
      </c>
      <c r="L4458">
        <v>23513.279999999999</v>
      </c>
      <c r="M4458" t="s">
        <v>20</v>
      </c>
    </row>
    <row r="4459" spans="1:13" x14ac:dyDescent="0.25">
      <c r="A4459" t="s">
        <v>265</v>
      </c>
      <c r="B4459" t="s">
        <v>34</v>
      </c>
      <c r="C4459">
        <v>0.97</v>
      </c>
      <c r="D4459">
        <v>37451</v>
      </c>
      <c r="E4459">
        <v>17825</v>
      </c>
      <c r="F4459">
        <v>19626</v>
      </c>
      <c r="G4459" t="s">
        <v>99</v>
      </c>
      <c r="H4459" t="s">
        <v>4528</v>
      </c>
      <c r="I4459" s="1">
        <v>45106</v>
      </c>
      <c r="J4459">
        <v>6</v>
      </c>
      <c r="K4459">
        <v>2023</v>
      </c>
      <c r="L4459">
        <v>17290.25</v>
      </c>
      <c r="M4459" t="s">
        <v>20</v>
      </c>
    </row>
    <row r="4460" spans="1:13" x14ac:dyDescent="0.25">
      <c r="A4460" t="s">
        <v>41</v>
      </c>
      <c r="B4460" t="s">
        <v>14</v>
      </c>
      <c r="C4460">
        <v>8.26</v>
      </c>
      <c r="D4460">
        <v>44825</v>
      </c>
      <c r="E4460">
        <v>33480</v>
      </c>
      <c r="F4460">
        <v>11345</v>
      </c>
      <c r="G4460" t="s">
        <v>42</v>
      </c>
      <c r="H4460" t="s">
        <v>4529</v>
      </c>
      <c r="I4460" s="1">
        <v>44762</v>
      </c>
      <c r="J4460">
        <v>7</v>
      </c>
      <c r="K4460">
        <v>2022</v>
      </c>
      <c r="L4460">
        <v>276544.8</v>
      </c>
      <c r="M4460" t="s">
        <v>50</v>
      </c>
    </row>
    <row r="4461" spans="1:13" x14ac:dyDescent="0.25">
      <c r="A4461" t="s">
        <v>44</v>
      </c>
      <c r="B4461" t="s">
        <v>45</v>
      </c>
      <c r="C4461">
        <v>0.99</v>
      </c>
      <c r="D4461">
        <v>6581</v>
      </c>
      <c r="E4461">
        <v>3142</v>
      </c>
      <c r="F4461">
        <v>3439</v>
      </c>
      <c r="G4461" t="s">
        <v>64</v>
      </c>
      <c r="H4461" t="s">
        <v>4530</v>
      </c>
      <c r="I4461" s="1">
        <v>45083</v>
      </c>
      <c r="J4461">
        <v>6</v>
      </c>
      <c r="K4461">
        <v>2023</v>
      </c>
      <c r="L4461">
        <v>3110.58</v>
      </c>
      <c r="M4461" t="s">
        <v>20</v>
      </c>
    </row>
    <row r="4462" spans="1:13" x14ac:dyDescent="0.25">
      <c r="A4462" t="s">
        <v>66</v>
      </c>
      <c r="B4462" t="s">
        <v>26</v>
      </c>
      <c r="C4462">
        <v>7.62</v>
      </c>
      <c r="D4462">
        <v>35727</v>
      </c>
      <c r="E4462">
        <v>6295</v>
      </c>
      <c r="F4462">
        <v>29432</v>
      </c>
      <c r="G4462" t="s">
        <v>27</v>
      </c>
      <c r="H4462" t="s">
        <v>4531</v>
      </c>
      <c r="I4462" s="1">
        <v>44640</v>
      </c>
      <c r="J4462">
        <v>3</v>
      </c>
      <c r="K4462">
        <v>2022</v>
      </c>
      <c r="L4462">
        <v>47967.9</v>
      </c>
      <c r="M4462" t="s">
        <v>70</v>
      </c>
    </row>
    <row r="4463" spans="1:13" x14ac:dyDescent="0.25">
      <c r="A4463" t="s">
        <v>29</v>
      </c>
      <c r="B4463" t="s">
        <v>22</v>
      </c>
      <c r="C4463">
        <v>1.79</v>
      </c>
      <c r="D4463">
        <v>2145</v>
      </c>
      <c r="E4463">
        <v>438</v>
      </c>
      <c r="F4463">
        <v>1707</v>
      </c>
      <c r="G4463" t="s">
        <v>78</v>
      </c>
      <c r="H4463" t="s">
        <v>4532</v>
      </c>
      <c r="I4463" s="1">
        <v>45250</v>
      </c>
      <c r="J4463">
        <v>11</v>
      </c>
      <c r="K4463">
        <v>2023</v>
      </c>
      <c r="L4463">
        <v>784.02</v>
      </c>
      <c r="M4463" t="s">
        <v>32</v>
      </c>
    </row>
    <row r="4464" spans="1:13" x14ac:dyDescent="0.25">
      <c r="A4464" t="s">
        <v>18</v>
      </c>
      <c r="B4464" t="s">
        <v>14</v>
      </c>
      <c r="C4464">
        <v>9.7200000000000006</v>
      </c>
      <c r="D4464">
        <v>11274</v>
      </c>
      <c r="E4464">
        <v>8210</v>
      </c>
      <c r="F4464">
        <v>3064</v>
      </c>
      <c r="G4464" t="s">
        <v>105</v>
      </c>
      <c r="H4464" t="s">
        <v>4533</v>
      </c>
      <c r="I4464" s="1">
        <v>45245</v>
      </c>
      <c r="J4464">
        <v>11</v>
      </c>
      <c r="K4464">
        <v>2023</v>
      </c>
      <c r="L4464">
        <v>79801.200000000012</v>
      </c>
      <c r="M4464" t="s">
        <v>70</v>
      </c>
    </row>
    <row r="4465" spans="1:13" x14ac:dyDescent="0.25">
      <c r="A4465" t="s">
        <v>71</v>
      </c>
      <c r="B4465" t="s">
        <v>45</v>
      </c>
      <c r="C4465">
        <v>0.77</v>
      </c>
      <c r="D4465">
        <v>38319</v>
      </c>
      <c r="E4465">
        <v>24112</v>
      </c>
      <c r="F4465">
        <v>14207</v>
      </c>
      <c r="G4465" t="s">
        <v>46</v>
      </c>
      <c r="H4465" t="s">
        <v>4534</v>
      </c>
      <c r="I4465" s="1">
        <v>45219</v>
      </c>
      <c r="J4465">
        <v>10</v>
      </c>
      <c r="K4465">
        <v>2023</v>
      </c>
      <c r="L4465">
        <v>18566.240000000002</v>
      </c>
      <c r="M4465" t="s">
        <v>70</v>
      </c>
    </row>
    <row r="4466" spans="1:13" x14ac:dyDescent="0.25">
      <c r="A4466" t="s">
        <v>134</v>
      </c>
      <c r="B4466" t="s">
        <v>22</v>
      </c>
      <c r="C4466">
        <v>3.07</v>
      </c>
      <c r="D4466">
        <v>17259</v>
      </c>
      <c r="E4466">
        <v>5638</v>
      </c>
      <c r="F4466">
        <v>11621</v>
      </c>
      <c r="G4466" t="s">
        <v>78</v>
      </c>
      <c r="H4466" t="s">
        <v>4535</v>
      </c>
      <c r="I4466" s="1">
        <v>45182</v>
      </c>
      <c r="J4466">
        <v>9</v>
      </c>
      <c r="K4466">
        <v>2023</v>
      </c>
      <c r="L4466">
        <v>17308.66</v>
      </c>
      <c r="M4466" t="s">
        <v>70</v>
      </c>
    </row>
    <row r="4467" spans="1:13" x14ac:dyDescent="0.25">
      <c r="A4467" t="s">
        <v>41</v>
      </c>
      <c r="B4467" t="s">
        <v>14</v>
      </c>
      <c r="C4467">
        <v>7.7</v>
      </c>
      <c r="D4467">
        <v>22719</v>
      </c>
      <c r="E4467">
        <v>21977</v>
      </c>
      <c r="F4467">
        <v>742</v>
      </c>
      <c r="G4467" t="s">
        <v>15</v>
      </c>
      <c r="H4467" t="s">
        <v>4536</v>
      </c>
      <c r="I4467" s="1">
        <v>45168</v>
      </c>
      <c r="J4467">
        <v>8</v>
      </c>
      <c r="K4467">
        <v>2023</v>
      </c>
      <c r="L4467">
        <v>169222.9</v>
      </c>
      <c r="M4467" t="s">
        <v>32</v>
      </c>
    </row>
    <row r="4468" spans="1:13" x14ac:dyDescent="0.25">
      <c r="A4468" t="s">
        <v>21</v>
      </c>
      <c r="B4468" t="s">
        <v>22</v>
      </c>
      <c r="C4468">
        <v>2.39</v>
      </c>
      <c r="D4468">
        <v>45444</v>
      </c>
      <c r="E4468">
        <v>10283</v>
      </c>
      <c r="F4468">
        <v>35161</v>
      </c>
      <c r="G4468" t="s">
        <v>61</v>
      </c>
      <c r="H4468" t="s">
        <v>4537</v>
      </c>
      <c r="I4468" s="1">
        <v>45263</v>
      </c>
      <c r="J4468">
        <v>12</v>
      </c>
      <c r="K4468">
        <v>2023</v>
      </c>
      <c r="L4468">
        <v>24576.370000000003</v>
      </c>
      <c r="M4468" t="s">
        <v>32</v>
      </c>
    </row>
    <row r="4469" spans="1:13" x14ac:dyDescent="0.25">
      <c r="A4469" t="s">
        <v>66</v>
      </c>
      <c r="B4469" t="s">
        <v>26</v>
      </c>
      <c r="C4469">
        <v>8.31</v>
      </c>
      <c r="D4469">
        <v>6558</v>
      </c>
      <c r="E4469">
        <v>2140</v>
      </c>
      <c r="F4469">
        <v>4418</v>
      </c>
      <c r="G4469" t="s">
        <v>48</v>
      </c>
      <c r="H4469" t="s">
        <v>4538</v>
      </c>
      <c r="I4469" s="1">
        <v>44795</v>
      </c>
      <c r="J4469">
        <v>8</v>
      </c>
      <c r="K4469">
        <v>2022</v>
      </c>
      <c r="L4469">
        <v>17783.400000000001</v>
      </c>
      <c r="M4469" t="s">
        <v>70</v>
      </c>
    </row>
    <row r="4470" spans="1:13" x14ac:dyDescent="0.25">
      <c r="A4470" t="s">
        <v>60</v>
      </c>
      <c r="B4470" t="s">
        <v>22</v>
      </c>
      <c r="C4470">
        <v>3.18</v>
      </c>
      <c r="D4470">
        <v>14341</v>
      </c>
      <c r="E4470">
        <v>9654</v>
      </c>
      <c r="F4470">
        <v>4687</v>
      </c>
      <c r="G4470" t="s">
        <v>30</v>
      </c>
      <c r="H4470" t="s">
        <v>4539</v>
      </c>
      <c r="I4470" s="1">
        <v>45260</v>
      </c>
      <c r="J4470">
        <v>11</v>
      </c>
      <c r="K4470">
        <v>2023</v>
      </c>
      <c r="L4470">
        <v>30699.72</v>
      </c>
      <c r="M4470" t="s">
        <v>57</v>
      </c>
    </row>
    <row r="4471" spans="1:13" x14ac:dyDescent="0.25">
      <c r="A4471" t="s">
        <v>18</v>
      </c>
      <c r="B4471" t="s">
        <v>14</v>
      </c>
      <c r="C4471">
        <v>9.82</v>
      </c>
      <c r="D4471">
        <v>3734</v>
      </c>
      <c r="E4471">
        <v>1123</v>
      </c>
      <c r="F4471">
        <v>2611</v>
      </c>
      <c r="G4471" t="s">
        <v>105</v>
      </c>
      <c r="H4471" t="s">
        <v>4540</v>
      </c>
      <c r="I4471" s="1">
        <v>44824</v>
      </c>
      <c r="J4471">
        <v>9</v>
      </c>
      <c r="K4471">
        <v>2022</v>
      </c>
      <c r="L4471">
        <v>11027.86</v>
      </c>
      <c r="M4471" t="s">
        <v>40</v>
      </c>
    </row>
    <row r="4472" spans="1:13" x14ac:dyDescent="0.25">
      <c r="A4472" t="s">
        <v>18</v>
      </c>
      <c r="B4472" t="s">
        <v>14</v>
      </c>
      <c r="C4472">
        <v>9.01</v>
      </c>
      <c r="D4472">
        <v>39811</v>
      </c>
      <c r="E4472">
        <v>2403</v>
      </c>
      <c r="F4472">
        <v>37408</v>
      </c>
      <c r="G4472" t="s">
        <v>15</v>
      </c>
      <c r="H4472" t="s">
        <v>4541</v>
      </c>
      <c r="I4472" s="1">
        <v>45181</v>
      </c>
      <c r="J4472">
        <v>9</v>
      </c>
      <c r="K4472">
        <v>2023</v>
      </c>
      <c r="L4472">
        <v>21651.03</v>
      </c>
      <c r="M4472" t="s">
        <v>57</v>
      </c>
    </row>
    <row r="4473" spans="1:13" x14ac:dyDescent="0.25">
      <c r="A4473" t="s">
        <v>29</v>
      </c>
      <c r="B4473" t="s">
        <v>22</v>
      </c>
      <c r="C4473">
        <v>1.39</v>
      </c>
      <c r="D4473">
        <v>34279</v>
      </c>
      <c r="E4473">
        <v>3816</v>
      </c>
      <c r="F4473">
        <v>30463</v>
      </c>
      <c r="G4473" t="s">
        <v>78</v>
      </c>
      <c r="H4473" t="s">
        <v>4542</v>
      </c>
      <c r="I4473" s="1">
        <v>44866</v>
      </c>
      <c r="J4473">
        <v>11</v>
      </c>
      <c r="K4473">
        <v>2022</v>
      </c>
      <c r="L4473">
        <v>5304.24</v>
      </c>
      <c r="M4473" t="s">
        <v>95</v>
      </c>
    </row>
    <row r="4474" spans="1:13" x14ac:dyDescent="0.25">
      <c r="A4474" t="s">
        <v>107</v>
      </c>
      <c r="B4474" t="s">
        <v>45</v>
      </c>
      <c r="C4474">
        <v>0.82</v>
      </c>
      <c r="D4474">
        <v>34476</v>
      </c>
      <c r="E4474">
        <v>19467</v>
      </c>
      <c r="F4474">
        <v>15009</v>
      </c>
      <c r="G4474" t="s">
        <v>72</v>
      </c>
      <c r="H4474" t="s">
        <v>4543</v>
      </c>
      <c r="I4474" s="1">
        <v>44973</v>
      </c>
      <c r="J4474">
        <v>2</v>
      </c>
      <c r="K4474">
        <v>2023</v>
      </c>
      <c r="L4474">
        <v>15962.939999999999</v>
      </c>
      <c r="M4474" t="s">
        <v>70</v>
      </c>
    </row>
    <row r="4475" spans="1:13" x14ac:dyDescent="0.25">
      <c r="A4475" t="s">
        <v>74</v>
      </c>
      <c r="B4475" t="s">
        <v>45</v>
      </c>
      <c r="C4475">
        <v>0.65</v>
      </c>
      <c r="D4475">
        <v>27922</v>
      </c>
      <c r="E4475">
        <v>20449</v>
      </c>
      <c r="F4475">
        <v>7473</v>
      </c>
      <c r="G4475" t="s">
        <v>64</v>
      </c>
      <c r="H4475" t="s">
        <v>4544</v>
      </c>
      <c r="I4475" s="1">
        <v>45189</v>
      </c>
      <c r="J4475">
        <v>9</v>
      </c>
      <c r="K4475">
        <v>2023</v>
      </c>
      <c r="L4475">
        <v>13291.85</v>
      </c>
      <c r="M4475" t="s">
        <v>57</v>
      </c>
    </row>
    <row r="4476" spans="1:13" x14ac:dyDescent="0.25">
      <c r="A4476" t="s">
        <v>98</v>
      </c>
      <c r="B4476" t="s">
        <v>34</v>
      </c>
      <c r="C4476">
        <v>2.73</v>
      </c>
      <c r="D4476">
        <v>42170</v>
      </c>
      <c r="E4476">
        <v>6906</v>
      </c>
      <c r="F4476">
        <v>35264</v>
      </c>
      <c r="G4476" t="s">
        <v>99</v>
      </c>
      <c r="H4476" t="s">
        <v>4545</v>
      </c>
      <c r="I4476" s="1">
        <v>44580</v>
      </c>
      <c r="J4476">
        <v>1</v>
      </c>
      <c r="K4476">
        <v>2022</v>
      </c>
      <c r="L4476">
        <v>18853.38</v>
      </c>
      <c r="M4476" t="s">
        <v>50</v>
      </c>
    </row>
    <row r="4477" spans="1:13" x14ac:dyDescent="0.25">
      <c r="A4477" t="s">
        <v>25</v>
      </c>
      <c r="B4477" t="s">
        <v>26</v>
      </c>
      <c r="C4477">
        <v>0.98</v>
      </c>
      <c r="D4477">
        <v>20556</v>
      </c>
      <c r="E4477">
        <v>10169</v>
      </c>
      <c r="F4477">
        <v>10387</v>
      </c>
      <c r="G4477" t="s">
        <v>81</v>
      </c>
      <c r="H4477" t="s">
        <v>4546</v>
      </c>
      <c r="I4477" s="1">
        <v>44589</v>
      </c>
      <c r="J4477">
        <v>1</v>
      </c>
      <c r="K4477">
        <v>2022</v>
      </c>
      <c r="L4477">
        <v>9965.619999999999</v>
      </c>
      <c r="M4477" t="s">
        <v>17</v>
      </c>
    </row>
    <row r="4478" spans="1:13" x14ac:dyDescent="0.25">
      <c r="A4478" t="s">
        <v>53</v>
      </c>
      <c r="B4478" t="s">
        <v>26</v>
      </c>
      <c r="C4478">
        <v>4.6500000000000004</v>
      </c>
      <c r="D4478">
        <v>26720</v>
      </c>
      <c r="E4478">
        <v>7975</v>
      </c>
      <c r="F4478">
        <v>18745</v>
      </c>
      <c r="G4478" t="s">
        <v>58</v>
      </c>
      <c r="H4478" t="s">
        <v>4547</v>
      </c>
      <c r="I4478" s="1">
        <v>45199</v>
      </c>
      <c r="J4478">
        <v>9</v>
      </c>
      <c r="K4478">
        <v>2023</v>
      </c>
      <c r="L4478">
        <v>37083.75</v>
      </c>
      <c r="M4478" t="s">
        <v>40</v>
      </c>
    </row>
    <row r="4479" spans="1:13" x14ac:dyDescent="0.25">
      <c r="A4479" t="s">
        <v>265</v>
      </c>
      <c r="B4479" t="s">
        <v>34</v>
      </c>
      <c r="C4479">
        <v>1.27</v>
      </c>
      <c r="D4479">
        <v>31950</v>
      </c>
      <c r="E4479">
        <v>25656</v>
      </c>
      <c r="F4479">
        <v>6294</v>
      </c>
      <c r="G4479" t="s">
        <v>99</v>
      </c>
      <c r="H4479" t="s">
        <v>4548</v>
      </c>
      <c r="I4479" s="1">
        <v>45173</v>
      </c>
      <c r="J4479">
        <v>9</v>
      </c>
      <c r="K4479">
        <v>2023</v>
      </c>
      <c r="L4479">
        <v>32583.119999999999</v>
      </c>
      <c r="M4479" t="s">
        <v>17</v>
      </c>
    </row>
    <row r="4480" spans="1:13" x14ac:dyDescent="0.25">
      <c r="A4480" t="s">
        <v>18</v>
      </c>
      <c r="B4480" t="s">
        <v>14</v>
      </c>
      <c r="C4480">
        <v>8.1999999999999993</v>
      </c>
      <c r="D4480">
        <v>27427</v>
      </c>
      <c r="E4480">
        <v>11048</v>
      </c>
      <c r="F4480">
        <v>16379</v>
      </c>
      <c r="G4480" t="s">
        <v>15</v>
      </c>
      <c r="H4480" t="s">
        <v>4549</v>
      </c>
      <c r="I4480" s="1">
        <v>45154</v>
      </c>
      <c r="J4480">
        <v>8</v>
      </c>
      <c r="K4480">
        <v>2023</v>
      </c>
      <c r="L4480">
        <v>90593.599999999991</v>
      </c>
      <c r="M4480" t="s">
        <v>57</v>
      </c>
    </row>
    <row r="4481" spans="1:13" x14ac:dyDescent="0.25">
      <c r="A4481" t="s">
        <v>116</v>
      </c>
      <c r="B4481" t="s">
        <v>26</v>
      </c>
      <c r="C4481">
        <v>2.92</v>
      </c>
      <c r="D4481">
        <v>29907</v>
      </c>
      <c r="E4481">
        <v>19968</v>
      </c>
      <c r="F4481">
        <v>9939</v>
      </c>
      <c r="G4481" t="s">
        <v>27</v>
      </c>
      <c r="H4481" t="s">
        <v>4550</v>
      </c>
      <c r="I4481" s="1">
        <v>44575</v>
      </c>
      <c r="J4481">
        <v>1</v>
      </c>
      <c r="K4481">
        <v>2022</v>
      </c>
      <c r="L4481">
        <v>58306.559999999998</v>
      </c>
      <c r="M4481" t="s">
        <v>17</v>
      </c>
    </row>
    <row r="4482" spans="1:13" x14ac:dyDescent="0.25">
      <c r="A4482" t="s">
        <v>53</v>
      </c>
      <c r="B4482" t="s">
        <v>26</v>
      </c>
      <c r="C4482">
        <v>5.22</v>
      </c>
      <c r="D4482">
        <v>20215</v>
      </c>
      <c r="E4482">
        <v>6751</v>
      </c>
      <c r="F4482">
        <v>13464</v>
      </c>
      <c r="G4482" t="s">
        <v>27</v>
      </c>
      <c r="H4482" t="s">
        <v>4551</v>
      </c>
      <c r="I4482" s="1">
        <v>45055</v>
      </c>
      <c r="J4482">
        <v>5</v>
      </c>
      <c r="K4482">
        <v>2023</v>
      </c>
      <c r="L4482">
        <v>35240.22</v>
      </c>
      <c r="M4482" t="s">
        <v>37</v>
      </c>
    </row>
    <row r="4483" spans="1:13" x14ac:dyDescent="0.25">
      <c r="A4483" t="s">
        <v>77</v>
      </c>
      <c r="B4483" t="s">
        <v>22</v>
      </c>
      <c r="C4483">
        <v>3.87</v>
      </c>
      <c r="D4483">
        <v>22408</v>
      </c>
      <c r="E4483">
        <v>17701</v>
      </c>
      <c r="F4483">
        <v>4707</v>
      </c>
      <c r="G4483" t="s">
        <v>61</v>
      </c>
      <c r="H4483" t="s">
        <v>4552</v>
      </c>
      <c r="I4483" s="1">
        <v>44863</v>
      </c>
      <c r="J4483">
        <v>10</v>
      </c>
      <c r="K4483">
        <v>2022</v>
      </c>
      <c r="L4483">
        <v>68502.87</v>
      </c>
      <c r="M4483" t="s">
        <v>95</v>
      </c>
    </row>
    <row r="4484" spans="1:13" x14ac:dyDescent="0.25">
      <c r="A4484" t="s">
        <v>63</v>
      </c>
      <c r="B4484" t="s">
        <v>45</v>
      </c>
      <c r="C4484">
        <v>0.91</v>
      </c>
      <c r="D4484">
        <v>43967</v>
      </c>
      <c r="E4484">
        <v>8615</v>
      </c>
      <c r="F4484">
        <v>35352</v>
      </c>
      <c r="G4484" t="s">
        <v>46</v>
      </c>
      <c r="H4484" t="s">
        <v>4553</v>
      </c>
      <c r="I4484" s="1">
        <v>44696</v>
      </c>
      <c r="J4484">
        <v>5</v>
      </c>
      <c r="K4484">
        <v>2022</v>
      </c>
      <c r="L4484">
        <v>7839.6500000000005</v>
      </c>
      <c r="M4484" t="s">
        <v>20</v>
      </c>
    </row>
    <row r="4485" spans="1:13" x14ac:dyDescent="0.25">
      <c r="A4485" t="s">
        <v>162</v>
      </c>
      <c r="B4485" t="s">
        <v>22</v>
      </c>
      <c r="C4485">
        <v>5.98</v>
      </c>
      <c r="D4485">
        <v>40992</v>
      </c>
      <c r="E4485">
        <v>40136</v>
      </c>
      <c r="F4485">
        <v>856</v>
      </c>
      <c r="G4485" t="s">
        <v>30</v>
      </c>
      <c r="H4485" t="s">
        <v>4554</v>
      </c>
      <c r="I4485" s="1">
        <v>44798</v>
      </c>
      <c r="J4485">
        <v>8</v>
      </c>
      <c r="K4485">
        <v>2022</v>
      </c>
      <c r="L4485">
        <v>240013.28000000003</v>
      </c>
      <c r="M4485" t="s">
        <v>70</v>
      </c>
    </row>
    <row r="4486" spans="1:13" x14ac:dyDescent="0.25">
      <c r="A4486" t="s">
        <v>98</v>
      </c>
      <c r="B4486" t="s">
        <v>34</v>
      </c>
      <c r="C4486">
        <v>2.92</v>
      </c>
      <c r="D4486">
        <v>5192</v>
      </c>
      <c r="E4486">
        <v>2311</v>
      </c>
      <c r="F4486">
        <v>2881</v>
      </c>
      <c r="G4486" t="s">
        <v>35</v>
      </c>
      <c r="H4486" t="s">
        <v>4555</v>
      </c>
      <c r="I4486" s="1">
        <v>44909</v>
      </c>
      <c r="J4486">
        <v>12</v>
      </c>
      <c r="K4486">
        <v>2022</v>
      </c>
      <c r="L4486">
        <v>6748.12</v>
      </c>
      <c r="M4486" t="s">
        <v>40</v>
      </c>
    </row>
    <row r="4487" spans="1:13" x14ac:dyDescent="0.25">
      <c r="A4487" t="s">
        <v>121</v>
      </c>
      <c r="B4487" t="s">
        <v>34</v>
      </c>
      <c r="C4487">
        <v>0.85</v>
      </c>
      <c r="D4487">
        <v>25838</v>
      </c>
      <c r="E4487">
        <v>17123</v>
      </c>
      <c r="F4487">
        <v>8715</v>
      </c>
      <c r="G4487" t="s">
        <v>35</v>
      </c>
      <c r="H4487" t="s">
        <v>4556</v>
      </c>
      <c r="I4487" s="1">
        <v>44719</v>
      </c>
      <c r="J4487">
        <v>6</v>
      </c>
      <c r="K4487">
        <v>2022</v>
      </c>
      <c r="L4487">
        <v>14554.55</v>
      </c>
      <c r="M4487" t="s">
        <v>40</v>
      </c>
    </row>
    <row r="4488" spans="1:13" x14ac:dyDescent="0.25">
      <c r="A4488" t="s">
        <v>21</v>
      </c>
      <c r="B4488" t="s">
        <v>22</v>
      </c>
      <c r="C4488">
        <v>2.46</v>
      </c>
      <c r="D4488">
        <v>40712</v>
      </c>
      <c r="E4488">
        <v>13476</v>
      </c>
      <c r="F4488">
        <v>27236</v>
      </c>
      <c r="G4488" t="s">
        <v>78</v>
      </c>
      <c r="H4488" t="s">
        <v>4557</v>
      </c>
      <c r="I4488" s="1">
        <v>45151</v>
      </c>
      <c r="J4488">
        <v>8</v>
      </c>
      <c r="K4488">
        <v>2023</v>
      </c>
      <c r="L4488">
        <v>33150.959999999999</v>
      </c>
      <c r="M4488" t="s">
        <v>50</v>
      </c>
    </row>
    <row r="4489" spans="1:13" x14ac:dyDescent="0.25">
      <c r="A4489" t="s">
        <v>25</v>
      </c>
      <c r="B4489" t="s">
        <v>26</v>
      </c>
      <c r="C4489">
        <v>1.37</v>
      </c>
      <c r="D4489">
        <v>2952</v>
      </c>
      <c r="E4489">
        <v>2685</v>
      </c>
      <c r="F4489">
        <v>267</v>
      </c>
      <c r="G4489" t="s">
        <v>27</v>
      </c>
      <c r="H4489" t="s">
        <v>4558</v>
      </c>
      <c r="I4489" s="1">
        <v>45116</v>
      </c>
      <c r="J4489">
        <v>7</v>
      </c>
      <c r="K4489">
        <v>2023</v>
      </c>
      <c r="L4489">
        <v>3678.4500000000003</v>
      </c>
      <c r="M4489" t="s">
        <v>17</v>
      </c>
    </row>
    <row r="4490" spans="1:13" x14ac:dyDescent="0.25">
      <c r="A4490" t="s">
        <v>21</v>
      </c>
      <c r="B4490" t="s">
        <v>22</v>
      </c>
      <c r="C4490">
        <v>3.01</v>
      </c>
      <c r="D4490">
        <v>6004</v>
      </c>
      <c r="E4490">
        <v>3637</v>
      </c>
      <c r="F4490">
        <v>2367</v>
      </c>
      <c r="G4490" t="s">
        <v>61</v>
      </c>
      <c r="H4490" t="s">
        <v>4559</v>
      </c>
      <c r="I4490" s="1">
        <v>44660</v>
      </c>
      <c r="J4490">
        <v>4</v>
      </c>
      <c r="K4490">
        <v>2022</v>
      </c>
      <c r="L4490">
        <v>10947.369999999999</v>
      </c>
      <c r="M4490" t="s">
        <v>37</v>
      </c>
    </row>
    <row r="4491" spans="1:13" x14ac:dyDescent="0.25">
      <c r="A4491" t="s">
        <v>55</v>
      </c>
      <c r="B4491" t="s">
        <v>34</v>
      </c>
      <c r="C4491">
        <v>1.98</v>
      </c>
      <c r="D4491">
        <v>27652</v>
      </c>
      <c r="E4491">
        <v>10105</v>
      </c>
      <c r="F4491">
        <v>17547</v>
      </c>
      <c r="G4491" t="s">
        <v>99</v>
      </c>
      <c r="H4491" t="s">
        <v>4560</v>
      </c>
      <c r="I4491" s="1">
        <v>44670</v>
      </c>
      <c r="J4491">
        <v>4</v>
      </c>
      <c r="K4491">
        <v>2022</v>
      </c>
      <c r="L4491">
        <v>20007.900000000001</v>
      </c>
      <c r="M4491" t="s">
        <v>57</v>
      </c>
    </row>
    <row r="4492" spans="1:13" x14ac:dyDescent="0.25">
      <c r="A4492" t="s">
        <v>25</v>
      </c>
      <c r="B4492" t="s">
        <v>26</v>
      </c>
      <c r="C4492">
        <v>1.28</v>
      </c>
      <c r="D4492">
        <v>13089</v>
      </c>
      <c r="E4492">
        <v>582</v>
      </c>
      <c r="F4492">
        <v>12507</v>
      </c>
      <c r="G4492" t="s">
        <v>58</v>
      </c>
      <c r="H4492" t="s">
        <v>4561</v>
      </c>
      <c r="I4492" s="1">
        <v>44926</v>
      </c>
      <c r="J4492">
        <v>12</v>
      </c>
      <c r="K4492">
        <v>2022</v>
      </c>
      <c r="L4492">
        <v>744.96</v>
      </c>
      <c r="M4492" t="s">
        <v>32</v>
      </c>
    </row>
    <row r="4493" spans="1:13" x14ac:dyDescent="0.25">
      <c r="A4493" t="s">
        <v>66</v>
      </c>
      <c r="B4493" t="s">
        <v>26</v>
      </c>
      <c r="C4493">
        <v>7.18</v>
      </c>
      <c r="D4493">
        <v>35772</v>
      </c>
      <c r="E4493">
        <v>1162</v>
      </c>
      <c r="F4493">
        <v>34610</v>
      </c>
      <c r="G4493" t="s">
        <v>27</v>
      </c>
      <c r="H4493" t="s">
        <v>4562</v>
      </c>
      <c r="I4493" s="1">
        <v>44692</v>
      </c>
      <c r="J4493">
        <v>5</v>
      </c>
      <c r="K4493">
        <v>2022</v>
      </c>
      <c r="L4493">
        <v>8343.16</v>
      </c>
      <c r="M4493" t="s">
        <v>70</v>
      </c>
    </row>
    <row r="4494" spans="1:13" x14ac:dyDescent="0.25">
      <c r="A4494" t="s">
        <v>68</v>
      </c>
      <c r="B4494" t="s">
        <v>22</v>
      </c>
      <c r="C4494">
        <v>4.88</v>
      </c>
      <c r="D4494">
        <v>32488</v>
      </c>
      <c r="E4494">
        <v>6692</v>
      </c>
      <c r="F4494">
        <v>25796</v>
      </c>
      <c r="G4494" t="s">
        <v>78</v>
      </c>
      <c r="H4494" t="s">
        <v>4563</v>
      </c>
      <c r="I4494" s="1">
        <v>45261</v>
      </c>
      <c r="J4494">
        <v>12</v>
      </c>
      <c r="K4494">
        <v>2023</v>
      </c>
      <c r="L4494">
        <v>32656.959999999999</v>
      </c>
      <c r="M4494" t="s">
        <v>95</v>
      </c>
    </row>
    <row r="4495" spans="1:13" x14ac:dyDescent="0.25">
      <c r="A4495" t="s">
        <v>88</v>
      </c>
      <c r="B4495" t="s">
        <v>45</v>
      </c>
      <c r="C4495">
        <v>0.43</v>
      </c>
      <c r="D4495">
        <v>27285</v>
      </c>
      <c r="E4495">
        <v>21761</v>
      </c>
      <c r="F4495">
        <v>5524</v>
      </c>
      <c r="G4495" t="s">
        <v>72</v>
      </c>
      <c r="H4495" t="s">
        <v>4564</v>
      </c>
      <c r="I4495" s="1">
        <v>45192</v>
      </c>
      <c r="J4495">
        <v>9</v>
      </c>
      <c r="K4495">
        <v>2023</v>
      </c>
      <c r="L4495">
        <v>9357.23</v>
      </c>
      <c r="M4495" t="s">
        <v>70</v>
      </c>
    </row>
    <row r="4496" spans="1:13" x14ac:dyDescent="0.25">
      <c r="A4496" t="s">
        <v>63</v>
      </c>
      <c r="B4496" t="s">
        <v>45</v>
      </c>
      <c r="C4496">
        <v>0.89</v>
      </c>
      <c r="D4496">
        <v>23629</v>
      </c>
      <c r="E4496">
        <v>10282</v>
      </c>
      <c r="F4496">
        <v>13347</v>
      </c>
      <c r="G4496" t="s">
        <v>64</v>
      </c>
      <c r="H4496" t="s">
        <v>4565</v>
      </c>
      <c r="I4496" s="1">
        <v>44658</v>
      </c>
      <c r="J4496">
        <v>4</v>
      </c>
      <c r="K4496">
        <v>2022</v>
      </c>
      <c r="L4496">
        <v>9150.98</v>
      </c>
      <c r="M4496" t="s">
        <v>57</v>
      </c>
    </row>
    <row r="4497" spans="1:13" x14ac:dyDescent="0.25">
      <c r="A4497" t="s">
        <v>55</v>
      </c>
      <c r="B4497" t="s">
        <v>34</v>
      </c>
      <c r="C4497">
        <v>2.36</v>
      </c>
      <c r="D4497">
        <v>38970</v>
      </c>
      <c r="E4497">
        <v>8134</v>
      </c>
      <c r="F4497">
        <v>30836</v>
      </c>
      <c r="G4497" t="s">
        <v>35</v>
      </c>
      <c r="H4497" t="s">
        <v>4566</v>
      </c>
      <c r="I4497" s="1">
        <v>45240</v>
      </c>
      <c r="J4497">
        <v>11</v>
      </c>
      <c r="K4497">
        <v>2023</v>
      </c>
      <c r="L4497">
        <v>19196.239999999998</v>
      </c>
      <c r="M4497" t="s">
        <v>17</v>
      </c>
    </row>
    <row r="4498" spans="1:13" x14ac:dyDescent="0.25">
      <c r="A4498" t="s">
        <v>102</v>
      </c>
      <c r="B4498" t="s">
        <v>34</v>
      </c>
      <c r="C4498">
        <v>0.98</v>
      </c>
      <c r="D4498">
        <v>20459</v>
      </c>
      <c r="E4498">
        <v>20093</v>
      </c>
      <c r="F4498">
        <v>366</v>
      </c>
      <c r="G4498" t="s">
        <v>38</v>
      </c>
      <c r="H4498" t="s">
        <v>4567</v>
      </c>
      <c r="I4498" s="1">
        <v>45256</v>
      </c>
      <c r="J4498">
        <v>11</v>
      </c>
      <c r="K4498">
        <v>2023</v>
      </c>
      <c r="L4498">
        <v>19691.14</v>
      </c>
      <c r="M4498" t="s">
        <v>20</v>
      </c>
    </row>
    <row r="4499" spans="1:13" x14ac:dyDescent="0.25">
      <c r="A4499" t="s">
        <v>33</v>
      </c>
      <c r="B4499" t="s">
        <v>34</v>
      </c>
      <c r="C4499">
        <v>0.8</v>
      </c>
      <c r="D4499">
        <v>19720</v>
      </c>
      <c r="E4499">
        <v>10810</v>
      </c>
      <c r="F4499">
        <v>8910</v>
      </c>
      <c r="G4499" t="s">
        <v>99</v>
      </c>
      <c r="H4499" t="s">
        <v>4568</v>
      </c>
      <c r="I4499" s="1">
        <v>45084</v>
      </c>
      <c r="J4499">
        <v>6</v>
      </c>
      <c r="K4499">
        <v>2023</v>
      </c>
      <c r="L4499">
        <v>8648</v>
      </c>
      <c r="M4499" t="s">
        <v>37</v>
      </c>
    </row>
    <row r="4500" spans="1:13" x14ac:dyDescent="0.25">
      <c r="A4500" t="s">
        <v>77</v>
      </c>
      <c r="B4500" t="s">
        <v>22</v>
      </c>
      <c r="C4500">
        <v>3.81</v>
      </c>
      <c r="D4500">
        <v>34900</v>
      </c>
      <c r="E4500">
        <v>15567</v>
      </c>
      <c r="F4500">
        <v>19333</v>
      </c>
      <c r="G4500" t="s">
        <v>23</v>
      </c>
      <c r="H4500" t="s">
        <v>4569</v>
      </c>
      <c r="I4500" s="1">
        <v>44738</v>
      </c>
      <c r="J4500">
        <v>6</v>
      </c>
      <c r="K4500">
        <v>2022</v>
      </c>
      <c r="L4500">
        <v>59310.270000000004</v>
      </c>
      <c r="M4500" t="s">
        <v>95</v>
      </c>
    </row>
    <row r="4501" spans="1:13" x14ac:dyDescent="0.25">
      <c r="A4501" t="s">
        <v>53</v>
      </c>
      <c r="B4501" t="s">
        <v>26</v>
      </c>
      <c r="C4501">
        <v>5.17</v>
      </c>
      <c r="D4501">
        <v>13201</v>
      </c>
      <c r="E4501">
        <v>10222</v>
      </c>
      <c r="F4501">
        <v>2979</v>
      </c>
      <c r="G4501" t="s">
        <v>48</v>
      </c>
      <c r="H4501" t="s">
        <v>4570</v>
      </c>
      <c r="I4501" s="1">
        <v>45175</v>
      </c>
      <c r="J4501">
        <v>9</v>
      </c>
      <c r="K4501">
        <v>2023</v>
      </c>
      <c r="L4501">
        <v>52847.74</v>
      </c>
      <c r="M4501" t="s">
        <v>95</v>
      </c>
    </row>
    <row r="4502" spans="1:13" x14ac:dyDescent="0.25">
      <c r="A4502" t="s">
        <v>66</v>
      </c>
      <c r="B4502" t="s">
        <v>26</v>
      </c>
      <c r="C4502">
        <v>6.44</v>
      </c>
      <c r="D4502">
        <v>36452</v>
      </c>
      <c r="E4502">
        <v>3018</v>
      </c>
      <c r="F4502">
        <v>33434</v>
      </c>
      <c r="G4502" t="s">
        <v>81</v>
      </c>
      <c r="H4502" t="s">
        <v>4571</v>
      </c>
      <c r="I4502" s="1">
        <v>45236</v>
      </c>
      <c r="J4502">
        <v>11</v>
      </c>
      <c r="K4502">
        <v>2023</v>
      </c>
      <c r="L4502">
        <v>19435.920000000002</v>
      </c>
      <c r="M4502" t="s">
        <v>20</v>
      </c>
    </row>
    <row r="4503" spans="1:13" x14ac:dyDescent="0.25">
      <c r="A4503" t="s">
        <v>63</v>
      </c>
      <c r="B4503" t="s">
        <v>45</v>
      </c>
      <c r="C4503">
        <v>0.8</v>
      </c>
      <c r="D4503">
        <v>29730</v>
      </c>
      <c r="E4503">
        <v>1894</v>
      </c>
      <c r="F4503">
        <v>27836</v>
      </c>
      <c r="G4503" t="s">
        <v>46</v>
      </c>
      <c r="H4503" t="s">
        <v>4572</v>
      </c>
      <c r="I4503" s="1">
        <v>45213</v>
      </c>
      <c r="J4503">
        <v>10</v>
      </c>
      <c r="K4503">
        <v>2023</v>
      </c>
      <c r="L4503">
        <v>1515.2</v>
      </c>
      <c r="M4503" t="s">
        <v>32</v>
      </c>
    </row>
    <row r="4504" spans="1:13" x14ac:dyDescent="0.25">
      <c r="A4504" t="s">
        <v>18</v>
      </c>
      <c r="B4504" t="s">
        <v>14</v>
      </c>
      <c r="C4504">
        <v>10.51</v>
      </c>
      <c r="D4504">
        <v>14130</v>
      </c>
      <c r="E4504">
        <v>10167</v>
      </c>
      <c r="F4504">
        <v>3963</v>
      </c>
      <c r="G4504" t="s">
        <v>15</v>
      </c>
      <c r="H4504" t="s">
        <v>4573</v>
      </c>
      <c r="I4504" s="1">
        <v>44982</v>
      </c>
      <c r="J4504">
        <v>2</v>
      </c>
      <c r="K4504">
        <v>2023</v>
      </c>
      <c r="L4504">
        <v>106855.17</v>
      </c>
      <c r="M4504" t="s">
        <v>17</v>
      </c>
    </row>
    <row r="4505" spans="1:13" x14ac:dyDescent="0.25">
      <c r="A4505" t="s">
        <v>71</v>
      </c>
      <c r="B4505" t="s">
        <v>45</v>
      </c>
      <c r="C4505">
        <v>0.94</v>
      </c>
      <c r="D4505">
        <v>6975</v>
      </c>
      <c r="E4505">
        <v>1721</v>
      </c>
      <c r="F4505">
        <v>5254</v>
      </c>
      <c r="G4505" t="s">
        <v>89</v>
      </c>
      <c r="H4505" t="s">
        <v>4574</v>
      </c>
      <c r="I4505" s="1">
        <v>45050</v>
      </c>
      <c r="J4505">
        <v>5</v>
      </c>
      <c r="K4505">
        <v>2023</v>
      </c>
      <c r="L4505">
        <v>1617.74</v>
      </c>
      <c r="M4505" t="s">
        <v>17</v>
      </c>
    </row>
    <row r="4506" spans="1:13" x14ac:dyDescent="0.25">
      <c r="A4506" t="s">
        <v>44</v>
      </c>
      <c r="B4506" t="s">
        <v>45</v>
      </c>
      <c r="C4506">
        <v>1.01</v>
      </c>
      <c r="D4506">
        <v>45083</v>
      </c>
      <c r="E4506">
        <v>29494</v>
      </c>
      <c r="F4506">
        <v>15589</v>
      </c>
      <c r="G4506" t="s">
        <v>46</v>
      </c>
      <c r="H4506" t="s">
        <v>4575</v>
      </c>
      <c r="I4506" s="1">
        <v>44971</v>
      </c>
      <c r="J4506">
        <v>2</v>
      </c>
      <c r="K4506">
        <v>2023</v>
      </c>
      <c r="L4506">
        <v>29788.94</v>
      </c>
      <c r="M4506" t="s">
        <v>20</v>
      </c>
    </row>
    <row r="4507" spans="1:13" x14ac:dyDescent="0.25">
      <c r="A4507" t="s">
        <v>29</v>
      </c>
      <c r="B4507" t="s">
        <v>22</v>
      </c>
      <c r="C4507">
        <v>1.57</v>
      </c>
      <c r="D4507">
        <v>48661</v>
      </c>
      <c r="E4507">
        <v>28468</v>
      </c>
      <c r="F4507">
        <v>20193</v>
      </c>
      <c r="G4507" t="s">
        <v>30</v>
      </c>
      <c r="H4507" t="s">
        <v>4576</v>
      </c>
      <c r="I4507" s="1">
        <v>44656</v>
      </c>
      <c r="J4507">
        <v>4</v>
      </c>
      <c r="K4507">
        <v>2022</v>
      </c>
      <c r="L4507">
        <v>44694.76</v>
      </c>
      <c r="M4507" t="s">
        <v>95</v>
      </c>
    </row>
    <row r="4508" spans="1:13" x14ac:dyDescent="0.25">
      <c r="A4508" t="s">
        <v>18</v>
      </c>
      <c r="B4508" t="s">
        <v>14</v>
      </c>
      <c r="C4508">
        <v>10.67</v>
      </c>
      <c r="D4508">
        <v>15280</v>
      </c>
      <c r="E4508">
        <v>8189</v>
      </c>
      <c r="F4508">
        <v>7091</v>
      </c>
      <c r="G4508" t="s">
        <v>105</v>
      </c>
      <c r="H4508" t="s">
        <v>4577</v>
      </c>
      <c r="I4508" s="1">
        <v>44577</v>
      </c>
      <c r="J4508">
        <v>1</v>
      </c>
      <c r="K4508">
        <v>2022</v>
      </c>
      <c r="L4508">
        <v>87376.63</v>
      </c>
      <c r="M4508" t="s">
        <v>95</v>
      </c>
    </row>
    <row r="4509" spans="1:13" x14ac:dyDescent="0.25">
      <c r="A4509" t="s">
        <v>162</v>
      </c>
      <c r="B4509" t="s">
        <v>22</v>
      </c>
      <c r="C4509">
        <v>4</v>
      </c>
      <c r="D4509">
        <v>41759</v>
      </c>
      <c r="E4509">
        <v>18096</v>
      </c>
      <c r="F4509">
        <v>23663</v>
      </c>
      <c r="G4509" t="s">
        <v>78</v>
      </c>
      <c r="H4509" t="s">
        <v>4578</v>
      </c>
      <c r="I4509" s="1">
        <v>45068</v>
      </c>
      <c r="J4509">
        <v>5</v>
      </c>
      <c r="K4509">
        <v>2023</v>
      </c>
      <c r="L4509">
        <v>72384</v>
      </c>
      <c r="M4509" t="s">
        <v>40</v>
      </c>
    </row>
    <row r="4510" spans="1:13" x14ac:dyDescent="0.25">
      <c r="A4510" t="s">
        <v>116</v>
      </c>
      <c r="B4510" t="s">
        <v>26</v>
      </c>
      <c r="C4510">
        <v>3.16</v>
      </c>
      <c r="D4510">
        <v>10927</v>
      </c>
      <c r="E4510">
        <v>9346</v>
      </c>
      <c r="F4510">
        <v>1581</v>
      </c>
      <c r="G4510" t="s">
        <v>81</v>
      </c>
      <c r="H4510" t="s">
        <v>4579</v>
      </c>
      <c r="I4510" s="1">
        <v>45073</v>
      </c>
      <c r="J4510">
        <v>5</v>
      </c>
      <c r="K4510">
        <v>2023</v>
      </c>
      <c r="L4510">
        <v>29533.360000000001</v>
      </c>
      <c r="M4510" t="s">
        <v>37</v>
      </c>
    </row>
    <row r="4511" spans="1:13" x14ac:dyDescent="0.25">
      <c r="A4511" t="s">
        <v>33</v>
      </c>
      <c r="B4511" t="s">
        <v>34</v>
      </c>
      <c r="C4511">
        <v>0.73</v>
      </c>
      <c r="D4511">
        <v>42834</v>
      </c>
      <c r="E4511">
        <v>18259</v>
      </c>
      <c r="F4511">
        <v>24575</v>
      </c>
      <c r="G4511" t="s">
        <v>35</v>
      </c>
      <c r="H4511" t="s">
        <v>4580</v>
      </c>
      <c r="I4511" s="1">
        <v>44747</v>
      </c>
      <c r="J4511">
        <v>7</v>
      </c>
      <c r="K4511">
        <v>2022</v>
      </c>
      <c r="L4511">
        <v>13329.07</v>
      </c>
      <c r="M4511" t="s">
        <v>32</v>
      </c>
    </row>
    <row r="4512" spans="1:13" x14ac:dyDescent="0.25">
      <c r="A4512" t="s">
        <v>71</v>
      </c>
      <c r="B4512" t="s">
        <v>45</v>
      </c>
      <c r="C4512">
        <v>0.66</v>
      </c>
      <c r="D4512">
        <v>49537</v>
      </c>
      <c r="E4512">
        <v>17097</v>
      </c>
      <c r="F4512">
        <v>32440</v>
      </c>
      <c r="G4512" t="s">
        <v>72</v>
      </c>
      <c r="H4512" t="s">
        <v>4581</v>
      </c>
      <c r="I4512" s="1">
        <v>44730</v>
      </c>
      <c r="J4512">
        <v>6</v>
      </c>
      <c r="K4512">
        <v>2022</v>
      </c>
      <c r="L4512">
        <v>11284.02</v>
      </c>
      <c r="M4512" t="s">
        <v>37</v>
      </c>
    </row>
    <row r="4513" spans="1:13" x14ac:dyDescent="0.25">
      <c r="A4513" t="s">
        <v>71</v>
      </c>
      <c r="B4513" t="s">
        <v>45</v>
      </c>
      <c r="C4513">
        <v>0.94</v>
      </c>
      <c r="D4513">
        <v>45614</v>
      </c>
      <c r="E4513">
        <v>525</v>
      </c>
      <c r="F4513">
        <v>45089</v>
      </c>
      <c r="G4513" t="s">
        <v>46</v>
      </c>
      <c r="H4513" t="s">
        <v>4582</v>
      </c>
      <c r="I4513" s="1">
        <v>45118</v>
      </c>
      <c r="J4513">
        <v>7</v>
      </c>
      <c r="K4513">
        <v>2023</v>
      </c>
      <c r="L4513">
        <v>493.5</v>
      </c>
      <c r="M4513" t="s">
        <v>20</v>
      </c>
    </row>
    <row r="4514" spans="1:13" x14ac:dyDescent="0.25">
      <c r="A4514" t="s">
        <v>18</v>
      </c>
      <c r="B4514" t="s">
        <v>14</v>
      </c>
      <c r="C4514">
        <v>8.0500000000000007</v>
      </c>
      <c r="D4514">
        <v>23249</v>
      </c>
      <c r="E4514">
        <v>18840</v>
      </c>
      <c r="F4514">
        <v>4409</v>
      </c>
      <c r="G4514" t="s">
        <v>42</v>
      </c>
      <c r="H4514" t="s">
        <v>4583</v>
      </c>
      <c r="I4514" s="1">
        <v>45132</v>
      </c>
      <c r="J4514">
        <v>7</v>
      </c>
      <c r="K4514">
        <v>2023</v>
      </c>
      <c r="L4514">
        <v>151662</v>
      </c>
      <c r="M4514" t="s">
        <v>20</v>
      </c>
    </row>
    <row r="4515" spans="1:13" x14ac:dyDescent="0.25">
      <c r="A4515" t="s">
        <v>25</v>
      </c>
      <c r="B4515" t="s">
        <v>26</v>
      </c>
      <c r="C4515">
        <v>1.39</v>
      </c>
      <c r="D4515">
        <v>3653</v>
      </c>
      <c r="E4515">
        <v>3037</v>
      </c>
      <c r="F4515">
        <v>616</v>
      </c>
      <c r="G4515" t="s">
        <v>48</v>
      </c>
      <c r="H4515" t="s">
        <v>4584</v>
      </c>
      <c r="I4515" s="1">
        <v>44809</v>
      </c>
      <c r="J4515">
        <v>9</v>
      </c>
      <c r="K4515">
        <v>2022</v>
      </c>
      <c r="L4515">
        <v>4221.4299999999994</v>
      </c>
      <c r="M4515" t="s">
        <v>40</v>
      </c>
    </row>
    <row r="4516" spans="1:13" x14ac:dyDescent="0.25">
      <c r="A4516" t="s">
        <v>162</v>
      </c>
      <c r="B4516" t="s">
        <v>22</v>
      </c>
      <c r="C4516">
        <v>4.46</v>
      </c>
      <c r="D4516">
        <v>28882</v>
      </c>
      <c r="E4516">
        <v>14278</v>
      </c>
      <c r="F4516">
        <v>14604</v>
      </c>
      <c r="G4516" t="s">
        <v>23</v>
      </c>
      <c r="H4516" t="s">
        <v>4585</v>
      </c>
      <c r="I4516" s="1">
        <v>44942</v>
      </c>
      <c r="J4516">
        <v>1</v>
      </c>
      <c r="K4516">
        <v>2023</v>
      </c>
      <c r="L4516">
        <v>63679.88</v>
      </c>
      <c r="M4516" t="s">
        <v>37</v>
      </c>
    </row>
    <row r="4517" spans="1:13" x14ac:dyDescent="0.25">
      <c r="A4517" t="s">
        <v>41</v>
      </c>
      <c r="B4517" t="s">
        <v>14</v>
      </c>
      <c r="C4517">
        <v>6.05</v>
      </c>
      <c r="D4517">
        <v>19065</v>
      </c>
      <c r="E4517">
        <v>18956</v>
      </c>
      <c r="F4517">
        <v>109</v>
      </c>
      <c r="G4517" t="s">
        <v>15</v>
      </c>
      <c r="H4517" t="s">
        <v>4586</v>
      </c>
      <c r="I4517" s="1">
        <v>44714</v>
      </c>
      <c r="J4517">
        <v>6</v>
      </c>
      <c r="K4517">
        <v>2022</v>
      </c>
      <c r="L4517">
        <v>114683.8</v>
      </c>
      <c r="M4517" t="s">
        <v>32</v>
      </c>
    </row>
    <row r="4518" spans="1:13" x14ac:dyDescent="0.25">
      <c r="A4518" t="s">
        <v>53</v>
      </c>
      <c r="B4518" t="s">
        <v>26</v>
      </c>
      <c r="C4518">
        <v>4.57</v>
      </c>
      <c r="D4518">
        <v>35290</v>
      </c>
      <c r="E4518">
        <v>24412</v>
      </c>
      <c r="F4518">
        <v>10878</v>
      </c>
      <c r="G4518" t="s">
        <v>27</v>
      </c>
      <c r="H4518" t="s">
        <v>4587</v>
      </c>
      <c r="I4518" s="1">
        <v>45231</v>
      </c>
      <c r="J4518">
        <v>11</v>
      </c>
      <c r="K4518">
        <v>2023</v>
      </c>
      <c r="L4518">
        <v>111562.84000000001</v>
      </c>
      <c r="M4518" t="s">
        <v>37</v>
      </c>
    </row>
    <row r="4519" spans="1:13" x14ac:dyDescent="0.25">
      <c r="A4519" t="s">
        <v>77</v>
      </c>
      <c r="B4519" t="s">
        <v>22</v>
      </c>
      <c r="C4519">
        <v>3.39</v>
      </c>
      <c r="D4519">
        <v>17342</v>
      </c>
      <c r="E4519">
        <v>11890</v>
      </c>
      <c r="F4519">
        <v>5452</v>
      </c>
      <c r="G4519" t="s">
        <v>23</v>
      </c>
      <c r="H4519" t="s">
        <v>4588</v>
      </c>
      <c r="I4519" s="1">
        <v>45247</v>
      </c>
      <c r="J4519">
        <v>11</v>
      </c>
      <c r="K4519">
        <v>2023</v>
      </c>
      <c r="L4519">
        <v>40307.1</v>
      </c>
      <c r="M4519" t="s">
        <v>40</v>
      </c>
    </row>
    <row r="4520" spans="1:13" x14ac:dyDescent="0.25">
      <c r="A4520" t="s">
        <v>33</v>
      </c>
      <c r="B4520" t="s">
        <v>34</v>
      </c>
      <c r="C4520">
        <v>0.92</v>
      </c>
      <c r="D4520">
        <v>34990</v>
      </c>
      <c r="E4520">
        <v>30368</v>
      </c>
      <c r="F4520">
        <v>4622</v>
      </c>
      <c r="G4520" t="s">
        <v>118</v>
      </c>
      <c r="H4520" t="s">
        <v>4589</v>
      </c>
      <c r="I4520" s="1">
        <v>44693</v>
      </c>
      <c r="J4520">
        <v>5</v>
      </c>
      <c r="K4520">
        <v>2022</v>
      </c>
      <c r="L4520">
        <v>27938.560000000001</v>
      </c>
      <c r="M4520" t="s">
        <v>95</v>
      </c>
    </row>
    <row r="4521" spans="1:13" x14ac:dyDescent="0.25">
      <c r="A4521" t="s">
        <v>25</v>
      </c>
      <c r="B4521" t="s">
        <v>26</v>
      </c>
      <c r="C4521">
        <v>1.06</v>
      </c>
      <c r="D4521">
        <v>26482</v>
      </c>
      <c r="E4521">
        <v>16871</v>
      </c>
      <c r="F4521">
        <v>9611</v>
      </c>
      <c r="G4521" t="s">
        <v>48</v>
      </c>
      <c r="H4521" t="s">
        <v>4590</v>
      </c>
      <c r="I4521" s="1">
        <v>44896</v>
      </c>
      <c r="J4521">
        <v>12</v>
      </c>
      <c r="K4521">
        <v>2022</v>
      </c>
      <c r="L4521">
        <v>17883.260000000002</v>
      </c>
      <c r="M4521" t="s">
        <v>57</v>
      </c>
    </row>
    <row r="4522" spans="1:13" x14ac:dyDescent="0.25">
      <c r="A4522" t="s">
        <v>134</v>
      </c>
      <c r="B4522" t="s">
        <v>22</v>
      </c>
      <c r="C4522">
        <v>3.24</v>
      </c>
      <c r="D4522">
        <v>25302</v>
      </c>
      <c r="E4522">
        <v>25016</v>
      </c>
      <c r="F4522">
        <v>286</v>
      </c>
      <c r="G4522" t="s">
        <v>78</v>
      </c>
      <c r="H4522" t="s">
        <v>4591</v>
      </c>
      <c r="I4522" s="1">
        <v>44597</v>
      </c>
      <c r="J4522">
        <v>2</v>
      </c>
      <c r="K4522">
        <v>2022</v>
      </c>
      <c r="L4522">
        <v>81051.840000000011</v>
      </c>
      <c r="M4522" t="s">
        <v>32</v>
      </c>
    </row>
    <row r="4523" spans="1:13" x14ac:dyDescent="0.25">
      <c r="A4523" t="s">
        <v>134</v>
      </c>
      <c r="B4523" t="s">
        <v>22</v>
      </c>
      <c r="C4523">
        <v>3.96</v>
      </c>
      <c r="D4523">
        <v>49358</v>
      </c>
      <c r="E4523">
        <v>27401</v>
      </c>
      <c r="F4523">
        <v>21957</v>
      </c>
      <c r="G4523" t="s">
        <v>78</v>
      </c>
      <c r="H4523" t="s">
        <v>4592</v>
      </c>
      <c r="I4523" s="1">
        <v>45149</v>
      </c>
      <c r="J4523">
        <v>8</v>
      </c>
      <c r="K4523">
        <v>2023</v>
      </c>
      <c r="L4523">
        <v>108507.95999999999</v>
      </c>
      <c r="M4523" t="s">
        <v>20</v>
      </c>
    </row>
    <row r="4524" spans="1:13" x14ac:dyDescent="0.25">
      <c r="A4524" t="s">
        <v>13</v>
      </c>
      <c r="B4524" t="s">
        <v>14</v>
      </c>
      <c r="C4524">
        <v>13.7</v>
      </c>
      <c r="D4524">
        <v>6946</v>
      </c>
      <c r="E4524">
        <v>1780</v>
      </c>
      <c r="F4524">
        <v>5166</v>
      </c>
      <c r="G4524" t="s">
        <v>42</v>
      </c>
      <c r="H4524" t="s">
        <v>4593</v>
      </c>
      <c r="I4524" s="1">
        <v>44787</v>
      </c>
      <c r="J4524">
        <v>8</v>
      </c>
      <c r="K4524">
        <v>2022</v>
      </c>
      <c r="L4524">
        <v>24386</v>
      </c>
      <c r="M4524" t="s">
        <v>95</v>
      </c>
    </row>
    <row r="4525" spans="1:13" x14ac:dyDescent="0.25">
      <c r="A4525" t="s">
        <v>107</v>
      </c>
      <c r="B4525" t="s">
        <v>45</v>
      </c>
      <c r="C4525">
        <v>0.77</v>
      </c>
      <c r="D4525">
        <v>41163</v>
      </c>
      <c r="E4525">
        <v>24913</v>
      </c>
      <c r="F4525">
        <v>16250</v>
      </c>
      <c r="G4525" t="s">
        <v>89</v>
      </c>
      <c r="H4525" t="s">
        <v>4594</v>
      </c>
      <c r="I4525" s="1">
        <v>45228</v>
      </c>
      <c r="J4525">
        <v>10</v>
      </c>
      <c r="K4525">
        <v>2023</v>
      </c>
      <c r="L4525">
        <v>19183.010000000002</v>
      </c>
      <c r="M4525" t="s">
        <v>70</v>
      </c>
    </row>
    <row r="4526" spans="1:13" x14ac:dyDescent="0.25">
      <c r="A4526" t="s">
        <v>18</v>
      </c>
      <c r="B4526" t="s">
        <v>14</v>
      </c>
      <c r="C4526">
        <v>9.9700000000000006</v>
      </c>
      <c r="D4526">
        <v>18497</v>
      </c>
      <c r="E4526">
        <v>7779</v>
      </c>
      <c r="F4526">
        <v>10718</v>
      </c>
      <c r="G4526" t="s">
        <v>42</v>
      </c>
      <c r="H4526" t="s">
        <v>4595</v>
      </c>
      <c r="I4526" s="1">
        <v>44611</v>
      </c>
      <c r="J4526">
        <v>2</v>
      </c>
      <c r="K4526">
        <v>2022</v>
      </c>
      <c r="L4526">
        <v>77556.63</v>
      </c>
      <c r="M4526" t="s">
        <v>20</v>
      </c>
    </row>
    <row r="4527" spans="1:13" x14ac:dyDescent="0.25">
      <c r="A4527" t="s">
        <v>121</v>
      </c>
      <c r="B4527" t="s">
        <v>34</v>
      </c>
      <c r="C4527">
        <v>0.77</v>
      </c>
      <c r="D4527">
        <v>17799</v>
      </c>
      <c r="E4527">
        <v>14979</v>
      </c>
      <c r="F4527">
        <v>2820</v>
      </c>
      <c r="G4527" t="s">
        <v>118</v>
      </c>
      <c r="H4527" t="s">
        <v>4596</v>
      </c>
      <c r="I4527" s="1">
        <v>45291</v>
      </c>
      <c r="J4527">
        <v>12</v>
      </c>
      <c r="K4527">
        <v>2023</v>
      </c>
      <c r="L4527">
        <v>11533.83</v>
      </c>
      <c r="M4527" t="s">
        <v>70</v>
      </c>
    </row>
    <row r="4528" spans="1:13" x14ac:dyDescent="0.25">
      <c r="A4528" t="s">
        <v>74</v>
      </c>
      <c r="B4528" t="s">
        <v>45</v>
      </c>
      <c r="C4528">
        <v>0.63</v>
      </c>
      <c r="D4528">
        <v>10374</v>
      </c>
      <c r="E4528">
        <v>6056</v>
      </c>
      <c r="F4528">
        <v>4318</v>
      </c>
      <c r="G4528" t="s">
        <v>72</v>
      </c>
      <c r="H4528" t="s">
        <v>4597</v>
      </c>
      <c r="I4528" s="1">
        <v>44864</v>
      </c>
      <c r="J4528">
        <v>10</v>
      </c>
      <c r="K4528">
        <v>2022</v>
      </c>
      <c r="L4528">
        <v>3815.28</v>
      </c>
      <c r="M4528" t="s">
        <v>70</v>
      </c>
    </row>
    <row r="4529" spans="1:13" x14ac:dyDescent="0.25">
      <c r="A4529" t="s">
        <v>91</v>
      </c>
      <c r="B4529" t="s">
        <v>14</v>
      </c>
      <c r="C4529">
        <v>2.4700000000000002</v>
      </c>
      <c r="D4529">
        <v>1986</v>
      </c>
      <c r="E4529">
        <v>297</v>
      </c>
      <c r="F4529">
        <v>1689</v>
      </c>
      <c r="G4529" t="s">
        <v>15</v>
      </c>
      <c r="H4529" t="s">
        <v>4598</v>
      </c>
      <c r="I4529" s="1">
        <v>44766</v>
      </c>
      <c r="J4529">
        <v>7</v>
      </c>
      <c r="K4529">
        <v>2022</v>
      </c>
      <c r="L4529">
        <v>733.59</v>
      </c>
      <c r="M4529" t="s">
        <v>70</v>
      </c>
    </row>
    <row r="4530" spans="1:13" x14ac:dyDescent="0.25">
      <c r="A4530" t="s">
        <v>98</v>
      </c>
      <c r="B4530" t="s">
        <v>34</v>
      </c>
      <c r="C4530">
        <v>2.2799999999999998</v>
      </c>
      <c r="D4530">
        <v>1703</v>
      </c>
      <c r="E4530">
        <v>1027</v>
      </c>
      <c r="F4530">
        <v>676</v>
      </c>
      <c r="G4530" t="s">
        <v>99</v>
      </c>
      <c r="H4530" t="s">
        <v>4599</v>
      </c>
      <c r="I4530" s="1">
        <v>45279</v>
      </c>
      <c r="J4530">
        <v>12</v>
      </c>
      <c r="K4530">
        <v>2023</v>
      </c>
      <c r="L4530">
        <v>2341.56</v>
      </c>
      <c r="M4530" t="s">
        <v>20</v>
      </c>
    </row>
    <row r="4531" spans="1:13" x14ac:dyDescent="0.25">
      <c r="A4531" t="s">
        <v>60</v>
      </c>
      <c r="B4531" t="s">
        <v>22</v>
      </c>
      <c r="C4531">
        <v>3.21</v>
      </c>
      <c r="D4531">
        <v>44565</v>
      </c>
      <c r="E4531">
        <v>23348</v>
      </c>
      <c r="F4531">
        <v>21217</v>
      </c>
      <c r="G4531" t="s">
        <v>23</v>
      </c>
      <c r="H4531" t="s">
        <v>4600</v>
      </c>
      <c r="I4531" s="1">
        <v>44776</v>
      </c>
      <c r="J4531">
        <v>8</v>
      </c>
      <c r="K4531">
        <v>2022</v>
      </c>
      <c r="L4531">
        <v>74947.08</v>
      </c>
      <c r="M4531" t="s">
        <v>70</v>
      </c>
    </row>
    <row r="4532" spans="1:13" x14ac:dyDescent="0.25">
      <c r="A4532" t="s">
        <v>107</v>
      </c>
      <c r="B4532" t="s">
        <v>45</v>
      </c>
      <c r="C4532">
        <v>0.63</v>
      </c>
      <c r="D4532">
        <v>9329</v>
      </c>
      <c r="E4532">
        <v>7849</v>
      </c>
      <c r="F4532">
        <v>1480</v>
      </c>
      <c r="G4532" t="s">
        <v>72</v>
      </c>
      <c r="H4532" t="s">
        <v>4601</v>
      </c>
      <c r="I4532" s="1">
        <v>45055</v>
      </c>
      <c r="J4532">
        <v>5</v>
      </c>
      <c r="K4532">
        <v>2023</v>
      </c>
      <c r="L4532">
        <v>4944.87</v>
      </c>
      <c r="M4532" t="s">
        <v>50</v>
      </c>
    </row>
    <row r="4533" spans="1:13" x14ac:dyDescent="0.25">
      <c r="A4533" t="s">
        <v>41</v>
      </c>
      <c r="B4533" t="s">
        <v>14</v>
      </c>
      <c r="C4533">
        <v>7.16</v>
      </c>
      <c r="D4533">
        <v>15174</v>
      </c>
      <c r="E4533">
        <v>2283</v>
      </c>
      <c r="F4533">
        <v>12891</v>
      </c>
      <c r="G4533" t="s">
        <v>42</v>
      </c>
      <c r="H4533" t="s">
        <v>4602</v>
      </c>
      <c r="I4533" s="1">
        <v>45068</v>
      </c>
      <c r="J4533">
        <v>5</v>
      </c>
      <c r="K4533">
        <v>2023</v>
      </c>
      <c r="L4533">
        <v>16346.28</v>
      </c>
      <c r="M4533" t="s">
        <v>17</v>
      </c>
    </row>
    <row r="4534" spans="1:13" x14ac:dyDescent="0.25">
      <c r="A4534" t="s">
        <v>53</v>
      </c>
      <c r="B4534" t="s">
        <v>26</v>
      </c>
      <c r="C4534">
        <v>4.3899999999999997</v>
      </c>
      <c r="D4534">
        <v>40029</v>
      </c>
      <c r="E4534">
        <v>29950</v>
      </c>
      <c r="F4534">
        <v>10079</v>
      </c>
      <c r="G4534" t="s">
        <v>58</v>
      </c>
      <c r="H4534" t="s">
        <v>4603</v>
      </c>
      <c r="I4534" s="1">
        <v>44796</v>
      </c>
      <c r="J4534">
        <v>8</v>
      </c>
      <c r="K4534">
        <v>2022</v>
      </c>
      <c r="L4534">
        <v>131480.5</v>
      </c>
      <c r="M4534" t="s">
        <v>70</v>
      </c>
    </row>
    <row r="4535" spans="1:13" x14ac:dyDescent="0.25">
      <c r="A4535" t="s">
        <v>66</v>
      </c>
      <c r="B4535" t="s">
        <v>26</v>
      </c>
      <c r="C4535">
        <v>9.24</v>
      </c>
      <c r="D4535">
        <v>34469</v>
      </c>
      <c r="E4535">
        <v>9236</v>
      </c>
      <c r="F4535">
        <v>25233</v>
      </c>
      <c r="G4535" t="s">
        <v>58</v>
      </c>
      <c r="H4535" t="s">
        <v>4604</v>
      </c>
      <c r="I4535" s="1">
        <v>44681</v>
      </c>
      <c r="J4535">
        <v>4</v>
      </c>
      <c r="K4535">
        <v>2022</v>
      </c>
      <c r="L4535">
        <v>85340.64</v>
      </c>
      <c r="M4535" t="s">
        <v>40</v>
      </c>
    </row>
    <row r="4536" spans="1:13" x14ac:dyDescent="0.25">
      <c r="A4536" t="s">
        <v>74</v>
      </c>
      <c r="B4536" t="s">
        <v>45</v>
      </c>
      <c r="C4536">
        <v>0.68</v>
      </c>
      <c r="D4536">
        <v>49402</v>
      </c>
      <c r="E4536">
        <v>38137</v>
      </c>
      <c r="F4536">
        <v>11265</v>
      </c>
      <c r="G4536" t="s">
        <v>89</v>
      </c>
      <c r="H4536" t="s">
        <v>4605</v>
      </c>
      <c r="I4536" s="1">
        <v>45018</v>
      </c>
      <c r="J4536">
        <v>4</v>
      </c>
      <c r="K4536">
        <v>2023</v>
      </c>
      <c r="L4536">
        <v>25933.160000000003</v>
      </c>
      <c r="M4536" t="s">
        <v>37</v>
      </c>
    </row>
    <row r="4537" spans="1:13" x14ac:dyDescent="0.25">
      <c r="A4537" t="s">
        <v>60</v>
      </c>
      <c r="B4537" t="s">
        <v>22</v>
      </c>
      <c r="C4537">
        <v>2.4900000000000002</v>
      </c>
      <c r="D4537">
        <v>6425</v>
      </c>
      <c r="E4537">
        <v>2494</v>
      </c>
      <c r="F4537">
        <v>3931</v>
      </c>
      <c r="G4537" t="s">
        <v>78</v>
      </c>
      <c r="H4537" t="s">
        <v>4606</v>
      </c>
      <c r="I4537" s="1">
        <v>45220</v>
      </c>
      <c r="J4537">
        <v>10</v>
      </c>
      <c r="K4537">
        <v>2023</v>
      </c>
      <c r="L4537">
        <v>6210.06</v>
      </c>
      <c r="M4537" t="s">
        <v>40</v>
      </c>
    </row>
    <row r="4538" spans="1:13" x14ac:dyDescent="0.25">
      <c r="A4538" t="s">
        <v>53</v>
      </c>
      <c r="B4538" t="s">
        <v>26</v>
      </c>
      <c r="C4538">
        <v>5.24</v>
      </c>
      <c r="D4538">
        <v>39061</v>
      </c>
      <c r="E4538">
        <v>10586</v>
      </c>
      <c r="F4538">
        <v>28475</v>
      </c>
      <c r="G4538" t="s">
        <v>58</v>
      </c>
      <c r="H4538" t="s">
        <v>4607</v>
      </c>
      <c r="I4538" s="1">
        <v>44908</v>
      </c>
      <c r="J4538">
        <v>12</v>
      </c>
      <c r="K4538">
        <v>2022</v>
      </c>
      <c r="L4538">
        <v>55470.64</v>
      </c>
      <c r="M4538" t="s">
        <v>37</v>
      </c>
    </row>
    <row r="4539" spans="1:13" x14ac:dyDescent="0.25">
      <c r="A4539" t="s">
        <v>44</v>
      </c>
      <c r="B4539" t="s">
        <v>45</v>
      </c>
      <c r="C4539">
        <v>1.18</v>
      </c>
      <c r="D4539">
        <v>28109</v>
      </c>
      <c r="E4539">
        <v>6244</v>
      </c>
      <c r="F4539">
        <v>21865</v>
      </c>
      <c r="G4539" t="s">
        <v>72</v>
      </c>
      <c r="H4539" t="s">
        <v>4608</v>
      </c>
      <c r="I4539" s="1">
        <v>44836</v>
      </c>
      <c r="J4539">
        <v>10</v>
      </c>
      <c r="K4539">
        <v>2022</v>
      </c>
      <c r="L4539">
        <v>7367.9199999999992</v>
      </c>
      <c r="M4539" t="s">
        <v>20</v>
      </c>
    </row>
    <row r="4540" spans="1:13" x14ac:dyDescent="0.25">
      <c r="A4540" t="s">
        <v>53</v>
      </c>
      <c r="B4540" t="s">
        <v>26</v>
      </c>
      <c r="C4540">
        <v>5.31</v>
      </c>
      <c r="D4540">
        <v>47678</v>
      </c>
      <c r="E4540">
        <v>10799</v>
      </c>
      <c r="F4540">
        <v>36879</v>
      </c>
      <c r="G4540" t="s">
        <v>48</v>
      </c>
      <c r="H4540" t="s">
        <v>4609</v>
      </c>
      <c r="I4540" s="1">
        <v>44606</v>
      </c>
      <c r="J4540">
        <v>2</v>
      </c>
      <c r="K4540">
        <v>2022</v>
      </c>
      <c r="L4540">
        <v>57342.689999999995</v>
      </c>
      <c r="M4540" t="s">
        <v>50</v>
      </c>
    </row>
    <row r="4541" spans="1:13" x14ac:dyDescent="0.25">
      <c r="A4541" t="s">
        <v>55</v>
      </c>
      <c r="B4541" t="s">
        <v>34</v>
      </c>
      <c r="C4541">
        <v>1.98</v>
      </c>
      <c r="D4541">
        <v>40159</v>
      </c>
      <c r="E4541">
        <v>17693</v>
      </c>
      <c r="F4541">
        <v>22466</v>
      </c>
      <c r="G4541" t="s">
        <v>35</v>
      </c>
      <c r="H4541" t="s">
        <v>4610</v>
      </c>
      <c r="I4541" s="1">
        <v>45276</v>
      </c>
      <c r="J4541">
        <v>12</v>
      </c>
      <c r="K4541">
        <v>2023</v>
      </c>
      <c r="L4541">
        <v>35032.14</v>
      </c>
      <c r="M4541" t="s">
        <v>37</v>
      </c>
    </row>
    <row r="4542" spans="1:13" x14ac:dyDescent="0.25">
      <c r="A4542" t="s">
        <v>107</v>
      </c>
      <c r="B4542" t="s">
        <v>45</v>
      </c>
      <c r="C4542">
        <v>0.76</v>
      </c>
      <c r="D4542">
        <v>41248</v>
      </c>
      <c r="E4542">
        <v>8410</v>
      </c>
      <c r="F4542">
        <v>32838</v>
      </c>
      <c r="G4542" t="s">
        <v>46</v>
      </c>
      <c r="H4542" t="s">
        <v>4611</v>
      </c>
      <c r="I4542" s="1">
        <v>44942</v>
      </c>
      <c r="J4542">
        <v>1</v>
      </c>
      <c r="K4542">
        <v>2023</v>
      </c>
      <c r="L4542">
        <v>6391.6</v>
      </c>
      <c r="M4542" t="s">
        <v>37</v>
      </c>
    </row>
    <row r="4543" spans="1:13" x14ac:dyDescent="0.25">
      <c r="A4543" t="s">
        <v>107</v>
      </c>
      <c r="B4543" t="s">
        <v>45</v>
      </c>
      <c r="C4543">
        <v>0.71</v>
      </c>
      <c r="D4543">
        <v>6143</v>
      </c>
      <c r="E4543">
        <v>3576</v>
      </c>
      <c r="F4543">
        <v>2567</v>
      </c>
      <c r="G4543" t="s">
        <v>89</v>
      </c>
      <c r="H4543" t="s">
        <v>4612</v>
      </c>
      <c r="I4543" s="1">
        <v>45142</v>
      </c>
      <c r="J4543">
        <v>8</v>
      </c>
      <c r="K4543">
        <v>2023</v>
      </c>
      <c r="L4543">
        <v>2538.96</v>
      </c>
      <c r="M4543" t="s">
        <v>50</v>
      </c>
    </row>
    <row r="4544" spans="1:13" x14ac:dyDescent="0.25">
      <c r="A4544" t="s">
        <v>116</v>
      </c>
      <c r="B4544" t="s">
        <v>26</v>
      </c>
      <c r="C4544">
        <v>2.72</v>
      </c>
      <c r="D4544">
        <v>12385</v>
      </c>
      <c r="E4544">
        <v>10759</v>
      </c>
      <c r="F4544">
        <v>1626</v>
      </c>
      <c r="G4544" t="s">
        <v>48</v>
      </c>
      <c r="H4544" t="s">
        <v>4613</v>
      </c>
      <c r="I4544" s="1">
        <v>44675</v>
      </c>
      <c r="J4544">
        <v>4</v>
      </c>
      <c r="K4544">
        <v>2022</v>
      </c>
      <c r="L4544">
        <v>29264.480000000003</v>
      </c>
      <c r="M4544" t="s">
        <v>37</v>
      </c>
    </row>
    <row r="4545" spans="1:13" x14ac:dyDescent="0.25">
      <c r="A4545" t="s">
        <v>53</v>
      </c>
      <c r="B4545" t="s">
        <v>26</v>
      </c>
      <c r="C4545">
        <v>6</v>
      </c>
      <c r="D4545">
        <v>36657</v>
      </c>
      <c r="E4545">
        <v>16365</v>
      </c>
      <c r="F4545">
        <v>20292</v>
      </c>
      <c r="G4545" t="s">
        <v>58</v>
      </c>
      <c r="H4545" t="s">
        <v>4614</v>
      </c>
      <c r="I4545" s="1">
        <v>45133</v>
      </c>
      <c r="J4545">
        <v>7</v>
      </c>
      <c r="K4545">
        <v>2023</v>
      </c>
      <c r="L4545">
        <v>98190</v>
      </c>
      <c r="M4545" t="s">
        <v>17</v>
      </c>
    </row>
    <row r="4546" spans="1:13" x14ac:dyDescent="0.25">
      <c r="A4546" t="s">
        <v>91</v>
      </c>
      <c r="B4546" t="s">
        <v>14</v>
      </c>
      <c r="C4546">
        <v>3.24</v>
      </c>
      <c r="D4546">
        <v>32895</v>
      </c>
      <c r="E4546">
        <v>14440</v>
      </c>
      <c r="F4546">
        <v>18455</v>
      </c>
      <c r="G4546" t="s">
        <v>42</v>
      </c>
      <c r="H4546" t="s">
        <v>4615</v>
      </c>
      <c r="I4546" s="1">
        <v>44794</v>
      </c>
      <c r="J4546">
        <v>8</v>
      </c>
      <c r="K4546">
        <v>2022</v>
      </c>
      <c r="L4546">
        <v>46785.600000000006</v>
      </c>
      <c r="M4546" t="s">
        <v>17</v>
      </c>
    </row>
    <row r="4547" spans="1:13" x14ac:dyDescent="0.25">
      <c r="A4547" t="s">
        <v>25</v>
      </c>
      <c r="B4547" t="s">
        <v>26</v>
      </c>
      <c r="C4547">
        <v>1.34</v>
      </c>
      <c r="D4547">
        <v>9962</v>
      </c>
      <c r="E4547">
        <v>4276</v>
      </c>
      <c r="F4547">
        <v>5686</v>
      </c>
      <c r="G4547" t="s">
        <v>58</v>
      </c>
      <c r="H4547" t="s">
        <v>4616</v>
      </c>
      <c r="I4547" s="1">
        <v>44713</v>
      </c>
      <c r="J4547">
        <v>6</v>
      </c>
      <c r="K4547">
        <v>2022</v>
      </c>
      <c r="L4547">
        <v>5729.84</v>
      </c>
      <c r="M4547" t="s">
        <v>40</v>
      </c>
    </row>
    <row r="4548" spans="1:13" x14ac:dyDescent="0.25">
      <c r="A4548" t="s">
        <v>107</v>
      </c>
      <c r="B4548" t="s">
        <v>45</v>
      </c>
      <c r="C4548">
        <v>0.66</v>
      </c>
      <c r="D4548">
        <v>26166</v>
      </c>
      <c r="E4548">
        <v>3037</v>
      </c>
      <c r="F4548">
        <v>23129</v>
      </c>
      <c r="G4548" t="s">
        <v>72</v>
      </c>
      <c r="H4548" t="s">
        <v>4617</v>
      </c>
      <c r="I4548" s="1">
        <v>44701</v>
      </c>
      <c r="J4548">
        <v>5</v>
      </c>
      <c r="K4548">
        <v>2022</v>
      </c>
      <c r="L4548">
        <v>2004.42</v>
      </c>
      <c r="M4548" t="s">
        <v>32</v>
      </c>
    </row>
    <row r="4549" spans="1:13" x14ac:dyDescent="0.25">
      <c r="A4549" t="s">
        <v>18</v>
      </c>
      <c r="B4549" t="s">
        <v>14</v>
      </c>
      <c r="C4549">
        <v>10.16</v>
      </c>
      <c r="D4549">
        <v>37679</v>
      </c>
      <c r="E4549">
        <v>17516</v>
      </c>
      <c r="F4549">
        <v>20163</v>
      </c>
      <c r="G4549" t="s">
        <v>42</v>
      </c>
      <c r="H4549" t="s">
        <v>4618</v>
      </c>
      <c r="I4549" s="1">
        <v>45057</v>
      </c>
      <c r="J4549">
        <v>5</v>
      </c>
      <c r="K4549">
        <v>2023</v>
      </c>
      <c r="L4549">
        <v>177962.56</v>
      </c>
      <c r="M4549" t="s">
        <v>50</v>
      </c>
    </row>
    <row r="4550" spans="1:13" x14ac:dyDescent="0.25">
      <c r="A4550" t="s">
        <v>162</v>
      </c>
      <c r="B4550" t="s">
        <v>22</v>
      </c>
      <c r="C4550">
        <v>4.79</v>
      </c>
      <c r="D4550">
        <v>25126</v>
      </c>
      <c r="E4550">
        <v>19851</v>
      </c>
      <c r="F4550">
        <v>5275</v>
      </c>
      <c r="G4550" t="s">
        <v>30</v>
      </c>
      <c r="H4550" t="s">
        <v>4619</v>
      </c>
      <c r="I4550" s="1">
        <v>44830</v>
      </c>
      <c r="J4550">
        <v>9</v>
      </c>
      <c r="K4550">
        <v>2022</v>
      </c>
      <c r="L4550">
        <v>95086.29</v>
      </c>
      <c r="M4550" t="s">
        <v>95</v>
      </c>
    </row>
    <row r="4551" spans="1:13" x14ac:dyDescent="0.25">
      <c r="A4551" t="s">
        <v>41</v>
      </c>
      <c r="B4551" t="s">
        <v>14</v>
      </c>
      <c r="C4551">
        <v>6.28</v>
      </c>
      <c r="D4551">
        <v>28364</v>
      </c>
      <c r="E4551">
        <v>7270</v>
      </c>
      <c r="F4551">
        <v>21094</v>
      </c>
      <c r="G4551" t="s">
        <v>51</v>
      </c>
      <c r="H4551" t="s">
        <v>4620</v>
      </c>
      <c r="I4551" s="1">
        <v>45157</v>
      </c>
      <c r="J4551">
        <v>8</v>
      </c>
      <c r="K4551">
        <v>2023</v>
      </c>
      <c r="L4551">
        <v>45655.6</v>
      </c>
      <c r="M4551" t="s">
        <v>50</v>
      </c>
    </row>
    <row r="4552" spans="1:13" x14ac:dyDescent="0.25">
      <c r="A4552" t="s">
        <v>18</v>
      </c>
      <c r="B4552" t="s">
        <v>14</v>
      </c>
      <c r="C4552">
        <v>10.55</v>
      </c>
      <c r="D4552">
        <v>21511</v>
      </c>
      <c r="E4552">
        <v>8189</v>
      </c>
      <c r="F4552">
        <v>13322</v>
      </c>
      <c r="G4552" t="s">
        <v>42</v>
      </c>
      <c r="H4552" t="s">
        <v>4621</v>
      </c>
      <c r="I4552" s="1">
        <v>44625</v>
      </c>
      <c r="J4552">
        <v>3</v>
      </c>
      <c r="K4552">
        <v>2022</v>
      </c>
      <c r="L4552">
        <v>86393.950000000012</v>
      </c>
      <c r="M4552" t="s">
        <v>37</v>
      </c>
    </row>
    <row r="4553" spans="1:13" x14ac:dyDescent="0.25">
      <c r="A4553" t="s">
        <v>162</v>
      </c>
      <c r="B4553" t="s">
        <v>22</v>
      </c>
      <c r="C4553">
        <v>5.62</v>
      </c>
      <c r="D4553">
        <v>7852</v>
      </c>
      <c r="E4553">
        <v>6078</v>
      </c>
      <c r="F4553">
        <v>1774</v>
      </c>
      <c r="G4553" t="s">
        <v>30</v>
      </c>
      <c r="H4553" t="s">
        <v>4622</v>
      </c>
      <c r="I4553" s="1">
        <v>44643</v>
      </c>
      <c r="J4553">
        <v>3</v>
      </c>
      <c r="K4553">
        <v>2022</v>
      </c>
      <c r="L4553">
        <v>34158.36</v>
      </c>
      <c r="M4553" t="s">
        <v>57</v>
      </c>
    </row>
    <row r="4554" spans="1:13" x14ac:dyDescent="0.25">
      <c r="A4554" t="s">
        <v>53</v>
      </c>
      <c r="B4554" t="s">
        <v>26</v>
      </c>
      <c r="C4554">
        <v>5.41</v>
      </c>
      <c r="D4554">
        <v>33385</v>
      </c>
      <c r="E4554">
        <v>20461</v>
      </c>
      <c r="F4554">
        <v>12924</v>
      </c>
      <c r="G4554" t="s">
        <v>81</v>
      </c>
      <c r="H4554" t="s">
        <v>4623</v>
      </c>
      <c r="I4554" s="1">
        <v>44966</v>
      </c>
      <c r="J4554">
        <v>2</v>
      </c>
      <c r="K4554">
        <v>2023</v>
      </c>
      <c r="L4554">
        <v>110694.01000000001</v>
      </c>
      <c r="M4554" t="s">
        <v>57</v>
      </c>
    </row>
    <row r="4555" spans="1:13" x14ac:dyDescent="0.25">
      <c r="A4555" t="s">
        <v>53</v>
      </c>
      <c r="B4555" t="s">
        <v>26</v>
      </c>
      <c r="C4555">
        <v>5.49</v>
      </c>
      <c r="D4555">
        <v>43782</v>
      </c>
      <c r="E4555">
        <v>26683</v>
      </c>
      <c r="F4555">
        <v>17099</v>
      </c>
      <c r="G4555" t="s">
        <v>58</v>
      </c>
      <c r="H4555" t="s">
        <v>4624</v>
      </c>
      <c r="I4555" s="1">
        <v>45011</v>
      </c>
      <c r="J4555">
        <v>3</v>
      </c>
      <c r="K4555">
        <v>2023</v>
      </c>
      <c r="L4555">
        <v>146489.67000000001</v>
      </c>
      <c r="M4555" t="s">
        <v>70</v>
      </c>
    </row>
    <row r="4556" spans="1:13" x14ac:dyDescent="0.25">
      <c r="A4556" t="s">
        <v>44</v>
      </c>
      <c r="B4556" t="s">
        <v>45</v>
      </c>
      <c r="C4556">
        <v>1.1299999999999999</v>
      </c>
      <c r="D4556">
        <v>47531</v>
      </c>
      <c r="E4556">
        <v>38739</v>
      </c>
      <c r="F4556">
        <v>8792</v>
      </c>
      <c r="G4556" t="s">
        <v>89</v>
      </c>
      <c r="H4556" t="s">
        <v>4625</v>
      </c>
      <c r="I4556" s="1">
        <v>44565</v>
      </c>
      <c r="J4556">
        <v>1</v>
      </c>
      <c r="K4556">
        <v>2022</v>
      </c>
      <c r="L4556">
        <v>43775.069999999992</v>
      </c>
      <c r="M4556" t="s">
        <v>20</v>
      </c>
    </row>
    <row r="4557" spans="1:13" x14ac:dyDescent="0.25">
      <c r="A4557" t="s">
        <v>77</v>
      </c>
      <c r="B4557" t="s">
        <v>22</v>
      </c>
      <c r="C4557">
        <v>3.47</v>
      </c>
      <c r="D4557">
        <v>34431</v>
      </c>
      <c r="E4557">
        <v>21677</v>
      </c>
      <c r="F4557">
        <v>12754</v>
      </c>
      <c r="G4557" t="s">
        <v>61</v>
      </c>
      <c r="H4557" t="s">
        <v>4626</v>
      </c>
      <c r="I4557" s="1">
        <v>44834</v>
      </c>
      <c r="J4557">
        <v>9</v>
      </c>
      <c r="K4557">
        <v>2022</v>
      </c>
      <c r="L4557">
        <v>75219.19</v>
      </c>
      <c r="M4557" t="s">
        <v>70</v>
      </c>
    </row>
    <row r="4558" spans="1:13" x14ac:dyDescent="0.25">
      <c r="A4558" t="s">
        <v>41</v>
      </c>
      <c r="B4558" t="s">
        <v>14</v>
      </c>
      <c r="C4558">
        <v>7.41</v>
      </c>
      <c r="D4558">
        <v>1832</v>
      </c>
      <c r="E4558">
        <v>904</v>
      </c>
      <c r="F4558">
        <v>928</v>
      </c>
      <c r="G4558" t="s">
        <v>105</v>
      </c>
      <c r="H4558" t="s">
        <v>4627</v>
      </c>
      <c r="I4558" s="1">
        <v>44631</v>
      </c>
      <c r="J4558">
        <v>3</v>
      </c>
      <c r="K4558">
        <v>2022</v>
      </c>
      <c r="L4558">
        <v>6698.64</v>
      </c>
      <c r="M4558" t="s">
        <v>50</v>
      </c>
    </row>
    <row r="4559" spans="1:13" x14ac:dyDescent="0.25">
      <c r="A4559" t="s">
        <v>13</v>
      </c>
      <c r="B4559" t="s">
        <v>14</v>
      </c>
      <c r="C4559">
        <v>11.66</v>
      </c>
      <c r="D4559">
        <v>5462</v>
      </c>
      <c r="E4559">
        <v>3769</v>
      </c>
      <c r="F4559">
        <v>1693</v>
      </c>
      <c r="G4559" t="s">
        <v>51</v>
      </c>
      <c r="H4559" t="s">
        <v>4628</v>
      </c>
      <c r="I4559" s="1">
        <v>44920</v>
      </c>
      <c r="J4559">
        <v>12</v>
      </c>
      <c r="K4559">
        <v>2022</v>
      </c>
      <c r="L4559">
        <v>43946.54</v>
      </c>
      <c r="M4559" t="s">
        <v>40</v>
      </c>
    </row>
    <row r="4560" spans="1:13" x14ac:dyDescent="0.25">
      <c r="A4560" t="s">
        <v>102</v>
      </c>
      <c r="B4560" t="s">
        <v>34</v>
      </c>
      <c r="C4560">
        <v>1.04</v>
      </c>
      <c r="D4560">
        <v>10751</v>
      </c>
      <c r="E4560">
        <v>4004</v>
      </c>
      <c r="F4560">
        <v>6747</v>
      </c>
      <c r="G4560" t="s">
        <v>118</v>
      </c>
      <c r="H4560" t="s">
        <v>4629</v>
      </c>
      <c r="I4560" s="1">
        <v>44779</v>
      </c>
      <c r="J4560">
        <v>8</v>
      </c>
      <c r="K4560">
        <v>2022</v>
      </c>
      <c r="L4560">
        <v>4164.16</v>
      </c>
      <c r="M4560" t="s">
        <v>50</v>
      </c>
    </row>
    <row r="4561" spans="1:13" x14ac:dyDescent="0.25">
      <c r="A4561" t="s">
        <v>63</v>
      </c>
      <c r="B4561" t="s">
        <v>45</v>
      </c>
      <c r="C4561">
        <v>0.75</v>
      </c>
      <c r="D4561">
        <v>44068</v>
      </c>
      <c r="E4561">
        <v>36462</v>
      </c>
      <c r="F4561">
        <v>7606</v>
      </c>
      <c r="G4561" t="s">
        <v>46</v>
      </c>
      <c r="H4561" t="s">
        <v>4630</v>
      </c>
      <c r="I4561" s="1">
        <v>44717</v>
      </c>
      <c r="J4561">
        <v>6</v>
      </c>
      <c r="K4561">
        <v>2022</v>
      </c>
      <c r="L4561">
        <v>27346.5</v>
      </c>
      <c r="M4561" t="s">
        <v>57</v>
      </c>
    </row>
    <row r="4562" spans="1:13" x14ac:dyDescent="0.25">
      <c r="A4562" t="s">
        <v>121</v>
      </c>
      <c r="B4562" t="s">
        <v>34</v>
      </c>
      <c r="C4562">
        <v>0.86</v>
      </c>
      <c r="D4562">
        <v>11670</v>
      </c>
      <c r="E4562">
        <v>5353</v>
      </c>
      <c r="F4562">
        <v>6317</v>
      </c>
      <c r="G4562" t="s">
        <v>118</v>
      </c>
      <c r="H4562" t="s">
        <v>4631</v>
      </c>
      <c r="I4562" s="1">
        <v>44783</v>
      </c>
      <c r="J4562">
        <v>8</v>
      </c>
      <c r="K4562">
        <v>2022</v>
      </c>
      <c r="L4562">
        <v>4603.58</v>
      </c>
      <c r="M4562" t="s">
        <v>70</v>
      </c>
    </row>
    <row r="4563" spans="1:13" x14ac:dyDescent="0.25">
      <c r="A4563" t="s">
        <v>13</v>
      </c>
      <c r="B4563" t="s">
        <v>14</v>
      </c>
      <c r="C4563">
        <v>10.77</v>
      </c>
      <c r="D4563">
        <v>12339</v>
      </c>
      <c r="E4563">
        <v>4257</v>
      </c>
      <c r="F4563">
        <v>8082</v>
      </c>
      <c r="G4563" t="s">
        <v>105</v>
      </c>
      <c r="H4563" t="s">
        <v>4632</v>
      </c>
      <c r="I4563" s="1">
        <v>45225</v>
      </c>
      <c r="J4563">
        <v>10</v>
      </c>
      <c r="K4563">
        <v>2023</v>
      </c>
      <c r="L4563">
        <v>45847.89</v>
      </c>
      <c r="M4563" t="s">
        <v>17</v>
      </c>
    </row>
    <row r="4564" spans="1:13" x14ac:dyDescent="0.25">
      <c r="A4564" t="s">
        <v>63</v>
      </c>
      <c r="B4564" t="s">
        <v>45</v>
      </c>
      <c r="C4564">
        <v>0.97</v>
      </c>
      <c r="D4564">
        <v>15505</v>
      </c>
      <c r="E4564">
        <v>1156</v>
      </c>
      <c r="F4564">
        <v>14349</v>
      </c>
      <c r="G4564" t="s">
        <v>64</v>
      </c>
      <c r="H4564" t="s">
        <v>4633</v>
      </c>
      <c r="I4564" s="1">
        <v>45028</v>
      </c>
      <c r="J4564">
        <v>4</v>
      </c>
      <c r="K4564">
        <v>2023</v>
      </c>
      <c r="L4564">
        <v>1121.32</v>
      </c>
      <c r="M4564" t="s">
        <v>95</v>
      </c>
    </row>
    <row r="4565" spans="1:13" x14ac:dyDescent="0.25">
      <c r="A4565" t="s">
        <v>66</v>
      </c>
      <c r="B4565" t="s">
        <v>26</v>
      </c>
      <c r="C4565">
        <v>6.45</v>
      </c>
      <c r="D4565">
        <v>19240</v>
      </c>
      <c r="E4565">
        <v>10178</v>
      </c>
      <c r="F4565">
        <v>9062</v>
      </c>
      <c r="G4565" t="s">
        <v>48</v>
      </c>
      <c r="H4565" t="s">
        <v>4634</v>
      </c>
      <c r="I4565" s="1">
        <v>44635</v>
      </c>
      <c r="J4565">
        <v>3</v>
      </c>
      <c r="K4565">
        <v>2022</v>
      </c>
      <c r="L4565">
        <v>65648.100000000006</v>
      </c>
      <c r="M4565" t="s">
        <v>95</v>
      </c>
    </row>
    <row r="4566" spans="1:13" x14ac:dyDescent="0.25">
      <c r="A4566" t="s">
        <v>55</v>
      </c>
      <c r="B4566" t="s">
        <v>34</v>
      </c>
      <c r="C4566">
        <v>2.1</v>
      </c>
      <c r="D4566">
        <v>38784</v>
      </c>
      <c r="E4566">
        <v>3267</v>
      </c>
      <c r="F4566">
        <v>35517</v>
      </c>
      <c r="G4566" t="s">
        <v>38</v>
      </c>
      <c r="H4566" t="s">
        <v>4635</v>
      </c>
      <c r="I4566" s="1">
        <v>45253</v>
      </c>
      <c r="J4566">
        <v>11</v>
      </c>
      <c r="K4566">
        <v>2023</v>
      </c>
      <c r="L4566">
        <v>6860.7000000000007</v>
      </c>
      <c r="M4566" t="s">
        <v>32</v>
      </c>
    </row>
    <row r="4567" spans="1:13" x14ac:dyDescent="0.25">
      <c r="A4567" t="s">
        <v>74</v>
      </c>
      <c r="B4567" t="s">
        <v>45</v>
      </c>
      <c r="C4567">
        <v>0.55000000000000004</v>
      </c>
      <c r="D4567">
        <v>10618</v>
      </c>
      <c r="E4567">
        <v>5911</v>
      </c>
      <c r="F4567">
        <v>4707</v>
      </c>
      <c r="G4567" t="s">
        <v>72</v>
      </c>
      <c r="H4567" t="s">
        <v>4636</v>
      </c>
      <c r="I4567" s="1">
        <v>44573</v>
      </c>
      <c r="J4567">
        <v>1</v>
      </c>
      <c r="K4567">
        <v>2022</v>
      </c>
      <c r="L4567">
        <v>3251.05</v>
      </c>
      <c r="M4567" t="s">
        <v>95</v>
      </c>
    </row>
    <row r="4568" spans="1:13" x14ac:dyDescent="0.25">
      <c r="A4568" t="s">
        <v>116</v>
      </c>
      <c r="B4568" t="s">
        <v>26</v>
      </c>
      <c r="C4568">
        <v>3.14</v>
      </c>
      <c r="D4568">
        <v>5752</v>
      </c>
      <c r="E4568">
        <v>437</v>
      </c>
      <c r="F4568">
        <v>5315</v>
      </c>
      <c r="G4568" t="s">
        <v>48</v>
      </c>
      <c r="H4568" t="s">
        <v>4637</v>
      </c>
      <c r="I4568" s="1">
        <v>44739</v>
      </c>
      <c r="J4568">
        <v>6</v>
      </c>
      <c r="K4568">
        <v>2022</v>
      </c>
      <c r="L4568">
        <v>1372.18</v>
      </c>
      <c r="M4568" t="s">
        <v>37</v>
      </c>
    </row>
    <row r="4569" spans="1:13" x14ac:dyDescent="0.25">
      <c r="A4569" t="s">
        <v>68</v>
      </c>
      <c r="B4569" t="s">
        <v>22</v>
      </c>
      <c r="C4569">
        <v>6.47</v>
      </c>
      <c r="D4569">
        <v>16187</v>
      </c>
      <c r="E4569">
        <v>13653</v>
      </c>
      <c r="F4569">
        <v>2534</v>
      </c>
      <c r="G4569" t="s">
        <v>30</v>
      </c>
      <c r="H4569" t="s">
        <v>4638</v>
      </c>
      <c r="I4569" s="1">
        <v>44630</v>
      </c>
      <c r="J4569">
        <v>3</v>
      </c>
      <c r="K4569">
        <v>2022</v>
      </c>
      <c r="L4569">
        <v>88334.91</v>
      </c>
      <c r="M4569" t="s">
        <v>50</v>
      </c>
    </row>
    <row r="4570" spans="1:13" x14ac:dyDescent="0.25">
      <c r="A4570" t="s">
        <v>53</v>
      </c>
      <c r="B4570" t="s">
        <v>26</v>
      </c>
      <c r="C4570">
        <v>5.23</v>
      </c>
      <c r="D4570">
        <v>15226</v>
      </c>
      <c r="E4570">
        <v>10000</v>
      </c>
      <c r="F4570">
        <v>5226</v>
      </c>
      <c r="G4570" t="s">
        <v>81</v>
      </c>
      <c r="H4570" t="s">
        <v>4639</v>
      </c>
      <c r="I4570" s="1">
        <v>44782</v>
      </c>
      <c r="J4570">
        <v>8</v>
      </c>
      <c r="K4570">
        <v>2022</v>
      </c>
      <c r="L4570">
        <v>52300.000000000007</v>
      </c>
      <c r="M4570" t="s">
        <v>95</v>
      </c>
    </row>
    <row r="4571" spans="1:13" x14ac:dyDescent="0.25">
      <c r="A4571" t="s">
        <v>13</v>
      </c>
      <c r="B4571" t="s">
        <v>14</v>
      </c>
      <c r="C4571">
        <v>13.26</v>
      </c>
      <c r="D4571">
        <v>25425</v>
      </c>
      <c r="E4571">
        <v>9004</v>
      </c>
      <c r="F4571">
        <v>16421</v>
      </c>
      <c r="G4571" t="s">
        <v>15</v>
      </c>
      <c r="H4571" t="s">
        <v>4640</v>
      </c>
      <c r="I4571" s="1">
        <v>45021</v>
      </c>
      <c r="J4571">
        <v>4</v>
      </c>
      <c r="K4571">
        <v>2023</v>
      </c>
      <c r="L4571">
        <v>119393.04</v>
      </c>
      <c r="M4571" t="s">
        <v>17</v>
      </c>
    </row>
    <row r="4572" spans="1:13" x14ac:dyDescent="0.25">
      <c r="A4572" t="s">
        <v>102</v>
      </c>
      <c r="B4572" t="s">
        <v>34</v>
      </c>
      <c r="C4572">
        <v>0.97</v>
      </c>
      <c r="D4572">
        <v>12401</v>
      </c>
      <c r="E4572">
        <v>10376</v>
      </c>
      <c r="F4572">
        <v>2025</v>
      </c>
      <c r="G4572" t="s">
        <v>118</v>
      </c>
      <c r="H4572" t="s">
        <v>4641</v>
      </c>
      <c r="I4572" s="1">
        <v>44837</v>
      </c>
      <c r="J4572">
        <v>10</v>
      </c>
      <c r="K4572">
        <v>2022</v>
      </c>
      <c r="L4572">
        <v>10064.719999999999</v>
      </c>
      <c r="M4572" t="s">
        <v>40</v>
      </c>
    </row>
    <row r="4573" spans="1:13" x14ac:dyDescent="0.25">
      <c r="A4573" t="s">
        <v>41</v>
      </c>
      <c r="B4573" t="s">
        <v>14</v>
      </c>
      <c r="C4573">
        <v>8.26</v>
      </c>
      <c r="D4573">
        <v>34371</v>
      </c>
      <c r="E4573">
        <v>8037</v>
      </c>
      <c r="F4573">
        <v>26334</v>
      </c>
      <c r="G4573" t="s">
        <v>51</v>
      </c>
      <c r="H4573" t="s">
        <v>4642</v>
      </c>
      <c r="I4573" s="1">
        <v>44818</v>
      </c>
      <c r="J4573">
        <v>9</v>
      </c>
      <c r="K4573">
        <v>2022</v>
      </c>
      <c r="L4573">
        <v>66385.62</v>
      </c>
      <c r="M4573" t="s">
        <v>17</v>
      </c>
    </row>
    <row r="4574" spans="1:13" x14ac:dyDescent="0.25">
      <c r="A4574" t="s">
        <v>53</v>
      </c>
      <c r="B4574" t="s">
        <v>26</v>
      </c>
      <c r="C4574">
        <v>5.0999999999999996</v>
      </c>
      <c r="D4574">
        <v>42520</v>
      </c>
      <c r="E4574">
        <v>28580</v>
      </c>
      <c r="F4574">
        <v>13940</v>
      </c>
      <c r="G4574" t="s">
        <v>58</v>
      </c>
      <c r="H4574" t="s">
        <v>4643</v>
      </c>
      <c r="I4574" s="1">
        <v>44592</v>
      </c>
      <c r="J4574">
        <v>1</v>
      </c>
      <c r="K4574">
        <v>2022</v>
      </c>
      <c r="L4574">
        <v>145758</v>
      </c>
      <c r="M4574" t="s">
        <v>57</v>
      </c>
    </row>
    <row r="4575" spans="1:13" x14ac:dyDescent="0.25">
      <c r="A4575" t="s">
        <v>107</v>
      </c>
      <c r="B4575" t="s">
        <v>45</v>
      </c>
      <c r="C4575">
        <v>0.81</v>
      </c>
      <c r="D4575">
        <v>26792</v>
      </c>
      <c r="E4575">
        <v>20257</v>
      </c>
      <c r="F4575">
        <v>6535</v>
      </c>
      <c r="G4575" t="s">
        <v>46</v>
      </c>
      <c r="H4575" t="s">
        <v>4644</v>
      </c>
      <c r="I4575" s="1">
        <v>45150</v>
      </c>
      <c r="J4575">
        <v>8</v>
      </c>
      <c r="K4575">
        <v>2023</v>
      </c>
      <c r="L4575">
        <v>16408.170000000002</v>
      </c>
      <c r="M4575" t="s">
        <v>40</v>
      </c>
    </row>
    <row r="4576" spans="1:13" x14ac:dyDescent="0.25">
      <c r="A4576" t="s">
        <v>53</v>
      </c>
      <c r="B4576" t="s">
        <v>26</v>
      </c>
      <c r="C4576">
        <v>5.0199999999999996</v>
      </c>
      <c r="D4576">
        <v>5170</v>
      </c>
      <c r="E4576">
        <v>4633</v>
      </c>
      <c r="F4576">
        <v>537</v>
      </c>
      <c r="G4576" t="s">
        <v>27</v>
      </c>
      <c r="H4576" t="s">
        <v>4645</v>
      </c>
      <c r="I4576" s="1">
        <v>44959</v>
      </c>
      <c r="J4576">
        <v>2</v>
      </c>
      <c r="K4576">
        <v>2023</v>
      </c>
      <c r="L4576">
        <v>23257.659999999996</v>
      </c>
      <c r="M4576" t="s">
        <v>57</v>
      </c>
    </row>
    <row r="4577" spans="1:13" x14ac:dyDescent="0.25">
      <c r="A4577" t="s">
        <v>121</v>
      </c>
      <c r="B4577" t="s">
        <v>34</v>
      </c>
      <c r="C4577">
        <v>0.78</v>
      </c>
      <c r="D4577">
        <v>2426</v>
      </c>
      <c r="E4577">
        <v>854</v>
      </c>
      <c r="F4577">
        <v>1572</v>
      </c>
      <c r="G4577" t="s">
        <v>118</v>
      </c>
      <c r="H4577" t="s">
        <v>4646</v>
      </c>
      <c r="I4577" s="1">
        <v>44799</v>
      </c>
      <c r="J4577">
        <v>8</v>
      </c>
      <c r="K4577">
        <v>2022</v>
      </c>
      <c r="L4577">
        <v>666.12</v>
      </c>
      <c r="M4577" t="s">
        <v>50</v>
      </c>
    </row>
    <row r="4578" spans="1:13" x14ac:dyDescent="0.25">
      <c r="A4578" t="s">
        <v>29</v>
      </c>
      <c r="B4578" t="s">
        <v>22</v>
      </c>
      <c r="C4578">
        <v>1.31</v>
      </c>
      <c r="D4578">
        <v>27066</v>
      </c>
      <c r="E4578">
        <v>5875</v>
      </c>
      <c r="F4578">
        <v>21191</v>
      </c>
      <c r="G4578" t="s">
        <v>78</v>
      </c>
      <c r="H4578" t="s">
        <v>4647</v>
      </c>
      <c r="I4578" s="1">
        <v>44813</v>
      </c>
      <c r="J4578">
        <v>9</v>
      </c>
      <c r="K4578">
        <v>2022</v>
      </c>
      <c r="L4578">
        <v>7696.25</v>
      </c>
      <c r="M4578" t="s">
        <v>32</v>
      </c>
    </row>
    <row r="4579" spans="1:13" x14ac:dyDescent="0.25">
      <c r="A4579" t="s">
        <v>18</v>
      </c>
      <c r="B4579" t="s">
        <v>14</v>
      </c>
      <c r="C4579">
        <v>9.66</v>
      </c>
      <c r="D4579">
        <v>29350</v>
      </c>
      <c r="E4579">
        <v>22441</v>
      </c>
      <c r="F4579">
        <v>6909</v>
      </c>
      <c r="G4579" t="s">
        <v>51</v>
      </c>
      <c r="H4579" t="s">
        <v>4648</v>
      </c>
      <c r="I4579" s="1">
        <v>45089</v>
      </c>
      <c r="J4579">
        <v>6</v>
      </c>
      <c r="K4579">
        <v>2023</v>
      </c>
      <c r="L4579">
        <v>216780.06</v>
      </c>
      <c r="M4579" t="s">
        <v>37</v>
      </c>
    </row>
    <row r="4580" spans="1:13" x14ac:dyDescent="0.25">
      <c r="A4580" t="s">
        <v>68</v>
      </c>
      <c r="B4580" t="s">
        <v>22</v>
      </c>
      <c r="C4580">
        <v>6.79</v>
      </c>
      <c r="D4580">
        <v>26855</v>
      </c>
      <c r="E4580">
        <v>7552</v>
      </c>
      <c r="F4580">
        <v>19303</v>
      </c>
      <c r="G4580" t="s">
        <v>78</v>
      </c>
      <c r="H4580" t="s">
        <v>4649</v>
      </c>
      <c r="I4580" s="1">
        <v>45139</v>
      </c>
      <c r="J4580">
        <v>8</v>
      </c>
      <c r="K4580">
        <v>2023</v>
      </c>
      <c r="L4580">
        <v>51278.080000000002</v>
      </c>
      <c r="M4580" t="s">
        <v>40</v>
      </c>
    </row>
    <row r="4581" spans="1:13" x14ac:dyDescent="0.25">
      <c r="A4581" t="s">
        <v>55</v>
      </c>
      <c r="B4581" t="s">
        <v>34</v>
      </c>
      <c r="C4581">
        <v>1.94</v>
      </c>
      <c r="D4581">
        <v>39037</v>
      </c>
      <c r="E4581">
        <v>10285</v>
      </c>
      <c r="F4581">
        <v>28752</v>
      </c>
      <c r="G4581" t="s">
        <v>38</v>
      </c>
      <c r="H4581" t="s">
        <v>4650</v>
      </c>
      <c r="I4581" s="1">
        <v>45234</v>
      </c>
      <c r="J4581">
        <v>11</v>
      </c>
      <c r="K4581">
        <v>2023</v>
      </c>
      <c r="L4581">
        <v>19952.899999999998</v>
      </c>
      <c r="M4581" t="s">
        <v>57</v>
      </c>
    </row>
    <row r="4582" spans="1:13" x14ac:dyDescent="0.25">
      <c r="A4582" t="s">
        <v>29</v>
      </c>
      <c r="B4582" t="s">
        <v>22</v>
      </c>
      <c r="C4582">
        <v>1.39</v>
      </c>
      <c r="D4582">
        <v>24869</v>
      </c>
      <c r="E4582">
        <v>17176</v>
      </c>
      <c r="F4582">
        <v>7693</v>
      </c>
      <c r="G4582" t="s">
        <v>78</v>
      </c>
      <c r="H4582" t="s">
        <v>4651</v>
      </c>
      <c r="I4582" s="1">
        <v>45027</v>
      </c>
      <c r="J4582">
        <v>4</v>
      </c>
      <c r="K4582">
        <v>2023</v>
      </c>
      <c r="L4582">
        <v>23874.639999999999</v>
      </c>
      <c r="M4582" t="s">
        <v>20</v>
      </c>
    </row>
    <row r="4583" spans="1:13" x14ac:dyDescent="0.25">
      <c r="A4583" t="s">
        <v>44</v>
      </c>
      <c r="B4583" t="s">
        <v>45</v>
      </c>
      <c r="C4583">
        <v>0.88</v>
      </c>
      <c r="D4583">
        <v>34089</v>
      </c>
      <c r="E4583">
        <v>20413</v>
      </c>
      <c r="F4583">
        <v>13676</v>
      </c>
      <c r="G4583" t="s">
        <v>64</v>
      </c>
      <c r="H4583" t="s">
        <v>4652</v>
      </c>
      <c r="I4583" s="1">
        <v>45180</v>
      </c>
      <c r="J4583">
        <v>9</v>
      </c>
      <c r="K4583">
        <v>2023</v>
      </c>
      <c r="L4583">
        <v>17963.439999999999</v>
      </c>
      <c r="M4583" t="s">
        <v>70</v>
      </c>
    </row>
    <row r="4584" spans="1:13" x14ac:dyDescent="0.25">
      <c r="A4584" t="s">
        <v>136</v>
      </c>
      <c r="B4584" t="s">
        <v>34</v>
      </c>
      <c r="C4584">
        <v>0.88</v>
      </c>
      <c r="D4584">
        <v>15964</v>
      </c>
      <c r="E4584">
        <v>5579</v>
      </c>
      <c r="F4584">
        <v>10385</v>
      </c>
      <c r="G4584" t="s">
        <v>35</v>
      </c>
      <c r="H4584" t="s">
        <v>4653</v>
      </c>
      <c r="I4584" s="1">
        <v>45219</v>
      </c>
      <c r="J4584">
        <v>10</v>
      </c>
      <c r="K4584">
        <v>2023</v>
      </c>
      <c r="L4584">
        <v>4909.5200000000004</v>
      </c>
      <c r="M4584" t="s">
        <v>95</v>
      </c>
    </row>
    <row r="4585" spans="1:13" x14ac:dyDescent="0.25">
      <c r="A4585" t="s">
        <v>265</v>
      </c>
      <c r="B4585" t="s">
        <v>34</v>
      </c>
      <c r="C4585">
        <v>1.35</v>
      </c>
      <c r="D4585">
        <v>46150</v>
      </c>
      <c r="E4585">
        <v>9844</v>
      </c>
      <c r="F4585">
        <v>36306</v>
      </c>
      <c r="G4585" t="s">
        <v>38</v>
      </c>
      <c r="H4585" t="s">
        <v>4654</v>
      </c>
      <c r="I4585" s="1">
        <v>45272</v>
      </c>
      <c r="J4585">
        <v>12</v>
      </c>
      <c r="K4585">
        <v>2023</v>
      </c>
      <c r="L4585">
        <v>13289.400000000001</v>
      </c>
      <c r="M4585" t="s">
        <v>95</v>
      </c>
    </row>
    <row r="4586" spans="1:13" x14ac:dyDescent="0.25">
      <c r="A4586" t="s">
        <v>53</v>
      </c>
      <c r="B4586" t="s">
        <v>26</v>
      </c>
      <c r="C4586">
        <v>5.84</v>
      </c>
      <c r="D4586">
        <v>27005</v>
      </c>
      <c r="E4586">
        <v>11896</v>
      </c>
      <c r="F4586">
        <v>15109</v>
      </c>
      <c r="G4586" t="s">
        <v>48</v>
      </c>
      <c r="H4586" t="s">
        <v>4655</v>
      </c>
      <c r="I4586" s="1">
        <v>45111</v>
      </c>
      <c r="J4586">
        <v>7</v>
      </c>
      <c r="K4586">
        <v>2023</v>
      </c>
      <c r="L4586">
        <v>69472.639999999999</v>
      </c>
      <c r="M4586" t="s">
        <v>50</v>
      </c>
    </row>
    <row r="4587" spans="1:13" x14ac:dyDescent="0.25">
      <c r="A4587" t="s">
        <v>63</v>
      </c>
      <c r="B4587" t="s">
        <v>45</v>
      </c>
      <c r="C4587">
        <v>0.84</v>
      </c>
      <c r="D4587">
        <v>10674</v>
      </c>
      <c r="E4587">
        <v>4764</v>
      </c>
      <c r="F4587">
        <v>5910</v>
      </c>
      <c r="G4587" t="s">
        <v>72</v>
      </c>
      <c r="H4587" t="s">
        <v>4656</v>
      </c>
      <c r="I4587" s="1">
        <v>45106</v>
      </c>
      <c r="J4587">
        <v>6</v>
      </c>
      <c r="K4587">
        <v>2023</v>
      </c>
      <c r="L4587">
        <v>4001.7599999999998</v>
      </c>
      <c r="M4587" t="s">
        <v>17</v>
      </c>
    </row>
    <row r="4588" spans="1:13" x14ac:dyDescent="0.25">
      <c r="A4588" t="s">
        <v>68</v>
      </c>
      <c r="B4588" t="s">
        <v>22</v>
      </c>
      <c r="C4588">
        <v>6.85</v>
      </c>
      <c r="D4588">
        <v>1919</v>
      </c>
      <c r="E4588">
        <v>1599</v>
      </c>
      <c r="F4588">
        <v>320</v>
      </c>
      <c r="G4588" t="s">
        <v>78</v>
      </c>
      <c r="H4588" t="s">
        <v>4657</v>
      </c>
      <c r="I4588" s="1">
        <v>44766</v>
      </c>
      <c r="J4588">
        <v>7</v>
      </c>
      <c r="K4588">
        <v>2022</v>
      </c>
      <c r="L4588">
        <v>10953.15</v>
      </c>
      <c r="M4588" t="s">
        <v>20</v>
      </c>
    </row>
    <row r="4589" spans="1:13" x14ac:dyDescent="0.25">
      <c r="A4589" t="s">
        <v>18</v>
      </c>
      <c r="B4589" t="s">
        <v>14</v>
      </c>
      <c r="C4589">
        <v>9.3000000000000007</v>
      </c>
      <c r="D4589">
        <v>45539</v>
      </c>
      <c r="E4589">
        <v>37246</v>
      </c>
      <c r="F4589">
        <v>8293</v>
      </c>
      <c r="G4589" t="s">
        <v>15</v>
      </c>
      <c r="H4589" t="s">
        <v>4658</v>
      </c>
      <c r="I4589" s="1">
        <v>44824</v>
      </c>
      <c r="J4589">
        <v>9</v>
      </c>
      <c r="K4589">
        <v>2022</v>
      </c>
      <c r="L4589">
        <v>346387.80000000005</v>
      </c>
      <c r="M4589" t="s">
        <v>40</v>
      </c>
    </row>
    <row r="4590" spans="1:13" x14ac:dyDescent="0.25">
      <c r="A4590" t="s">
        <v>13</v>
      </c>
      <c r="B4590" t="s">
        <v>14</v>
      </c>
      <c r="C4590">
        <v>12.05</v>
      </c>
      <c r="D4590">
        <v>28203</v>
      </c>
      <c r="E4590">
        <v>20657</v>
      </c>
      <c r="F4590">
        <v>7546</v>
      </c>
      <c r="G4590" t="s">
        <v>42</v>
      </c>
      <c r="H4590" t="s">
        <v>4659</v>
      </c>
      <c r="I4590" s="1">
        <v>44986</v>
      </c>
      <c r="J4590">
        <v>3</v>
      </c>
      <c r="K4590">
        <v>2023</v>
      </c>
      <c r="L4590">
        <v>248916.85</v>
      </c>
      <c r="M4590" t="s">
        <v>70</v>
      </c>
    </row>
    <row r="4591" spans="1:13" x14ac:dyDescent="0.25">
      <c r="A4591" t="s">
        <v>29</v>
      </c>
      <c r="B4591" t="s">
        <v>22</v>
      </c>
      <c r="C4591">
        <v>1.56</v>
      </c>
      <c r="D4591">
        <v>6869</v>
      </c>
      <c r="E4591">
        <v>964</v>
      </c>
      <c r="F4591">
        <v>5905</v>
      </c>
      <c r="G4591" t="s">
        <v>30</v>
      </c>
      <c r="H4591" t="s">
        <v>4660</v>
      </c>
      <c r="I4591" s="1">
        <v>45127</v>
      </c>
      <c r="J4591">
        <v>7</v>
      </c>
      <c r="K4591">
        <v>2023</v>
      </c>
      <c r="L4591">
        <v>1503.8400000000001</v>
      </c>
      <c r="M4591" t="s">
        <v>20</v>
      </c>
    </row>
    <row r="4592" spans="1:13" x14ac:dyDescent="0.25">
      <c r="A4592" t="s">
        <v>162</v>
      </c>
      <c r="B4592" t="s">
        <v>22</v>
      </c>
      <c r="C4592">
        <v>5.59</v>
      </c>
      <c r="D4592">
        <v>49732</v>
      </c>
      <c r="E4592">
        <v>37721</v>
      </c>
      <c r="F4592">
        <v>12011</v>
      </c>
      <c r="G4592" t="s">
        <v>23</v>
      </c>
      <c r="H4592" t="s">
        <v>4661</v>
      </c>
      <c r="I4592" s="1">
        <v>45267</v>
      </c>
      <c r="J4592">
        <v>12</v>
      </c>
      <c r="K4592">
        <v>2023</v>
      </c>
      <c r="L4592">
        <v>210860.38999999998</v>
      </c>
      <c r="M4592" t="s">
        <v>95</v>
      </c>
    </row>
    <row r="4593" spans="1:13" x14ac:dyDescent="0.25">
      <c r="A4593" t="s">
        <v>13</v>
      </c>
      <c r="B4593" t="s">
        <v>14</v>
      </c>
      <c r="C4593">
        <v>13.61</v>
      </c>
      <c r="D4593">
        <v>33941</v>
      </c>
      <c r="E4593">
        <v>4316</v>
      </c>
      <c r="F4593">
        <v>29625</v>
      </c>
      <c r="G4593" t="s">
        <v>105</v>
      </c>
      <c r="H4593" t="s">
        <v>4662</v>
      </c>
      <c r="I4593" s="1">
        <v>44974</v>
      </c>
      <c r="J4593">
        <v>2</v>
      </c>
      <c r="K4593">
        <v>2023</v>
      </c>
      <c r="L4593">
        <v>58740.759999999995</v>
      </c>
      <c r="M4593" t="s">
        <v>20</v>
      </c>
    </row>
    <row r="4594" spans="1:13" x14ac:dyDescent="0.25">
      <c r="A4594" t="s">
        <v>91</v>
      </c>
      <c r="B4594" t="s">
        <v>14</v>
      </c>
      <c r="C4594">
        <v>3.33</v>
      </c>
      <c r="D4594">
        <v>17581</v>
      </c>
      <c r="E4594">
        <v>8100</v>
      </c>
      <c r="F4594">
        <v>9481</v>
      </c>
      <c r="G4594" t="s">
        <v>105</v>
      </c>
      <c r="H4594" t="s">
        <v>4663</v>
      </c>
      <c r="I4594" s="1">
        <v>44970</v>
      </c>
      <c r="J4594">
        <v>2</v>
      </c>
      <c r="K4594">
        <v>2023</v>
      </c>
      <c r="L4594">
        <v>26973</v>
      </c>
      <c r="M4594" t="s">
        <v>57</v>
      </c>
    </row>
    <row r="4595" spans="1:13" x14ac:dyDescent="0.25">
      <c r="A4595" t="s">
        <v>66</v>
      </c>
      <c r="B4595" t="s">
        <v>26</v>
      </c>
      <c r="C4595">
        <v>6.7</v>
      </c>
      <c r="D4595">
        <v>32771</v>
      </c>
      <c r="E4595">
        <v>2924</v>
      </c>
      <c r="F4595">
        <v>29847</v>
      </c>
      <c r="G4595" t="s">
        <v>81</v>
      </c>
      <c r="H4595" t="s">
        <v>4664</v>
      </c>
      <c r="I4595" s="1">
        <v>44702</v>
      </c>
      <c r="J4595">
        <v>5</v>
      </c>
      <c r="K4595">
        <v>2022</v>
      </c>
      <c r="L4595">
        <v>19590.8</v>
      </c>
      <c r="M4595" t="s">
        <v>20</v>
      </c>
    </row>
    <row r="4596" spans="1:13" x14ac:dyDescent="0.25">
      <c r="A4596" t="s">
        <v>41</v>
      </c>
      <c r="B4596" t="s">
        <v>14</v>
      </c>
      <c r="C4596">
        <v>7.43</v>
      </c>
      <c r="D4596">
        <v>22353</v>
      </c>
      <c r="E4596">
        <v>6447</v>
      </c>
      <c r="F4596">
        <v>15906</v>
      </c>
      <c r="G4596" t="s">
        <v>15</v>
      </c>
      <c r="H4596" t="s">
        <v>4665</v>
      </c>
      <c r="I4596" s="1">
        <v>44600</v>
      </c>
      <c r="J4596">
        <v>2</v>
      </c>
      <c r="K4596">
        <v>2022</v>
      </c>
      <c r="L4596">
        <v>47901.21</v>
      </c>
      <c r="M4596" t="s">
        <v>70</v>
      </c>
    </row>
    <row r="4597" spans="1:13" x14ac:dyDescent="0.25">
      <c r="A4597" t="s">
        <v>98</v>
      </c>
      <c r="B4597" t="s">
        <v>34</v>
      </c>
      <c r="C4597">
        <v>2.2000000000000002</v>
      </c>
      <c r="D4597">
        <v>18789</v>
      </c>
      <c r="E4597">
        <v>6820</v>
      </c>
      <c r="F4597">
        <v>11969</v>
      </c>
      <c r="G4597" t="s">
        <v>99</v>
      </c>
      <c r="H4597" t="s">
        <v>4666</v>
      </c>
      <c r="I4597" s="1">
        <v>45023</v>
      </c>
      <c r="J4597">
        <v>4</v>
      </c>
      <c r="K4597">
        <v>2023</v>
      </c>
      <c r="L4597">
        <v>15004.000000000002</v>
      </c>
      <c r="M4597" t="s">
        <v>70</v>
      </c>
    </row>
    <row r="4598" spans="1:13" x14ac:dyDescent="0.25">
      <c r="A4598" t="s">
        <v>74</v>
      </c>
      <c r="B4598" t="s">
        <v>45</v>
      </c>
      <c r="C4598">
        <v>0.53</v>
      </c>
      <c r="D4598">
        <v>11200</v>
      </c>
      <c r="E4598">
        <v>1442</v>
      </c>
      <c r="F4598">
        <v>9758</v>
      </c>
      <c r="G4598" t="s">
        <v>72</v>
      </c>
      <c r="H4598" t="s">
        <v>4667</v>
      </c>
      <c r="I4598" s="1">
        <v>45208</v>
      </c>
      <c r="J4598">
        <v>10</v>
      </c>
      <c r="K4598">
        <v>2023</v>
      </c>
      <c r="L4598">
        <v>764.26</v>
      </c>
      <c r="M4598" t="s">
        <v>57</v>
      </c>
    </row>
    <row r="4599" spans="1:13" x14ac:dyDescent="0.25">
      <c r="A4599" t="s">
        <v>25</v>
      </c>
      <c r="B4599" t="s">
        <v>26</v>
      </c>
      <c r="C4599">
        <v>1.17</v>
      </c>
      <c r="D4599">
        <v>13585</v>
      </c>
      <c r="E4599">
        <v>12205</v>
      </c>
      <c r="F4599">
        <v>1380</v>
      </c>
      <c r="G4599" t="s">
        <v>81</v>
      </c>
      <c r="H4599" t="s">
        <v>4668</v>
      </c>
      <c r="I4599" s="1">
        <v>45036</v>
      </c>
      <c r="J4599">
        <v>4</v>
      </c>
      <c r="K4599">
        <v>2023</v>
      </c>
      <c r="L4599">
        <v>14279.849999999999</v>
      </c>
      <c r="M4599" t="s">
        <v>57</v>
      </c>
    </row>
    <row r="4600" spans="1:13" x14ac:dyDescent="0.25">
      <c r="A4600" t="s">
        <v>74</v>
      </c>
      <c r="B4600" t="s">
        <v>45</v>
      </c>
      <c r="C4600">
        <v>0.61</v>
      </c>
      <c r="D4600">
        <v>15718</v>
      </c>
      <c r="E4600">
        <v>8407</v>
      </c>
      <c r="F4600">
        <v>7311</v>
      </c>
      <c r="G4600" t="s">
        <v>64</v>
      </c>
      <c r="H4600" t="s">
        <v>4669</v>
      </c>
      <c r="I4600" s="1">
        <v>45110</v>
      </c>
      <c r="J4600">
        <v>7</v>
      </c>
      <c r="K4600">
        <v>2023</v>
      </c>
      <c r="L4600">
        <v>5128.2699999999995</v>
      </c>
      <c r="M4600" t="s">
        <v>57</v>
      </c>
    </row>
    <row r="4601" spans="1:13" x14ac:dyDescent="0.25">
      <c r="A4601" t="s">
        <v>77</v>
      </c>
      <c r="B4601" t="s">
        <v>22</v>
      </c>
      <c r="C4601">
        <v>3.35</v>
      </c>
      <c r="D4601">
        <v>5595</v>
      </c>
      <c r="E4601">
        <v>1262</v>
      </c>
      <c r="F4601">
        <v>4333</v>
      </c>
      <c r="G4601" t="s">
        <v>61</v>
      </c>
      <c r="H4601" t="s">
        <v>4670</v>
      </c>
      <c r="I4601" s="1">
        <v>45151</v>
      </c>
      <c r="J4601">
        <v>8</v>
      </c>
      <c r="K4601">
        <v>2023</v>
      </c>
      <c r="L4601">
        <v>4227.7</v>
      </c>
      <c r="M4601" t="s">
        <v>70</v>
      </c>
    </row>
    <row r="4602" spans="1:13" x14ac:dyDescent="0.25">
      <c r="A4602" t="s">
        <v>63</v>
      </c>
      <c r="B4602" t="s">
        <v>45</v>
      </c>
      <c r="C4602">
        <v>0.92</v>
      </c>
      <c r="D4602">
        <v>31860</v>
      </c>
      <c r="E4602">
        <v>25514</v>
      </c>
      <c r="F4602">
        <v>6346</v>
      </c>
      <c r="G4602" t="s">
        <v>64</v>
      </c>
      <c r="H4602" t="s">
        <v>4671</v>
      </c>
      <c r="I4602" s="1">
        <v>44709</v>
      </c>
      <c r="J4602">
        <v>5</v>
      </c>
      <c r="K4602">
        <v>2022</v>
      </c>
      <c r="L4602">
        <v>23472.880000000001</v>
      </c>
      <c r="M4602" t="s">
        <v>17</v>
      </c>
    </row>
    <row r="4603" spans="1:13" x14ac:dyDescent="0.25">
      <c r="A4603" t="s">
        <v>88</v>
      </c>
      <c r="B4603" t="s">
        <v>45</v>
      </c>
      <c r="C4603">
        <v>0.4</v>
      </c>
      <c r="D4603">
        <v>20513</v>
      </c>
      <c r="E4603">
        <v>8201</v>
      </c>
      <c r="F4603">
        <v>12312</v>
      </c>
      <c r="G4603" t="s">
        <v>89</v>
      </c>
      <c r="H4603" t="s">
        <v>4672</v>
      </c>
      <c r="I4603" s="1">
        <v>45057</v>
      </c>
      <c r="J4603">
        <v>5</v>
      </c>
      <c r="K4603">
        <v>2023</v>
      </c>
      <c r="L4603">
        <v>3280.4</v>
      </c>
      <c r="M4603" t="s">
        <v>20</v>
      </c>
    </row>
    <row r="4604" spans="1:13" x14ac:dyDescent="0.25">
      <c r="A4604" t="s">
        <v>66</v>
      </c>
      <c r="B4604" t="s">
        <v>26</v>
      </c>
      <c r="C4604">
        <v>7.88</v>
      </c>
      <c r="D4604">
        <v>48738</v>
      </c>
      <c r="E4604">
        <v>43109</v>
      </c>
      <c r="F4604">
        <v>5629</v>
      </c>
      <c r="G4604" t="s">
        <v>27</v>
      </c>
      <c r="H4604" t="s">
        <v>4673</v>
      </c>
      <c r="I4604" s="1">
        <v>44965</v>
      </c>
      <c r="J4604">
        <v>2</v>
      </c>
      <c r="K4604">
        <v>2023</v>
      </c>
      <c r="L4604">
        <v>339698.92</v>
      </c>
      <c r="M4604" t="s">
        <v>32</v>
      </c>
    </row>
    <row r="4605" spans="1:13" x14ac:dyDescent="0.25">
      <c r="A4605" t="s">
        <v>162</v>
      </c>
      <c r="B4605" t="s">
        <v>22</v>
      </c>
      <c r="C4605">
        <v>4.92</v>
      </c>
      <c r="D4605">
        <v>8433</v>
      </c>
      <c r="E4605">
        <v>71</v>
      </c>
      <c r="F4605">
        <v>8362</v>
      </c>
      <c r="G4605" t="s">
        <v>30</v>
      </c>
      <c r="H4605" t="s">
        <v>4674</v>
      </c>
      <c r="I4605" s="1">
        <v>44934</v>
      </c>
      <c r="J4605">
        <v>1</v>
      </c>
      <c r="K4605">
        <v>2023</v>
      </c>
      <c r="L4605">
        <v>349.32</v>
      </c>
      <c r="M4605" t="s">
        <v>17</v>
      </c>
    </row>
    <row r="4606" spans="1:13" x14ac:dyDescent="0.25">
      <c r="A4606" t="s">
        <v>136</v>
      </c>
      <c r="B4606" t="s">
        <v>34</v>
      </c>
      <c r="C4606">
        <v>1.1299999999999999</v>
      </c>
      <c r="D4606">
        <v>9985</v>
      </c>
      <c r="E4606">
        <v>5859</v>
      </c>
      <c r="F4606">
        <v>4126</v>
      </c>
      <c r="G4606" t="s">
        <v>118</v>
      </c>
      <c r="H4606" t="s">
        <v>4675</v>
      </c>
      <c r="I4606" s="1">
        <v>44770</v>
      </c>
      <c r="J4606">
        <v>7</v>
      </c>
      <c r="K4606">
        <v>2022</v>
      </c>
      <c r="L4606">
        <v>6620.6699999999992</v>
      </c>
      <c r="M4606" t="s">
        <v>57</v>
      </c>
    </row>
    <row r="4607" spans="1:13" x14ac:dyDescent="0.25">
      <c r="A4607" t="s">
        <v>25</v>
      </c>
      <c r="B4607" t="s">
        <v>26</v>
      </c>
      <c r="C4607">
        <v>1.1399999999999999</v>
      </c>
      <c r="D4607">
        <v>36575</v>
      </c>
      <c r="E4607">
        <v>32268</v>
      </c>
      <c r="F4607">
        <v>4307</v>
      </c>
      <c r="G4607" t="s">
        <v>27</v>
      </c>
      <c r="H4607" t="s">
        <v>4676</v>
      </c>
      <c r="I4607" s="1">
        <v>45126</v>
      </c>
      <c r="J4607">
        <v>7</v>
      </c>
      <c r="K4607">
        <v>2023</v>
      </c>
      <c r="L4607">
        <v>36785.519999999997</v>
      </c>
      <c r="M4607" t="s">
        <v>40</v>
      </c>
    </row>
    <row r="4608" spans="1:13" x14ac:dyDescent="0.25">
      <c r="A4608" t="s">
        <v>77</v>
      </c>
      <c r="B4608" t="s">
        <v>22</v>
      </c>
      <c r="C4608">
        <v>4.4800000000000004</v>
      </c>
      <c r="D4608">
        <v>28516</v>
      </c>
      <c r="E4608">
        <v>7475</v>
      </c>
      <c r="F4608">
        <v>21041</v>
      </c>
      <c r="G4608" t="s">
        <v>30</v>
      </c>
      <c r="H4608" t="s">
        <v>4677</v>
      </c>
      <c r="I4608" s="1">
        <v>44726</v>
      </c>
      <c r="J4608">
        <v>6</v>
      </c>
      <c r="K4608">
        <v>2022</v>
      </c>
      <c r="L4608">
        <v>33488</v>
      </c>
      <c r="M4608" t="s">
        <v>57</v>
      </c>
    </row>
    <row r="4609" spans="1:13" x14ac:dyDescent="0.25">
      <c r="A4609" t="s">
        <v>98</v>
      </c>
      <c r="B4609" t="s">
        <v>34</v>
      </c>
      <c r="C4609">
        <v>2.84</v>
      </c>
      <c r="D4609">
        <v>18488</v>
      </c>
      <c r="E4609">
        <v>9043</v>
      </c>
      <c r="F4609">
        <v>9445</v>
      </c>
      <c r="G4609" t="s">
        <v>38</v>
      </c>
      <c r="H4609" t="s">
        <v>4678</v>
      </c>
      <c r="I4609" s="1">
        <v>45171</v>
      </c>
      <c r="J4609">
        <v>9</v>
      </c>
      <c r="K4609">
        <v>2023</v>
      </c>
      <c r="L4609">
        <v>25682.12</v>
      </c>
      <c r="M4609" t="s">
        <v>20</v>
      </c>
    </row>
    <row r="4610" spans="1:13" x14ac:dyDescent="0.25">
      <c r="A4610" t="s">
        <v>66</v>
      </c>
      <c r="B4610" t="s">
        <v>26</v>
      </c>
      <c r="C4610">
        <v>9.3000000000000007</v>
      </c>
      <c r="D4610">
        <v>27747</v>
      </c>
      <c r="E4610">
        <v>11515</v>
      </c>
      <c r="F4610">
        <v>16232</v>
      </c>
      <c r="G4610" t="s">
        <v>27</v>
      </c>
      <c r="H4610" t="s">
        <v>4679</v>
      </c>
      <c r="I4610" s="1">
        <v>44621</v>
      </c>
      <c r="J4610">
        <v>3</v>
      </c>
      <c r="K4610">
        <v>2022</v>
      </c>
      <c r="L4610">
        <v>107089.50000000001</v>
      </c>
      <c r="M4610" t="s">
        <v>17</v>
      </c>
    </row>
    <row r="4611" spans="1:13" x14ac:dyDescent="0.25">
      <c r="A4611" t="s">
        <v>71</v>
      </c>
      <c r="B4611" t="s">
        <v>45</v>
      </c>
      <c r="C4611">
        <v>0.69</v>
      </c>
      <c r="D4611">
        <v>12567</v>
      </c>
      <c r="E4611">
        <v>5819</v>
      </c>
      <c r="F4611">
        <v>6748</v>
      </c>
      <c r="G4611" t="s">
        <v>46</v>
      </c>
      <c r="H4611" t="s">
        <v>4680</v>
      </c>
      <c r="I4611" s="1">
        <v>44570</v>
      </c>
      <c r="J4611">
        <v>1</v>
      </c>
      <c r="K4611">
        <v>2022</v>
      </c>
      <c r="L4611">
        <v>4015.1099999999997</v>
      </c>
      <c r="M4611" t="s">
        <v>32</v>
      </c>
    </row>
    <row r="4612" spans="1:13" x14ac:dyDescent="0.25">
      <c r="A4612" t="s">
        <v>55</v>
      </c>
      <c r="B4612" t="s">
        <v>34</v>
      </c>
      <c r="C4612">
        <v>1.82</v>
      </c>
      <c r="D4612">
        <v>7165</v>
      </c>
      <c r="E4612">
        <v>3327</v>
      </c>
      <c r="F4612">
        <v>3838</v>
      </c>
      <c r="G4612" t="s">
        <v>38</v>
      </c>
      <c r="H4612" t="s">
        <v>4681</v>
      </c>
      <c r="I4612" s="1">
        <v>44775</v>
      </c>
      <c r="J4612">
        <v>8</v>
      </c>
      <c r="K4612">
        <v>2022</v>
      </c>
      <c r="L4612">
        <v>6055.14</v>
      </c>
      <c r="M4612" t="s">
        <v>37</v>
      </c>
    </row>
    <row r="4613" spans="1:13" x14ac:dyDescent="0.25">
      <c r="A4613" t="s">
        <v>66</v>
      </c>
      <c r="B4613" t="s">
        <v>26</v>
      </c>
      <c r="C4613">
        <v>6.73</v>
      </c>
      <c r="D4613">
        <v>30292</v>
      </c>
      <c r="E4613">
        <v>14615</v>
      </c>
      <c r="F4613">
        <v>15677</v>
      </c>
      <c r="G4613" t="s">
        <v>58</v>
      </c>
      <c r="H4613" t="s">
        <v>4682</v>
      </c>
      <c r="I4613" s="1">
        <v>45061</v>
      </c>
      <c r="J4613">
        <v>5</v>
      </c>
      <c r="K4613">
        <v>2023</v>
      </c>
      <c r="L4613">
        <v>98358.950000000012</v>
      </c>
      <c r="M4613" t="s">
        <v>95</v>
      </c>
    </row>
    <row r="4614" spans="1:13" x14ac:dyDescent="0.25">
      <c r="A4614" t="s">
        <v>68</v>
      </c>
      <c r="B4614" t="s">
        <v>22</v>
      </c>
      <c r="C4614">
        <v>6.89</v>
      </c>
      <c r="D4614">
        <v>22515</v>
      </c>
      <c r="E4614">
        <v>19796</v>
      </c>
      <c r="F4614">
        <v>2719</v>
      </c>
      <c r="G4614" t="s">
        <v>30</v>
      </c>
      <c r="H4614" t="s">
        <v>4683</v>
      </c>
      <c r="I4614" s="1">
        <v>44633</v>
      </c>
      <c r="J4614">
        <v>3</v>
      </c>
      <c r="K4614">
        <v>2022</v>
      </c>
      <c r="L4614">
        <v>136394.44</v>
      </c>
      <c r="M4614" t="s">
        <v>70</v>
      </c>
    </row>
    <row r="4615" spans="1:13" x14ac:dyDescent="0.25">
      <c r="A4615" t="s">
        <v>66</v>
      </c>
      <c r="B4615" t="s">
        <v>26</v>
      </c>
      <c r="C4615">
        <v>8.0299999999999994</v>
      </c>
      <c r="D4615">
        <v>44337</v>
      </c>
      <c r="E4615">
        <v>17416</v>
      </c>
      <c r="F4615">
        <v>26921</v>
      </c>
      <c r="G4615" t="s">
        <v>81</v>
      </c>
      <c r="H4615" t="s">
        <v>4684</v>
      </c>
      <c r="I4615" s="1">
        <v>44849</v>
      </c>
      <c r="J4615">
        <v>10</v>
      </c>
      <c r="K4615">
        <v>2022</v>
      </c>
      <c r="L4615">
        <v>139850.47999999998</v>
      </c>
      <c r="M4615" t="s">
        <v>32</v>
      </c>
    </row>
    <row r="4616" spans="1:13" x14ac:dyDescent="0.25">
      <c r="A4616" t="s">
        <v>68</v>
      </c>
      <c r="B4616" t="s">
        <v>22</v>
      </c>
      <c r="C4616">
        <v>6.24</v>
      </c>
      <c r="D4616">
        <v>37017</v>
      </c>
      <c r="E4616">
        <v>25387</v>
      </c>
      <c r="F4616">
        <v>11630</v>
      </c>
      <c r="G4616" t="s">
        <v>78</v>
      </c>
      <c r="H4616" t="s">
        <v>4685</v>
      </c>
      <c r="I4616" s="1">
        <v>44638</v>
      </c>
      <c r="J4616">
        <v>3</v>
      </c>
      <c r="K4616">
        <v>2022</v>
      </c>
      <c r="L4616">
        <v>158414.88</v>
      </c>
      <c r="M4616" t="s">
        <v>17</v>
      </c>
    </row>
    <row r="4617" spans="1:13" x14ac:dyDescent="0.25">
      <c r="A4617" t="s">
        <v>33</v>
      </c>
      <c r="B4617" t="s">
        <v>34</v>
      </c>
      <c r="C4617">
        <v>0.79</v>
      </c>
      <c r="D4617">
        <v>15104</v>
      </c>
      <c r="E4617">
        <v>9985</v>
      </c>
      <c r="F4617">
        <v>5119</v>
      </c>
      <c r="G4617" t="s">
        <v>38</v>
      </c>
      <c r="H4617" t="s">
        <v>4686</v>
      </c>
      <c r="I4617" s="1">
        <v>45266</v>
      </c>
      <c r="J4617">
        <v>12</v>
      </c>
      <c r="K4617">
        <v>2023</v>
      </c>
      <c r="L4617">
        <v>7888.1500000000005</v>
      </c>
      <c r="M4617" t="s">
        <v>20</v>
      </c>
    </row>
    <row r="4618" spans="1:13" x14ac:dyDescent="0.25">
      <c r="A4618" t="s">
        <v>66</v>
      </c>
      <c r="B4618" t="s">
        <v>26</v>
      </c>
      <c r="C4618">
        <v>9.1199999999999992</v>
      </c>
      <c r="D4618">
        <v>22644</v>
      </c>
      <c r="E4618">
        <v>10213</v>
      </c>
      <c r="F4618">
        <v>12431</v>
      </c>
      <c r="G4618" t="s">
        <v>81</v>
      </c>
      <c r="H4618" t="s">
        <v>4687</v>
      </c>
      <c r="I4618" s="1">
        <v>45274</v>
      </c>
      <c r="J4618">
        <v>12</v>
      </c>
      <c r="K4618">
        <v>2023</v>
      </c>
      <c r="L4618">
        <v>93142.56</v>
      </c>
      <c r="M4618" t="s">
        <v>17</v>
      </c>
    </row>
    <row r="4619" spans="1:13" x14ac:dyDescent="0.25">
      <c r="A4619" t="s">
        <v>21</v>
      </c>
      <c r="B4619" t="s">
        <v>22</v>
      </c>
      <c r="C4619">
        <v>3.28</v>
      </c>
      <c r="D4619">
        <v>20594</v>
      </c>
      <c r="E4619">
        <v>8287</v>
      </c>
      <c r="F4619">
        <v>12307</v>
      </c>
      <c r="G4619" t="s">
        <v>23</v>
      </c>
      <c r="H4619" t="s">
        <v>4688</v>
      </c>
      <c r="I4619" s="1">
        <v>45258</v>
      </c>
      <c r="J4619">
        <v>11</v>
      </c>
      <c r="K4619">
        <v>2023</v>
      </c>
      <c r="L4619">
        <v>27181.359999999997</v>
      </c>
      <c r="M4619" t="s">
        <v>20</v>
      </c>
    </row>
    <row r="4620" spans="1:13" x14ac:dyDescent="0.25">
      <c r="A4620" t="s">
        <v>71</v>
      </c>
      <c r="B4620" t="s">
        <v>45</v>
      </c>
      <c r="C4620">
        <v>0.89</v>
      </c>
      <c r="D4620">
        <v>17513</v>
      </c>
      <c r="E4620">
        <v>9506</v>
      </c>
      <c r="F4620">
        <v>8007</v>
      </c>
      <c r="G4620" t="s">
        <v>46</v>
      </c>
      <c r="H4620" t="s">
        <v>4689</v>
      </c>
      <c r="I4620" s="1">
        <v>44779</v>
      </c>
      <c r="J4620">
        <v>8</v>
      </c>
      <c r="K4620">
        <v>2022</v>
      </c>
      <c r="L4620">
        <v>8460.34</v>
      </c>
      <c r="M4620" t="s">
        <v>40</v>
      </c>
    </row>
    <row r="4621" spans="1:13" x14ac:dyDescent="0.25">
      <c r="A4621" t="s">
        <v>98</v>
      </c>
      <c r="B4621" t="s">
        <v>34</v>
      </c>
      <c r="C4621">
        <v>2.35</v>
      </c>
      <c r="D4621">
        <v>41733</v>
      </c>
      <c r="E4621">
        <v>21126</v>
      </c>
      <c r="F4621">
        <v>20607</v>
      </c>
      <c r="G4621" t="s">
        <v>118</v>
      </c>
      <c r="H4621" t="s">
        <v>4690</v>
      </c>
      <c r="I4621" s="1">
        <v>44827</v>
      </c>
      <c r="J4621">
        <v>9</v>
      </c>
      <c r="K4621">
        <v>2022</v>
      </c>
      <c r="L4621">
        <v>49646.1</v>
      </c>
      <c r="M4621" t="s">
        <v>17</v>
      </c>
    </row>
    <row r="4622" spans="1:13" x14ac:dyDescent="0.25">
      <c r="A4622" t="s">
        <v>102</v>
      </c>
      <c r="B4622" t="s">
        <v>34</v>
      </c>
      <c r="C4622">
        <v>1.07</v>
      </c>
      <c r="D4622">
        <v>7489</v>
      </c>
      <c r="E4622">
        <v>4561</v>
      </c>
      <c r="F4622">
        <v>2928</v>
      </c>
      <c r="G4622" t="s">
        <v>35</v>
      </c>
      <c r="H4622" t="s">
        <v>4691</v>
      </c>
      <c r="I4622" s="1">
        <v>44964</v>
      </c>
      <c r="J4622">
        <v>2</v>
      </c>
      <c r="K4622">
        <v>2023</v>
      </c>
      <c r="L4622">
        <v>4880.2700000000004</v>
      </c>
      <c r="M4622" t="s">
        <v>37</v>
      </c>
    </row>
    <row r="4623" spans="1:13" x14ac:dyDescent="0.25">
      <c r="A4623" t="s">
        <v>162</v>
      </c>
      <c r="B4623" t="s">
        <v>22</v>
      </c>
      <c r="C4623">
        <v>4.91</v>
      </c>
      <c r="D4623">
        <v>38296</v>
      </c>
      <c r="E4623">
        <v>32702</v>
      </c>
      <c r="F4623">
        <v>5594</v>
      </c>
      <c r="G4623" t="s">
        <v>30</v>
      </c>
      <c r="H4623" t="s">
        <v>4692</v>
      </c>
      <c r="I4623" s="1">
        <v>44682</v>
      </c>
      <c r="J4623">
        <v>5</v>
      </c>
      <c r="K4623">
        <v>2022</v>
      </c>
      <c r="L4623">
        <v>160566.82</v>
      </c>
      <c r="M4623" t="s">
        <v>37</v>
      </c>
    </row>
    <row r="4624" spans="1:13" x14ac:dyDescent="0.25">
      <c r="A4624" t="s">
        <v>41</v>
      </c>
      <c r="B4624" t="s">
        <v>14</v>
      </c>
      <c r="C4624">
        <v>6.19</v>
      </c>
      <c r="D4624">
        <v>7897</v>
      </c>
      <c r="E4624">
        <v>3421</v>
      </c>
      <c r="F4624">
        <v>4476</v>
      </c>
      <c r="G4624" t="s">
        <v>42</v>
      </c>
      <c r="H4624" t="s">
        <v>4693</v>
      </c>
      <c r="I4624" s="1">
        <v>44815</v>
      </c>
      <c r="J4624">
        <v>9</v>
      </c>
      <c r="K4624">
        <v>2022</v>
      </c>
      <c r="L4624">
        <v>21175.99</v>
      </c>
      <c r="M4624" t="s">
        <v>57</v>
      </c>
    </row>
    <row r="4625" spans="1:13" x14ac:dyDescent="0.25">
      <c r="A4625" t="s">
        <v>44</v>
      </c>
      <c r="B4625" t="s">
        <v>45</v>
      </c>
      <c r="C4625">
        <v>1.1000000000000001</v>
      </c>
      <c r="D4625">
        <v>45520</v>
      </c>
      <c r="E4625">
        <v>22862</v>
      </c>
      <c r="F4625">
        <v>22658</v>
      </c>
      <c r="G4625" t="s">
        <v>46</v>
      </c>
      <c r="H4625" t="s">
        <v>4694</v>
      </c>
      <c r="I4625" s="1">
        <v>44759</v>
      </c>
      <c r="J4625">
        <v>7</v>
      </c>
      <c r="K4625">
        <v>2022</v>
      </c>
      <c r="L4625">
        <v>25148.2</v>
      </c>
      <c r="M4625" t="s">
        <v>95</v>
      </c>
    </row>
    <row r="4626" spans="1:13" x14ac:dyDescent="0.25">
      <c r="A4626" t="s">
        <v>134</v>
      </c>
      <c r="B4626" t="s">
        <v>22</v>
      </c>
      <c r="C4626">
        <v>4.17</v>
      </c>
      <c r="D4626">
        <v>20203</v>
      </c>
      <c r="E4626">
        <v>5311</v>
      </c>
      <c r="F4626">
        <v>14892</v>
      </c>
      <c r="G4626" t="s">
        <v>78</v>
      </c>
      <c r="H4626" t="s">
        <v>4695</v>
      </c>
      <c r="I4626" s="1">
        <v>45188</v>
      </c>
      <c r="J4626">
        <v>9</v>
      </c>
      <c r="K4626">
        <v>2023</v>
      </c>
      <c r="L4626">
        <v>22146.87</v>
      </c>
      <c r="M4626" t="s">
        <v>95</v>
      </c>
    </row>
    <row r="4627" spans="1:13" x14ac:dyDescent="0.25">
      <c r="A4627" t="s">
        <v>25</v>
      </c>
      <c r="B4627" t="s">
        <v>26</v>
      </c>
      <c r="C4627">
        <v>1.24</v>
      </c>
      <c r="D4627">
        <v>27686</v>
      </c>
      <c r="E4627">
        <v>24124</v>
      </c>
      <c r="F4627">
        <v>3562</v>
      </c>
      <c r="G4627" t="s">
        <v>48</v>
      </c>
      <c r="H4627" t="s">
        <v>4696</v>
      </c>
      <c r="I4627" s="1">
        <v>45284</v>
      </c>
      <c r="J4627">
        <v>12</v>
      </c>
      <c r="K4627">
        <v>2023</v>
      </c>
      <c r="L4627">
        <v>29913.759999999998</v>
      </c>
      <c r="M4627" t="s">
        <v>20</v>
      </c>
    </row>
    <row r="4628" spans="1:13" x14ac:dyDescent="0.25">
      <c r="A4628" t="s">
        <v>68</v>
      </c>
      <c r="B4628" t="s">
        <v>22</v>
      </c>
      <c r="C4628">
        <v>7.13</v>
      </c>
      <c r="D4628">
        <v>46367</v>
      </c>
      <c r="E4628">
        <v>33964</v>
      </c>
      <c r="F4628">
        <v>12403</v>
      </c>
      <c r="G4628" t="s">
        <v>78</v>
      </c>
      <c r="H4628" t="s">
        <v>4697</v>
      </c>
      <c r="I4628" s="1">
        <v>44616</v>
      </c>
      <c r="J4628">
        <v>2</v>
      </c>
      <c r="K4628">
        <v>2022</v>
      </c>
      <c r="L4628">
        <v>242163.32</v>
      </c>
      <c r="M4628" t="s">
        <v>40</v>
      </c>
    </row>
    <row r="4629" spans="1:13" x14ac:dyDescent="0.25">
      <c r="A4629" t="s">
        <v>63</v>
      </c>
      <c r="B4629" t="s">
        <v>45</v>
      </c>
      <c r="C4629">
        <v>1.05</v>
      </c>
      <c r="D4629">
        <v>48669</v>
      </c>
      <c r="E4629">
        <v>27815</v>
      </c>
      <c r="F4629">
        <v>20854</v>
      </c>
      <c r="G4629" t="s">
        <v>64</v>
      </c>
      <c r="H4629" t="s">
        <v>4698</v>
      </c>
      <c r="I4629" s="1">
        <v>44676</v>
      </c>
      <c r="J4629">
        <v>4</v>
      </c>
      <c r="K4629">
        <v>2022</v>
      </c>
      <c r="L4629">
        <v>29205.75</v>
      </c>
      <c r="M4629" t="s">
        <v>70</v>
      </c>
    </row>
    <row r="4630" spans="1:13" x14ac:dyDescent="0.25">
      <c r="A4630" t="s">
        <v>18</v>
      </c>
      <c r="B4630" t="s">
        <v>14</v>
      </c>
      <c r="C4630">
        <v>11.04</v>
      </c>
      <c r="D4630">
        <v>20661</v>
      </c>
      <c r="E4630">
        <v>12159</v>
      </c>
      <c r="F4630">
        <v>8502</v>
      </c>
      <c r="G4630" t="s">
        <v>51</v>
      </c>
      <c r="H4630" t="s">
        <v>4699</v>
      </c>
      <c r="I4630" s="1">
        <v>44960</v>
      </c>
      <c r="J4630">
        <v>2</v>
      </c>
      <c r="K4630">
        <v>2023</v>
      </c>
      <c r="L4630">
        <v>134235.35999999999</v>
      </c>
      <c r="M4630" t="s">
        <v>70</v>
      </c>
    </row>
    <row r="4631" spans="1:13" x14ac:dyDescent="0.25">
      <c r="A4631" t="s">
        <v>33</v>
      </c>
      <c r="B4631" t="s">
        <v>34</v>
      </c>
      <c r="C4631">
        <v>0.78</v>
      </c>
      <c r="D4631">
        <v>6603</v>
      </c>
      <c r="E4631">
        <v>330</v>
      </c>
      <c r="F4631">
        <v>6273</v>
      </c>
      <c r="G4631" t="s">
        <v>38</v>
      </c>
      <c r="H4631" t="s">
        <v>4700</v>
      </c>
      <c r="I4631" s="1">
        <v>44835</v>
      </c>
      <c r="J4631">
        <v>10</v>
      </c>
      <c r="K4631">
        <v>2022</v>
      </c>
      <c r="L4631">
        <v>257.40000000000003</v>
      </c>
      <c r="M4631" t="s">
        <v>70</v>
      </c>
    </row>
    <row r="4632" spans="1:13" x14ac:dyDescent="0.25">
      <c r="A4632" t="s">
        <v>55</v>
      </c>
      <c r="B4632" t="s">
        <v>34</v>
      </c>
      <c r="C4632">
        <v>2.16</v>
      </c>
      <c r="D4632">
        <v>46456</v>
      </c>
      <c r="E4632">
        <v>19906</v>
      </c>
      <c r="F4632">
        <v>26550</v>
      </c>
      <c r="G4632" t="s">
        <v>118</v>
      </c>
      <c r="H4632" t="s">
        <v>4701</v>
      </c>
      <c r="I4632" s="1">
        <v>44702</v>
      </c>
      <c r="J4632">
        <v>5</v>
      </c>
      <c r="K4632">
        <v>2022</v>
      </c>
      <c r="L4632">
        <v>42996.960000000006</v>
      </c>
      <c r="M4632" t="s">
        <v>95</v>
      </c>
    </row>
    <row r="4633" spans="1:13" x14ac:dyDescent="0.25">
      <c r="A4633" t="s">
        <v>107</v>
      </c>
      <c r="B4633" t="s">
        <v>45</v>
      </c>
      <c r="C4633">
        <v>0.63</v>
      </c>
      <c r="D4633">
        <v>3110</v>
      </c>
      <c r="E4633">
        <v>2591</v>
      </c>
      <c r="F4633">
        <v>519</v>
      </c>
      <c r="G4633" t="s">
        <v>72</v>
      </c>
      <c r="H4633" t="s">
        <v>4702</v>
      </c>
      <c r="I4633" s="1">
        <v>45156</v>
      </c>
      <c r="J4633">
        <v>8</v>
      </c>
      <c r="K4633">
        <v>2023</v>
      </c>
      <c r="L4633">
        <v>1632.33</v>
      </c>
      <c r="M4633" t="s">
        <v>50</v>
      </c>
    </row>
    <row r="4634" spans="1:13" x14ac:dyDescent="0.25">
      <c r="A4634" t="s">
        <v>91</v>
      </c>
      <c r="B4634" t="s">
        <v>14</v>
      </c>
      <c r="C4634">
        <v>2.44</v>
      </c>
      <c r="D4634">
        <v>12731</v>
      </c>
      <c r="E4634">
        <v>7018</v>
      </c>
      <c r="F4634">
        <v>5713</v>
      </c>
      <c r="G4634" t="s">
        <v>51</v>
      </c>
      <c r="H4634" t="s">
        <v>4703</v>
      </c>
      <c r="I4634" s="1">
        <v>45103</v>
      </c>
      <c r="J4634">
        <v>6</v>
      </c>
      <c r="K4634">
        <v>2023</v>
      </c>
      <c r="L4634">
        <v>17123.919999999998</v>
      </c>
      <c r="M4634" t="s">
        <v>50</v>
      </c>
    </row>
    <row r="4635" spans="1:13" x14ac:dyDescent="0.25">
      <c r="A4635" t="s">
        <v>33</v>
      </c>
      <c r="B4635" t="s">
        <v>34</v>
      </c>
      <c r="C4635">
        <v>0.79</v>
      </c>
      <c r="D4635">
        <v>21412</v>
      </c>
      <c r="E4635">
        <v>17483</v>
      </c>
      <c r="F4635">
        <v>3929</v>
      </c>
      <c r="G4635" t="s">
        <v>35</v>
      </c>
      <c r="H4635" t="s">
        <v>4704</v>
      </c>
      <c r="I4635" s="1">
        <v>44799</v>
      </c>
      <c r="J4635">
        <v>8</v>
      </c>
      <c r="K4635">
        <v>2022</v>
      </c>
      <c r="L4635">
        <v>13811.570000000002</v>
      </c>
      <c r="M4635" t="s">
        <v>37</v>
      </c>
    </row>
    <row r="4636" spans="1:13" x14ac:dyDescent="0.25">
      <c r="A4636" t="s">
        <v>265</v>
      </c>
      <c r="B4636" t="s">
        <v>34</v>
      </c>
      <c r="C4636">
        <v>1</v>
      </c>
      <c r="D4636">
        <v>23673</v>
      </c>
      <c r="E4636">
        <v>12249</v>
      </c>
      <c r="F4636">
        <v>11424</v>
      </c>
      <c r="G4636" t="s">
        <v>118</v>
      </c>
      <c r="H4636" t="s">
        <v>4705</v>
      </c>
      <c r="I4636" s="1">
        <v>44743</v>
      </c>
      <c r="J4636">
        <v>7</v>
      </c>
      <c r="K4636">
        <v>2022</v>
      </c>
      <c r="L4636">
        <v>12249</v>
      </c>
      <c r="M4636" t="s">
        <v>32</v>
      </c>
    </row>
    <row r="4637" spans="1:13" x14ac:dyDescent="0.25">
      <c r="A4637" t="s">
        <v>25</v>
      </c>
      <c r="B4637" t="s">
        <v>26</v>
      </c>
      <c r="C4637">
        <v>1.19</v>
      </c>
      <c r="D4637">
        <v>22197</v>
      </c>
      <c r="E4637">
        <v>5242</v>
      </c>
      <c r="F4637">
        <v>16955</v>
      </c>
      <c r="G4637" t="s">
        <v>48</v>
      </c>
      <c r="H4637" t="s">
        <v>4706</v>
      </c>
      <c r="I4637" s="1">
        <v>44574</v>
      </c>
      <c r="J4637">
        <v>1</v>
      </c>
      <c r="K4637">
        <v>2022</v>
      </c>
      <c r="L4637">
        <v>6237.98</v>
      </c>
      <c r="M4637" t="s">
        <v>32</v>
      </c>
    </row>
    <row r="4638" spans="1:13" x14ac:dyDescent="0.25">
      <c r="A4638" t="s">
        <v>53</v>
      </c>
      <c r="B4638" t="s">
        <v>26</v>
      </c>
      <c r="C4638">
        <v>4.6399999999999997</v>
      </c>
      <c r="D4638">
        <v>18847</v>
      </c>
      <c r="E4638">
        <v>4483</v>
      </c>
      <c r="F4638">
        <v>14364</v>
      </c>
      <c r="G4638" t="s">
        <v>58</v>
      </c>
      <c r="H4638" t="s">
        <v>4707</v>
      </c>
      <c r="I4638" s="1">
        <v>44765</v>
      </c>
      <c r="J4638">
        <v>7</v>
      </c>
      <c r="K4638">
        <v>2022</v>
      </c>
      <c r="L4638">
        <v>20801.12</v>
      </c>
      <c r="M4638" t="s">
        <v>37</v>
      </c>
    </row>
    <row r="4639" spans="1:13" x14ac:dyDescent="0.25">
      <c r="A4639" t="s">
        <v>29</v>
      </c>
      <c r="B4639" t="s">
        <v>22</v>
      </c>
      <c r="C4639">
        <v>1.35</v>
      </c>
      <c r="D4639">
        <v>42406</v>
      </c>
      <c r="E4639">
        <v>33816</v>
      </c>
      <c r="F4639">
        <v>8590</v>
      </c>
      <c r="G4639" t="s">
        <v>30</v>
      </c>
      <c r="H4639" t="s">
        <v>4708</v>
      </c>
      <c r="I4639" s="1">
        <v>44621</v>
      </c>
      <c r="J4639">
        <v>3</v>
      </c>
      <c r="K4639">
        <v>2022</v>
      </c>
      <c r="L4639">
        <v>45651.600000000006</v>
      </c>
      <c r="M4639" t="s">
        <v>95</v>
      </c>
    </row>
    <row r="4640" spans="1:13" x14ac:dyDescent="0.25">
      <c r="A4640" t="s">
        <v>63</v>
      </c>
      <c r="B4640" t="s">
        <v>45</v>
      </c>
      <c r="C4640">
        <v>0.84</v>
      </c>
      <c r="D4640">
        <v>16706</v>
      </c>
      <c r="E4640">
        <v>2620</v>
      </c>
      <c r="F4640">
        <v>14086</v>
      </c>
      <c r="G4640" t="s">
        <v>64</v>
      </c>
      <c r="H4640" t="s">
        <v>4709</v>
      </c>
      <c r="I4640" s="1">
        <v>44672</v>
      </c>
      <c r="J4640">
        <v>4</v>
      </c>
      <c r="K4640">
        <v>2022</v>
      </c>
      <c r="L4640">
        <v>2200.7999999999997</v>
      </c>
      <c r="M4640" t="s">
        <v>20</v>
      </c>
    </row>
    <row r="4641" spans="1:13" x14ac:dyDescent="0.25">
      <c r="A4641" t="s">
        <v>18</v>
      </c>
      <c r="B4641" t="s">
        <v>14</v>
      </c>
      <c r="C4641">
        <v>12</v>
      </c>
      <c r="D4641">
        <v>49922</v>
      </c>
      <c r="E4641">
        <v>47949</v>
      </c>
      <c r="F4641">
        <v>1973</v>
      </c>
      <c r="G4641" t="s">
        <v>15</v>
      </c>
      <c r="H4641" t="s">
        <v>4710</v>
      </c>
      <c r="I4641" s="1">
        <v>44615</v>
      </c>
      <c r="J4641">
        <v>2</v>
      </c>
      <c r="K4641">
        <v>2022</v>
      </c>
      <c r="L4641">
        <v>575388</v>
      </c>
      <c r="M4641" t="s">
        <v>40</v>
      </c>
    </row>
    <row r="4642" spans="1:13" x14ac:dyDescent="0.25">
      <c r="A4642" t="s">
        <v>162</v>
      </c>
      <c r="B4642" t="s">
        <v>22</v>
      </c>
      <c r="C4642">
        <v>4.9400000000000004</v>
      </c>
      <c r="D4642">
        <v>17855</v>
      </c>
      <c r="E4642">
        <v>11537</v>
      </c>
      <c r="F4642">
        <v>6318</v>
      </c>
      <c r="G4642" t="s">
        <v>30</v>
      </c>
      <c r="H4642" t="s">
        <v>4711</v>
      </c>
      <c r="I4642" s="1">
        <v>45180</v>
      </c>
      <c r="J4642">
        <v>9</v>
      </c>
      <c r="K4642">
        <v>2023</v>
      </c>
      <c r="L4642">
        <v>56992.780000000006</v>
      </c>
      <c r="M4642" t="s">
        <v>40</v>
      </c>
    </row>
    <row r="4643" spans="1:13" x14ac:dyDescent="0.25">
      <c r="A4643" t="s">
        <v>18</v>
      </c>
      <c r="B4643" t="s">
        <v>14</v>
      </c>
      <c r="C4643">
        <v>8.91</v>
      </c>
      <c r="D4643">
        <v>45811</v>
      </c>
      <c r="E4643">
        <v>23728</v>
      </c>
      <c r="F4643">
        <v>22083</v>
      </c>
      <c r="G4643" t="s">
        <v>51</v>
      </c>
      <c r="H4643" t="s">
        <v>4712</v>
      </c>
      <c r="I4643" s="1">
        <v>45122</v>
      </c>
      <c r="J4643">
        <v>7</v>
      </c>
      <c r="K4643">
        <v>2023</v>
      </c>
      <c r="L4643">
        <v>211416.48</v>
      </c>
      <c r="M4643" t="s">
        <v>37</v>
      </c>
    </row>
    <row r="4644" spans="1:13" x14ac:dyDescent="0.25">
      <c r="A4644" t="s">
        <v>88</v>
      </c>
      <c r="B4644" t="s">
        <v>45</v>
      </c>
      <c r="C4644">
        <v>0.42</v>
      </c>
      <c r="D4644">
        <v>35738</v>
      </c>
      <c r="E4644">
        <v>26666</v>
      </c>
      <c r="F4644">
        <v>9072</v>
      </c>
      <c r="G4644" t="s">
        <v>46</v>
      </c>
      <c r="H4644" t="s">
        <v>4713</v>
      </c>
      <c r="I4644" s="1">
        <v>45160</v>
      </c>
      <c r="J4644">
        <v>8</v>
      </c>
      <c r="K4644">
        <v>2023</v>
      </c>
      <c r="L4644">
        <v>11199.72</v>
      </c>
      <c r="M4644" t="s">
        <v>40</v>
      </c>
    </row>
    <row r="4645" spans="1:13" x14ac:dyDescent="0.25">
      <c r="A4645" t="s">
        <v>102</v>
      </c>
      <c r="B4645" t="s">
        <v>34</v>
      </c>
      <c r="C4645">
        <v>1.02</v>
      </c>
      <c r="D4645">
        <v>17219</v>
      </c>
      <c r="E4645">
        <v>2320</v>
      </c>
      <c r="F4645">
        <v>14899</v>
      </c>
      <c r="G4645" t="s">
        <v>35</v>
      </c>
      <c r="H4645" t="s">
        <v>4714</v>
      </c>
      <c r="I4645" s="1">
        <v>44648</v>
      </c>
      <c r="J4645">
        <v>3</v>
      </c>
      <c r="K4645">
        <v>2022</v>
      </c>
      <c r="L4645">
        <v>2366.4</v>
      </c>
      <c r="M4645" t="s">
        <v>20</v>
      </c>
    </row>
    <row r="4646" spans="1:13" x14ac:dyDescent="0.25">
      <c r="A4646" t="s">
        <v>121</v>
      </c>
      <c r="B4646" t="s">
        <v>34</v>
      </c>
      <c r="C4646">
        <v>0.77</v>
      </c>
      <c r="D4646">
        <v>16324</v>
      </c>
      <c r="E4646">
        <v>11223</v>
      </c>
      <c r="F4646">
        <v>5101</v>
      </c>
      <c r="G4646" t="s">
        <v>99</v>
      </c>
      <c r="H4646" t="s">
        <v>4715</v>
      </c>
      <c r="I4646" s="1">
        <v>45124</v>
      </c>
      <c r="J4646">
        <v>7</v>
      </c>
      <c r="K4646">
        <v>2023</v>
      </c>
      <c r="L4646">
        <v>8641.7100000000009</v>
      </c>
      <c r="M4646" t="s">
        <v>95</v>
      </c>
    </row>
    <row r="4647" spans="1:13" x14ac:dyDescent="0.25">
      <c r="A4647" t="s">
        <v>18</v>
      </c>
      <c r="B4647" t="s">
        <v>14</v>
      </c>
      <c r="C4647">
        <v>10.11</v>
      </c>
      <c r="D4647">
        <v>46432</v>
      </c>
      <c r="E4647">
        <v>28273</v>
      </c>
      <c r="F4647">
        <v>18159</v>
      </c>
      <c r="G4647" t="s">
        <v>51</v>
      </c>
      <c r="H4647" t="s">
        <v>4716</v>
      </c>
      <c r="I4647" s="1">
        <v>44686</v>
      </c>
      <c r="J4647">
        <v>5</v>
      </c>
      <c r="K4647">
        <v>2022</v>
      </c>
      <c r="L4647">
        <v>285840.02999999997</v>
      </c>
      <c r="M4647" t="s">
        <v>37</v>
      </c>
    </row>
    <row r="4648" spans="1:13" x14ac:dyDescent="0.25">
      <c r="A4648" t="s">
        <v>98</v>
      </c>
      <c r="B4648" t="s">
        <v>34</v>
      </c>
      <c r="C4648">
        <v>2.2200000000000002</v>
      </c>
      <c r="D4648">
        <v>27297</v>
      </c>
      <c r="E4648">
        <v>17693</v>
      </c>
      <c r="F4648">
        <v>9604</v>
      </c>
      <c r="G4648" t="s">
        <v>118</v>
      </c>
      <c r="H4648" t="s">
        <v>4717</v>
      </c>
      <c r="I4648" s="1">
        <v>45211</v>
      </c>
      <c r="J4648">
        <v>10</v>
      </c>
      <c r="K4648">
        <v>2023</v>
      </c>
      <c r="L4648">
        <v>39278.460000000006</v>
      </c>
      <c r="M4648" t="s">
        <v>17</v>
      </c>
    </row>
    <row r="4649" spans="1:13" x14ac:dyDescent="0.25">
      <c r="A4649" t="s">
        <v>77</v>
      </c>
      <c r="B4649" t="s">
        <v>22</v>
      </c>
      <c r="C4649">
        <v>4.05</v>
      </c>
      <c r="D4649">
        <v>48451</v>
      </c>
      <c r="E4649">
        <v>18381</v>
      </c>
      <c r="F4649">
        <v>30070</v>
      </c>
      <c r="G4649" t="s">
        <v>23</v>
      </c>
      <c r="H4649" t="s">
        <v>4718</v>
      </c>
      <c r="I4649" s="1">
        <v>44626</v>
      </c>
      <c r="J4649">
        <v>3</v>
      </c>
      <c r="K4649">
        <v>2022</v>
      </c>
      <c r="L4649">
        <v>74443.05</v>
      </c>
      <c r="M4649" t="s">
        <v>57</v>
      </c>
    </row>
    <row r="4650" spans="1:13" x14ac:dyDescent="0.25">
      <c r="A4650" t="s">
        <v>25</v>
      </c>
      <c r="B4650" t="s">
        <v>26</v>
      </c>
      <c r="C4650">
        <v>1.27</v>
      </c>
      <c r="D4650">
        <v>41278</v>
      </c>
      <c r="E4650">
        <v>23398</v>
      </c>
      <c r="F4650">
        <v>17880</v>
      </c>
      <c r="G4650" t="s">
        <v>58</v>
      </c>
      <c r="H4650" t="s">
        <v>4719</v>
      </c>
      <c r="I4650" s="1">
        <v>44576</v>
      </c>
      <c r="J4650">
        <v>1</v>
      </c>
      <c r="K4650">
        <v>2022</v>
      </c>
      <c r="L4650">
        <v>29715.46</v>
      </c>
      <c r="M4650" t="s">
        <v>57</v>
      </c>
    </row>
    <row r="4651" spans="1:13" x14ac:dyDescent="0.25">
      <c r="A4651" t="s">
        <v>71</v>
      </c>
      <c r="B4651" t="s">
        <v>45</v>
      </c>
      <c r="C4651">
        <v>0.91</v>
      </c>
      <c r="D4651">
        <v>32970</v>
      </c>
      <c r="E4651">
        <v>17535</v>
      </c>
      <c r="F4651">
        <v>15435</v>
      </c>
      <c r="G4651" t="s">
        <v>72</v>
      </c>
      <c r="H4651" t="s">
        <v>4720</v>
      </c>
      <c r="I4651" s="1">
        <v>45029</v>
      </c>
      <c r="J4651">
        <v>4</v>
      </c>
      <c r="K4651">
        <v>2023</v>
      </c>
      <c r="L4651">
        <v>15956.85</v>
      </c>
      <c r="M4651" t="s">
        <v>32</v>
      </c>
    </row>
    <row r="4652" spans="1:13" x14ac:dyDescent="0.25">
      <c r="A4652" t="s">
        <v>88</v>
      </c>
      <c r="B4652" t="s">
        <v>45</v>
      </c>
      <c r="C4652">
        <v>0.55000000000000004</v>
      </c>
      <c r="D4652">
        <v>44982</v>
      </c>
      <c r="E4652">
        <v>12512</v>
      </c>
      <c r="F4652">
        <v>32470</v>
      </c>
      <c r="G4652" t="s">
        <v>72</v>
      </c>
      <c r="H4652" t="s">
        <v>4721</v>
      </c>
      <c r="I4652" s="1">
        <v>44612</v>
      </c>
      <c r="J4652">
        <v>2</v>
      </c>
      <c r="K4652">
        <v>2022</v>
      </c>
      <c r="L4652">
        <v>6881.6</v>
      </c>
      <c r="M4652" t="s">
        <v>17</v>
      </c>
    </row>
    <row r="4653" spans="1:13" x14ac:dyDescent="0.25">
      <c r="A4653" t="s">
        <v>55</v>
      </c>
      <c r="B4653" t="s">
        <v>34</v>
      </c>
      <c r="C4653">
        <v>1.68</v>
      </c>
      <c r="D4653">
        <v>22340</v>
      </c>
      <c r="E4653">
        <v>17075</v>
      </c>
      <c r="F4653">
        <v>5265</v>
      </c>
      <c r="G4653" t="s">
        <v>35</v>
      </c>
      <c r="H4653" t="s">
        <v>4722</v>
      </c>
      <c r="I4653" s="1">
        <v>45102</v>
      </c>
      <c r="J4653">
        <v>6</v>
      </c>
      <c r="K4653">
        <v>2023</v>
      </c>
      <c r="L4653">
        <v>28686</v>
      </c>
      <c r="M4653" t="s">
        <v>20</v>
      </c>
    </row>
    <row r="4654" spans="1:13" x14ac:dyDescent="0.25">
      <c r="A4654" t="s">
        <v>60</v>
      </c>
      <c r="B4654" t="s">
        <v>22</v>
      </c>
      <c r="C4654">
        <v>3.31</v>
      </c>
      <c r="D4654">
        <v>33122</v>
      </c>
      <c r="E4654">
        <v>29072</v>
      </c>
      <c r="F4654">
        <v>4050</v>
      </c>
      <c r="G4654" t="s">
        <v>61</v>
      </c>
      <c r="H4654" t="s">
        <v>4723</v>
      </c>
      <c r="I4654" s="1">
        <v>44790</v>
      </c>
      <c r="J4654">
        <v>8</v>
      </c>
      <c r="K4654">
        <v>2022</v>
      </c>
      <c r="L4654">
        <v>96228.32</v>
      </c>
      <c r="M4654" t="s">
        <v>20</v>
      </c>
    </row>
    <row r="4655" spans="1:13" x14ac:dyDescent="0.25">
      <c r="A4655" t="s">
        <v>121</v>
      </c>
      <c r="B4655" t="s">
        <v>34</v>
      </c>
      <c r="C4655">
        <v>0.84</v>
      </c>
      <c r="D4655">
        <v>27610</v>
      </c>
      <c r="E4655">
        <v>12658</v>
      </c>
      <c r="F4655">
        <v>14952</v>
      </c>
      <c r="G4655" t="s">
        <v>38</v>
      </c>
      <c r="H4655" t="s">
        <v>4724</v>
      </c>
      <c r="I4655" s="1">
        <v>44766</v>
      </c>
      <c r="J4655">
        <v>7</v>
      </c>
      <c r="K4655">
        <v>2022</v>
      </c>
      <c r="L4655">
        <v>10632.72</v>
      </c>
      <c r="M4655" t="s">
        <v>95</v>
      </c>
    </row>
    <row r="4656" spans="1:13" x14ac:dyDescent="0.25">
      <c r="A4656" t="s">
        <v>88</v>
      </c>
      <c r="B4656" t="s">
        <v>45</v>
      </c>
      <c r="C4656">
        <v>0.51</v>
      </c>
      <c r="D4656">
        <v>31646</v>
      </c>
      <c r="E4656">
        <v>10839</v>
      </c>
      <c r="F4656">
        <v>20807</v>
      </c>
      <c r="G4656" t="s">
        <v>46</v>
      </c>
      <c r="H4656" t="s">
        <v>4725</v>
      </c>
      <c r="I4656" s="1">
        <v>44926</v>
      </c>
      <c r="J4656">
        <v>12</v>
      </c>
      <c r="K4656">
        <v>2022</v>
      </c>
      <c r="L4656">
        <v>5527.89</v>
      </c>
      <c r="M4656" t="s">
        <v>20</v>
      </c>
    </row>
    <row r="4657" spans="1:13" x14ac:dyDescent="0.25">
      <c r="A4657" t="s">
        <v>74</v>
      </c>
      <c r="B4657" t="s">
        <v>45</v>
      </c>
      <c r="C4657">
        <v>0.54</v>
      </c>
      <c r="D4657">
        <v>20802</v>
      </c>
      <c r="E4657">
        <v>11231</v>
      </c>
      <c r="F4657">
        <v>9571</v>
      </c>
      <c r="G4657" t="s">
        <v>64</v>
      </c>
      <c r="H4657" t="s">
        <v>4726</v>
      </c>
      <c r="I4657" s="1">
        <v>44793</v>
      </c>
      <c r="J4657">
        <v>8</v>
      </c>
      <c r="K4657">
        <v>2022</v>
      </c>
      <c r="L4657">
        <v>6064.7400000000007</v>
      </c>
      <c r="M4657" t="s">
        <v>32</v>
      </c>
    </row>
    <row r="4658" spans="1:13" x14ac:dyDescent="0.25">
      <c r="A4658" t="s">
        <v>116</v>
      </c>
      <c r="B4658" t="s">
        <v>26</v>
      </c>
      <c r="C4658">
        <v>3.49</v>
      </c>
      <c r="D4658">
        <v>43136</v>
      </c>
      <c r="E4658">
        <v>4314</v>
      </c>
      <c r="F4658">
        <v>38822</v>
      </c>
      <c r="G4658" t="s">
        <v>48</v>
      </c>
      <c r="H4658" t="s">
        <v>4727</v>
      </c>
      <c r="I4658" s="1">
        <v>45083</v>
      </c>
      <c r="J4658">
        <v>6</v>
      </c>
      <c r="K4658">
        <v>2023</v>
      </c>
      <c r="L4658">
        <v>15055.86</v>
      </c>
      <c r="M4658" t="s">
        <v>40</v>
      </c>
    </row>
    <row r="4659" spans="1:13" x14ac:dyDescent="0.25">
      <c r="A4659" t="s">
        <v>60</v>
      </c>
      <c r="B4659" t="s">
        <v>22</v>
      </c>
      <c r="C4659">
        <v>2.74</v>
      </c>
      <c r="D4659">
        <v>46797</v>
      </c>
      <c r="E4659">
        <v>18832</v>
      </c>
      <c r="F4659">
        <v>27965</v>
      </c>
      <c r="G4659" t="s">
        <v>61</v>
      </c>
      <c r="H4659" t="s">
        <v>4728</v>
      </c>
      <c r="I4659" s="1">
        <v>44589</v>
      </c>
      <c r="J4659">
        <v>1</v>
      </c>
      <c r="K4659">
        <v>2022</v>
      </c>
      <c r="L4659">
        <v>51599.680000000008</v>
      </c>
      <c r="M4659" t="s">
        <v>70</v>
      </c>
    </row>
    <row r="4660" spans="1:13" x14ac:dyDescent="0.25">
      <c r="A4660" t="s">
        <v>71</v>
      </c>
      <c r="B4660" t="s">
        <v>45</v>
      </c>
      <c r="C4660">
        <v>0.95</v>
      </c>
      <c r="D4660">
        <v>43617</v>
      </c>
      <c r="E4660">
        <v>6909</v>
      </c>
      <c r="F4660">
        <v>36708</v>
      </c>
      <c r="G4660" t="s">
        <v>72</v>
      </c>
      <c r="H4660" t="s">
        <v>4729</v>
      </c>
      <c r="I4660" s="1">
        <v>44655</v>
      </c>
      <c r="J4660">
        <v>4</v>
      </c>
      <c r="K4660">
        <v>2022</v>
      </c>
      <c r="L4660">
        <v>6563.5499999999993</v>
      </c>
      <c r="M4660" t="s">
        <v>32</v>
      </c>
    </row>
    <row r="4661" spans="1:13" x14ac:dyDescent="0.25">
      <c r="A4661" t="s">
        <v>136</v>
      </c>
      <c r="B4661" t="s">
        <v>34</v>
      </c>
      <c r="C4661">
        <v>0.85</v>
      </c>
      <c r="D4661">
        <v>30122</v>
      </c>
      <c r="E4661">
        <v>11169</v>
      </c>
      <c r="F4661">
        <v>18953</v>
      </c>
      <c r="G4661" t="s">
        <v>99</v>
      </c>
      <c r="H4661" t="s">
        <v>4730</v>
      </c>
      <c r="I4661" s="1">
        <v>44574</v>
      </c>
      <c r="J4661">
        <v>1</v>
      </c>
      <c r="K4661">
        <v>2022</v>
      </c>
      <c r="L4661">
        <v>9493.65</v>
      </c>
      <c r="M4661" t="s">
        <v>40</v>
      </c>
    </row>
    <row r="4662" spans="1:13" x14ac:dyDescent="0.25">
      <c r="A4662" t="s">
        <v>63</v>
      </c>
      <c r="B4662" t="s">
        <v>45</v>
      </c>
      <c r="C4662">
        <v>0.81</v>
      </c>
      <c r="D4662">
        <v>27550</v>
      </c>
      <c r="E4662">
        <v>26108</v>
      </c>
      <c r="F4662">
        <v>1442</v>
      </c>
      <c r="G4662" t="s">
        <v>89</v>
      </c>
      <c r="H4662" t="s">
        <v>4731</v>
      </c>
      <c r="I4662" s="1">
        <v>45065</v>
      </c>
      <c r="J4662">
        <v>5</v>
      </c>
      <c r="K4662">
        <v>2023</v>
      </c>
      <c r="L4662">
        <v>21147.480000000003</v>
      </c>
      <c r="M4662" t="s">
        <v>37</v>
      </c>
    </row>
    <row r="4663" spans="1:13" x14ac:dyDescent="0.25">
      <c r="A4663" t="s">
        <v>121</v>
      </c>
      <c r="B4663" t="s">
        <v>34</v>
      </c>
      <c r="C4663">
        <v>0.9</v>
      </c>
      <c r="D4663">
        <v>20551</v>
      </c>
      <c r="E4663">
        <v>16068</v>
      </c>
      <c r="F4663">
        <v>4483</v>
      </c>
      <c r="G4663" t="s">
        <v>38</v>
      </c>
      <c r="H4663" t="s">
        <v>4732</v>
      </c>
      <c r="I4663" s="1">
        <v>44983</v>
      </c>
      <c r="J4663">
        <v>2</v>
      </c>
      <c r="K4663">
        <v>2023</v>
      </c>
      <c r="L4663">
        <v>14461.2</v>
      </c>
      <c r="M4663" t="s">
        <v>57</v>
      </c>
    </row>
    <row r="4664" spans="1:13" x14ac:dyDescent="0.25">
      <c r="A4664" t="s">
        <v>134</v>
      </c>
      <c r="B4664" t="s">
        <v>22</v>
      </c>
      <c r="C4664">
        <v>3.57</v>
      </c>
      <c r="D4664">
        <v>16854</v>
      </c>
      <c r="E4664">
        <v>9695</v>
      </c>
      <c r="F4664">
        <v>7159</v>
      </c>
      <c r="G4664" t="s">
        <v>23</v>
      </c>
      <c r="H4664" t="s">
        <v>4733</v>
      </c>
      <c r="I4664" s="1">
        <v>45056</v>
      </c>
      <c r="J4664">
        <v>5</v>
      </c>
      <c r="K4664">
        <v>2023</v>
      </c>
      <c r="L4664">
        <v>34611.15</v>
      </c>
      <c r="M4664" t="s">
        <v>70</v>
      </c>
    </row>
    <row r="4665" spans="1:13" x14ac:dyDescent="0.25">
      <c r="A4665" t="s">
        <v>91</v>
      </c>
      <c r="B4665" t="s">
        <v>14</v>
      </c>
      <c r="C4665">
        <v>2.5499999999999998</v>
      </c>
      <c r="D4665">
        <v>31423</v>
      </c>
      <c r="E4665">
        <v>13854</v>
      </c>
      <c r="F4665">
        <v>17569</v>
      </c>
      <c r="G4665" t="s">
        <v>15</v>
      </c>
      <c r="H4665" t="s">
        <v>4734</v>
      </c>
      <c r="I4665" s="1">
        <v>44847</v>
      </c>
      <c r="J4665">
        <v>10</v>
      </c>
      <c r="K4665">
        <v>2022</v>
      </c>
      <c r="L4665">
        <v>35327.699999999997</v>
      </c>
      <c r="M4665" t="s">
        <v>57</v>
      </c>
    </row>
    <row r="4666" spans="1:13" x14ac:dyDescent="0.25">
      <c r="A4666" t="s">
        <v>74</v>
      </c>
      <c r="B4666" t="s">
        <v>45</v>
      </c>
      <c r="C4666">
        <v>0.59</v>
      </c>
      <c r="D4666">
        <v>43182</v>
      </c>
      <c r="E4666">
        <v>8301</v>
      </c>
      <c r="F4666">
        <v>34881</v>
      </c>
      <c r="G4666" t="s">
        <v>64</v>
      </c>
      <c r="H4666" t="s">
        <v>4735</v>
      </c>
      <c r="I4666" s="1">
        <v>45253</v>
      </c>
      <c r="J4666">
        <v>11</v>
      </c>
      <c r="K4666">
        <v>2023</v>
      </c>
      <c r="L4666">
        <v>4897.59</v>
      </c>
      <c r="M4666" t="s">
        <v>17</v>
      </c>
    </row>
    <row r="4667" spans="1:13" x14ac:dyDescent="0.25">
      <c r="A4667" t="s">
        <v>66</v>
      </c>
      <c r="B4667" t="s">
        <v>26</v>
      </c>
      <c r="C4667">
        <v>9.36</v>
      </c>
      <c r="D4667">
        <v>29696</v>
      </c>
      <c r="E4667">
        <v>3302</v>
      </c>
      <c r="F4667">
        <v>26394</v>
      </c>
      <c r="G4667" t="s">
        <v>48</v>
      </c>
      <c r="H4667" t="s">
        <v>4736</v>
      </c>
      <c r="I4667" s="1">
        <v>45141</v>
      </c>
      <c r="J4667">
        <v>8</v>
      </c>
      <c r="K4667">
        <v>2023</v>
      </c>
      <c r="L4667">
        <v>30906.719999999998</v>
      </c>
      <c r="M4667" t="s">
        <v>50</v>
      </c>
    </row>
    <row r="4668" spans="1:13" x14ac:dyDescent="0.25">
      <c r="A4668" t="s">
        <v>134</v>
      </c>
      <c r="B4668" t="s">
        <v>22</v>
      </c>
      <c r="C4668">
        <v>3.46</v>
      </c>
      <c r="D4668">
        <v>24392</v>
      </c>
      <c r="E4668">
        <v>1657</v>
      </c>
      <c r="F4668">
        <v>22735</v>
      </c>
      <c r="G4668" t="s">
        <v>30</v>
      </c>
      <c r="H4668" t="s">
        <v>4737</v>
      </c>
      <c r="I4668" s="1">
        <v>45192</v>
      </c>
      <c r="J4668">
        <v>9</v>
      </c>
      <c r="K4668">
        <v>2023</v>
      </c>
      <c r="L4668">
        <v>5733.22</v>
      </c>
      <c r="M4668" t="s">
        <v>20</v>
      </c>
    </row>
    <row r="4669" spans="1:13" x14ac:dyDescent="0.25">
      <c r="A4669" t="s">
        <v>53</v>
      </c>
      <c r="B4669" t="s">
        <v>26</v>
      </c>
      <c r="C4669">
        <v>4.7699999999999996</v>
      </c>
      <c r="D4669">
        <v>43912</v>
      </c>
      <c r="E4669">
        <v>23176</v>
      </c>
      <c r="F4669">
        <v>20736</v>
      </c>
      <c r="G4669" t="s">
        <v>81</v>
      </c>
      <c r="H4669" t="s">
        <v>4738</v>
      </c>
      <c r="I4669" s="1">
        <v>44985</v>
      </c>
      <c r="J4669">
        <v>2</v>
      </c>
      <c r="K4669">
        <v>2023</v>
      </c>
      <c r="L4669">
        <v>110549.51999999999</v>
      </c>
      <c r="M4669" t="s">
        <v>37</v>
      </c>
    </row>
    <row r="4670" spans="1:13" x14ac:dyDescent="0.25">
      <c r="A4670" t="s">
        <v>91</v>
      </c>
      <c r="B4670" t="s">
        <v>14</v>
      </c>
      <c r="C4670">
        <v>2.67</v>
      </c>
      <c r="D4670">
        <v>20922</v>
      </c>
      <c r="E4670">
        <v>7828</v>
      </c>
      <c r="F4670">
        <v>13094</v>
      </c>
      <c r="G4670" t="s">
        <v>51</v>
      </c>
      <c r="H4670" t="s">
        <v>4739</v>
      </c>
      <c r="I4670" s="1">
        <v>44608</v>
      </c>
      <c r="J4670">
        <v>2</v>
      </c>
      <c r="K4670">
        <v>2022</v>
      </c>
      <c r="L4670">
        <v>20900.759999999998</v>
      </c>
      <c r="M4670" t="s">
        <v>70</v>
      </c>
    </row>
    <row r="4671" spans="1:13" x14ac:dyDescent="0.25">
      <c r="A4671" t="s">
        <v>265</v>
      </c>
      <c r="B4671" t="s">
        <v>34</v>
      </c>
      <c r="C4671">
        <v>1.34</v>
      </c>
      <c r="D4671">
        <v>30881</v>
      </c>
      <c r="E4671">
        <v>16061</v>
      </c>
      <c r="F4671">
        <v>14820</v>
      </c>
      <c r="G4671" t="s">
        <v>38</v>
      </c>
      <c r="H4671" t="s">
        <v>4740</v>
      </c>
      <c r="I4671" s="1">
        <v>45079</v>
      </c>
      <c r="J4671">
        <v>6</v>
      </c>
      <c r="K4671">
        <v>2023</v>
      </c>
      <c r="L4671">
        <v>21521.74</v>
      </c>
      <c r="M4671" t="s">
        <v>20</v>
      </c>
    </row>
    <row r="4672" spans="1:13" x14ac:dyDescent="0.25">
      <c r="A4672" t="s">
        <v>25</v>
      </c>
      <c r="B4672" t="s">
        <v>26</v>
      </c>
      <c r="C4672">
        <v>1</v>
      </c>
      <c r="D4672">
        <v>29839</v>
      </c>
      <c r="E4672">
        <v>7744</v>
      </c>
      <c r="F4672">
        <v>22095</v>
      </c>
      <c r="G4672" t="s">
        <v>81</v>
      </c>
      <c r="H4672" t="s">
        <v>4741</v>
      </c>
      <c r="I4672" s="1">
        <v>44880</v>
      </c>
      <c r="J4672">
        <v>11</v>
      </c>
      <c r="K4672">
        <v>2022</v>
      </c>
      <c r="L4672">
        <v>7744</v>
      </c>
      <c r="M4672" t="s">
        <v>57</v>
      </c>
    </row>
    <row r="4673" spans="1:13" x14ac:dyDescent="0.25">
      <c r="A4673" t="s">
        <v>134</v>
      </c>
      <c r="B4673" t="s">
        <v>22</v>
      </c>
      <c r="C4673">
        <v>3.25</v>
      </c>
      <c r="D4673">
        <v>13943</v>
      </c>
      <c r="E4673">
        <v>12241</v>
      </c>
      <c r="F4673">
        <v>1702</v>
      </c>
      <c r="G4673" t="s">
        <v>30</v>
      </c>
      <c r="H4673" t="s">
        <v>4742</v>
      </c>
      <c r="I4673" s="1">
        <v>44586</v>
      </c>
      <c r="J4673">
        <v>1</v>
      </c>
      <c r="K4673">
        <v>2022</v>
      </c>
      <c r="L4673">
        <v>39783.25</v>
      </c>
      <c r="M4673" t="s">
        <v>20</v>
      </c>
    </row>
    <row r="4674" spans="1:13" x14ac:dyDescent="0.25">
      <c r="A4674" t="s">
        <v>116</v>
      </c>
      <c r="B4674" t="s">
        <v>26</v>
      </c>
      <c r="C4674">
        <v>3.6</v>
      </c>
      <c r="D4674">
        <v>24012</v>
      </c>
      <c r="E4674">
        <v>19625</v>
      </c>
      <c r="F4674">
        <v>4387</v>
      </c>
      <c r="G4674" t="s">
        <v>58</v>
      </c>
      <c r="H4674" t="s">
        <v>4743</v>
      </c>
      <c r="I4674" s="1">
        <v>45199</v>
      </c>
      <c r="J4674">
        <v>9</v>
      </c>
      <c r="K4674">
        <v>2023</v>
      </c>
      <c r="L4674">
        <v>70650</v>
      </c>
      <c r="M4674" t="s">
        <v>17</v>
      </c>
    </row>
    <row r="4675" spans="1:13" x14ac:dyDescent="0.25">
      <c r="A4675" t="s">
        <v>91</v>
      </c>
      <c r="B4675" t="s">
        <v>14</v>
      </c>
      <c r="C4675">
        <v>3.08</v>
      </c>
      <c r="D4675">
        <v>19163</v>
      </c>
      <c r="E4675">
        <v>14613</v>
      </c>
      <c r="F4675">
        <v>4550</v>
      </c>
      <c r="G4675" t="s">
        <v>51</v>
      </c>
      <c r="H4675" t="s">
        <v>4744</v>
      </c>
      <c r="I4675" s="1">
        <v>45093</v>
      </c>
      <c r="J4675">
        <v>6</v>
      </c>
      <c r="K4675">
        <v>2023</v>
      </c>
      <c r="L4675">
        <v>45008.04</v>
      </c>
      <c r="M4675" t="s">
        <v>20</v>
      </c>
    </row>
    <row r="4676" spans="1:13" x14ac:dyDescent="0.25">
      <c r="A4676" t="s">
        <v>41</v>
      </c>
      <c r="B4676" t="s">
        <v>14</v>
      </c>
      <c r="C4676">
        <v>7.84</v>
      </c>
      <c r="D4676">
        <v>45845</v>
      </c>
      <c r="E4676">
        <v>36467</v>
      </c>
      <c r="F4676">
        <v>9378</v>
      </c>
      <c r="G4676" t="s">
        <v>42</v>
      </c>
      <c r="H4676" t="s">
        <v>4745</v>
      </c>
      <c r="I4676" s="1">
        <v>44888</v>
      </c>
      <c r="J4676">
        <v>11</v>
      </c>
      <c r="K4676">
        <v>2022</v>
      </c>
      <c r="L4676">
        <v>285901.27999999997</v>
      </c>
      <c r="M4676" t="s">
        <v>40</v>
      </c>
    </row>
    <row r="4677" spans="1:13" x14ac:dyDescent="0.25">
      <c r="A4677" t="s">
        <v>41</v>
      </c>
      <c r="B4677" t="s">
        <v>14</v>
      </c>
      <c r="C4677">
        <v>8.39</v>
      </c>
      <c r="D4677">
        <v>22417</v>
      </c>
      <c r="E4677">
        <v>14233</v>
      </c>
      <c r="F4677">
        <v>8184</v>
      </c>
      <c r="G4677" t="s">
        <v>15</v>
      </c>
      <c r="H4677" t="s">
        <v>4746</v>
      </c>
      <c r="I4677" s="1">
        <v>44827</v>
      </c>
      <c r="J4677">
        <v>9</v>
      </c>
      <c r="K4677">
        <v>2022</v>
      </c>
      <c r="L4677">
        <v>119414.87000000001</v>
      </c>
      <c r="M4677" t="s">
        <v>95</v>
      </c>
    </row>
    <row r="4678" spans="1:13" x14ac:dyDescent="0.25">
      <c r="A4678" t="s">
        <v>136</v>
      </c>
      <c r="B4678" t="s">
        <v>34</v>
      </c>
      <c r="C4678">
        <v>0.89</v>
      </c>
      <c r="D4678">
        <v>46409</v>
      </c>
      <c r="E4678">
        <v>16826</v>
      </c>
      <c r="F4678">
        <v>29583</v>
      </c>
      <c r="G4678" t="s">
        <v>99</v>
      </c>
      <c r="H4678" t="s">
        <v>4747</v>
      </c>
      <c r="I4678" s="1">
        <v>44781</v>
      </c>
      <c r="J4678">
        <v>8</v>
      </c>
      <c r="K4678">
        <v>2022</v>
      </c>
      <c r="L4678">
        <v>14975.14</v>
      </c>
      <c r="M4678" t="s">
        <v>50</v>
      </c>
    </row>
    <row r="4679" spans="1:13" x14ac:dyDescent="0.25">
      <c r="A4679" t="s">
        <v>136</v>
      </c>
      <c r="B4679" t="s">
        <v>34</v>
      </c>
      <c r="C4679">
        <v>0.84</v>
      </c>
      <c r="D4679">
        <v>5031</v>
      </c>
      <c r="E4679">
        <v>2431</v>
      </c>
      <c r="F4679">
        <v>2600</v>
      </c>
      <c r="G4679" t="s">
        <v>38</v>
      </c>
      <c r="H4679" t="s">
        <v>4748</v>
      </c>
      <c r="I4679" s="1">
        <v>45090</v>
      </c>
      <c r="J4679">
        <v>6</v>
      </c>
      <c r="K4679">
        <v>2023</v>
      </c>
      <c r="L4679">
        <v>2042.04</v>
      </c>
      <c r="M4679" t="s">
        <v>17</v>
      </c>
    </row>
    <row r="4680" spans="1:13" x14ac:dyDescent="0.25">
      <c r="A4680" t="s">
        <v>29</v>
      </c>
      <c r="B4680" t="s">
        <v>22</v>
      </c>
      <c r="C4680">
        <v>1.41</v>
      </c>
      <c r="D4680">
        <v>40000</v>
      </c>
      <c r="E4680">
        <v>32515</v>
      </c>
      <c r="F4680">
        <v>7485</v>
      </c>
      <c r="G4680" t="s">
        <v>61</v>
      </c>
      <c r="H4680" t="s">
        <v>4749</v>
      </c>
      <c r="I4680" s="1">
        <v>45052</v>
      </c>
      <c r="J4680">
        <v>5</v>
      </c>
      <c r="K4680">
        <v>2023</v>
      </c>
      <c r="L4680">
        <v>45846.149999999994</v>
      </c>
      <c r="M4680" t="s">
        <v>57</v>
      </c>
    </row>
    <row r="4681" spans="1:13" x14ac:dyDescent="0.25">
      <c r="A4681" t="s">
        <v>66</v>
      </c>
      <c r="B4681" t="s">
        <v>26</v>
      </c>
      <c r="C4681">
        <v>8.44</v>
      </c>
      <c r="D4681">
        <v>32881</v>
      </c>
      <c r="E4681">
        <v>16653</v>
      </c>
      <c r="F4681">
        <v>16228</v>
      </c>
      <c r="G4681" t="s">
        <v>48</v>
      </c>
      <c r="H4681" t="s">
        <v>4750</v>
      </c>
      <c r="I4681" s="1">
        <v>45035</v>
      </c>
      <c r="J4681">
        <v>4</v>
      </c>
      <c r="K4681">
        <v>2023</v>
      </c>
      <c r="L4681">
        <v>140551.31999999998</v>
      </c>
      <c r="M4681" t="s">
        <v>57</v>
      </c>
    </row>
    <row r="4682" spans="1:13" x14ac:dyDescent="0.25">
      <c r="A4682" t="s">
        <v>116</v>
      </c>
      <c r="B4682" t="s">
        <v>26</v>
      </c>
      <c r="C4682">
        <v>3.44</v>
      </c>
      <c r="D4682">
        <v>19282</v>
      </c>
      <c r="E4682">
        <v>18737</v>
      </c>
      <c r="F4682">
        <v>545</v>
      </c>
      <c r="G4682" t="s">
        <v>81</v>
      </c>
      <c r="H4682" t="s">
        <v>4751</v>
      </c>
      <c r="I4682" s="1">
        <v>44874</v>
      </c>
      <c r="J4682">
        <v>11</v>
      </c>
      <c r="K4682">
        <v>2022</v>
      </c>
      <c r="L4682">
        <v>64455.28</v>
      </c>
      <c r="M4682" t="s">
        <v>57</v>
      </c>
    </row>
    <row r="4683" spans="1:13" x14ac:dyDescent="0.25">
      <c r="A4683" t="s">
        <v>60</v>
      </c>
      <c r="B4683" t="s">
        <v>22</v>
      </c>
      <c r="C4683">
        <v>2.92</v>
      </c>
      <c r="D4683">
        <v>1334</v>
      </c>
      <c r="E4683">
        <v>978</v>
      </c>
      <c r="F4683">
        <v>356</v>
      </c>
      <c r="G4683" t="s">
        <v>30</v>
      </c>
      <c r="H4683" t="s">
        <v>4752</v>
      </c>
      <c r="I4683" s="1">
        <v>45165</v>
      </c>
      <c r="J4683">
        <v>8</v>
      </c>
      <c r="K4683">
        <v>2023</v>
      </c>
      <c r="L4683">
        <v>2855.7599999999998</v>
      </c>
      <c r="M4683" t="s">
        <v>20</v>
      </c>
    </row>
    <row r="4684" spans="1:13" x14ac:dyDescent="0.25">
      <c r="A4684" t="s">
        <v>13</v>
      </c>
      <c r="B4684" t="s">
        <v>14</v>
      </c>
      <c r="C4684">
        <v>12.99</v>
      </c>
      <c r="D4684">
        <v>13400</v>
      </c>
      <c r="E4684">
        <v>12241</v>
      </c>
      <c r="F4684">
        <v>1159</v>
      </c>
      <c r="G4684" t="s">
        <v>51</v>
      </c>
      <c r="H4684" t="s">
        <v>4753</v>
      </c>
      <c r="I4684" s="1">
        <v>44682</v>
      </c>
      <c r="J4684">
        <v>5</v>
      </c>
      <c r="K4684">
        <v>2022</v>
      </c>
      <c r="L4684">
        <v>159010.59</v>
      </c>
      <c r="M4684" t="s">
        <v>40</v>
      </c>
    </row>
    <row r="4685" spans="1:13" x14ac:dyDescent="0.25">
      <c r="A4685" t="s">
        <v>88</v>
      </c>
      <c r="B4685" t="s">
        <v>45</v>
      </c>
      <c r="C4685">
        <v>0.48</v>
      </c>
      <c r="D4685">
        <v>26620</v>
      </c>
      <c r="E4685">
        <v>25232</v>
      </c>
      <c r="F4685">
        <v>1388</v>
      </c>
      <c r="G4685" t="s">
        <v>72</v>
      </c>
      <c r="H4685" t="s">
        <v>4754</v>
      </c>
      <c r="I4685" s="1">
        <v>44739</v>
      </c>
      <c r="J4685">
        <v>6</v>
      </c>
      <c r="K4685">
        <v>2022</v>
      </c>
      <c r="L4685">
        <v>12111.359999999999</v>
      </c>
      <c r="M4685" t="s">
        <v>95</v>
      </c>
    </row>
    <row r="4686" spans="1:13" x14ac:dyDescent="0.25">
      <c r="A4686" t="s">
        <v>68</v>
      </c>
      <c r="B4686" t="s">
        <v>22</v>
      </c>
      <c r="C4686">
        <v>6.52</v>
      </c>
      <c r="D4686">
        <v>13421</v>
      </c>
      <c r="E4686">
        <v>2690</v>
      </c>
      <c r="F4686">
        <v>10731</v>
      </c>
      <c r="G4686" t="s">
        <v>30</v>
      </c>
      <c r="H4686" t="s">
        <v>4755</v>
      </c>
      <c r="I4686" s="1">
        <v>45056</v>
      </c>
      <c r="J4686">
        <v>5</v>
      </c>
      <c r="K4686">
        <v>2023</v>
      </c>
      <c r="L4686">
        <v>17538.8</v>
      </c>
      <c r="M4686" t="s">
        <v>20</v>
      </c>
    </row>
    <row r="4687" spans="1:13" x14ac:dyDescent="0.25">
      <c r="A4687" t="s">
        <v>116</v>
      </c>
      <c r="B4687" t="s">
        <v>26</v>
      </c>
      <c r="C4687">
        <v>3.28</v>
      </c>
      <c r="D4687">
        <v>27697</v>
      </c>
      <c r="E4687">
        <v>5554</v>
      </c>
      <c r="F4687">
        <v>22143</v>
      </c>
      <c r="G4687" t="s">
        <v>58</v>
      </c>
      <c r="H4687" t="s">
        <v>4756</v>
      </c>
      <c r="I4687" s="1">
        <v>44914</v>
      </c>
      <c r="J4687">
        <v>12</v>
      </c>
      <c r="K4687">
        <v>2022</v>
      </c>
      <c r="L4687">
        <v>18217.12</v>
      </c>
      <c r="M4687" t="s">
        <v>57</v>
      </c>
    </row>
    <row r="4688" spans="1:13" x14ac:dyDescent="0.25">
      <c r="A4688" t="s">
        <v>71</v>
      </c>
      <c r="B4688" t="s">
        <v>45</v>
      </c>
      <c r="C4688">
        <v>0.68</v>
      </c>
      <c r="D4688">
        <v>2629</v>
      </c>
      <c r="E4688">
        <v>2163</v>
      </c>
      <c r="F4688">
        <v>466</v>
      </c>
      <c r="G4688" t="s">
        <v>64</v>
      </c>
      <c r="H4688" t="s">
        <v>4757</v>
      </c>
      <c r="I4688" s="1">
        <v>44657</v>
      </c>
      <c r="J4688">
        <v>4</v>
      </c>
      <c r="K4688">
        <v>2022</v>
      </c>
      <c r="L4688">
        <v>1470.8400000000001</v>
      </c>
      <c r="M4688" t="s">
        <v>37</v>
      </c>
    </row>
    <row r="4689" spans="1:13" x14ac:dyDescent="0.25">
      <c r="A4689" t="s">
        <v>25</v>
      </c>
      <c r="B4689" t="s">
        <v>26</v>
      </c>
      <c r="C4689">
        <v>1.1299999999999999</v>
      </c>
      <c r="D4689">
        <v>39697</v>
      </c>
      <c r="E4689">
        <v>3843</v>
      </c>
      <c r="F4689">
        <v>35854</v>
      </c>
      <c r="G4689" t="s">
        <v>81</v>
      </c>
      <c r="H4689" t="s">
        <v>4758</v>
      </c>
      <c r="I4689" s="1">
        <v>45270</v>
      </c>
      <c r="J4689">
        <v>12</v>
      </c>
      <c r="K4689">
        <v>2023</v>
      </c>
      <c r="L4689">
        <v>4342.5899999999992</v>
      </c>
      <c r="M4689" t="s">
        <v>95</v>
      </c>
    </row>
    <row r="4690" spans="1:13" x14ac:dyDescent="0.25">
      <c r="A4690" t="s">
        <v>116</v>
      </c>
      <c r="B4690" t="s">
        <v>26</v>
      </c>
      <c r="C4690">
        <v>3.32</v>
      </c>
      <c r="D4690">
        <v>19734</v>
      </c>
      <c r="E4690">
        <v>3113</v>
      </c>
      <c r="F4690">
        <v>16621</v>
      </c>
      <c r="G4690" t="s">
        <v>27</v>
      </c>
      <c r="H4690" t="s">
        <v>4759</v>
      </c>
      <c r="I4690" s="1">
        <v>45276</v>
      </c>
      <c r="J4690">
        <v>12</v>
      </c>
      <c r="K4690">
        <v>2023</v>
      </c>
      <c r="L4690">
        <v>10335.16</v>
      </c>
      <c r="M4690" t="s">
        <v>70</v>
      </c>
    </row>
    <row r="4691" spans="1:13" x14ac:dyDescent="0.25">
      <c r="A4691" t="s">
        <v>44</v>
      </c>
      <c r="B4691" t="s">
        <v>45</v>
      </c>
      <c r="C4691">
        <v>0.91</v>
      </c>
      <c r="D4691">
        <v>19023</v>
      </c>
      <c r="E4691">
        <v>3883</v>
      </c>
      <c r="F4691">
        <v>15140</v>
      </c>
      <c r="G4691" t="s">
        <v>72</v>
      </c>
      <c r="H4691" t="s">
        <v>4760</v>
      </c>
      <c r="I4691" s="1">
        <v>45047</v>
      </c>
      <c r="J4691">
        <v>5</v>
      </c>
      <c r="K4691">
        <v>2023</v>
      </c>
      <c r="L4691">
        <v>3533.53</v>
      </c>
      <c r="M4691" t="s">
        <v>70</v>
      </c>
    </row>
    <row r="4692" spans="1:13" x14ac:dyDescent="0.25">
      <c r="A4692" t="s">
        <v>116</v>
      </c>
      <c r="B4692" t="s">
        <v>26</v>
      </c>
      <c r="C4692">
        <v>3.33</v>
      </c>
      <c r="D4692">
        <v>12665</v>
      </c>
      <c r="E4692">
        <v>8272</v>
      </c>
      <c r="F4692">
        <v>4393</v>
      </c>
      <c r="G4692" t="s">
        <v>27</v>
      </c>
      <c r="H4692" t="s">
        <v>4761</v>
      </c>
      <c r="I4692" s="1">
        <v>44607</v>
      </c>
      <c r="J4692">
        <v>2</v>
      </c>
      <c r="K4692">
        <v>2022</v>
      </c>
      <c r="L4692">
        <v>27545.760000000002</v>
      </c>
      <c r="M4692" t="s">
        <v>20</v>
      </c>
    </row>
    <row r="4693" spans="1:13" x14ac:dyDescent="0.25">
      <c r="A4693" t="s">
        <v>77</v>
      </c>
      <c r="B4693" t="s">
        <v>22</v>
      </c>
      <c r="C4693">
        <v>4.5599999999999996</v>
      </c>
      <c r="D4693">
        <v>42727</v>
      </c>
      <c r="E4693">
        <v>9858</v>
      </c>
      <c r="F4693">
        <v>32869</v>
      </c>
      <c r="G4693" t="s">
        <v>23</v>
      </c>
      <c r="H4693" t="s">
        <v>4762</v>
      </c>
      <c r="I4693" s="1">
        <v>44822</v>
      </c>
      <c r="J4693">
        <v>9</v>
      </c>
      <c r="K4693">
        <v>2022</v>
      </c>
      <c r="L4693">
        <v>44952.479999999996</v>
      </c>
      <c r="M4693" t="s">
        <v>57</v>
      </c>
    </row>
    <row r="4694" spans="1:13" x14ac:dyDescent="0.25">
      <c r="A4694" t="s">
        <v>71</v>
      </c>
      <c r="B4694" t="s">
        <v>45</v>
      </c>
      <c r="C4694">
        <v>0.75</v>
      </c>
      <c r="D4694">
        <v>14876</v>
      </c>
      <c r="E4694">
        <v>10226</v>
      </c>
      <c r="F4694">
        <v>4650</v>
      </c>
      <c r="G4694" t="s">
        <v>64</v>
      </c>
      <c r="H4694" t="s">
        <v>1068</v>
      </c>
      <c r="I4694" s="1">
        <v>45180</v>
      </c>
      <c r="J4694">
        <v>9</v>
      </c>
      <c r="K4694">
        <v>2023</v>
      </c>
      <c r="L4694">
        <v>7669.5</v>
      </c>
      <c r="M4694" t="s">
        <v>40</v>
      </c>
    </row>
    <row r="4695" spans="1:13" x14ac:dyDescent="0.25">
      <c r="A4695" t="s">
        <v>265</v>
      </c>
      <c r="B4695" t="s">
        <v>34</v>
      </c>
      <c r="C4695">
        <v>1.22</v>
      </c>
      <c r="D4695">
        <v>1994</v>
      </c>
      <c r="E4695">
        <v>1456</v>
      </c>
      <c r="F4695">
        <v>538</v>
      </c>
      <c r="G4695" t="s">
        <v>38</v>
      </c>
      <c r="H4695" t="s">
        <v>4763</v>
      </c>
      <c r="I4695" s="1">
        <v>45198</v>
      </c>
      <c r="J4695">
        <v>9</v>
      </c>
      <c r="K4695">
        <v>2023</v>
      </c>
      <c r="L4695">
        <v>1776.32</v>
      </c>
      <c r="M4695" t="s">
        <v>50</v>
      </c>
    </row>
    <row r="4696" spans="1:13" x14ac:dyDescent="0.25">
      <c r="A4696" t="s">
        <v>21</v>
      </c>
      <c r="B4696" t="s">
        <v>22</v>
      </c>
      <c r="C4696">
        <v>2.41</v>
      </c>
      <c r="D4696">
        <v>4046</v>
      </c>
      <c r="E4696">
        <v>1292</v>
      </c>
      <c r="F4696">
        <v>2754</v>
      </c>
      <c r="G4696" t="s">
        <v>78</v>
      </c>
      <c r="H4696" t="s">
        <v>4764</v>
      </c>
      <c r="I4696" s="1">
        <v>44744</v>
      </c>
      <c r="J4696">
        <v>7</v>
      </c>
      <c r="K4696">
        <v>2022</v>
      </c>
      <c r="L4696">
        <v>3113.7200000000003</v>
      </c>
      <c r="M4696" t="s">
        <v>50</v>
      </c>
    </row>
    <row r="4697" spans="1:13" x14ac:dyDescent="0.25">
      <c r="A4697" t="s">
        <v>18</v>
      </c>
      <c r="B4697" t="s">
        <v>14</v>
      </c>
      <c r="C4697">
        <v>9.34</v>
      </c>
      <c r="D4697">
        <v>42547</v>
      </c>
      <c r="E4697">
        <v>11418</v>
      </c>
      <c r="F4697">
        <v>31129</v>
      </c>
      <c r="G4697" t="s">
        <v>105</v>
      </c>
      <c r="H4697" t="s">
        <v>4765</v>
      </c>
      <c r="I4697" s="1">
        <v>44659</v>
      </c>
      <c r="J4697">
        <v>4</v>
      </c>
      <c r="K4697">
        <v>2022</v>
      </c>
      <c r="L4697">
        <v>106644.12</v>
      </c>
      <c r="M4697" t="s">
        <v>57</v>
      </c>
    </row>
    <row r="4698" spans="1:13" x14ac:dyDescent="0.25">
      <c r="A4698" t="s">
        <v>88</v>
      </c>
      <c r="B4698" t="s">
        <v>45</v>
      </c>
      <c r="C4698">
        <v>0.53</v>
      </c>
      <c r="D4698">
        <v>39622</v>
      </c>
      <c r="E4698">
        <v>19074</v>
      </c>
      <c r="F4698">
        <v>20548</v>
      </c>
      <c r="G4698" t="s">
        <v>46</v>
      </c>
      <c r="H4698" t="s">
        <v>4766</v>
      </c>
      <c r="I4698" s="1">
        <v>45158</v>
      </c>
      <c r="J4698">
        <v>8</v>
      </c>
      <c r="K4698">
        <v>2023</v>
      </c>
      <c r="L4698">
        <v>10109.220000000001</v>
      </c>
      <c r="M4698" t="s">
        <v>57</v>
      </c>
    </row>
    <row r="4699" spans="1:13" x14ac:dyDescent="0.25">
      <c r="A4699" t="s">
        <v>91</v>
      </c>
      <c r="B4699" t="s">
        <v>14</v>
      </c>
      <c r="C4699">
        <v>3.56</v>
      </c>
      <c r="D4699">
        <v>20791</v>
      </c>
      <c r="E4699">
        <v>2796</v>
      </c>
      <c r="F4699">
        <v>17995</v>
      </c>
      <c r="G4699" t="s">
        <v>105</v>
      </c>
      <c r="H4699" t="s">
        <v>4767</v>
      </c>
      <c r="I4699" s="1">
        <v>44885</v>
      </c>
      <c r="J4699">
        <v>11</v>
      </c>
      <c r="K4699">
        <v>2022</v>
      </c>
      <c r="L4699">
        <v>9953.76</v>
      </c>
      <c r="M4699" t="s">
        <v>37</v>
      </c>
    </row>
    <row r="4700" spans="1:13" x14ac:dyDescent="0.25">
      <c r="A4700" t="s">
        <v>55</v>
      </c>
      <c r="B4700" t="s">
        <v>34</v>
      </c>
      <c r="C4700">
        <v>2.33</v>
      </c>
      <c r="D4700">
        <v>12371</v>
      </c>
      <c r="E4700">
        <v>84</v>
      </c>
      <c r="F4700">
        <v>12287</v>
      </c>
      <c r="G4700" t="s">
        <v>99</v>
      </c>
      <c r="H4700" t="s">
        <v>4768</v>
      </c>
      <c r="I4700" s="1">
        <v>45049</v>
      </c>
      <c r="J4700">
        <v>5</v>
      </c>
      <c r="K4700">
        <v>2023</v>
      </c>
      <c r="L4700">
        <v>195.72</v>
      </c>
      <c r="M4700" t="s">
        <v>50</v>
      </c>
    </row>
    <row r="4701" spans="1:13" x14ac:dyDescent="0.25">
      <c r="A4701" t="s">
        <v>41</v>
      </c>
      <c r="B4701" t="s">
        <v>14</v>
      </c>
      <c r="C4701">
        <v>7.37</v>
      </c>
      <c r="D4701">
        <v>26421</v>
      </c>
      <c r="E4701">
        <v>13256</v>
      </c>
      <c r="F4701">
        <v>13165</v>
      </c>
      <c r="G4701" t="s">
        <v>15</v>
      </c>
      <c r="H4701" t="s">
        <v>4769</v>
      </c>
      <c r="I4701" s="1">
        <v>45093</v>
      </c>
      <c r="J4701">
        <v>6</v>
      </c>
      <c r="K4701">
        <v>2023</v>
      </c>
      <c r="L4701">
        <v>97696.72</v>
      </c>
      <c r="M4701" t="s">
        <v>70</v>
      </c>
    </row>
    <row r="4702" spans="1:13" x14ac:dyDescent="0.25">
      <c r="A4702" t="s">
        <v>134</v>
      </c>
      <c r="B4702" t="s">
        <v>22</v>
      </c>
      <c r="C4702">
        <v>3.04</v>
      </c>
      <c r="D4702">
        <v>34797</v>
      </c>
      <c r="E4702">
        <v>2764</v>
      </c>
      <c r="F4702">
        <v>32033</v>
      </c>
      <c r="G4702" t="s">
        <v>23</v>
      </c>
      <c r="H4702" t="s">
        <v>4770</v>
      </c>
      <c r="I4702" s="1">
        <v>44886</v>
      </c>
      <c r="J4702">
        <v>11</v>
      </c>
      <c r="K4702">
        <v>2022</v>
      </c>
      <c r="L4702">
        <v>8402.56</v>
      </c>
      <c r="M4702" t="s">
        <v>32</v>
      </c>
    </row>
    <row r="4703" spans="1:13" x14ac:dyDescent="0.25">
      <c r="A4703" t="s">
        <v>136</v>
      </c>
      <c r="B4703" t="s">
        <v>34</v>
      </c>
      <c r="C4703">
        <v>0.94</v>
      </c>
      <c r="D4703">
        <v>7845</v>
      </c>
      <c r="E4703">
        <v>3621</v>
      </c>
      <c r="F4703">
        <v>4224</v>
      </c>
      <c r="G4703" t="s">
        <v>38</v>
      </c>
      <c r="H4703" t="s">
        <v>4771</v>
      </c>
      <c r="I4703" s="1">
        <v>44630</v>
      </c>
      <c r="J4703">
        <v>3</v>
      </c>
      <c r="K4703">
        <v>2022</v>
      </c>
      <c r="L4703">
        <v>3403.74</v>
      </c>
      <c r="M4703" t="s">
        <v>70</v>
      </c>
    </row>
    <row r="4704" spans="1:13" x14ac:dyDescent="0.25">
      <c r="A4704" t="s">
        <v>136</v>
      </c>
      <c r="B4704" t="s">
        <v>34</v>
      </c>
      <c r="C4704">
        <v>1.1299999999999999</v>
      </c>
      <c r="D4704">
        <v>4129</v>
      </c>
      <c r="E4704">
        <v>906</v>
      </c>
      <c r="F4704">
        <v>3223</v>
      </c>
      <c r="G4704" t="s">
        <v>35</v>
      </c>
      <c r="H4704" t="s">
        <v>4772</v>
      </c>
      <c r="I4704" s="1">
        <v>45143</v>
      </c>
      <c r="J4704">
        <v>8</v>
      </c>
      <c r="K4704">
        <v>2023</v>
      </c>
      <c r="L4704">
        <v>1023.7799999999999</v>
      </c>
      <c r="M4704" t="s">
        <v>95</v>
      </c>
    </row>
    <row r="4705" spans="1:13" x14ac:dyDescent="0.25">
      <c r="A4705" t="s">
        <v>41</v>
      </c>
      <c r="B4705" t="s">
        <v>14</v>
      </c>
      <c r="C4705">
        <v>7.63</v>
      </c>
      <c r="D4705">
        <v>27085</v>
      </c>
      <c r="E4705">
        <v>19509</v>
      </c>
      <c r="F4705">
        <v>7576</v>
      </c>
      <c r="G4705" t="s">
        <v>51</v>
      </c>
      <c r="H4705" t="s">
        <v>4773</v>
      </c>
      <c r="I4705" s="1">
        <v>44967</v>
      </c>
      <c r="J4705">
        <v>2</v>
      </c>
      <c r="K4705">
        <v>2023</v>
      </c>
      <c r="L4705">
        <v>148853.66999999998</v>
      </c>
      <c r="M4705" t="s">
        <v>57</v>
      </c>
    </row>
    <row r="4706" spans="1:13" x14ac:dyDescent="0.25">
      <c r="A4706" t="s">
        <v>265</v>
      </c>
      <c r="B4706" t="s">
        <v>34</v>
      </c>
      <c r="C4706">
        <v>1.1499999999999999</v>
      </c>
      <c r="D4706">
        <v>12231</v>
      </c>
      <c r="E4706">
        <v>1696</v>
      </c>
      <c r="F4706">
        <v>10535</v>
      </c>
      <c r="G4706" t="s">
        <v>99</v>
      </c>
      <c r="H4706" t="s">
        <v>4774</v>
      </c>
      <c r="I4706" s="1">
        <v>45108</v>
      </c>
      <c r="J4706">
        <v>7</v>
      </c>
      <c r="K4706">
        <v>2023</v>
      </c>
      <c r="L4706">
        <v>1950.3999999999999</v>
      </c>
      <c r="M4706" t="s">
        <v>17</v>
      </c>
    </row>
    <row r="4707" spans="1:13" x14ac:dyDescent="0.25">
      <c r="A4707" t="s">
        <v>41</v>
      </c>
      <c r="B4707" t="s">
        <v>14</v>
      </c>
      <c r="C4707">
        <v>7.33</v>
      </c>
      <c r="D4707">
        <v>18811</v>
      </c>
      <c r="E4707">
        <v>5976</v>
      </c>
      <c r="F4707">
        <v>12835</v>
      </c>
      <c r="G4707" t="s">
        <v>51</v>
      </c>
      <c r="H4707" t="s">
        <v>4775</v>
      </c>
      <c r="I4707" s="1">
        <v>44662</v>
      </c>
      <c r="J4707">
        <v>4</v>
      </c>
      <c r="K4707">
        <v>2022</v>
      </c>
      <c r="L4707">
        <v>43804.08</v>
      </c>
      <c r="M4707" t="s">
        <v>37</v>
      </c>
    </row>
    <row r="4708" spans="1:13" x14ac:dyDescent="0.25">
      <c r="A4708" t="s">
        <v>21</v>
      </c>
      <c r="B4708" t="s">
        <v>22</v>
      </c>
      <c r="C4708">
        <v>2.95</v>
      </c>
      <c r="D4708">
        <v>48979</v>
      </c>
      <c r="E4708">
        <v>42925</v>
      </c>
      <c r="F4708">
        <v>6054</v>
      </c>
      <c r="G4708" t="s">
        <v>30</v>
      </c>
      <c r="H4708" t="s">
        <v>4776</v>
      </c>
      <c r="I4708" s="1">
        <v>44703</v>
      </c>
      <c r="J4708">
        <v>5</v>
      </c>
      <c r="K4708">
        <v>2022</v>
      </c>
      <c r="L4708">
        <v>126628.75000000001</v>
      </c>
      <c r="M4708" t="s">
        <v>37</v>
      </c>
    </row>
    <row r="4709" spans="1:13" x14ac:dyDescent="0.25">
      <c r="A4709" t="s">
        <v>74</v>
      </c>
      <c r="B4709" t="s">
        <v>45</v>
      </c>
      <c r="C4709">
        <v>0.54</v>
      </c>
      <c r="D4709">
        <v>22358</v>
      </c>
      <c r="E4709">
        <v>5049</v>
      </c>
      <c r="F4709">
        <v>17309</v>
      </c>
      <c r="G4709" t="s">
        <v>89</v>
      </c>
      <c r="H4709" t="s">
        <v>4777</v>
      </c>
      <c r="I4709" s="1">
        <v>44901</v>
      </c>
      <c r="J4709">
        <v>12</v>
      </c>
      <c r="K4709">
        <v>2022</v>
      </c>
      <c r="L4709">
        <v>2726.46</v>
      </c>
      <c r="M4709" t="s">
        <v>20</v>
      </c>
    </row>
    <row r="4710" spans="1:13" x14ac:dyDescent="0.25">
      <c r="A4710" t="s">
        <v>98</v>
      </c>
      <c r="B4710" t="s">
        <v>34</v>
      </c>
      <c r="C4710">
        <v>2.1</v>
      </c>
      <c r="D4710">
        <v>18986</v>
      </c>
      <c r="E4710">
        <v>772</v>
      </c>
      <c r="F4710">
        <v>18214</v>
      </c>
      <c r="G4710" t="s">
        <v>99</v>
      </c>
      <c r="H4710" t="s">
        <v>4778</v>
      </c>
      <c r="I4710" s="1">
        <v>44657</v>
      </c>
      <c r="J4710">
        <v>4</v>
      </c>
      <c r="K4710">
        <v>2022</v>
      </c>
      <c r="L4710">
        <v>1621.2</v>
      </c>
      <c r="M4710" t="s">
        <v>50</v>
      </c>
    </row>
    <row r="4711" spans="1:13" x14ac:dyDescent="0.25">
      <c r="A4711" t="s">
        <v>68</v>
      </c>
      <c r="B4711" t="s">
        <v>22</v>
      </c>
      <c r="C4711">
        <v>5.64</v>
      </c>
      <c r="D4711">
        <v>39736</v>
      </c>
      <c r="E4711">
        <v>2012</v>
      </c>
      <c r="F4711">
        <v>37724</v>
      </c>
      <c r="G4711" t="s">
        <v>78</v>
      </c>
      <c r="H4711" t="s">
        <v>4779</v>
      </c>
      <c r="I4711" s="1">
        <v>45281</v>
      </c>
      <c r="J4711">
        <v>12</v>
      </c>
      <c r="K4711">
        <v>2023</v>
      </c>
      <c r="L4711">
        <v>11347.679999999998</v>
      </c>
      <c r="M4711" t="s">
        <v>37</v>
      </c>
    </row>
    <row r="4712" spans="1:13" x14ac:dyDescent="0.25">
      <c r="A4712" t="s">
        <v>18</v>
      </c>
      <c r="B4712" t="s">
        <v>14</v>
      </c>
      <c r="C4712">
        <v>9.18</v>
      </c>
      <c r="D4712">
        <v>4775</v>
      </c>
      <c r="E4712">
        <v>1402</v>
      </c>
      <c r="F4712">
        <v>3373</v>
      </c>
      <c r="G4712" t="s">
        <v>51</v>
      </c>
      <c r="H4712" t="s">
        <v>4780</v>
      </c>
      <c r="I4712" s="1">
        <v>45253</v>
      </c>
      <c r="J4712">
        <v>11</v>
      </c>
      <c r="K4712">
        <v>2023</v>
      </c>
      <c r="L4712">
        <v>12870.359999999999</v>
      </c>
      <c r="M4712" t="s">
        <v>50</v>
      </c>
    </row>
    <row r="4713" spans="1:13" x14ac:dyDescent="0.25">
      <c r="A4713" t="s">
        <v>91</v>
      </c>
      <c r="B4713" t="s">
        <v>14</v>
      </c>
      <c r="C4713">
        <v>3.03</v>
      </c>
      <c r="D4713">
        <v>29252</v>
      </c>
      <c r="E4713">
        <v>28908</v>
      </c>
      <c r="F4713">
        <v>344</v>
      </c>
      <c r="G4713" t="s">
        <v>42</v>
      </c>
      <c r="H4713" t="s">
        <v>4781</v>
      </c>
      <c r="I4713" s="1">
        <v>44815</v>
      </c>
      <c r="J4713">
        <v>9</v>
      </c>
      <c r="K4713">
        <v>2022</v>
      </c>
      <c r="L4713">
        <v>87591.239999999991</v>
      </c>
      <c r="M4713" t="s">
        <v>20</v>
      </c>
    </row>
    <row r="4714" spans="1:13" x14ac:dyDescent="0.25">
      <c r="A4714" t="s">
        <v>265</v>
      </c>
      <c r="B4714" t="s">
        <v>34</v>
      </c>
      <c r="C4714">
        <v>1.01</v>
      </c>
      <c r="D4714">
        <v>8955</v>
      </c>
      <c r="E4714">
        <v>3638</v>
      </c>
      <c r="F4714">
        <v>5317</v>
      </c>
      <c r="G4714" t="s">
        <v>35</v>
      </c>
      <c r="H4714" t="s">
        <v>4782</v>
      </c>
      <c r="I4714" s="1">
        <v>44721</v>
      </c>
      <c r="J4714">
        <v>6</v>
      </c>
      <c r="K4714">
        <v>2022</v>
      </c>
      <c r="L4714">
        <v>3674.38</v>
      </c>
      <c r="M4714" t="s">
        <v>17</v>
      </c>
    </row>
    <row r="4715" spans="1:13" x14ac:dyDescent="0.25">
      <c r="A4715" t="s">
        <v>136</v>
      </c>
      <c r="B4715" t="s">
        <v>34</v>
      </c>
      <c r="C4715">
        <v>0.88</v>
      </c>
      <c r="D4715">
        <v>3677</v>
      </c>
      <c r="E4715">
        <v>1605</v>
      </c>
      <c r="F4715">
        <v>2072</v>
      </c>
      <c r="G4715" t="s">
        <v>99</v>
      </c>
      <c r="H4715" t="s">
        <v>4783</v>
      </c>
      <c r="I4715" s="1">
        <v>45168</v>
      </c>
      <c r="J4715">
        <v>8</v>
      </c>
      <c r="K4715">
        <v>2023</v>
      </c>
      <c r="L4715">
        <v>1412.4</v>
      </c>
      <c r="M4715" t="s">
        <v>50</v>
      </c>
    </row>
    <row r="4716" spans="1:13" x14ac:dyDescent="0.25">
      <c r="A4716" t="s">
        <v>91</v>
      </c>
      <c r="B4716" t="s">
        <v>14</v>
      </c>
      <c r="C4716">
        <v>2.54</v>
      </c>
      <c r="D4716">
        <v>10336</v>
      </c>
      <c r="E4716">
        <v>5565</v>
      </c>
      <c r="F4716">
        <v>4771</v>
      </c>
      <c r="G4716" t="s">
        <v>42</v>
      </c>
      <c r="H4716" t="s">
        <v>4784</v>
      </c>
      <c r="I4716" s="1">
        <v>45111</v>
      </c>
      <c r="J4716">
        <v>7</v>
      </c>
      <c r="K4716">
        <v>2023</v>
      </c>
      <c r="L4716">
        <v>14135.1</v>
      </c>
      <c r="M4716" t="s">
        <v>57</v>
      </c>
    </row>
    <row r="4717" spans="1:13" x14ac:dyDescent="0.25">
      <c r="A4717" t="s">
        <v>91</v>
      </c>
      <c r="B4717" t="s">
        <v>14</v>
      </c>
      <c r="C4717">
        <v>2.91</v>
      </c>
      <c r="D4717">
        <v>42181</v>
      </c>
      <c r="E4717">
        <v>31192</v>
      </c>
      <c r="F4717">
        <v>10989</v>
      </c>
      <c r="G4717" t="s">
        <v>15</v>
      </c>
      <c r="H4717" t="s">
        <v>4785</v>
      </c>
      <c r="I4717" s="1">
        <v>44892</v>
      </c>
      <c r="J4717">
        <v>11</v>
      </c>
      <c r="K4717">
        <v>2022</v>
      </c>
      <c r="L4717">
        <v>90768.72</v>
      </c>
      <c r="M4717" t="s">
        <v>95</v>
      </c>
    </row>
    <row r="4718" spans="1:13" x14ac:dyDescent="0.25">
      <c r="A4718" t="s">
        <v>134</v>
      </c>
      <c r="B4718" t="s">
        <v>22</v>
      </c>
      <c r="C4718">
        <v>3.29</v>
      </c>
      <c r="D4718">
        <v>40878</v>
      </c>
      <c r="E4718">
        <v>11676</v>
      </c>
      <c r="F4718">
        <v>29202</v>
      </c>
      <c r="G4718" t="s">
        <v>23</v>
      </c>
      <c r="H4718" t="s">
        <v>4786</v>
      </c>
      <c r="I4718" s="1">
        <v>44900</v>
      </c>
      <c r="J4718">
        <v>12</v>
      </c>
      <c r="K4718">
        <v>2022</v>
      </c>
      <c r="L4718">
        <v>38414.04</v>
      </c>
      <c r="M4718" t="s">
        <v>17</v>
      </c>
    </row>
    <row r="4719" spans="1:13" x14ac:dyDescent="0.25">
      <c r="A4719" t="s">
        <v>77</v>
      </c>
      <c r="B4719" t="s">
        <v>22</v>
      </c>
      <c r="C4719">
        <v>4.42</v>
      </c>
      <c r="D4719">
        <v>15470</v>
      </c>
      <c r="E4719">
        <v>15286</v>
      </c>
      <c r="F4719">
        <v>184</v>
      </c>
      <c r="G4719" t="s">
        <v>78</v>
      </c>
      <c r="H4719" t="s">
        <v>4787</v>
      </c>
      <c r="I4719" s="1">
        <v>44982</v>
      </c>
      <c r="J4719">
        <v>2</v>
      </c>
      <c r="K4719">
        <v>2023</v>
      </c>
      <c r="L4719">
        <v>67564.12</v>
      </c>
      <c r="M4719" t="s">
        <v>40</v>
      </c>
    </row>
    <row r="4720" spans="1:13" x14ac:dyDescent="0.25">
      <c r="A4720" t="s">
        <v>13</v>
      </c>
      <c r="B4720" t="s">
        <v>14</v>
      </c>
      <c r="C4720">
        <v>12.94</v>
      </c>
      <c r="D4720">
        <v>44803</v>
      </c>
      <c r="E4720">
        <v>22044</v>
      </c>
      <c r="F4720">
        <v>22759</v>
      </c>
      <c r="G4720" t="s">
        <v>51</v>
      </c>
      <c r="H4720" t="s">
        <v>4788</v>
      </c>
      <c r="I4720" s="1">
        <v>45116</v>
      </c>
      <c r="J4720">
        <v>7</v>
      </c>
      <c r="K4720">
        <v>2023</v>
      </c>
      <c r="L4720">
        <v>285249.36</v>
      </c>
      <c r="M4720" t="s">
        <v>37</v>
      </c>
    </row>
    <row r="4721" spans="1:13" x14ac:dyDescent="0.25">
      <c r="A4721" t="s">
        <v>21</v>
      </c>
      <c r="B4721" t="s">
        <v>22</v>
      </c>
      <c r="C4721">
        <v>2.48</v>
      </c>
      <c r="D4721">
        <v>47527</v>
      </c>
      <c r="E4721">
        <v>13710</v>
      </c>
      <c r="F4721">
        <v>33817</v>
      </c>
      <c r="G4721" t="s">
        <v>78</v>
      </c>
      <c r="H4721" t="s">
        <v>4789</v>
      </c>
      <c r="I4721" s="1">
        <v>44674</v>
      </c>
      <c r="J4721">
        <v>4</v>
      </c>
      <c r="K4721">
        <v>2022</v>
      </c>
      <c r="L4721">
        <v>34000.800000000003</v>
      </c>
      <c r="M4721" t="s">
        <v>95</v>
      </c>
    </row>
    <row r="4722" spans="1:13" x14ac:dyDescent="0.25">
      <c r="A4722" t="s">
        <v>74</v>
      </c>
      <c r="B4722" t="s">
        <v>45</v>
      </c>
      <c r="C4722">
        <v>0.51</v>
      </c>
      <c r="D4722">
        <v>10087</v>
      </c>
      <c r="E4722">
        <v>4778</v>
      </c>
      <c r="F4722">
        <v>5309</v>
      </c>
      <c r="G4722" t="s">
        <v>64</v>
      </c>
      <c r="H4722" t="s">
        <v>4790</v>
      </c>
      <c r="I4722" s="1">
        <v>45033</v>
      </c>
      <c r="J4722">
        <v>4</v>
      </c>
      <c r="K4722">
        <v>2023</v>
      </c>
      <c r="L4722">
        <v>2436.7800000000002</v>
      </c>
      <c r="M4722" t="s">
        <v>95</v>
      </c>
    </row>
    <row r="4723" spans="1:13" x14ac:dyDescent="0.25">
      <c r="A4723" t="s">
        <v>71</v>
      </c>
      <c r="B4723" t="s">
        <v>45</v>
      </c>
      <c r="C4723">
        <v>0.81</v>
      </c>
      <c r="D4723">
        <v>42315</v>
      </c>
      <c r="E4723">
        <v>10840</v>
      </c>
      <c r="F4723">
        <v>31475</v>
      </c>
      <c r="G4723" t="s">
        <v>64</v>
      </c>
      <c r="H4723" t="s">
        <v>4791</v>
      </c>
      <c r="I4723" s="1">
        <v>44931</v>
      </c>
      <c r="J4723">
        <v>1</v>
      </c>
      <c r="K4723">
        <v>2023</v>
      </c>
      <c r="L4723">
        <v>8780.4000000000015</v>
      </c>
      <c r="M4723" t="s">
        <v>70</v>
      </c>
    </row>
    <row r="4724" spans="1:13" x14ac:dyDescent="0.25">
      <c r="A4724" t="s">
        <v>68</v>
      </c>
      <c r="B4724" t="s">
        <v>22</v>
      </c>
      <c r="C4724">
        <v>5.16</v>
      </c>
      <c r="D4724">
        <v>8457</v>
      </c>
      <c r="E4724">
        <v>647</v>
      </c>
      <c r="F4724">
        <v>7810</v>
      </c>
      <c r="G4724" t="s">
        <v>30</v>
      </c>
      <c r="H4724" t="s">
        <v>4792</v>
      </c>
      <c r="I4724" s="1">
        <v>44690</v>
      </c>
      <c r="J4724">
        <v>5</v>
      </c>
      <c r="K4724">
        <v>2022</v>
      </c>
      <c r="L4724">
        <v>3338.52</v>
      </c>
      <c r="M4724" t="s">
        <v>70</v>
      </c>
    </row>
    <row r="4725" spans="1:13" x14ac:dyDescent="0.25">
      <c r="A4725" t="s">
        <v>121</v>
      </c>
      <c r="B4725" t="s">
        <v>34</v>
      </c>
      <c r="C4725">
        <v>0.69</v>
      </c>
      <c r="D4725">
        <v>9347</v>
      </c>
      <c r="E4725">
        <v>7101</v>
      </c>
      <c r="F4725">
        <v>2246</v>
      </c>
      <c r="G4725" t="s">
        <v>99</v>
      </c>
      <c r="H4725" t="s">
        <v>4793</v>
      </c>
      <c r="I4725" s="1">
        <v>44583</v>
      </c>
      <c r="J4725">
        <v>1</v>
      </c>
      <c r="K4725">
        <v>2022</v>
      </c>
      <c r="L4725">
        <v>4899.6899999999996</v>
      </c>
      <c r="M4725" t="s">
        <v>50</v>
      </c>
    </row>
    <row r="4726" spans="1:13" x14ac:dyDescent="0.25">
      <c r="A4726" t="s">
        <v>136</v>
      </c>
      <c r="B4726" t="s">
        <v>34</v>
      </c>
      <c r="C4726">
        <v>0.85</v>
      </c>
      <c r="D4726">
        <v>35689</v>
      </c>
      <c r="E4726">
        <v>10224</v>
      </c>
      <c r="F4726">
        <v>25465</v>
      </c>
      <c r="G4726" t="s">
        <v>118</v>
      </c>
      <c r="H4726" t="s">
        <v>4794</v>
      </c>
      <c r="I4726" s="1">
        <v>44929</v>
      </c>
      <c r="J4726">
        <v>1</v>
      </c>
      <c r="K4726">
        <v>2023</v>
      </c>
      <c r="L4726">
        <v>8690.4</v>
      </c>
      <c r="M4726" t="s">
        <v>57</v>
      </c>
    </row>
    <row r="4727" spans="1:13" x14ac:dyDescent="0.25">
      <c r="A4727" t="s">
        <v>44</v>
      </c>
      <c r="B4727" t="s">
        <v>45</v>
      </c>
      <c r="C4727">
        <v>0.9</v>
      </c>
      <c r="D4727">
        <v>45228</v>
      </c>
      <c r="E4727">
        <v>35620</v>
      </c>
      <c r="F4727">
        <v>9608</v>
      </c>
      <c r="G4727" t="s">
        <v>89</v>
      </c>
      <c r="H4727" t="s">
        <v>4795</v>
      </c>
      <c r="I4727" s="1">
        <v>45029</v>
      </c>
      <c r="J4727">
        <v>4</v>
      </c>
      <c r="K4727">
        <v>2023</v>
      </c>
      <c r="L4727">
        <v>32058</v>
      </c>
      <c r="M4727" t="s">
        <v>32</v>
      </c>
    </row>
    <row r="4728" spans="1:13" x14ac:dyDescent="0.25">
      <c r="A4728" t="s">
        <v>55</v>
      </c>
      <c r="B4728" t="s">
        <v>34</v>
      </c>
      <c r="C4728">
        <v>2.4</v>
      </c>
      <c r="D4728">
        <v>16257</v>
      </c>
      <c r="E4728">
        <v>1833</v>
      </c>
      <c r="F4728">
        <v>14424</v>
      </c>
      <c r="G4728" t="s">
        <v>35</v>
      </c>
      <c r="H4728" t="s">
        <v>4796</v>
      </c>
      <c r="I4728" s="1">
        <v>44788</v>
      </c>
      <c r="J4728">
        <v>8</v>
      </c>
      <c r="K4728">
        <v>2022</v>
      </c>
      <c r="L4728">
        <v>4399.2</v>
      </c>
      <c r="M4728" t="s">
        <v>32</v>
      </c>
    </row>
    <row r="4729" spans="1:13" x14ac:dyDescent="0.25">
      <c r="A4729" t="s">
        <v>63</v>
      </c>
      <c r="B4729" t="s">
        <v>45</v>
      </c>
      <c r="C4729">
        <v>0.85</v>
      </c>
      <c r="D4729">
        <v>46541</v>
      </c>
      <c r="E4729">
        <v>14725</v>
      </c>
      <c r="F4729">
        <v>31816</v>
      </c>
      <c r="G4729" t="s">
        <v>89</v>
      </c>
      <c r="H4729" t="s">
        <v>4797</v>
      </c>
      <c r="I4729" s="1">
        <v>45029</v>
      </c>
      <c r="J4729">
        <v>4</v>
      </c>
      <c r="K4729">
        <v>2023</v>
      </c>
      <c r="L4729">
        <v>12516.25</v>
      </c>
      <c r="M4729" t="s">
        <v>20</v>
      </c>
    </row>
    <row r="4730" spans="1:13" x14ac:dyDescent="0.25">
      <c r="A4730" t="s">
        <v>98</v>
      </c>
      <c r="B4730" t="s">
        <v>34</v>
      </c>
      <c r="C4730">
        <v>2.76</v>
      </c>
      <c r="D4730">
        <v>47335</v>
      </c>
      <c r="E4730">
        <v>36392</v>
      </c>
      <c r="F4730">
        <v>10943</v>
      </c>
      <c r="G4730" t="s">
        <v>99</v>
      </c>
      <c r="H4730" t="s">
        <v>4798</v>
      </c>
      <c r="I4730" s="1">
        <v>45112</v>
      </c>
      <c r="J4730">
        <v>7</v>
      </c>
      <c r="K4730">
        <v>2023</v>
      </c>
      <c r="L4730">
        <v>100441.92</v>
      </c>
      <c r="M4730" t="s">
        <v>57</v>
      </c>
    </row>
    <row r="4731" spans="1:13" x14ac:dyDescent="0.25">
      <c r="A4731" t="s">
        <v>41</v>
      </c>
      <c r="B4731" t="s">
        <v>14</v>
      </c>
      <c r="C4731">
        <v>7.67</v>
      </c>
      <c r="D4731">
        <v>28803</v>
      </c>
      <c r="E4731">
        <v>16360</v>
      </c>
      <c r="F4731">
        <v>12443</v>
      </c>
      <c r="G4731" t="s">
        <v>15</v>
      </c>
      <c r="H4731" t="s">
        <v>4799</v>
      </c>
      <c r="I4731" s="1">
        <v>45130</v>
      </c>
      <c r="J4731">
        <v>7</v>
      </c>
      <c r="K4731">
        <v>2023</v>
      </c>
      <c r="L4731">
        <v>125481.2</v>
      </c>
      <c r="M4731" t="s">
        <v>32</v>
      </c>
    </row>
    <row r="4732" spans="1:13" x14ac:dyDescent="0.25">
      <c r="A4732" t="s">
        <v>91</v>
      </c>
      <c r="B4732" t="s">
        <v>14</v>
      </c>
      <c r="C4732">
        <v>3.38</v>
      </c>
      <c r="D4732">
        <v>12159</v>
      </c>
      <c r="E4732">
        <v>10265</v>
      </c>
      <c r="F4732">
        <v>1894</v>
      </c>
      <c r="G4732" t="s">
        <v>15</v>
      </c>
      <c r="H4732" t="s">
        <v>4800</v>
      </c>
      <c r="I4732" s="1">
        <v>45120</v>
      </c>
      <c r="J4732">
        <v>7</v>
      </c>
      <c r="K4732">
        <v>2023</v>
      </c>
      <c r="L4732">
        <v>34695.699999999997</v>
      </c>
      <c r="M4732" t="s">
        <v>17</v>
      </c>
    </row>
    <row r="4733" spans="1:13" x14ac:dyDescent="0.25">
      <c r="A4733" t="s">
        <v>63</v>
      </c>
      <c r="B4733" t="s">
        <v>45</v>
      </c>
      <c r="C4733">
        <v>0.87</v>
      </c>
      <c r="D4733">
        <v>43251</v>
      </c>
      <c r="E4733">
        <v>34193</v>
      </c>
      <c r="F4733">
        <v>9058</v>
      </c>
      <c r="G4733" t="s">
        <v>64</v>
      </c>
      <c r="H4733" t="s">
        <v>4801</v>
      </c>
      <c r="I4733" s="1">
        <v>44564</v>
      </c>
      <c r="J4733">
        <v>1</v>
      </c>
      <c r="K4733">
        <v>2022</v>
      </c>
      <c r="L4733">
        <v>29747.91</v>
      </c>
      <c r="M4733" t="s">
        <v>70</v>
      </c>
    </row>
    <row r="4734" spans="1:13" x14ac:dyDescent="0.25">
      <c r="A4734" t="s">
        <v>13</v>
      </c>
      <c r="B4734" t="s">
        <v>14</v>
      </c>
      <c r="C4734">
        <v>12.88</v>
      </c>
      <c r="D4734">
        <v>14748</v>
      </c>
      <c r="E4734">
        <v>6632</v>
      </c>
      <c r="F4734">
        <v>8116</v>
      </c>
      <c r="G4734" t="s">
        <v>105</v>
      </c>
      <c r="H4734" t="s">
        <v>4802</v>
      </c>
      <c r="I4734" s="1">
        <v>44991</v>
      </c>
      <c r="J4734">
        <v>3</v>
      </c>
      <c r="K4734">
        <v>2023</v>
      </c>
      <c r="L4734">
        <v>85420.160000000003</v>
      </c>
      <c r="M4734" t="s">
        <v>70</v>
      </c>
    </row>
    <row r="4735" spans="1:13" x14ac:dyDescent="0.25">
      <c r="A4735" t="s">
        <v>88</v>
      </c>
      <c r="B4735" t="s">
        <v>45</v>
      </c>
      <c r="C4735">
        <v>0.45</v>
      </c>
      <c r="D4735">
        <v>1774</v>
      </c>
      <c r="E4735">
        <v>1635</v>
      </c>
      <c r="F4735">
        <v>139</v>
      </c>
      <c r="G4735" t="s">
        <v>89</v>
      </c>
      <c r="H4735" t="s">
        <v>4803</v>
      </c>
      <c r="I4735" s="1">
        <v>44636</v>
      </c>
      <c r="J4735">
        <v>3</v>
      </c>
      <c r="K4735">
        <v>2022</v>
      </c>
      <c r="L4735">
        <v>735.75</v>
      </c>
      <c r="M4735" t="s">
        <v>37</v>
      </c>
    </row>
    <row r="4736" spans="1:13" x14ac:dyDescent="0.25">
      <c r="A4736" t="s">
        <v>265</v>
      </c>
      <c r="B4736" t="s">
        <v>34</v>
      </c>
      <c r="C4736">
        <v>1.08</v>
      </c>
      <c r="D4736">
        <v>23247</v>
      </c>
      <c r="E4736">
        <v>19370</v>
      </c>
      <c r="F4736">
        <v>3877</v>
      </c>
      <c r="G4736" t="s">
        <v>35</v>
      </c>
      <c r="H4736" t="s">
        <v>4804</v>
      </c>
      <c r="I4736" s="1">
        <v>44837</v>
      </c>
      <c r="J4736">
        <v>10</v>
      </c>
      <c r="K4736">
        <v>2022</v>
      </c>
      <c r="L4736">
        <v>20919.600000000002</v>
      </c>
      <c r="M4736" t="s">
        <v>17</v>
      </c>
    </row>
    <row r="4737" spans="1:13" x14ac:dyDescent="0.25">
      <c r="A4737" t="s">
        <v>60</v>
      </c>
      <c r="B4737" t="s">
        <v>22</v>
      </c>
      <c r="C4737">
        <v>3.2</v>
      </c>
      <c r="D4737">
        <v>27789</v>
      </c>
      <c r="E4737">
        <v>17212</v>
      </c>
      <c r="F4737">
        <v>10577</v>
      </c>
      <c r="G4737" t="s">
        <v>78</v>
      </c>
      <c r="H4737" t="s">
        <v>4805</v>
      </c>
      <c r="I4737" s="1">
        <v>45022</v>
      </c>
      <c r="J4737">
        <v>4</v>
      </c>
      <c r="K4737">
        <v>2023</v>
      </c>
      <c r="L4737">
        <v>55078.400000000001</v>
      </c>
      <c r="M4737" t="s">
        <v>70</v>
      </c>
    </row>
    <row r="4738" spans="1:13" x14ac:dyDescent="0.25">
      <c r="A4738" t="s">
        <v>77</v>
      </c>
      <c r="B4738" t="s">
        <v>22</v>
      </c>
      <c r="C4738">
        <v>3.35</v>
      </c>
      <c r="D4738">
        <v>34171</v>
      </c>
      <c r="E4738">
        <v>28788</v>
      </c>
      <c r="F4738">
        <v>5383</v>
      </c>
      <c r="G4738" t="s">
        <v>78</v>
      </c>
      <c r="H4738" t="s">
        <v>4806</v>
      </c>
      <c r="I4738" s="1">
        <v>45274</v>
      </c>
      <c r="J4738">
        <v>12</v>
      </c>
      <c r="K4738">
        <v>2023</v>
      </c>
      <c r="L4738">
        <v>96439.8</v>
      </c>
      <c r="M4738" t="s">
        <v>95</v>
      </c>
    </row>
    <row r="4739" spans="1:13" x14ac:dyDescent="0.25">
      <c r="A4739" t="s">
        <v>88</v>
      </c>
      <c r="B4739" t="s">
        <v>45</v>
      </c>
      <c r="C4739">
        <v>0.56000000000000005</v>
      </c>
      <c r="D4739">
        <v>28705</v>
      </c>
      <c r="E4739">
        <v>23475</v>
      </c>
      <c r="F4739">
        <v>5230</v>
      </c>
      <c r="G4739" t="s">
        <v>72</v>
      </c>
      <c r="H4739" t="s">
        <v>4807</v>
      </c>
      <c r="I4739" s="1">
        <v>45110</v>
      </c>
      <c r="J4739">
        <v>7</v>
      </c>
      <c r="K4739">
        <v>2023</v>
      </c>
      <c r="L4739">
        <v>13146.000000000002</v>
      </c>
      <c r="M4739" t="s">
        <v>57</v>
      </c>
    </row>
    <row r="4740" spans="1:13" x14ac:dyDescent="0.25">
      <c r="A4740" t="s">
        <v>121</v>
      </c>
      <c r="B4740" t="s">
        <v>34</v>
      </c>
      <c r="C4740">
        <v>0.73</v>
      </c>
      <c r="D4740">
        <v>23810</v>
      </c>
      <c r="E4740">
        <v>3123</v>
      </c>
      <c r="F4740">
        <v>20687</v>
      </c>
      <c r="G4740" t="s">
        <v>38</v>
      </c>
      <c r="H4740" t="s">
        <v>4808</v>
      </c>
      <c r="I4740" s="1">
        <v>45113</v>
      </c>
      <c r="J4740">
        <v>7</v>
      </c>
      <c r="K4740">
        <v>2023</v>
      </c>
      <c r="L4740">
        <v>2279.79</v>
      </c>
      <c r="M4740" t="s">
        <v>50</v>
      </c>
    </row>
    <row r="4741" spans="1:13" x14ac:dyDescent="0.25">
      <c r="A4741" t="s">
        <v>18</v>
      </c>
      <c r="B4741" t="s">
        <v>14</v>
      </c>
      <c r="C4741">
        <v>11.85</v>
      </c>
      <c r="D4741">
        <v>41286</v>
      </c>
      <c r="E4741">
        <v>39202</v>
      </c>
      <c r="F4741">
        <v>2084</v>
      </c>
      <c r="G4741" t="s">
        <v>51</v>
      </c>
      <c r="H4741" t="s">
        <v>4809</v>
      </c>
      <c r="I4741" s="1">
        <v>44673</v>
      </c>
      <c r="J4741">
        <v>4</v>
      </c>
      <c r="K4741">
        <v>2022</v>
      </c>
      <c r="L4741">
        <v>464543.7</v>
      </c>
      <c r="M4741" t="s">
        <v>32</v>
      </c>
    </row>
    <row r="4742" spans="1:13" x14ac:dyDescent="0.25">
      <c r="A4742" t="s">
        <v>116</v>
      </c>
      <c r="B4742" t="s">
        <v>26</v>
      </c>
      <c r="C4742">
        <v>2.4500000000000002</v>
      </c>
      <c r="D4742">
        <v>19274</v>
      </c>
      <c r="E4742">
        <v>19057</v>
      </c>
      <c r="F4742">
        <v>217</v>
      </c>
      <c r="G4742" t="s">
        <v>58</v>
      </c>
      <c r="H4742" t="s">
        <v>4810</v>
      </c>
      <c r="I4742" s="1">
        <v>45004</v>
      </c>
      <c r="J4742">
        <v>3</v>
      </c>
      <c r="K4742">
        <v>2023</v>
      </c>
      <c r="L4742">
        <v>46689.65</v>
      </c>
      <c r="M4742" t="s">
        <v>50</v>
      </c>
    </row>
    <row r="4743" spans="1:13" x14ac:dyDescent="0.25">
      <c r="A4743" t="s">
        <v>68</v>
      </c>
      <c r="B4743" t="s">
        <v>22</v>
      </c>
      <c r="C4743">
        <v>5.33</v>
      </c>
      <c r="D4743">
        <v>12824</v>
      </c>
      <c r="E4743">
        <v>1855</v>
      </c>
      <c r="F4743">
        <v>10969</v>
      </c>
      <c r="G4743" t="s">
        <v>23</v>
      </c>
      <c r="H4743" t="s">
        <v>4811</v>
      </c>
      <c r="I4743" s="1">
        <v>44718</v>
      </c>
      <c r="J4743">
        <v>6</v>
      </c>
      <c r="K4743">
        <v>2022</v>
      </c>
      <c r="L4743">
        <v>9887.15</v>
      </c>
      <c r="M4743" t="s">
        <v>40</v>
      </c>
    </row>
    <row r="4744" spans="1:13" x14ac:dyDescent="0.25">
      <c r="A4744" t="s">
        <v>116</v>
      </c>
      <c r="B4744" t="s">
        <v>26</v>
      </c>
      <c r="C4744">
        <v>2.5</v>
      </c>
      <c r="D4744">
        <v>29031</v>
      </c>
      <c r="E4744">
        <v>7658</v>
      </c>
      <c r="F4744">
        <v>21373</v>
      </c>
      <c r="G4744" t="s">
        <v>48</v>
      </c>
      <c r="H4744" t="s">
        <v>4812</v>
      </c>
      <c r="I4744" s="1">
        <v>44843</v>
      </c>
      <c r="J4744">
        <v>10</v>
      </c>
      <c r="K4744">
        <v>2022</v>
      </c>
      <c r="L4744">
        <v>19145</v>
      </c>
      <c r="M4744" t="s">
        <v>70</v>
      </c>
    </row>
    <row r="4745" spans="1:13" x14ac:dyDescent="0.25">
      <c r="A4745" t="s">
        <v>77</v>
      </c>
      <c r="B4745" t="s">
        <v>22</v>
      </c>
      <c r="C4745">
        <v>3.4</v>
      </c>
      <c r="D4745">
        <v>9593</v>
      </c>
      <c r="E4745">
        <v>1471</v>
      </c>
      <c r="F4745">
        <v>8122</v>
      </c>
      <c r="G4745" t="s">
        <v>78</v>
      </c>
      <c r="H4745" t="s">
        <v>4813</v>
      </c>
      <c r="I4745" s="1">
        <v>45188</v>
      </c>
      <c r="J4745">
        <v>9</v>
      </c>
      <c r="K4745">
        <v>2023</v>
      </c>
      <c r="L4745">
        <v>5001.3999999999996</v>
      </c>
      <c r="M4745" t="s">
        <v>40</v>
      </c>
    </row>
    <row r="4746" spans="1:13" x14ac:dyDescent="0.25">
      <c r="A4746" t="s">
        <v>29</v>
      </c>
      <c r="B4746" t="s">
        <v>22</v>
      </c>
      <c r="C4746">
        <v>1.74</v>
      </c>
      <c r="D4746">
        <v>15453</v>
      </c>
      <c r="E4746">
        <v>377</v>
      </c>
      <c r="F4746">
        <v>15076</v>
      </c>
      <c r="G4746" t="s">
        <v>61</v>
      </c>
      <c r="H4746" t="s">
        <v>4814</v>
      </c>
      <c r="I4746" s="1">
        <v>44632</v>
      </c>
      <c r="J4746">
        <v>3</v>
      </c>
      <c r="K4746">
        <v>2022</v>
      </c>
      <c r="L4746">
        <v>655.98</v>
      </c>
      <c r="M4746" t="s">
        <v>17</v>
      </c>
    </row>
    <row r="4747" spans="1:13" x14ac:dyDescent="0.25">
      <c r="A4747" t="s">
        <v>102</v>
      </c>
      <c r="B4747" t="s">
        <v>34</v>
      </c>
      <c r="C4747">
        <v>0.86</v>
      </c>
      <c r="D4747">
        <v>48206</v>
      </c>
      <c r="E4747">
        <v>36062</v>
      </c>
      <c r="F4747">
        <v>12144</v>
      </c>
      <c r="G4747" t="s">
        <v>118</v>
      </c>
      <c r="H4747" t="s">
        <v>4815</v>
      </c>
      <c r="I4747" s="1">
        <v>44562</v>
      </c>
      <c r="J4747">
        <v>1</v>
      </c>
      <c r="K4747">
        <v>2022</v>
      </c>
      <c r="L4747">
        <v>31013.32</v>
      </c>
      <c r="M4747" t="s">
        <v>20</v>
      </c>
    </row>
    <row r="4748" spans="1:13" x14ac:dyDescent="0.25">
      <c r="A4748" t="s">
        <v>13</v>
      </c>
      <c r="B4748" t="s">
        <v>14</v>
      </c>
      <c r="C4748">
        <v>13.19</v>
      </c>
      <c r="D4748">
        <v>43673</v>
      </c>
      <c r="E4748">
        <v>28464</v>
      </c>
      <c r="F4748">
        <v>15209</v>
      </c>
      <c r="G4748" t="s">
        <v>105</v>
      </c>
      <c r="H4748" t="s">
        <v>4816</v>
      </c>
      <c r="I4748" s="1">
        <v>44954</v>
      </c>
      <c r="J4748">
        <v>1</v>
      </c>
      <c r="K4748">
        <v>2023</v>
      </c>
      <c r="L4748">
        <v>375440.16</v>
      </c>
      <c r="M4748" t="s">
        <v>50</v>
      </c>
    </row>
    <row r="4749" spans="1:13" x14ac:dyDescent="0.25">
      <c r="A4749" t="s">
        <v>162</v>
      </c>
      <c r="B4749" t="s">
        <v>22</v>
      </c>
      <c r="C4749">
        <v>5.57</v>
      </c>
      <c r="D4749">
        <v>13315</v>
      </c>
      <c r="E4749">
        <v>3413</v>
      </c>
      <c r="F4749">
        <v>9902</v>
      </c>
      <c r="G4749" t="s">
        <v>78</v>
      </c>
      <c r="H4749" t="s">
        <v>4817</v>
      </c>
      <c r="I4749" s="1">
        <v>45126</v>
      </c>
      <c r="J4749">
        <v>7</v>
      </c>
      <c r="K4749">
        <v>2023</v>
      </c>
      <c r="L4749">
        <v>19010.41</v>
      </c>
      <c r="M4749" t="s">
        <v>57</v>
      </c>
    </row>
    <row r="4750" spans="1:13" x14ac:dyDescent="0.25">
      <c r="A4750" t="s">
        <v>68</v>
      </c>
      <c r="B4750" t="s">
        <v>22</v>
      </c>
      <c r="C4750">
        <v>6.48</v>
      </c>
      <c r="D4750">
        <v>15332</v>
      </c>
      <c r="E4750">
        <v>2857</v>
      </c>
      <c r="F4750">
        <v>12475</v>
      </c>
      <c r="G4750" t="s">
        <v>78</v>
      </c>
      <c r="H4750" t="s">
        <v>4818</v>
      </c>
      <c r="I4750" s="1">
        <v>45046</v>
      </c>
      <c r="J4750">
        <v>4</v>
      </c>
      <c r="K4750">
        <v>2023</v>
      </c>
      <c r="L4750">
        <v>18513.36</v>
      </c>
      <c r="M4750" t="s">
        <v>50</v>
      </c>
    </row>
    <row r="4751" spans="1:13" x14ac:dyDescent="0.25">
      <c r="A4751" t="s">
        <v>74</v>
      </c>
      <c r="B4751" t="s">
        <v>45</v>
      </c>
      <c r="C4751">
        <v>0.69</v>
      </c>
      <c r="D4751">
        <v>14031</v>
      </c>
      <c r="E4751">
        <v>4604</v>
      </c>
      <c r="F4751">
        <v>9427</v>
      </c>
      <c r="G4751" t="s">
        <v>89</v>
      </c>
      <c r="H4751" t="s">
        <v>4819</v>
      </c>
      <c r="I4751" s="1">
        <v>45290</v>
      </c>
      <c r="J4751">
        <v>12</v>
      </c>
      <c r="K4751">
        <v>2023</v>
      </c>
      <c r="L4751">
        <v>3176.7599999999998</v>
      </c>
      <c r="M4751" t="s">
        <v>17</v>
      </c>
    </row>
    <row r="4752" spans="1:13" x14ac:dyDescent="0.25">
      <c r="A4752" t="s">
        <v>74</v>
      </c>
      <c r="B4752" t="s">
        <v>45</v>
      </c>
      <c r="C4752">
        <v>0.53</v>
      </c>
      <c r="D4752">
        <v>36417</v>
      </c>
      <c r="E4752">
        <v>11582</v>
      </c>
      <c r="F4752">
        <v>24835</v>
      </c>
      <c r="G4752" t="s">
        <v>64</v>
      </c>
      <c r="H4752" t="s">
        <v>4820</v>
      </c>
      <c r="I4752" s="1">
        <v>44656</v>
      </c>
      <c r="J4752">
        <v>4</v>
      </c>
      <c r="K4752">
        <v>2022</v>
      </c>
      <c r="L4752">
        <v>6138.46</v>
      </c>
      <c r="M4752" t="s">
        <v>32</v>
      </c>
    </row>
    <row r="4753" spans="1:13" x14ac:dyDescent="0.25">
      <c r="A4753" t="s">
        <v>71</v>
      </c>
      <c r="B4753" t="s">
        <v>45</v>
      </c>
      <c r="C4753">
        <v>0.86</v>
      </c>
      <c r="D4753">
        <v>27180</v>
      </c>
      <c r="E4753">
        <v>2646</v>
      </c>
      <c r="F4753">
        <v>24534</v>
      </c>
      <c r="G4753" t="s">
        <v>46</v>
      </c>
      <c r="H4753" t="s">
        <v>4821</v>
      </c>
      <c r="I4753" s="1">
        <v>44636</v>
      </c>
      <c r="J4753">
        <v>3</v>
      </c>
      <c r="K4753">
        <v>2022</v>
      </c>
      <c r="L4753">
        <v>2275.56</v>
      </c>
      <c r="M4753" t="s">
        <v>17</v>
      </c>
    </row>
    <row r="4754" spans="1:13" x14ac:dyDescent="0.25">
      <c r="A4754" t="s">
        <v>66</v>
      </c>
      <c r="B4754" t="s">
        <v>26</v>
      </c>
      <c r="C4754">
        <v>8.1999999999999993</v>
      </c>
      <c r="D4754">
        <v>9582</v>
      </c>
      <c r="E4754">
        <v>1937</v>
      </c>
      <c r="F4754">
        <v>7645</v>
      </c>
      <c r="G4754" t="s">
        <v>81</v>
      </c>
      <c r="H4754" t="s">
        <v>4822</v>
      </c>
      <c r="I4754" s="1">
        <v>45230</v>
      </c>
      <c r="J4754">
        <v>10</v>
      </c>
      <c r="K4754">
        <v>2023</v>
      </c>
      <c r="L4754">
        <v>15883.399999999998</v>
      </c>
      <c r="M4754" t="s">
        <v>70</v>
      </c>
    </row>
    <row r="4755" spans="1:13" x14ac:dyDescent="0.25">
      <c r="A4755" t="s">
        <v>134</v>
      </c>
      <c r="B4755" t="s">
        <v>22</v>
      </c>
      <c r="C4755">
        <v>3.47</v>
      </c>
      <c r="D4755">
        <v>26699</v>
      </c>
      <c r="E4755">
        <v>15080</v>
      </c>
      <c r="F4755">
        <v>11619</v>
      </c>
      <c r="G4755" t="s">
        <v>78</v>
      </c>
      <c r="H4755" t="s">
        <v>4823</v>
      </c>
      <c r="I4755" s="1">
        <v>44908</v>
      </c>
      <c r="J4755">
        <v>12</v>
      </c>
      <c r="K4755">
        <v>2022</v>
      </c>
      <c r="L4755">
        <v>52327.600000000006</v>
      </c>
      <c r="M4755" t="s">
        <v>50</v>
      </c>
    </row>
    <row r="4756" spans="1:13" x14ac:dyDescent="0.25">
      <c r="A4756" t="s">
        <v>71</v>
      </c>
      <c r="B4756" t="s">
        <v>45</v>
      </c>
      <c r="C4756">
        <v>0.71</v>
      </c>
      <c r="D4756">
        <v>3406</v>
      </c>
      <c r="E4756">
        <v>2006</v>
      </c>
      <c r="F4756">
        <v>1400</v>
      </c>
      <c r="G4756" t="s">
        <v>46</v>
      </c>
      <c r="H4756" t="s">
        <v>4824</v>
      </c>
      <c r="I4756" s="1">
        <v>44908</v>
      </c>
      <c r="J4756">
        <v>12</v>
      </c>
      <c r="K4756">
        <v>2022</v>
      </c>
      <c r="L4756">
        <v>1424.26</v>
      </c>
      <c r="M4756" t="s">
        <v>57</v>
      </c>
    </row>
    <row r="4757" spans="1:13" x14ac:dyDescent="0.25">
      <c r="A4757" t="s">
        <v>74</v>
      </c>
      <c r="B4757" t="s">
        <v>45</v>
      </c>
      <c r="C4757">
        <v>0.71</v>
      </c>
      <c r="D4757">
        <v>18564</v>
      </c>
      <c r="E4757">
        <v>4717</v>
      </c>
      <c r="F4757">
        <v>13847</v>
      </c>
      <c r="G4757" t="s">
        <v>89</v>
      </c>
      <c r="H4757" t="s">
        <v>4825</v>
      </c>
      <c r="I4757" s="1">
        <v>44722</v>
      </c>
      <c r="J4757">
        <v>6</v>
      </c>
      <c r="K4757">
        <v>2022</v>
      </c>
      <c r="L4757">
        <v>3349.0699999999997</v>
      </c>
      <c r="M4757" t="s">
        <v>70</v>
      </c>
    </row>
    <row r="4758" spans="1:13" x14ac:dyDescent="0.25">
      <c r="A4758" t="s">
        <v>18</v>
      </c>
      <c r="B4758" t="s">
        <v>14</v>
      </c>
      <c r="C4758">
        <v>9.7200000000000006</v>
      </c>
      <c r="D4758">
        <v>34679</v>
      </c>
      <c r="E4758">
        <v>14838</v>
      </c>
      <c r="F4758">
        <v>19841</v>
      </c>
      <c r="G4758" t="s">
        <v>42</v>
      </c>
      <c r="H4758" t="s">
        <v>4826</v>
      </c>
      <c r="I4758" s="1">
        <v>44631</v>
      </c>
      <c r="J4758">
        <v>3</v>
      </c>
      <c r="K4758">
        <v>2022</v>
      </c>
      <c r="L4758">
        <v>144225.36000000002</v>
      </c>
      <c r="M4758" t="s">
        <v>20</v>
      </c>
    </row>
    <row r="4759" spans="1:13" x14ac:dyDescent="0.25">
      <c r="A4759" t="s">
        <v>91</v>
      </c>
      <c r="B4759" t="s">
        <v>14</v>
      </c>
      <c r="C4759">
        <v>2.4300000000000002</v>
      </c>
      <c r="D4759">
        <v>14725</v>
      </c>
      <c r="E4759">
        <v>11933</v>
      </c>
      <c r="F4759">
        <v>2792</v>
      </c>
      <c r="G4759" t="s">
        <v>105</v>
      </c>
      <c r="H4759" t="s">
        <v>4827</v>
      </c>
      <c r="I4759" s="1">
        <v>45045</v>
      </c>
      <c r="J4759">
        <v>4</v>
      </c>
      <c r="K4759">
        <v>2023</v>
      </c>
      <c r="L4759">
        <v>28997.190000000002</v>
      </c>
      <c r="M4759" t="s">
        <v>37</v>
      </c>
    </row>
    <row r="4760" spans="1:13" x14ac:dyDescent="0.25">
      <c r="A4760" t="s">
        <v>60</v>
      </c>
      <c r="B4760" t="s">
        <v>22</v>
      </c>
      <c r="C4760">
        <v>3.35</v>
      </c>
      <c r="D4760">
        <v>38909</v>
      </c>
      <c r="E4760">
        <v>16370</v>
      </c>
      <c r="F4760">
        <v>22539</v>
      </c>
      <c r="G4760" t="s">
        <v>23</v>
      </c>
      <c r="H4760" t="s">
        <v>4828</v>
      </c>
      <c r="I4760" s="1">
        <v>45051</v>
      </c>
      <c r="J4760">
        <v>5</v>
      </c>
      <c r="K4760">
        <v>2023</v>
      </c>
      <c r="L4760">
        <v>54839.5</v>
      </c>
      <c r="M4760" t="s">
        <v>20</v>
      </c>
    </row>
    <row r="4761" spans="1:13" x14ac:dyDescent="0.25">
      <c r="A4761" t="s">
        <v>88</v>
      </c>
      <c r="B4761" t="s">
        <v>45</v>
      </c>
      <c r="C4761">
        <v>0.45</v>
      </c>
      <c r="D4761">
        <v>34724</v>
      </c>
      <c r="E4761">
        <v>22896</v>
      </c>
      <c r="F4761">
        <v>11828</v>
      </c>
      <c r="G4761" t="s">
        <v>64</v>
      </c>
      <c r="H4761" t="s">
        <v>4829</v>
      </c>
      <c r="I4761" s="1">
        <v>45182</v>
      </c>
      <c r="J4761">
        <v>9</v>
      </c>
      <c r="K4761">
        <v>2023</v>
      </c>
      <c r="L4761">
        <v>10303.200000000001</v>
      </c>
      <c r="M4761" t="s">
        <v>20</v>
      </c>
    </row>
    <row r="4762" spans="1:13" x14ac:dyDescent="0.25">
      <c r="A4762" t="s">
        <v>66</v>
      </c>
      <c r="B4762" t="s">
        <v>26</v>
      </c>
      <c r="C4762">
        <v>7.12</v>
      </c>
      <c r="D4762">
        <v>3008</v>
      </c>
      <c r="E4762">
        <v>1265</v>
      </c>
      <c r="F4762">
        <v>1743</v>
      </c>
      <c r="G4762" t="s">
        <v>81</v>
      </c>
      <c r="H4762" t="s">
        <v>4830</v>
      </c>
      <c r="I4762" s="1">
        <v>45229</v>
      </c>
      <c r="J4762">
        <v>10</v>
      </c>
      <c r="K4762">
        <v>2023</v>
      </c>
      <c r="L4762">
        <v>9006.7999999999993</v>
      </c>
      <c r="M4762" t="s">
        <v>20</v>
      </c>
    </row>
    <row r="4763" spans="1:13" x14ac:dyDescent="0.25">
      <c r="A4763" t="s">
        <v>25</v>
      </c>
      <c r="B4763" t="s">
        <v>26</v>
      </c>
      <c r="C4763">
        <v>1.36</v>
      </c>
      <c r="D4763">
        <v>36136</v>
      </c>
      <c r="E4763">
        <v>14276</v>
      </c>
      <c r="F4763">
        <v>21860</v>
      </c>
      <c r="G4763" t="s">
        <v>27</v>
      </c>
      <c r="H4763" t="s">
        <v>4831</v>
      </c>
      <c r="I4763" s="1">
        <v>45111</v>
      </c>
      <c r="J4763">
        <v>7</v>
      </c>
      <c r="K4763">
        <v>2023</v>
      </c>
      <c r="L4763">
        <v>19415.36</v>
      </c>
      <c r="M4763" t="s">
        <v>37</v>
      </c>
    </row>
    <row r="4764" spans="1:13" x14ac:dyDescent="0.25">
      <c r="A4764" t="s">
        <v>162</v>
      </c>
      <c r="B4764" t="s">
        <v>22</v>
      </c>
      <c r="C4764">
        <v>5.5</v>
      </c>
      <c r="D4764">
        <v>7397</v>
      </c>
      <c r="E4764">
        <v>2403</v>
      </c>
      <c r="F4764">
        <v>4994</v>
      </c>
      <c r="G4764" t="s">
        <v>30</v>
      </c>
      <c r="H4764" t="s">
        <v>4832</v>
      </c>
      <c r="I4764" s="1">
        <v>44858</v>
      </c>
      <c r="J4764">
        <v>10</v>
      </c>
      <c r="K4764">
        <v>2022</v>
      </c>
      <c r="L4764">
        <v>13216.5</v>
      </c>
      <c r="M4764" t="s">
        <v>40</v>
      </c>
    </row>
    <row r="4765" spans="1:13" x14ac:dyDescent="0.25">
      <c r="A4765" t="s">
        <v>18</v>
      </c>
      <c r="B4765" t="s">
        <v>14</v>
      </c>
      <c r="C4765">
        <v>8.61</v>
      </c>
      <c r="D4765">
        <v>11647</v>
      </c>
      <c r="E4765">
        <v>4857</v>
      </c>
      <c r="F4765">
        <v>6790</v>
      </c>
      <c r="G4765" t="s">
        <v>51</v>
      </c>
      <c r="H4765" t="s">
        <v>4833</v>
      </c>
      <c r="I4765" s="1">
        <v>44586</v>
      </c>
      <c r="J4765">
        <v>1</v>
      </c>
      <c r="K4765">
        <v>2022</v>
      </c>
      <c r="L4765">
        <v>41818.769999999997</v>
      </c>
      <c r="M4765" t="s">
        <v>37</v>
      </c>
    </row>
    <row r="4766" spans="1:13" x14ac:dyDescent="0.25">
      <c r="A4766" t="s">
        <v>74</v>
      </c>
      <c r="B4766" t="s">
        <v>45</v>
      </c>
      <c r="C4766">
        <v>0.63</v>
      </c>
      <c r="D4766">
        <v>1303</v>
      </c>
      <c r="E4766">
        <v>952</v>
      </c>
      <c r="F4766">
        <v>351</v>
      </c>
      <c r="G4766" t="s">
        <v>72</v>
      </c>
      <c r="H4766" t="s">
        <v>4834</v>
      </c>
      <c r="I4766" s="1">
        <v>44925</v>
      </c>
      <c r="J4766">
        <v>12</v>
      </c>
      <c r="K4766">
        <v>2022</v>
      </c>
      <c r="L4766">
        <v>599.76</v>
      </c>
      <c r="M4766" t="s">
        <v>95</v>
      </c>
    </row>
    <row r="4767" spans="1:13" x14ac:dyDescent="0.25">
      <c r="A4767" t="s">
        <v>71</v>
      </c>
      <c r="B4767" t="s">
        <v>45</v>
      </c>
      <c r="C4767">
        <v>0.86</v>
      </c>
      <c r="D4767">
        <v>26542</v>
      </c>
      <c r="E4767">
        <v>14222</v>
      </c>
      <c r="F4767">
        <v>12320</v>
      </c>
      <c r="G4767" t="s">
        <v>72</v>
      </c>
      <c r="H4767" t="s">
        <v>4835</v>
      </c>
      <c r="I4767" s="1">
        <v>44598</v>
      </c>
      <c r="J4767">
        <v>2</v>
      </c>
      <c r="K4767">
        <v>2022</v>
      </c>
      <c r="L4767">
        <v>12230.92</v>
      </c>
      <c r="M4767" t="s">
        <v>37</v>
      </c>
    </row>
    <row r="4768" spans="1:13" x14ac:dyDescent="0.25">
      <c r="A4768" t="s">
        <v>77</v>
      </c>
      <c r="B4768" t="s">
        <v>22</v>
      </c>
      <c r="C4768">
        <v>3.6</v>
      </c>
      <c r="D4768">
        <v>19737</v>
      </c>
      <c r="E4768">
        <v>11113</v>
      </c>
      <c r="F4768">
        <v>8624</v>
      </c>
      <c r="G4768" t="s">
        <v>30</v>
      </c>
      <c r="H4768" t="s">
        <v>4836</v>
      </c>
      <c r="I4768" s="1">
        <v>44579</v>
      </c>
      <c r="J4768">
        <v>1</v>
      </c>
      <c r="K4768">
        <v>2022</v>
      </c>
      <c r="L4768">
        <v>40006.800000000003</v>
      </c>
      <c r="M4768" t="s">
        <v>17</v>
      </c>
    </row>
    <row r="4769" spans="1:13" x14ac:dyDescent="0.25">
      <c r="A4769" t="s">
        <v>162</v>
      </c>
      <c r="B4769" t="s">
        <v>22</v>
      </c>
      <c r="C4769">
        <v>4.2</v>
      </c>
      <c r="D4769">
        <v>27753</v>
      </c>
      <c r="E4769">
        <v>8673</v>
      </c>
      <c r="F4769">
        <v>19080</v>
      </c>
      <c r="G4769" t="s">
        <v>61</v>
      </c>
      <c r="H4769" t="s">
        <v>4837</v>
      </c>
      <c r="I4769" s="1">
        <v>45020</v>
      </c>
      <c r="J4769">
        <v>4</v>
      </c>
      <c r="K4769">
        <v>2023</v>
      </c>
      <c r="L4769">
        <v>36426.6</v>
      </c>
      <c r="M4769" t="s">
        <v>70</v>
      </c>
    </row>
    <row r="4770" spans="1:13" x14ac:dyDescent="0.25">
      <c r="A4770" t="s">
        <v>66</v>
      </c>
      <c r="B4770" t="s">
        <v>26</v>
      </c>
      <c r="C4770">
        <v>8.5500000000000007</v>
      </c>
      <c r="D4770">
        <v>2139</v>
      </c>
      <c r="E4770">
        <v>886</v>
      </c>
      <c r="F4770">
        <v>1253</v>
      </c>
      <c r="G4770" t="s">
        <v>27</v>
      </c>
      <c r="H4770" t="s">
        <v>4838</v>
      </c>
      <c r="I4770" s="1">
        <v>45162</v>
      </c>
      <c r="J4770">
        <v>8</v>
      </c>
      <c r="K4770">
        <v>2023</v>
      </c>
      <c r="L4770">
        <v>7575.3</v>
      </c>
      <c r="M4770" t="s">
        <v>70</v>
      </c>
    </row>
    <row r="4771" spans="1:13" x14ac:dyDescent="0.25">
      <c r="A4771" t="s">
        <v>77</v>
      </c>
      <c r="B4771" t="s">
        <v>22</v>
      </c>
      <c r="C4771">
        <v>4.46</v>
      </c>
      <c r="D4771">
        <v>42801</v>
      </c>
      <c r="E4771">
        <v>8352</v>
      </c>
      <c r="F4771">
        <v>34449</v>
      </c>
      <c r="G4771" t="s">
        <v>61</v>
      </c>
      <c r="H4771" t="s">
        <v>4839</v>
      </c>
      <c r="I4771" s="1">
        <v>44928</v>
      </c>
      <c r="J4771">
        <v>1</v>
      </c>
      <c r="K4771">
        <v>2023</v>
      </c>
      <c r="L4771">
        <v>37249.919999999998</v>
      </c>
      <c r="M4771" t="s">
        <v>70</v>
      </c>
    </row>
    <row r="4772" spans="1:13" x14ac:dyDescent="0.25">
      <c r="A4772" t="s">
        <v>116</v>
      </c>
      <c r="B4772" t="s">
        <v>26</v>
      </c>
      <c r="C4772">
        <v>2.75</v>
      </c>
      <c r="D4772">
        <v>5720</v>
      </c>
      <c r="E4772">
        <v>1473</v>
      </c>
      <c r="F4772">
        <v>4247</v>
      </c>
      <c r="G4772" t="s">
        <v>48</v>
      </c>
      <c r="H4772" t="s">
        <v>4840</v>
      </c>
      <c r="I4772" s="1">
        <v>44658</v>
      </c>
      <c r="J4772">
        <v>4</v>
      </c>
      <c r="K4772">
        <v>2022</v>
      </c>
      <c r="L4772">
        <v>4050.75</v>
      </c>
      <c r="M4772" t="s">
        <v>50</v>
      </c>
    </row>
    <row r="4773" spans="1:13" x14ac:dyDescent="0.25">
      <c r="A4773" t="s">
        <v>265</v>
      </c>
      <c r="B4773" t="s">
        <v>34</v>
      </c>
      <c r="C4773">
        <v>1.29</v>
      </c>
      <c r="D4773">
        <v>26667</v>
      </c>
      <c r="E4773">
        <v>4554</v>
      </c>
      <c r="F4773">
        <v>22113</v>
      </c>
      <c r="G4773" t="s">
        <v>99</v>
      </c>
      <c r="H4773" t="s">
        <v>4841</v>
      </c>
      <c r="I4773" s="1">
        <v>44955</v>
      </c>
      <c r="J4773">
        <v>1</v>
      </c>
      <c r="K4773">
        <v>2023</v>
      </c>
      <c r="L4773">
        <v>5874.66</v>
      </c>
      <c r="M4773" t="s">
        <v>17</v>
      </c>
    </row>
    <row r="4774" spans="1:13" x14ac:dyDescent="0.25">
      <c r="A4774" t="s">
        <v>13</v>
      </c>
      <c r="B4774" t="s">
        <v>14</v>
      </c>
      <c r="C4774">
        <v>13.38</v>
      </c>
      <c r="D4774">
        <v>19678</v>
      </c>
      <c r="E4774">
        <v>12875</v>
      </c>
      <c r="F4774">
        <v>6803</v>
      </c>
      <c r="G4774" t="s">
        <v>105</v>
      </c>
      <c r="H4774" t="s">
        <v>4842</v>
      </c>
      <c r="I4774" s="1">
        <v>44913</v>
      </c>
      <c r="J4774">
        <v>12</v>
      </c>
      <c r="K4774">
        <v>2022</v>
      </c>
      <c r="L4774">
        <v>172267.5</v>
      </c>
      <c r="M4774" t="s">
        <v>57</v>
      </c>
    </row>
    <row r="4775" spans="1:13" x14ac:dyDescent="0.25">
      <c r="A4775" t="s">
        <v>77</v>
      </c>
      <c r="B4775" t="s">
        <v>22</v>
      </c>
      <c r="C4775">
        <v>3.44</v>
      </c>
      <c r="D4775">
        <v>6011</v>
      </c>
      <c r="E4775">
        <v>636</v>
      </c>
      <c r="F4775">
        <v>5375</v>
      </c>
      <c r="G4775" t="s">
        <v>61</v>
      </c>
      <c r="H4775" t="s">
        <v>4843</v>
      </c>
      <c r="I4775" s="1">
        <v>44763</v>
      </c>
      <c r="J4775">
        <v>7</v>
      </c>
      <c r="K4775">
        <v>2022</v>
      </c>
      <c r="L4775">
        <v>2187.84</v>
      </c>
      <c r="M4775" t="s">
        <v>40</v>
      </c>
    </row>
    <row r="4776" spans="1:13" x14ac:dyDescent="0.25">
      <c r="A4776" t="s">
        <v>107</v>
      </c>
      <c r="B4776" t="s">
        <v>45</v>
      </c>
      <c r="C4776">
        <v>0.77</v>
      </c>
      <c r="D4776">
        <v>14024</v>
      </c>
      <c r="E4776">
        <v>9036</v>
      </c>
      <c r="F4776">
        <v>4988</v>
      </c>
      <c r="G4776" t="s">
        <v>72</v>
      </c>
      <c r="H4776" t="s">
        <v>4844</v>
      </c>
      <c r="I4776" s="1">
        <v>45158</v>
      </c>
      <c r="J4776">
        <v>8</v>
      </c>
      <c r="K4776">
        <v>2023</v>
      </c>
      <c r="L4776">
        <v>6957.72</v>
      </c>
      <c r="M4776" t="s">
        <v>20</v>
      </c>
    </row>
    <row r="4777" spans="1:13" x14ac:dyDescent="0.25">
      <c r="A4777" t="s">
        <v>162</v>
      </c>
      <c r="B4777" t="s">
        <v>22</v>
      </c>
      <c r="C4777">
        <v>4.92</v>
      </c>
      <c r="D4777">
        <v>26423</v>
      </c>
      <c r="E4777">
        <v>2052</v>
      </c>
      <c r="F4777">
        <v>24371</v>
      </c>
      <c r="G4777" t="s">
        <v>78</v>
      </c>
      <c r="H4777" t="s">
        <v>4845</v>
      </c>
      <c r="I4777" s="1">
        <v>44878</v>
      </c>
      <c r="J4777">
        <v>11</v>
      </c>
      <c r="K4777">
        <v>2022</v>
      </c>
      <c r="L4777">
        <v>10095.84</v>
      </c>
      <c r="M4777" t="s">
        <v>40</v>
      </c>
    </row>
    <row r="4778" spans="1:13" x14ac:dyDescent="0.25">
      <c r="A4778" t="s">
        <v>102</v>
      </c>
      <c r="B4778" t="s">
        <v>34</v>
      </c>
      <c r="C4778">
        <v>1.1399999999999999</v>
      </c>
      <c r="D4778">
        <v>27794</v>
      </c>
      <c r="E4778">
        <v>19500</v>
      </c>
      <c r="F4778">
        <v>8294</v>
      </c>
      <c r="G4778" t="s">
        <v>35</v>
      </c>
      <c r="H4778" t="s">
        <v>4846</v>
      </c>
      <c r="I4778" s="1">
        <v>45090</v>
      </c>
      <c r="J4778">
        <v>6</v>
      </c>
      <c r="K4778">
        <v>2023</v>
      </c>
      <c r="L4778">
        <v>22229.999999999996</v>
      </c>
      <c r="M4778" t="s">
        <v>20</v>
      </c>
    </row>
    <row r="4779" spans="1:13" x14ac:dyDescent="0.25">
      <c r="A4779" t="s">
        <v>63</v>
      </c>
      <c r="B4779" t="s">
        <v>45</v>
      </c>
      <c r="C4779">
        <v>0.91</v>
      </c>
      <c r="D4779">
        <v>12521</v>
      </c>
      <c r="E4779">
        <v>11902</v>
      </c>
      <c r="F4779">
        <v>619</v>
      </c>
      <c r="G4779" t="s">
        <v>64</v>
      </c>
      <c r="H4779" t="s">
        <v>4847</v>
      </c>
      <c r="I4779" s="1">
        <v>44691</v>
      </c>
      <c r="J4779">
        <v>5</v>
      </c>
      <c r="K4779">
        <v>2022</v>
      </c>
      <c r="L4779">
        <v>10830.82</v>
      </c>
      <c r="M4779" t="s">
        <v>20</v>
      </c>
    </row>
    <row r="4780" spans="1:13" x14ac:dyDescent="0.25">
      <c r="A4780" t="s">
        <v>98</v>
      </c>
      <c r="B4780" t="s">
        <v>34</v>
      </c>
      <c r="C4780">
        <v>2.68</v>
      </c>
      <c r="D4780">
        <v>34355</v>
      </c>
      <c r="E4780">
        <v>12376</v>
      </c>
      <c r="F4780">
        <v>21979</v>
      </c>
      <c r="G4780" t="s">
        <v>35</v>
      </c>
      <c r="H4780" t="s">
        <v>4848</v>
      </c>
      <c r="I4780" s="1">
        <v>45165</v>
      </c>
      <c r="J4780">
        <v>8</v>
      </c>
      <c r="K4780">
        <v>2023</v>
      </c>
      <c r="L4780">
        <v>33167.68</v>
      </c>
      <c r="M4780" t="s">
        <v>20</v>
      </c>
    </row>
    <row r="4781" spans="1:13" x14ac:dyDescent="0.25">
      <c r="A4781" t="s">
        <v>66</v>
      </c>
      <c r="B4781" t="s">
        <v>26</v>
      </c>
      <c r="C4781">
        <v>8.1999999999999993</v>
      </c>
      <c r="D4781">
        <v>10436</v>
      </c>
      <c r="E4781">
        <v>9086</v>
      </c>
      <c r="F4781">
        <v>1350</v>
      </c>
      <c r="G4781" t="s">
        <v>81</v>
      </c>
      <c r="H4781" t="s">
        <v>4849</v>
      </c>
      <c r="I4781" s="1">
        <v>45118</v>
      </c>
      <c r="J4781">
        <v>7</v>
      </c>
      <c r="K4781">
        <v>2023</v>
      </c>
      <c r="L4781">
        <v>74505.2</v>
      </c>
      <c r="M4781" t="s">
        <v>50</v>
      </c>
    </row>
    <row r="4782" spans="1:13" x14ac:dyDescent="0.25">
      <c r="A4782" t="s">
        <v>29</v>
      </c>
      <c r="B4782" t="s">
        <v>22</v>
      </c>
      <c r="C4782">
        <v>1.3</v>
      </c>
      <c r="D4782">
        <v>43238</v>
      </c>
      <c r="E4782">
        <v>5409</v>
      </c>
      <c r="F4782">
        <v>37829</v>
      </c>
      <c r="G4782" t="s">
        <v>78</v>
      </c>
      <c r="H4782" t="s">
        <v>4850</v>
      </c>
      <c r="I4782" s="1">
        <v>45000</v>
      </c>
      <c r="J4782">
        <v>3</v>
      </c>
      <c r="K4782">
        <v>2023</v>
      </c>
      <c r="L4782">
        <v>7031.7</v>
      </c>
      <c r="M4782" t="s">
        <v>20</v>
      </c>
    </row>
    <row r="4783" spans="1:13" x14ac:dyDescent="0.25">
      <c r="A4783" t="s">
        <v>265</v>
      </c>
      <c r="B4783" t="s">
        <v>34</v>
      </c>
      <c r="C4783">
        <v>1.1399999999999999</v>
      </c>
      <c r="D4783">
        <v>39781</v>
      </c>
      <c r="E4783">
        <v>17289</v>
      </c>
      <c r="F4783">
        <v>22492</v>
      </c>
      <c r="G4783" t="s">
        <v>35</v>
      </c>
      <c r="H4783" t="s">
        <v>4851</v>
      </c>
      <c r="I4783" s="1">
        <v>45019</v>
      </c>
      <c r="J4783">
        <v>4</v>
      </c>
      <c r="K4783">
        <v>2023</v>
      </c>
      <c r="L4783">
        <v>19709.46</v>
      </c>
      <c r="M4783" t="s">
        <v>37</v>
      </c>
    </row>
    <row r="4784" spans="1:13" x14ac:dyDescent="0.25">
      <c r="A4784" t="s">
        <v>41</v>
      </c>
      <c r="B4784" t="s">
        <v>14</v>
      </c>
      <c r="C4784">
        <v>8.3000000000000007</v>
      </c>
      <c r="D4784">
        <v>1424</v>
      </c>
      <c r="E4784">
        <v>803</v>
      </c>
      <c r="F4784">
        <v>621</v>
      </c>
      <c r="G4784" t="s">
        <v>15</v>
      </c>
      <c r="H4784" t="s">
        <v>4852</v>
      </c>
      <c r="I4784" s="1">
        <v>45029</v>
      </c>
      <c r="J4784">
        <v>4</v>
      </c>
      <c r="K4784">
        <v>2023</v>
      </c>
      <c r="L4784">
        <v>6664.9000000000005</v>
      </c>
      <c r="M4784" t="s">
        <v>20</v>
      </c>
    </row>
    <row r="4785" spans="1:13" x14ac:dyDescent="0.25">
      <c r="A4785" t="s">
        <v>107</v>
      </c>
      <c r="B4785" t="s">
        <v>45</v>
      </c>
      <c r="C4785">
        <v>0.8</v>
      </c>
      <c r="D4785">
        <v>26782</v>
      </c>
      <c r="E4785">
        <v>15405</v>
      </c>
      <c r="F4785">
        <v>11377</v>
      </c>
      <c r="G4785" t="s">
        <v>89</v>
      </c>
      <c r="H4785" t="s">
        <v>4853</v>
      </c>
      <c r="I4785" s="1">
        <v>44624</v>
      </c>
      <c r="J4785">
        <v>3</v>
      </c>
      <c r="K4785">
        <v>2022</v>
      </c>
      <c r="L4785">
        <v>12324</v>
      </c>
      <c r="M4785" t="s">
        <v>95</v>
      </c>
    </row>
    <row r="4786" spans="1:13" x14ac:dyDescent="0.25">
      <c r="A4786" t="s">
        <v>77</v>
      </c>
      <c r="B4786" t="s">
        <v>22</v>
      </c>
      <c r="C4786">
        <v>4.1100000000000003</v>
      </c>
      <c r="D4786">
        <v>26879</v>
      </c>
      <c r="E4786">
        <v>1432</v>
      </c>
      <c r="F4786">
        <v>25447</v>
      </c>
      <c r="G4786" t="s">
        <v>30</v>
      </c>
      <c r="H4786" t="s">
        <v>4854</v>
      </c>
      <c r="I4786" s="1">
        <v>44579</v>
      </c>
      <c r="J4786">
        <v>1</v>
      </c>
      <c r="K4786">
        <v>2022</v>
      </c>
      <c r="L4786">
        <v>5885.52</v>
      </c>
      <c r="M4786" t="s">
        <v>50</v>
      </c>
    </row>
    <row r="4787" spans="1:13" x14ac:dyDescent="0.25">
      <c r="A4787" t="s">
        <v>265</v>
      </c>
      <c r="B4787" t="s">
        <v>34</v>
      </c>
      <c r="C4787">
        <v>1.27</v>
      </c>
      <c r="D4787">
        <v>34481</v>
      </c>
      <c r="E4787">
        <v>20131</v>
      </c>
      <c r="F4787">
        <v>14350</v>
      </c>
      <c r="G4787" t="s">
        <v>35</v>
      </c>
      <c r="H4787" t="s">
        <v>4855</v>
      </c>
      <c r="I4787" s="1">
        <v>44670</v>
      </c>
      <c r="J4787">
        <v>4</v>
      </c>
      <c r="K4787">
        <v>2022</v>
      </c>
      <c r="L4787">
        <v>25566.37</v>
      </c>
      <c r="M4787" t="s">
        <v>20</v>
      </c>
    </row>
    <row r="4788" spans="1:13" x14ac:dyDescent="0.25">
      <c r="A4788" t="s">
        <v>41</v>
      </c>
      <c r="B4788" t="s">
        <v>14</v>
      </c>
      <c r="C4788">
        <v>7.43</v>
      </c>
      <c r="D4788">
        <v>26414</v>
      </c>
      <c r="E4788">
        <v>4675</v>
      </c>
      <c r="F4788">
        <v>21739</v>
      </c>
      <c r="G4788" t="s">
        <v>105</v>
      </c>
      <c r="H4788" t="s">
        <v>4856</v>
      </c>
      <c r="I4788" s="1">
        <v>45246</v>
      </c>
      <c r="J4788">
        <v>11</v>
      </c>
      <c r="K4788">
        <v>2023</v>
      </c>
      <c r="L4788">
        <v>34735.25</v>
      </c>
      <c r="M4788" t="s">
        <v>40</v>
      </c>
    </row>
    <row r="4789" spans="1:13" x14ac:dyDescent="0.25">
      <c r="A4789" t="s">
        <v>68</v>
      </c>
      <c r="B4789" t="s">
        <v>22</v>
      </c>
      <c r="C4789">
        <v>6.45</v>
      </c>
      <c r="D4789">
        <v>7469</v>
      </c>
      <c r="E4789">
        <v>6954</v>
      </c>
      <c r="F4789">
        <v>515</v>
      </c>
      <c r="G4789" t="s">
        <v>30</v>
      </c>
      <c r="H4789" t="s">
        <v>4857</v>
      </c>
      <c r="I4789" s="1">
        <v>44827</v>
      </c>
      <c r="J4789">
        <v>9</v>
      </c>
      <c r="K4789">
        <v>2022</v>
      </c>
      <c r="L4789">
        <v>44853.3</v>
      </c>
      <c r="M4789" t="s">
        <v>40</v>
      </c>
    </row>
    <row r="4790" spans="1:13" x14ac:dyDescent="0.25">
      <c r="A4790" t="s">
        <v>18</v>
      </c>
      <c r="B4790" t="s">
        <v>14</v>
      </c>
      <c r="C4790">
        <v>11.65</v>
      </c>
      <c r="D4790">
        <v>7406</v>
      </c>
      <c r="E4790">
        <v>6556</v>
      </c>
      <c r="F4790">
        <v>850</v>
      </c>
      <c r="G4790" t="s">
        <v>15</v>
      </c>
      <c r="H4790" t="s">
        <v>4858</v>
      </c>
      <c r="I4790" s="1">
        <v>44721</v>
      </c>
      <c r="J4790">
        <v>6</v>
      </c>
      <c r="K4790">
        <v>2022</v>
      </c>
      <c r="L4790">
        <v>76377.400000000009</v>
      </c>
      <c r="M4790" t="s">
        <v>40</v>
      </c>
    </row>
    <row r="4791" spans="1:13" x14ac:dyDescent="0.25">
      <c r="A4791" t="s">
        <v>25</v>
      </c>
      <c r="B4791" t="s">
        <v>26</v>
      </c>
      <c r="C4791">
        <v>1.41</v>
      </c>
      <c r="D4791">
        <v>18112</v>
      </c>
      <c r="E4791">
        <v>17549</v>
      </c>
      <c r="F4791">
        <v>563</v>
      </c>
      <c r="G4791" t="s">
        <v>58</v>
      </c>
      <c r="H4791" t="s">
        <v>4859</v>
      </c>
      <c r="I4791" s="1">
        <v>44624</v>
      </c>
      <c r="J4791">
        <v>3</v>
      </c>
      <c r="K4791">
        <v>2022</v>
      </c>
      <c r="L4791">
        <v>24744.09</v>
      </c>
      <c r="M4791" t="s">
        <v>57</v>
      </c>
    </row>
    <row r="4792" spans="1:13" x14ac:dyDescent="0.25">
      <c r="A4792" t="s">
        <v>91</v>
      </c>
      <c r="B4792" t="s">
        <v>14</v>
      </c>
      <c r="C4792">
        <v>2.7</v>
      </c>
      <c r="D4792">
        <v>48547</v>
      </c>
      <c r="E4792">
        <v>17873</v>
      </c>
      <c r="F4792">
        <v>30674</v>
      </c>
      <c r="G4792" t="s">
        <v>51</v>
      </c>
      <c r="H4792" t="s">
        <v>4860</v>
      </c>
      <c r="I4792" s="1">
        <v>45142</v>
      </c>
      <c r="J4792">
        <v>8</v>
      </c>
      <c r="K4792">
        <v>2023</v>
      </c>
      <c r="L4792">
        <v>48257.100000000006</v>
      </c>
      <c r="M4792" t="s">
        <v>37</v>
      </c>
    </row>
    <row r="4793" spans="1:13" x14ac:dyDescent="0.25">
      <c r="A4793" t="s">
        <v>107</v>
      </c>
      <c r="B4793" t="s">
        <v>45</v>
      </c>
      <c r="C4793">
        <v>0.76</v>
      </c>
      <c r="D4793">
        <v>18665</v>
      </c>
      <c r="E4793">
        <v>16579</v>
      </c>
      <c r="F4793">
        <v>2086</v>
      </c>
      <c r="G4793" t="s">
        <v>89</v>
      </c>
      <c r="H4793" t="s">
        <v>4861</v>
      </c>
      <c r="I4793" s="1">
        <v>44939</v>
      </c>
      <c r="J4793">
        <v>1</v>
      </c>
      <c r="K4793">
        <v>2023</v>
      </c>
      <c r="L4793">
        <v>12600.04</v>
      </c>
      <c r="M4793" t="s">
        <v>40</v>
      </c>
    </row>
    <row r="4794" spans="1:13" x14ac:dyDescent="0.25">
      <c r="A4794" t="s">
        <v>41</v>
      </c>
      <c r="B4794" t="s">
        <v>14</v>
      </c>
      <c r="C4794">
        <v>6.06</v>
      </c>
      <c r="D4794">
        <v>30886</v>
      </c>
      <c r="E4794">
        <v>24371</v>
      </c>
      <c r="F4794">
        <v>6515</v>
      </c>
      <c r="G4794" t="s">
        <v>105</v>
      </c>
      <c r="H4794" t="s">
        <v>4862</v>
      </c>
      <c r="I4794" s="1">
        <v>44741</v>
      </c>
      <c r="J4794">
        <v>6</v>
      </c>
      <c r="K4794">
        <v>2022</v>
      </c>
      <c r="L4794">
        <v>147688.25999999998</v>
      </c>
      <c r="M4794" t="s">
        <v>95</v>
      </c>
    </row>
    <row r="4795" spans="1:13" x14ac:dyDescent="0.25">
      <c r="A4795" t="s">
        <v>63</v>
      </c>
      <c r="B4795" t="s">
        <v>45</v>
      </c>
      <c r="C4795">
        <v>1</v>
      </c>
      <c r="D4795">
        <v>21352</v>
      </c>
      <c r="E4795">
        <v>7069</v>
      </c>
      <c r="F4795">
        <v>14283</v>
      </c>
      <c r="G4795" t="s">
        <v>46</v>
      </c>
      <c r="H4795" t="s">
        <v>4863</v>
      </c>
      <c r="I4795" s="1">
        <v>45131</v>
      </c>
      <c r="J4795">
        <v>7</v>
      </c>
      <c r="K4795">
        <v>2023</v>
      </c>
      <c r="L4795">
        <v>7069</v>
      </c>
      <c r="M4795" t="s">
        <v>57</v>
      </c>
    </row>
    <row r="4796" spans="1:13" x14ac:dyDescent="0.25">
      <c r="A4796" t="s">
        <v>13</v>
      </c>
      <c r="B4796" t="s">
        <v>14</v>
      </c>
      <c r="C4796">
        <v>14.23</v>
      </c>
      <c r="D4796">
        <v>17066</v>
      </c>
      <c r="E4796">
        <v>11265</v>
      </c>
      <c r="F4796">
        <v>5801</v>
      </c>
      <c r="G4796" t="s">
        <v>15</v>
      </c>
      <c r="H4796" t="s">
        <v>4864</v>
      </c>
      <c r="I4796" s="1">
        <v>44927</v>
      </c>
      <c r="J4796">
        <v>1</v>
      </c>
      <c r="K4796">
        <v>2023</v>
      </c>
      <c r="L4796">
        <v>160300.95000000001</v>
      </c>
      <c r="M4796" t="s">
        <v>20</v>
      </c>
    </row>
    <row r="4797" spans="1:13" x14ac:dyDescent="0.25">
      <c r="A4797" t="s">
        <v>18</v>
      </c>
      <c r="B4797" t="s">
        <v>14</v>
      </c>
      <c r="C4797">
        <v>8.42</v>
      </c>
      <c r="D4797">
        <v>26795</v>
      </c>
      <c r="E4797">
        <v>22877</v>
      </c>
      <c r="F4797">
        <v>3918</v>
      </c>
      <c r="G4797" t="s">
        <v>105</v>
      </c>
      <c r="H4797" t="s">
        <v>4865</v>
      </c>
      <c r="I4797" s="1">
        <v>44996</v>
      </c>
      <c r="J4797">
        <v>3</v>
      </c>
      <c r="K4797">
        <v>2023</v>
      </c>
      <c r="L4797">
        <v>192624.34</v>
      </c>
      <c r="M4797" t="s">
        <v>20</v>
      </c>
    </row>
    <row r="4798" spans="1:13" x14ac:dyDescent="0.25">
      <c r="A4798" t="s">
        <v>162</v>
      </c>
      <c r="B4798" t="s">
        <v>22</v>
      </c>
      <c r="C4798">
        <v>5.36</v>
      </c>
      <c r="D4798">
        <v>46468</v>
      </c>
      <c r="E4798">
        <v>6566</v>
      </c>
      <c r="F4798">
        <v>39902</v>
      </c>
      <c r="G4798" t="s">
        <v>61</v>
      </c>
      <c r="H4798" t="s">
        <v>4866</v>
      </c>
      <c r="I4798" s="1">
        <v>44635</v>
      </c>
      <c r="J4798">
        <v>3</v>
      </c>
      <c r="K4798">
        <v>2022</v>
      </c>
      <c r="L4798">
        <v>35193.760000000002</v>
      </c>
      <c r="M4798" t="s">
        <v>37</v>
      </c>
    </row>
    <row r="4799" spans="1:13" x14ac:dyDescent="0.25">
      <c r="A4799" t="s">
        <v>41</v>
      </c>
      <c r="B4799" t="s">
        <v>14</v>
      </c>
      <c r="C4799">
        <v>6.46</v>
      </c>
      <c r="D4799">
        <v>22395</v>
      </c>
      <c r="E4799">
        <v>12337</v>
      </c>
      <c r="F4799">
        <v>10058</v>
      </c>
      <c r="G4799" t="s">
        <v>42</v>
      </c>
      <c r="H4799" t="s">
        <v>4867</v>
      </c>
      <c r="I4799" s="1">
        <v>45240</v>
      </c>
      <c r="J4799">
        <v>11</v>
      </c>
      <c r="K4799">
        <v>2023</v>
      </c>
      <c r="L4799">
        <v>79697.02</v>
      </c>
      <c r="M4799" t="s">
        <v>32</v>
      </c>
    </row>
    <row r="4800" spans="1:13" x14ac:dyDescent="0.25">
      <c r="A4800" t="s">
        <v>18</v>
      </c>
      <c r="B4800" t="s">
        <v>14</v>
      </c>
      <c r="C4800">
        <v>10.99</v>
      </c>
      <c r="D4800">
        <v>4576</v>
      </c>
      <c r="E4800">
        <v>4125</v>
      </c>
      <c r="F4800">
        <v>451</v>
      </c>
      <c r="G4800" t="s">
        <v>51</v>
      </c>
      <c r="H4800" t="s">
        <v>4868</v>
      </c>
      <c r="I4800" s="1">
        <v>45147</v>
      </c>
      <c r="J4800">
        <v>8</v>
      </c>
      <c r="K4800">
        <v>2023</v>
      </c>
      <c r="L4800">
        <v>45333.75</v>
      </c>
      <c r="M4800" t="s">
        <v>57</v>
      </c>
    </row>
    <row r="4801" spans="1:13" x14ac:dyDescent="0.25">
      <c r="A4801" t="s">
        <v>121</v>
      </c>
      <c r="B4801" t="s">
        <v>34</v>
      </c>
      <c r="C4801">
        <v>0.69</v>
      </c>
      <c r="D4801">
        <v>17627</v>
      </c>
      <c r="E4801">
        <v>13073</v>
      </c>
      <c r="F4801">
        <v>4554</v>
      </c>
      <c r="G4801" t="s">
        <v>99</v>
      </c>
      <c r="H4801" t="s">
        <v>4869</v>
      </c>
      <c r="I4801" s="1">
        <v>44686</v>
      </c>
      <c r="J4801">
        <v>5</v>
      </c>
      <c r="K4801">
        <v>2022</v>
      </c>
      <c r="L4801">
        <v>9020.369999999999</v>
      </c>
      <c r="M4801" t="s">
        <v>50</v>
      </c>
    </row>
    <row r="4802" spans="1:13" x14ac:dyDescent="0.25">
      <c r="A4802" t="s">
        <v>63</v>
      </c>
      <c r="B4802" t="s">
        <v>45</v>
      </c>
      <c r="C4802">
        <v>0.75</v>
      </c>
      <c r="D4802">
        <v>15737</v>
      </c>
      <c r="E4802">
        <v>10134</v>
      </c>
      <c r="F4802">
        <v>5603</v>
      </c>
      <c r="G4802" t="s">
        <v>89</v>
      </c>
      <c r="H4802" t="s">
        <v>4870</v>
      </c>
      <c r="I4802" s="1">
        <v>44945</v>
      </c>
      <c r="J4802">
        <v>1</v>
      </c>
      <c r="K4802">
        <v>2023</v>
      </c>
      <c r="L4802">
        <v>7600.5</v>
      </c>
      <c r="M4802" t="s">
        <v>50</v>
      </c>
    </row>
    <row r="4803" spans="1:13" x14ac:dyDescent="0.25">
      <c r="A4803" t="s">
        <v>134</v>
      </c>
      <c r="B4803" t="s">
        <v>22</v>
      </c>
      <c r="C4803">
        <v>3.19</v>
      </c>
      <c r="D4803">
        <v>5708</v>
      </c>
      <c r="E4803">
        <v>2154</v>
      </c>
      <c r="F4803">
        <v>3554</v>
      </c>
      <c r="G4803" t="s">
        <v>23</v>
      </c>
      <c r="H4803" t="s">
        <v>4871</v>
      </c>
      <c r="I4803" s="1">
        <v>44948</v>
      </c>
      <c r="J4803">
        <v>1</v>
      </c>
      <c r="K4803">
        <v>2023</v>
      </c>
      <c r="L4803">
        <v>6871.26</v>
      </c>
      <c r="M4803" t="s">
        <v>20</v>
      </c>
    </row>
    <row r="4804" spans="1:13" x14ac:dyDescent="0.25">
      <c r="A4804" t="s">
        <v>102</v>
      </c>
      <c r="B4804" t="s">
        <v>34</v>
      </c>
      <c r="C4804">
        <v>0.88</v>
      </c>
      <c r="D4804">
        <v>5892</v>
      </c>
      <c r="E4804">
        <v>3610</v>
      </c>
      <c r="F4804">
        <v>2282</v>
      </c>
      <c r="G4804" t="s">
        <v>38</v>
      </c>
      <c r="H4804" t="s">
        <v>4872</v>
      </c>
      <c r="I4804" s="1">
        <v>44964</v>
      </c>
      <c r="J4804">
        <v>2</v>
      </c>
      <c r="K4804">
        <v>2023</v>
      </c>
      <c r="L4804">
        <v>3176.8</v>
      </c>
      <c r="M4804" t="s">
        <v>70</v>
      </c>
    </row>
    <row r="4805" spans="1:13" x14ac:dyDescent="0.25">
      <c r="A4805" t="s">
        <v>121</v>
      </c>
      <c r="B4805" t="s">
        <v>34</v>
      </c>
      <c r="C4805">
        <v>0.77</v>
      </c>
      <c r="D4805">
        <v>19697</v>
      </c>
      <c r="E4805">
        <v>18315</v>
      </c>
      <c r="F4805">
        <v>1382</v>
      </c>
      <c r="G4805" t="s">
        <v>35</v>
      </c>
      <c r="H4805" t="s">
        <v>4873</v>
      </c>
      <c r="I4805" s="1">
        <v>44779</v>
      </c>
      <c r="J4805">
        <v>8</v>
      </c>
      <c r="K4805">
        <v>2022</v>
      </c>
      <c r="L4805">
        <v>14102.550000000001</v>
      </c>
      <c r="M4805" t="s">
        <v>50</v>
      </c>
    </row>
    <row r="4806" spans="1:13" x14ac:dyDescent="0.25">
      <c r="A4806" t="s">
        <v>71</v>
      </c>
      <c r="B4806" t="s">
        <v>45</v>
      </c>
      <c r="C4806">
        <v>0.65</v>
      </c>
      <c r="D4806">
        <v>32435</v>
      </c>
      <c r="E4806">
        <v>45</v>
      </c>
      <c r="F4806">
        <v>32390</v>
      </c>
      <c r="G4806" t="s">
        <v>64</v>
      </c>
      <c r="H4806" t="s">
        <v>4874</v>
      </c>
      <c r="I4806" s="1">
        <v>45281</v>
      </c>
      <c r="J4806">
        <v>12</v>
      </c>
      <c r="K4806">
        <v>2023</v>
      </c>
      <c r="L4806">
        <v>29.25</v>
      </c>
      <c r="M4806" t="s">
        <v>40</v>
      </c>
    </row>
    <row r="4807" spans="1:13" x14ac:dyDescent="0.25">
      <c r="A4807" t="s">
        <v>102</v>
      </c>
      <c r="B4807" t="s">
        <v>34</v>
      </c>
      <c r="C4807">
        <v>1.19</v>
      </c>
      <c r="D4807">
        <v>33474</v>
      </c>
      <c r="E4807">
        <v>12343</v>
      </c>
      <c r="F4807">
        <v>21131</v>
      </c>
      <c r="G4807" t="s">
        <v>118</v>
      </c>
      <c r="H4807" t="s">
        <v>4875</v>
      </c>
      <c r="I4807" s="1">
        <v>44981</v>
      </c>
      <c r="J4807">
        <v>2</v>
      </c>
      <c r="K4807">
        <v>2023</v>
      </c>
      <c r="L4807">
        <v>14688.17</v>
      </c>
      <c r="M4807" t="s">
        <v>32</v>
      </c>
    </row>
    <row r="4808" spans="1:13" x14ac:dyDescent="0.25">
      <c r="A4808" t="s">
        <v>88</v>
      </c>
      <c r="B4808" t="s">
        <v>45</v>
      </c>
      <c r="C4808">
        <v>0.46</v>
      </c>
      <c r="D4808">
        <v>6492</v>
      </c>
      <c r="E4808">
        <v>4124</v>
      </c>
      <c r="F4808">
        <v>2368</v>
      </c>
      <c r="G4808" t="s">
        <v>64</v>
      </c>
      <c r="H4808" t="s">
        <v>4876</v>
      </c>
      <c r="I4808" s="1">
        <v>44806</v>
      </c>
      <c r="J4808">
        <v>9</v>
      </c>
      <c r="K4808">
        <v>2022</v>
      </c>
      <c r="L4808">
        <v>1897.0400000000002</v>
      </c>
      <c r="M4808" t="s">
        <v>32</v>
      </c>
    </row>
    <row r="4809" spans="1:13" x14ac:dyDescent="0.25">
      <c r="A4809" t="s">
        <v>33</v>
      </c>
      <c r="B4809" t="s">
        <v>34</v>
      </c>
      <c r="C4809">
        <v>0.84</v>
      </c>
      <c r="D4809">
        <v>35077</v>
      </c>
      <c r="E4809">
        <v>9749</v>
      </c>
      <c r="F4809">
        <v>25328</v>
      </c>
      <c r="G4809" t="s">
        <v>38</v>
      </c>
      <c r="H4809" t="s">
        <v>4877</v>
      </c>
      <c r="I4809" s="1">
        <v>44857</v>
      </c>
      <c r="J4809">
        <v>10</v>
      </c>
      <c r="K4809">
        <v>2022</v>
      </c>
      <c r="L4809">
        <v>8189.16</v>
      </c>
      <c r="M4809" t="s">
        <v>57</v>
      </c>
    </row>
    <row r="4810" spans="1:13" x14ac:dyDescent="0.25">
      <c r="A4810" t="s">
        <v>60</v>
      </c>
      <c r="B4810" t="s">
        <v>22</v>
      </c>
      <c r="C4810">
        <v>2.72</v>
      </c>
      <c r="D4810">
        <v>17930</v>
      </c>
      <c r="E4810">
        <v>10125</v>
      </c>
      <c r="F4810">
        <v>7805</v>
      </c>
      <c r="G4810" t="s">
        <v>61</v>
      </c>
      <c r="H4810" t="s">
        <v>4878</v>
      </c>
      <c r="I4810" s="1">
        <v>45157</v>
      </c>
      <c r="J4810">
        <v>8</v>
      </c>
      <c r="K4810">
        <v>2023</v>
      </c>
      <c r="L4810">
        <v>27540.000000000004</v>
      </c>
      <c r="M4810" t="s">
        <v>20</v>
      </c>
    </row>
    <row r="4811" spans="1:13" x14ac:dyDescent="0.25">
      <c r="A4811" t="s">
        <v>66</v>
      </c>
      <c r="B4811" t="s">
        <v>26</v>
      </c>
      <c r="C4811">
        <v>7.69</v>
      </c>
      <c r="D4811">
        <v>48295</v>
      </c>
      <c r="E4811">
        <v>7124</v>
      </c>
      <c r="F4811">
        <v>41171</v>
      </c>
      <c r="G4811" t="s">
        <v>58</v>
      </c>
      <c r="H4811" t="s">
        <v>4879</v>
      </c>
      <c r="I4811" s="1">
        <v>44820</v>
      </c>
      <c r="J4811">
        <v>9</v>
      </c>
      <c r="K4811">
        <v>2022</v>
      </c>
      <c r="L4811">
        <v>54783.560000000005</v>
      </c>
      <c r="M4811" t="s">
        <v>37</v>
      </c>
    </row>
    <row r="4812" spans="1:13" x14ac:dyDescent="0.25">
      <c r="A4812" t="s">
        <v>107</v>
      </c>
      <c r="B4812" t="s">
        <v>45</v>
      </c>
      <c r="C4812">
        <v>0.78</v>
      </c>
      <c r="D4812">
        <v>17867</v>
      </c>
      <c r="E4812">
        <v>1090</v>
      </c>
      <c r="F4812">
        <v>16777</v>
      </c>
      <c r="G4812" t="s">
        <v>72</v>
      </c>
      <c r="H4812" t="s">
        <v>4880</v>
      </c>
      <c r="I4812" s="1">
        <v>44972</v>
      </c>
      <c r="J4812">
        <v>2</v>
      </c>
      <c r="K4812">
        <v>2023</v>
      </c>
      <c r="L4812">
        <v>850.2</v>
      </c>
      <c r="M4812" t="s">
        <v>20</v>
      </c>
    </row>
    <row r="4813" spans="1:13" x14ac:dyDescent="0.25">
      <c r="A4813" t="s">
        <v>25</v>
      </c>
      <c r="B4813" t="s">
        <v>26</v>
      </c>
      <c r="C4813">
        <v>1.1299999999999999</v>
      </c>
      <c r="D4813">
        <v>13329</v>
      </c>
      <c r="E4813">
        <v>10422</v>
      </c>
      <c r="F4813">
        <v>2907</v>
      </c>
      <c r="G4813" t="s">
        <v>27</v>
      </c>
      <c r="H4813" t="s">
        <v>4881</v>
      </c>
      <c r="I4813" s="1">
        <v>44612</v>
      </c>
      <c r="J4813">
        <v>2</v>
      </c>
      <c r="K4813">
        <v>2022</v>
      </c>
      <c r="L4813">
        <v>11776.859999999999</v>
      </c>
      <c r="M4813" t="s">
        <v>17</v>
      </c>
    </row>
    <row r="4814" spans="1:13" x14ac:dyDescent="0.25">
      <c r="A4814" t="s">
        <v>66</v>
      </c>
      <c r="B4814" t="s">
        <v>26</v>
      </c>
      <c r="C4814">
        <v>7.19</v>
      </c>
      <c r="D4814">
        <v>25886</v>
      </c>
      <c r="E4814">
        <v>9867</v>
      </c>
      <c r="F4814">
        <v>16019</v>
      </c>
      <c r="G4814" t="s">
        <v>58</v>
      </c>
      <c r="H4814" t="s">
        <v>4882</v>
      </c>
      <c r="I4814" s="1">
        <v>45036</v>
      </c>
      <c r="J4814">
        <v>4</v>
      </c>
      <c r="K4814">
        <v>2023</v>
      </c>
      <c r="L4814">
        <v>70943.73000000001</v>
      </c>
      <c r="M4814" t="s">
        <v>20</v>
      </c>
    </row>
    <row r="4815" spans="1:13" x14ac:dyDescent="0.25">
      <c r="A4815" t="s">
        <v>33</v>
      </c>
      <c r="B4815" t="s">
        <v>34</v>
      </c>
      <c r="C4815">
        <v>0.93</v>
      </c>
      <c r="D4815">
        <v>9290</v>
      </c>
      <c r="E4815">
        <v>2489</v>
      </c>
      <c r="F4815">
        <v>6801</v>
      </c>
      <c r="G4815" t="s">
        <v>35</v>
      </c>
      <c r="H4815" t="s">
        <v>4883</v>
      </c>
      <c r="I4815" s="1">
        <v>45083</v>
      </c>
      <c r="J4815">
        <v>6</v>
      </c>
      <c r="K4815">
        <v>2023</v>
      </c>
      <c r="L4815">
        <v>2314.77</v>
      </c>
      <c r="M4815" t="s">
        <v>20</v>
      </c>
    </row>
    <row r="4816" spans="1:13" x14ac:dyDescent="0.25">
      <c r="A4816" t="s">
        <v>121</v>
      </c>
      <c r="B4816" t="s">
        <v>34</v>
      </c>
      <c r="C4816">
        <v>0.63</v>
      </c>
      <c r="D4816">
        <v>33471</v>
      </c>
      <c r="E4816">
        <v>25347</v>
      </c>
      <c r="F4816">
        <v>8124</v>
      </c>
      <c r="G4816" t="s">
        <v>35</v>
      </c>
      <c r="H4816" t="s">
        <v>4884</v>
      </c>
      <c r="I4816" s="1">
        <v>44974</v>
      </c>
      <c r="J4816">
        <v>2</v>
      </c>
      <c r="K4816">
        <v>2023</v>
      </c>
      <c r="L4816">
        <v>15968.61</v>
      </c>
      <c r="M4816" t="s">
        <v>17</v>
      </c>
    </row>
    <row r="4817" spans="1:13" x14ac:dyDescent="0.25">
      <c r="A4817" t="s">
        <v>88</v>
      </c>
      <c r="B4817" t="s">
        <v>45</v>
      </c>
      <c r="C4817">
        <v>0.48</v>
      </c>
      <c r="D4817">
        <v>33375</v>
      </c>
      <c r="E4817">
        <v>25828</v>
      </c>
      <c r="F4817">
        <v>7547</v>
      </c>
      <c r="G4817" t="s">
        <v>64</v>
      </c>
      <c r="H4817" t="s">
        <v>4885</v>
      </c>
      <c r="I4817" s="1">
        <v>45135</v>
      </c>
      <c r="J4817">
        <v>7</v>
      </c>
      <c r="K4817">
        <v>2023</v>
      </c>
      <c r="L4817">
        <v>12397.439999999999</v>
      </c>
      <c r="M4817" t="s">
        <v>32</v>
      </c>
    </row>
    <row r="4818" spans="1:13" x14ac:dyDescent="0.25">
      <c r="A4818" t="s">
        <v>71</v>
      </c>
      <c r="B4818" t="s">
        <v>45</v>
      </c>
      <c r="C4818">
        <v>0.74</v>
      </c>
      <c r="D4818">
        <v>5313</v>
      </c>
      <c r="E4818">
        <v>2462</v>
      </c>
      <c r="F4818">
        <v>2851</v>
      </c>
      <c r="G4818" t="s">
        <v>89</v>
      </c>
      <c r="H4818" t="s">
        <v>4886</v>
      </c>
      <c r="I4818" s="1">
        <v>45204</v>
      </c>
      <c r="J4818">
        <v>10</v>
      </c>
      <c r="K4818">
        <v>2023</v>
      </c>
      <c r="L4818">
        <v>1821.8799999999999</v>
      </c>
      <c r="M4818" t="s">
        <v>32</v>
      </c>
    </row>
    <row r="4819" spans="1:13" x14ac:dyDescent="0.25">
      <c r="A4819" t="s">
        <v>77</v>
      </c>
      <c r="B4819" t="s">
        <v>22</v>
      </c>
      <c r="C4819">
        <v>4.25</v>
      </c>
      <c r="D4819">
        <v>20690</v>
      </c>
      <c r="E4819">
        <v>15555</v>
      </c>
      <c r="F4819">
        <v>5135</v>
      </c>
      <c r="G4819" t="s">
        <v>23</v>
      </c>
      <c r="H4819" t="s">
        <v>4887</v>
      </c>
      <c r="I4819" s="1">
        <v>44698</v>
      </c>
      <c r="J4819">
        <v>5</v>
      </c>
      <c r="K4819">
        <v>2022</v>
      </c>
      <c r="L4819">
        <v>66108.75</v>
      </c>
      <c r="M4819" t="s">
        <v>40</v>
      </c>
    </row>
    <row r="4820" spans="1:13" x14ac:dyDescent="0.25">
      <c r="A4820" t="s">
        <v>33</v>
      </c>
      <c r="B4820" t="s">
        <v>34</v>
      </c>
      <c r="C4820">
        <v>0.72</v>
      </c>
      <c r="D4820">
        <v>42099</v>
      </c>
      <c r="E4820">
        <v>11069</v>
      </c>
      <c r="F4820">
        <v>31030</v>
      </c>
      <c r="G4820" t="s">
        <v>118</v>
      </c>
      <c r="H4820" t="s">
        <v>4888</v>
      </c>
      <c r="I4820" s="1">
        <v>44577</v>
      </c>
      <c r="J4820">
        <v>1</v>
      </c>
      <c r="K4820">
        <v>2022</v>
      </c>
      <c r="L4820">
        <v>7969.6799999999994</v>
      </c>
      <c r="M4820" t="s">
        <v>70</v>
      </c>
    </row>
    <row r="4821" spans="1:13" x14ac:dyDescent="0.25">
      <c r="A4821" t="s">
        <v>121</v>
      </c>
      <c r="B4821" t="s">
        <v>34</v>
      </c>
      <c r="C4821">
        <v>0.89</v>
      </c>
      <c r="D4821">
        <v>7946</v>
      </c>
      <c r="E4821">
        <v>777</v>
      </c>
      <c r="F4821">
        <v>7169</v>
      </c>
      <c r="G4821" t="s">
        <v>38</v>
      </c>
      <c r="H4821" t="s">
        <v>4889</v>
      </c>
      <c r="I4821" s="1">
        <v>45107</v>
      </c>
      <c r="J4821">
        <v>6</v>
      </c>
      <c r="K4821">
        <v>2023</v>
      </c>
      <c r="L4821">
        <v>691.53</v>
      </c>
      <c r="M4821" t="s">
        <v>40</v>
      </c>
    </row>
    <row r="4822" spans="1:13" x14ac:dyDescent="0.25">
      <c r="A4822" t="s">
        <v>33</v>
      </c>
      <c r="B4822" t="s">
        <v>34</v>
      </c>
      <c r="C4822">
        <v>0.9</v>
      </c>
      <c r="D4822">
        <v>34635</v>
      </c>
      <c r="E4822">
        <v>2539</v>
      </c>
      <c r="F4822">
        <v>32096</v>
      </c>
      <c r="G4822" t="s">
        <v>118</v>
      </c>
      <c r="H4822" t="s">
        <v>4890</v>
      </c>
      <c r="I4822" s="1">
        <v>44857</v>
      </c>
      <c r="J4822">
        <v>10</v>
      </c>
      <c r="K4822">
        <v>2022</v>
      </c>
      <c r="L4822">
        <v>2285.1</v>
      </c>
      <c r="M4822" t="s">
        <v>32</v>
      </c>
    </row>
    <row r="4823" spans="1:13" x14ac:dyDescent="0.25">
      <c r="A4823" t="s">
        <v>44</v>
      </c>
      <c r="B4823" t="s">
        <v>45</v>
      </c>
      <c r="C4823">
        <v>1.08</v>
      </c>
      <c r="D4823">
        <v>43565</v>
      </c>
      <c r="E4823">
        <v>17964</v>
      </c>
      <c r="F4823">
        <v>25601</v>
      </c>
      <c r="G4823" t="s">
        <v>89</v>
      </c>
      <c r="H4823" t="s">
        <v>4891</v>
      </c>
      <c r="I4823" s="1">
        <v>44617</v>
      </c>
      <c r="J4823">
        <v>2</v>
      </c>
      <c r="K4823">
        <v>2022</v>
      </c>
      <c r="L4823">
        <v>19401.120000000003</v>
      </c>
      <c r="M4823" t="s">
        <v>50</v>
      </c>
    </row>
    <row r="4824" spans="1:13" x14ac:dyDescent="0.25">
      <c r="A4824" t="s">
        <v>18</v>
      </c>
      <c r="B4824" t="s">
        <v>14</v>
      </c>
      <c r="C4824">
        <v>10.19</v>
      </c>
      <c r="D4824">
        <v>31213</v>
      </c>
      <c r="E4824">
        <v>2993</v>
      </c>
      <c r="F4824">
        <v>28220</v>
      </c>
      <c r="G4824" t="s">
        <v>105</v>
      </c>
      <c r="H4824" t="s">
        <v>4892</v>
      </c>
      <c r="I4824" s="1">
        <v>44783</v>
      </c>
      <c r="J4824">
        <v>8</v>
      </c>
      <c r="K4824">
        <v>2022</v>
      </c>
      <c r="L4824">
        <v>30498.67</v>
      </c>
      <c r="M4824" t="s">
        <v>37</v>
      </c>
    </row>
    <row r="4825" spans="1:13" x14ac:dyDescent="0.25">
      <c r="A4825" t="s">
        <v>60</v>
      </c>
      <c r="B4825" t="s">
        <v>22</v>
      </c>
      <c r="C4825">
        <v>2.54</v>
      </c>
      <c r="D4825">
        <v>11981</v>
      </c>
      <c r="E4825">
        <v>5144</v>
      </c>
      <c r="F4825">
        <v>6837</v>
      </c>
      <c r="G4825" t="s">
        <v>30</v>
      </c>
      <c r="H4825" t="s">
        <v>4893</v>
      </c>
      <c r="I4825" s="1">
        <v>45244</v>
      </c>
      <c r="J4825">
        <v>11</v>
      </c>
      <c r="K4825">
        <v>2023</v>
      </c>
      <c r="L4825">
        <v>13065.76</v>
      </c>
      <c r="M4825" t="s">
        <v>20</v>
      </c>
    </row>
    <row r="4826" spans="1:13" x14ac:dyDescent="0.25">
      <c r="A4826" t="s">
        <v>55</v>
      </c>
      <c r="B4826" t="s">
        <v>34</v>
      </c>
      <c r="C4826">
        <v>2.2599999999999998</v>
      </c>
      <c r="D4826">
        <v>38362</v>
      </c>
      <c r="E4826">
        <v>36883</v>
      </c>
      <c r="F4826">
        <v>1479</v>
      </c>
      <c r="G4826" t="s">
        <v>99</v>
      </c>
      <c r="H4826" t="s">
        <v>4894</v>
      </c>
      <c r="I4826" s="1">
        <v>45149</v>
      </c>
      <c r="J4826">
        <v>8</v>
      </c>
      <c r="K4826">
        <v>2023</v>
      </c>
      <c r="L4826">
        <v>83355.579999999987</v>
      </c>
      <c r="M4826" t="s">
        <v>57</v>
      </c>
    </row>
    <row r="4827" spans="1:13" x14ac:dyDescent="0.25">
      <c r="A4827" t="s">
        <v>18</v>
      </c>
      <c r="B4827" t="s">
        <v>14</v>
      </c>
      <c r="C4827">
        <v>11.89</v>
      </c>
      <c r="D4827">
        <v>18079</v>
      </c>
      <c r="E4827">
        <v>3149</v>
      </c>
      <c r="F4827">
        <v>14930</v>
      </c>
      <c r="G4827" t="s">
        <v>15</v>
      </c>
      <c r="H4827" t="s">
        <v>4895</v>
      </c>
      <c r="I4827" s="1">
        <v>44724</v>
      </c>
      <c r="J4827">
        <v>6</v>
      </c>
      <c r="K4827">
        <v>2022</v>
      </c>
      <c r="L4827">
        <v>37441.61</v>
      </c>
      <c r="M4827" t="s">
        <v>95</v>
      </c>
    </row>
    <row r="4828" spans="1:13" x14ac:dyDescent="0.25">
      <c r="A4828" t="s">
        <v>66</v>
      </c>
      <c r="B4828" t="s">
        <v>26</v>
      </c>
      <c r="C4828">
        <v>8.42</v>
      </c>
      <c r="D4828">
        <v>2530</v>
      </c>
      <c r="E4828">
        <v>335</v>
      </c>
      <c r="F4828">
        <v>2195</v>
      </c>
      <c r="G4828" t="s">
        <v>81</v>
      </c>
      <c r="H4828" t="s">
        <v>4896</v>
      </c>
      <c r="I4828" s="1">
        <v>45146</v>
      </c>
      <c r="J4828">
        <v>8</v>
      </c>
      <c r="K4828">
        <v>2023</v>
      </c>
      <c r="L4828">
        <v>2820.7</v>
      </c>
      <c r="M4828" t="s">
        <v>37</v>
      </c>
    </row>
    <row r="4829" spans="1:13" x14ac:dyDescent="0.25">
      <c r="A4829" t="s">
        <v>91</v>
      </c>
      <c r="B4829" t="s">
        <v>14</v>
      </c>
      <c r="C4829">
        <v>2.59</v>
      </c>
      <c r="D4829">
        <v>27076</v>
      </c>
      <c r="E4829">
        <v>11785</v>
      </c>
      <c r="F4829">
        <v>15291</v>
      </c>
      <c r="G4829" t="s">
        <v>51</v>
      </c>
      <c r="H4829" t="s">
        <v>4897</v>
      </c>
      <c r="I4829" s="1">
        <v>45213</v>
      </c>
      <c r="J4829">
        <v>10</v>
      </c>
      <c r="K4829">
        <v>2023</v>
      </c>
      <c r="L4829">
        <v>30523.149999999998</v>
      </c>
      <c r="M4829" t="s">
        <v>57</v>
      </c>
    </row>
    <row r="4830" spans="1:13" x14ac:dyDescent="0.25">
      <c r="A4830" t="s">
        <v>18</v>
      </c>
      <c r="B4830" t="s">
        <v>14</v>
      </c>
      <c r="C4830">
        <v>11.81</v>
      </c>
      <c r="D4830">
        <v>7418</v>
      </c>
      <c r="E4830">
        <v>3219</v>
      </c>
      <c r="F4830">
        <v>4199</v>
      </c>
      <c r="G4830" t="s">
        <v>105</v>
      </c>
      <c r="H4830" t="s">
        <v>4898</v>
      </c>
      <c r="I4830" s="1">
        <v>44633</v>
      </c>
      <c r="J4830">
        <v>3</v>
      </c>
      <c r="K4830">
        <v>2022</v>
      </c>
      <c r="L4830">
        <v>38016.39</v>
      </c>
      <c r="M4830" t="s">
        <v>20</v>
      </c>
    </row>
    <row r="4831" spans="1:13" x14ac:dyDescent="0.25">
      <c r="A4831" t="s">
        <v>91</v>
      </c>
      <c r="B4831" t="s">
        <v>14</v>
      </c>
      <c r="C4831">
        <v>2.77</v>
      </c>
      <c r="D4831">
        <v>45291</v>
      </c>
      <c r="E4831">
        <v>8902</v>
      </c>
      <c r="F4831">
        <v>36389</v>
      </c>
      <c r="G4831" t="s">
        <v>105</v>
      </c>
      <c r="H4831" t="s">
        <v>4899</v>
      </c>
      <c r="I4831" s="1">
        <v>44791</v>
      </c>
      <c r="J4831">
        <v>8</v>
      </c>
      <c r="K4831">
        <v>2022</v>
      </c>
      <c r="L4831">
        <v>24658.54</v>
      </c>
      <c r="M4831" t="s">
        <v>32</v>
      </c>
    </row>
    <row r="4832" spans="1:13" x14ac:dyDescent="0.25">
      <c r="A4832" t="s">
        <v>63</v>
      </c>
      <c r="B4832" t="s">
        <v>45</v>
      </c>
      <c r="C4832">
        <v>1.02</v>
      </c>
      <c r="D4832">
        <v>6949</v>
      </c>
      <c r="E4832">
        <v>2348</v>
      </c>
      <c r="F4832">
        <v>4601</v>
      </c>
      <c r="G4832" t="s">
        <v>46</v>
      </c>
      <c r="H4832" t="s">
        <v>4900</v>
      </c>
      <c r="I4832" s="1">
        <v>44581</v>
      </c>
      <c r="J4832">
        <v>1</v>
      </c>
      <c r="K4832">
        <v>2022</v>
      </c>
      <c r="L4832">
        <v>2394.96</v>
      </c>
      <c r="M4832" t="s">
        <v>37</v>
      </c>
    </row>
    <row r="4833" spans="1:13" x14ac:dyDescent="0.25">
      <c r="A4833" t="s">
        <v>102</v>
      </c>
      <c r="B4833" t="s">
        <v>34</v>
      </c>
      <c r="C4833">
        <v>0.9</v>
      </c>
      <c r="D4833">
        <v>49380</v>
      </c>
      <c r="E4833">
        <v>45305</v>
      </c>
      <c r="F4833">
        <v>4075</v>
      </c>
      <c r="G4833" t="s">
        <v>38</v>
      </c>
      <c r="H4833" t="s">
        <v>4901</v>
      </c>
      <c r="I4833" s="1">
        <v>44757</v>
      </c>
      <c r="J4833">
        <v>7</v>
      </c>
      <c r="K4833">
        <v>2022</v>
      </c>
      <c r="L4833">
        <v>40774.5</v>
      </c>
      <c r="M4833" t="s">
        <v>70</v>
      </c>
    </row>
    <row r="4834" spans="1:13" x14ac:dyDescent="0.25">
      <c r="A4834" t="s">
        <v>25</v>
      </c>
      <c r="B4834" t="s">
        <v>26</v>
      </c>
      <c r="C4834">
        <v>1.31</v>
      </c>
      <c r="D4834">
        <v>48568</v>
      </c>
      <c r="E4834">
        <v>14490</v>
      </c>
      <c r="F4834">
        <v>34078</v>
      </c>
      <c r="G4834" t="s">
        <v>48</v>
      </c>
      <c r="H4834" t="s">
        <v>4902</v>
      </c>
      <c r="I4834" s="1">
        <v>45111</v>
      </c>
      <c r="J4834">
        <v>7</v>
      </c>
      <c r="K4834">
        <v>2023</v>
      </c>
      <c r="L4834">
        <v>18981.900000000001</v>
      </c>
      <c r="M4834" t="s">
        <v>57</v>
      </c>
    </row>
    <row r="4835" spans="1:13" x14ac:dyDescent="0.25">
      <c r="A4835" t="s">
        <v>91</v>
      </c>
      <c r="B4835" t="s">
        <v>14</v>
      </c>
      <c r="C4835">
        <v>2.74</v>
      </c>
      <c r="D4835">
        <v>19816</v>
      </c>
      <c r="E4835">
        <v>2454</v>
      </c>
      <c r="F4835">
        <v>17362</v>
      </c>
      <c r="G4835" t="s">
        <v>105</v>
      </c>
      <c r="H4835" t="s">
        <v>4903</v>
      </c>
      <c r="I4835" s="1">
        <v>44686</v>
      </c>
      <c r="J4835">
        <v>5</v>
      </c>
      <c r="K4835">
        <v>2022</v>
      </c>
      <c r="L4835">
        <v>6723.9600000000009</v>
      </c>
      <c r="M4835" t="s">
        <v>95</v>
      </c>
    </row>
    <row r="4836" spans="1:13" x14ac:dyDescent="0.25">
      <c r="A4836" t="s">
        <v>13</v>
      </c>
      <c r="B4836" t="s">
        <v>14</v>
      </c>
      <c r="C4836">
        <v>11.88</v>
      </c>
      <c r="D4836">
        <v>24045</v>
      </c>
      <c r="E4836">
        <v>19456</v>
      </c>
      <c r="F4836">
        <v>4589</v>
      </c>
      <c r="G4836" t="s">
        <v>105</v>
      </c>
      <c r="H4836" t="s">
        <v>4904</v>
      </c>
      <c r="I4836" s="1">
        <v>44804</v>
      </c>
      <c r="J4836">
        <v>8</v>
      </c>
      <c r="K4836">
        <v>2022</v>
      </c>
      <c r="L4836">
        <v>231137.28000000003</v>
      </c>
      <c r="M4836" t="s">
        <v>70</v>
      </c>
    </row>
    <row r="4837" spans="1:13" x14ac:dyDescent="0.25">
      <c r="A4837" t="s">
        <v>162</v>
      </c>
      <c r="B4837" t="s">
        <v>22</v>
      </c>
      <c r="C4837">
        <v>4.88</v>
      </c>
      <c r="D4837">
        <v>22240</v>
      </c>
      <c r="E4837">
        <v>17290</v>
      </c>
      <c r="F4837">
        <v>4950</v>
      </c>
      <c r="G4837" t="s">
        <v>23</v>
      </c>
      <c r="H4837" t="s">
        <v>4905</v>
      </c>
      <c r="I4837" s="1">
        <v>45217</v>
      </c>
      <c r="J4837">
        <v>10</v>
      </c>
      <c r="K4837">
        <v>2023</v>
      </c>
      <c r="L4837">
        <v>84375.2</v>
      </c>
      <c r="M4837" t="s">
        <v>37</v>
      </c>
    </row>
    <row r="4838" spans="1:13" x14ac:dyDescent="0.25">
      <c r="A4838" t="s">
        <v>63</v>
      </c>
      <c r="B4838" t="s">
        <v>45</v>
      </c>
      <c r="C4838">
        <v>0.97</v>
      </c>
      <c r="D4838">
        <v>45054</v>
      </c>
      <c r="E4838">
        <v>25849</v>
      </c>
      <c r="F4838">
        <v>19205</v>
      </c>
      <c r="G4838" t="s">
        <v>89</v>
      </c>
      <c r="H4838" t="s">
        <v>4906</v>
      </c>
      <c r="I4838" s="1">
        <v>44834</v>
      </c>
      <c r="J4838">
        <v>9</v>
      </c>
      <c r="K4838">
        <v>2022</v>
      </c>
      <c r="L4838">
        <v>25073.53</v>
      </c>
      <c r="M4838" t="s">
        <v>17</v>
      </c>
    </row>
    <row r="4839" spans="1:13" x14ac:dyDescent="0.25">
      <c r="A4839" t="s">
        <v>21</v>
      </c>
      <c r="B4839" t="s">
        <v>22</v>
      </c>
      <c r="C4839">
        <v>2.36</v>
      </c>
      <c r="D4839">
        <v>44752</v>
      </c>
      <c r="E4839">
        <v>11500</v>
      </c>
      <c r="F4839">
        <v>33252</v>
      </c>
      <c r="G4839" t="s">
        <v>23</v>
      </c>
      <c r="H4839" t="s">
        <v>4907</v>
      </c>
      <c r="I4839" s="1">
        <v>45139</v>
      </c>
      <c r="J4839">
        <v>8</v>
      </c>
      <c r="K4839">
        <v>2023</v>
      </c>
      <c r="L4839">
        <v>27140</v>
      </c>
      <c r="M4839" t="s">
        <v>57</v>
      </c>
    </row>
    <row r="4840" spans="1:13" x14ac:dyDescent="0.25">
      <c r="A4840" t="s">
        <v>77</v>
      </c>
      <c r="B4840" t="s">
        <v>22</v>
      </c>
      <c r="C4840">
        <v>4.1500000000000004</v>
      </c>
      <c r="D4840">
        <v>26894</v>
      </c>
      <c r="E4840">
        <v>14688</v>
      </c>
      <c r="F4840">
        <v>12206</v>
      </c>
      <c r="G4840" t="s">
        <v>23</v>
      </c>
      <c r="H4840" t="s">
        <v>4908</v>
      </c>
      <c r="I4840" s="1">
        <v>45100</v>
      </c>
      <c r="J4840">
        <v>6</v>
      </c>
      <c r="K4840">
        <v>2023</v>
      </c>
      <c r="L4840">
        <v>60955.200000000004</v>
      </c>
      <c r="M4840" t="s">
        <v>20</v>
      </c>
    </row>
    <row r="4841" spans="1:13" x14ac:dyDescent="0.25">
      <c r="A4841" t="s">
        <v>53</v>
      </c>
      <c r="B4841" t="s">
        <v>26</v>
      </c>
      <c r="C4841">
        <v>4.1100000000000003</v>
      </c>
      <c r="D4841">
        <v>38372</v>
      </c>
      <c r="E4841">
        <v>9959</v>
      </c>
      <c r="F4841">
        <v>28413</v>
      </c>
      <c r="G4841" t="s">
        <v>58</v>
      </c>
      <c r="H4841" t="s">
        <v>4909</v>
      </c>
      <c r="I4841" s="1">
        <v>45002</v>
      </c>
      <c r="J4841">
        <v>3</v>
      </c>
      <c r="K4841">
        <v>2023</v>
      </c>
      <c r="L4841">
        <v>40931.490000000005</v>
      </c>
      <c r="M4841" t="s">
        <v>50</v>
      </c>
    </row>
    <row r="4842" spans="1:13" x14ac:dyDescent="0.25">
      <c r="A4842" t="s">
        <v>55</v>
      </c>
      <c r="B4842" t="s">
        <v>34</v>
      </c>
      <c r="C4842">
        <v>1.7</v>
      </c>
      <c r="D4842">
        <v>12514</v>
      </c>
      <c r="E4842">
        <v>11816</v>
      </c>
      <c r="F4842">
        <v>698</v>
      </c>
      <c r="G4842" t="s">
        <v>99</v>
      </c>
      <c r="H4842" t="s">
        <v>4910</v>
      </c>
      <c r="I4842" s="1">
        <v>44987</v>
      </c>
      <c r="J4842">
        <v>3</v>
      </c>
      <c r="K4842">
        <v>2023</v>
      </c>
      <c r="L4842">
        <v>20087.2</v>
      </c>
      <c r="M4842" t="s">
        <v>57</v>
      </c>
    </row>
    <row r="4843" spans="1:13" x14ac:dyDescent="0.25">
      <c r="A4843" t="s">
        <v>55</v>
      </c>
      <c r="B4843" t="s">
        <v>34</v>
      </c>
      <c r="C4843">
        <v>2.27</v>
      </c>
      <c r="D4843">
        <v>34802</v>
      </c>
      <c r="E4843">
        <v>23018</v>
      </c>
      <c r="F4843">
        <v>11784</v>
      </c>
      <c r="G4843" t="s">
        <v>38</v>
      </c>
      <c r="H4843" t="s">
        <v>4911</v>
      </c>
      <c r="I4843" s="1">
        <v>44840</v>
      </c>
      <c r="J4843">
        <v>10</v>
      </c>
      <c r="K4843">
        <v>2022</v>
      </c>
      <c r="L4843">
        <v>52250.86</v>
      </c>
      <c r="M4843" t="s">
        <v>40</v>
      </c>
    </row>
    <row r="4844" spans="1:13" x14ac:dyDescent="0.25">
      <c r="A4844" t="s">
        <v>55</v>
      </c>
      <c r="B4844" t="s">
        <v>34</v>
      </c>
      <c r="C4844">
        <v>1.61</v>
      </c>
      <c r="D4844">
        <v>2253</v>
      </c>
      <c r="E4844">
        <v>1708</v>
      </c>
      <c r="F4844">
        <v>545</v>
      </c>
      <c r="G4844" t="s">
        <v>99</v>
      </c>
      <c r="H4844" t="s">
        <v>4912</v>
      </c>
      <c r="I4844" s="1">
        <v>44759</v>
      </c>
      <c r="J4844">
        <v>7</v>
      </c>
      <c r="K4844">
        <v>2022</v>
      </c>
      <c r="L4844">
        <v>2749.88</v>
      </c>
      <c r="M4844" t="s">
        <v>32</v>
      </c>
    </row>
    <row r="4845" spans="1:13" x14ac:dyDescent="0.25">
      <c r="A4845" t="s">
        <v>44</v>
      </c>
      <c r="B4845" t="s">
        <v>45</v>
      </c>
      <c r="C4845">
        <v>0.84</v>
      </c>
      <c r="D4845">
        <v>17417</v>
      </c>
      <c r="E4845">
        <v>4763</v>
      </c>
      <c r="F4845">
        <v>12654</v>
      </c>
      <c r="G4845" t="s">
        <v>64</v>
      </c>
      <c r="H4845" t="s">
        <v>4913</v>
      </c>
      <c r="I4845" s="1">
        <v>44586</v>
      </c>
      <c r="J4845">
        <v>1</v>
      </c>
      <c r="K4845">
        <v>2022</v>
      </c>
      <c r="L4845">
        <v>4000.92</v>
      </c>
      <c r="M4845" t="s">
        <v>20</v>
      </c>
    </row>
    <row r="4846" spans="1:13" x14ac:dyDescent="0.25">
      <c r="A4846" t="s">
        <v>98</v>
      </c>
      <c r="B4846" t="s">
        <v>34</v>
      </c>
      <c r="C4846">
        <v>2.62</v>
      </c>
      <c r="D4846">
        <v>37815</v>
      </c>
      <c r="E4846">
        <v>12083</v>
      </c>
      <c r="F4846">
        <v>25732</v>
      </c>
      <c r="G4846" t="s">
        <v>38</v>
      </c>
      <c r="H4846" t="s">
        <v>4914</v>
      </c>
      <c r="I4846" s="1">
        <v>45133</v>
      </c>
      <c r="J4846">
        <v>7</v>
      </c>
      <c r="K4846">
        <v>2023</v>
      </c>
      <c r="L4846">
        <v>31657.460000000003</v>
      </c>
      <c r="M4846" t="s">
        <v>70</v>
      </c>
    </row>
    <row r="4847" spans="1:13" x14ac:dyDescent="0.25">
      <c r="A4847" t="s">
        <v>63</v>
      </c>
      <c r="B4847" t="s">
        <v>45</v>
      </c>
      <c r="C4847">
        <v>0.75</v>
      </c>
      <c r="D4847">
        <v>47771</v>
      </c>
      <c r="E4847">
        <v>39757</v>
      </c>
      <c r="F4847">
        <v>8014</v>
      </c>
      <c r="G4847" t="s">
        <v>46</v>
      </c>
      <c r="H4847" t="s">
        <v>4915</v>
      </c>
      <c r="I4847" s="1">
        <v>45043</v>
      </c>
      <c r="J4847">
        <v>4</v>
      </c>
      <c r="K4847">
        <v>2023</v>
      </c>
      <c r="L4847">
        <v>29817.75</v>
      </c>
      <c r="M4847" t="s">
        <v>40</v>
      </c>
    </row>
    <row r="4848" spans="1:13" x14ac:dyDescent="0.25">
      <c r="A4848" t="s">
        <v>98</v>
      </c>
      <c r="B4848" t="s">
        <v>34</v>
      </c>
      <c r="C4848">
        <v>2.4900000000000002</v>
      </c>
      <c r="D4848">
        <v>41586</v>
      </c>
      <c r="E4848">
        <v>22616</v>
      </c>
      <c r="F4848">
        <v>18970</v>
      </c>
      <c r="G4848" t="s">
        <v>99</v>
      </c>
      <c r="H4848" t="s">
        <v>4916</v>
      </c>
      <c r="I4848" s="1">
        <v>45147</v>
      </c>
      <c r="J4848">
        <v>8</v>
      </c>
      <c r="K4848">
        <v>2023</v>
      </c>
      <c r="L4848">
        <v>56313.840000000004</v>
      </c>
      <c r="M4848" t="s">
        <v>70</v>
      </c>
    </row>
    <row r="4849" spans="1:13" x14ac:dyDescent="0.25">
      <c r="A4849" t="s">
        <v>25</v>
      </c>
      <c r="B4849" t="s">
        <v>26</v>
      </c>
      <c r="C4849">
        <v>1.26</v>
      </c>
      <c r="D4849">
        <v>4300</v>
      </c>
      <c r="E4849">
        <v>1939</v>
      </c>
      <c r="F4849">
        <v>2361</v>
      </c>
      <c r="G4849" t="s">
        <v>81</v>
      </c>
      <c r="H4849" t="s">
        <v>4917</v>
      </c>
      <c r="I4849" s="1">
        <v>44666</v>
      </c>
      <c r="J4849">
        <v>4</v>
      </c>
      <c r="K4849">
        <v>2022</v>
      </c>
      <c r="L4849">
        <v>2443.14</v>
      </c>
      <c r="M4849" t="s">
        <v>95</v>
      </c>
    </row>
    <row r="4850" spans="1:13" x14ac:dyDescent="0.25">
      <c r="A4850" t="s">
        <v>13</v>
      </c>
      <c r="B4850" t="s">
        <v>14</v>
      </c>
      <c r="C4850">
        <v>12.18</v>
      </c>
      <c r="D4850">
        <v>15666</v>
      </c>
      <c r="E4850">
        <v>2772</v>
      </c>
      <c r="F4850">
        <v>12894</v>
      </c>
      <c r="G4850" t="s">
        <v>15</v>
      </c>
      <c r="H4850" t="s">
        <v>4918</v>
      </c>
      <c r="I4850" s="1">
        <v>44710</v>
      </c>
      <c r="J4850">
        <v>5</v>
      </c>
      <c r="K4850">
        <v>2022</v>
      </c>
      <c r="L4850">
        <v>33762.959999999999</v>
      </c>
      <c r="M4850" t="s">
        <v>70</v>
      </c>
    </row>
    <row r="4851" spans="1:13" x14ac:dyDescent="0.25">
      <c r="A4851" t="s">
        <v>91</v>
      </c>
      <c r="B4851" t="s">
        <v>14</v>
      </c>
      <c r="C4851">
        <v>3.16</v>
      </c>
      <c r="D4851">
        <v>23721</v>
      </c>
      <c r="E4851">
        <v>148</v>
      </c>
      <c r="F4851">
        <v>23573</v>
      </c>
      <c r="G4851" t="s">
        <v>42</v>
      </c>
      <c r="H4851" t="s">
        <v>4919</v>
      </c>
      <c r="I4851" s="1">
        <v>44641</v>
      </c>
      <c r="J4851">
        <v>3</v>
      </c>
      <c r="K4851">
        <v>2022</v>
      </c>
      <c r="L4851">
        <v>467.68</v>
      </c>
      <c r="M4851" t="s">
        <v>70</v>
      </c>
    </row>
    <row r="4852" spans="1:13" x14ac:dyDescent="0.25">
      <c r="A4852" t="s">
        <v>53</v>
      </c>
      <c r="B4852" t="s">
        <v>26</v>
      </c>
      <c r="C4852">
        <v>5.88</v>
      </c>
      <c r="D4852">
        <v>28095</v>
      </c>
      <c r="E4852">
        <v>8173</v>
      </c>
      <c r="F4852">
        <v>19922</v>
      </c>
      <c r="G4852" t="s">
        <v>27</v>
      </c>
      <c r="H4852" t="s">
        <v>4920</v>
      </c>
      <c r="I4852" s="1">
        <v>44565</v>
      </c>
      <c r="J4852">
        <v>1</v>
      </c>
      <c r="K4852">
        <v>2022</v>
      </c>
      <c r="L4852">
        <v>48057.24</v>
      </c>
      <c r="M4852" t="s">
        <v>70</v>
      </c>
    </row>
    <row r="4853" spans="1:13" x14ac:dyDescent="0.25">
      <c r="A4853" t="s">
        <v>121</v>
      </c>
      <c r="B4853" t="s">
        <v>34</v>
      </c>
      <c r="C4853">
        <v>0.81</v>
      </c>
      <c r="D4853">
        <v>37644</v>
      </c>
      <c r="E4853">
        <v>12932</v>
      </c>
      <c r="F4853">
        <v>24712</v>
      </c>
      <c r="G4853" t="s">
        <v>38</v>
      </c>
      <c r="H4853" t="s">
        <v>4921</v>
      </c>
      <c r="I4853" s="1">
        <v>44668</v>
      </c>
      <c r="J4853">
        <v>4</v>
      </c>
      <c r="K4853">
        <v>2022</v>
      </c>
      <c r="L4853">
        <v>10474.92</v>
      </c>
      <c r="M4853" t="s">
        <v>70</v>
      </c>
    </row>
    <row r="4854" spans="1:13" x14ac:dyDescent="0.25">
      <c r="A4854" t="s">
        <v>25</v>
      </c>
      <c r="B4854" t="s">
        <v>26</v>
      </c>
      <c r="C4854">
        <v>1.43</v>
      </c>
      <c r="D4854">
        <v>44770</v>
      </c>
      <c r="E4854">
        <v>13712</v>
      </c>
      <c r="F4854">
        <v>31058</v>
      </c>
      <c r="G4854" t="s">
        <v>81</v>
      </c>
      <c r="H4854" t="s">
        <v>4922</v>
      </c>
      <c r="I4854" s="1">
        <v>44633</v>
      </c>
      <c r="J4854">
        <v>3</v>
      </c>
      <c r="K4854">
        <v>2022</v>
      </c>
      <c r="L4854">
        <v>19608.16</v>
      </c>
      <c r="M4854" t="s">
        <v>57</v>
      </c>
    </row>
    <row r="4855" spans="1:13" x14ac:dyDescent="0.25">
      <c r="A4855" t="s">
        <v>18</v>
      </c>
      <c r="B4855" t="s">
        <v>14</v>
      </c>
      <c r="C4855">
        <v>8.11</v>
      </c>
      <c r="D4855">
        <v>11459</v>
      </c>
      <c r="E4855">
        <v>4701</v>
      </c>
      <c r="F4855">
        <v>6758</v>
      </c>
      <c r="G4855" t="s">
        <v>42</v>
      </c>
      <c r="H4855" t="s">
        <v>4923</v>
      </c>
      <c r="I4855" s="1">
        <v>44856</v>
      </c>
      <c r="J4855">
        <v>10</v>
      </c>
      <c r="K4855">
        <v>2022</v>
      </c>
      <c r="L4855">
        <v>38125.11</v>
      </c>
      <c r="M4855" t="s">
        <v>20</v>
      </c>
    </row>
    <row r="4856" spans="1:13" x14ac:dyDescent="0.25">
      <c r="A4856" t="s">
        <v>66</v>
      </c>
      <c r="B4856" t="s">
        <v>26</v>
      </c>
      <c r="C4856">
        <v>8.02</v>
      </c>
      <c r="D4856">
        <v>18086</v>
      </c>
      <c r="E4856">
        <v>14512</v>
      </c>
      <c r="F4856">
        <v>3574</v>
      </c>
      <c r="G4856" t="s">
        <v>27</v>
      </c>
      <c r="H4856" t="s">
        <v>4924</v>
      </c>
      <c r="I4856" s="1">
        <v>44867</v>
      </c>
      <c r="J4856">
        <v>11</v>
      </c>
      <c r="K4856">
        <v>2022</v>
      </c>
      <c r="L4856">
        <v>116386.23999999999</v>
      </c>
      <c r="M4856" t="s">
        <v>50</v>
      </c>
    </row>
    <row r="4857" spans="1:13" x14ac:dyDescent="0.25">
      <c r="A4857" t="s">
        <v>102</v>
      </c>
      <c r="B4857" t="s">
        <v>34</v>
      </c>
      <c r="C4857">
        <v>1.1399999999999999</v>
      </c>
      <c r="D4857">
        <v>16119</v>
      </c>
      <c r="E4857">
        <v>1665</v>
      </c>
      <c r="F4857">
        <v>14454</v>
      </c>
      <c r="G4857" t="s">
        <v>118</v>
      </c>
      <c r="H4857" t="s">
        <v>4925</v>
      </c>
      <c r="I4857" s="1">
        <v>45014</v>
      </c>
      <c r="J4857">
        <v>3</v>
      </c>
      <c r="K4857">
        <v>2023</v>
      </c>
      <c r="L4857">
        <v>1898.1</v>
      </c>
      <c r="M4857" t="s">
        <v>17</v>
      </c>
    </row>
    <row r="4858" spans="1:13" x14ac:dyDescent="0.25">
      <c r="A4858" t="s">
        <v>41</v>
      </c>
      <c r="B4858" t="s">
        <v>14</v>
      </c>
      <c r="C4858">
        <v>8.19</v>
      </c>
      <c r="D4858">
        <v>29039</v>
      </c>
      <c r="E4858">
        <v>11520</v>
      </c>
      <c r="F4858">
        <v>17519</v>
      </c>
      <c r="G4858" t="s">
        <v>51</v>
      </c>
      <c r="H4858" t="s">
        <v>4926</v>
      </c>
      <c r="I4858" s="1">
        <v>44722</v>
      </c>
      <c r="J4858">
        <v>6</v>
      </c>
      <c r="K4858">
        <v>2022</v>
      </c>
      <c r="L4858">
        <v>94348.799999999988</v>
      </c>
      <c r="M4858" t="s">
        <v>50</v>
      </c>
    </row>
    <row r="4859" spans="1:13" x14ac:dyDescent="0.25">
      <c r="A4859" t="s">
        <v>107</v>
      </c>
      <c r="B4859" t="s">
        <v>45</v>
      </c>
      <c r="C4859">
        <v>0.82</v>
      </c>
      <c r="D4859">
        <v>5581</v>
      </c>
      <c r="E4859">
        <v>1937</v>
      </c>
      <c r="F4859">
        <v>3644</v>
      </c>
      <c r="G4859" t="s">
        <v>89</v>
      </c>
      <c r="H4859" t="s">
        <v>4927</v>
      </c>
      <c r="I4859" s="1">
        <v>45004</v>
      </c>
      <c r="J4859">
        <v>3</v>
      </c>
      <c r="K4859">
        <v>2023</v>
      </c>
      <c r="L4859">
        <v>1588.34</v>
      </c>
      <c r="M4859" t="s">
        <v>37</v>
      </c>
    </row>
    <row r="4860" spans="1:13" x14ac:dyDescent="0.25">
      <c r="A4860" t="s">
        <v>33</v>
      </c>
      <c r="B4860" t="s">
        <v>34</v>
      </c>
      <c r="C4860">
        <v>0.66</v>
      </c>
      <c r="D4860">
        <v>34874</v>
      </c>
      <c r="E4860">
        <v>27671</v>
      </c>
      <c r="F4860">
        <v>7203</v>
      </c>
      <c r="G4860" t="s">
        <v>35</v>
      </c>
      <c r="H4860" t="s">
        <v>4928</v>
      </c>
      <c r="I4860" s="1">
        <v>45253</v>
      </c>
      <c r="J4860">
        <v>11</v>
      </c>
      <c r="K4860">
        <v>2023</v>
      </c>
      <c r="L4860">
        <v>18262.86</v>
      </c>
      <c r="M4860" t="s">
        <v>40</v>
      </c>
    </row>
    <row r="4861" spans="1:13" x14ac:dyDescent="0.25">
      <c r="A4861" t="s">
        <v>116</v>
      </c>
      <c r="B4861" t="s">
        <v>26</v>
      </c>
      <c r="C4861">
        <v>3.34</v>
      </c>
      <c r="D4861">
        <v>10554</v>
      </c>
      <c r="E4861">
        <v>9707</v>
      </c>
      <c r="F4861">
        <v>847</v>
      </c>
      <c r="G4861" t="s">
        <v>58</v>
      </c>
      <c r="H4861" t="s">
        <v>4929</v>
      </c>
      <c r="I4861" s="1">
        <v>44961</v>
      </c>
      <c r="J4861">
        <v>2</v>
      </c>
      <c r="K4861">
        <v>2023</v>
      </c>
      <c r="L4861">
        <v>32421.379999999997</v>
      </c>
      <c r="M4861" t="s">
        <v>70</v>
      </c>
    </row>
    <row r="4862" spans="1:13" x14ac:dyDescent="0.25">
      <c r="A4862" t="s">
        <v>66</v>
      </c>
      <c r="B4862" t="s">
        <v>26</v>
      </c>
      <c r="C4862">
        <v>7.05</v>
      </c>
      <c r="D4862">
        <v>18236</v>
      </c>
      <c r="E4862">
        <v>12136</v>
      </c>
      <c r="F4862">
        <v>6100</v>
      </c>
      <c r="G4862" t="s">
        <v>81</v>
      </c>
      <c r="H4862" t="s">
        <v>4930</v>
      </c>
      <c r="I4862" s="1">
        <v>44834</v>
      </c>
      <c r="J4862">
        <v>9</v>
      </c>
      <c r="K4862">
        <v>2022</v>
      </c>
      <c r="L4862">
        <v>85558.8</v>
      </c>
      <c r="M4862" t="s">
        <v>20</v>
      </c>
    </row>
    <row r="4863" spans="1:13" x14ac:dyDescent="0.25">
      <c r="A4863" t="s">
        <v>162</v>
      </c>
      <c r="B4863" t="s">
        <v>22</v>
      </c>
      <c r="C4863">
        <v>4.25</v>
      </c>
      <c r="D4863">
        <v>3408</v>
      </c>
      <c r="E4863">
        <v>1641</v>
      </c>
      <c r="F4863">
        <v>1767</v>
      </c>
      <c r="G4863" t="s">
        <v>61</v>
      </c>
      <c r="H4863" t="s">
        <v>4931</v>
      </c>
      <c r="I4863" s="1">
        <v>45079</v>
      </c>
      <c r="J4863">
        <v>6</v>
      </c>
      <c r="K4863">
        <v>2023</v>
      </c>
      <c r="L4863">
        <v>6974.25</v>
      </c>
      <c r="M4863" t="s">
        <v>70</v>
      </c>
    </row>
    <row r="4864" spans="1:13" x14ac:dyDescent="0.25">
      <c r="A4864" t="s">
        <v>134</v>
      </c>
      <c r="B4864" t="s">
        <v>22</v>
      </c>
      <c r="C4864">
        <v>4.05</v>
      </c>
      <c r="D4864">
        <v>9686</v>
      </c>
      <c r="E4864">
        <v>9491</v>
      </c>
      <c r="F4864">
        <v>195</v>
      </c>
      <c r="G4864" t="s">
        <v>61</v>
      </c>
      <c r="H4864" t="s">
        <v>4932</v>
      </c>
      <c r="I4864" s="1">
        <v>44602</v>
      </c>
      <c r="J4864">
        <v>2</v>
      </c>
      <c r="K4864">
        <v>2022</v>
      </c>
      <c r="L4864">
        <v>38438.549999999996</v>
      </c>
      <c r="M4864" t="s">
        <v>20</v>
      </c>
    </row>
    <row r="4865" spans="1:13" x14ac:dyDescent="0.25">
      <c r="A4865" t="s">
        <v>68</v>
      </c>
      <c r="B4865" t="s">
        <v>22</v>
      </c>
      <c r="C4865">
        <v>6.22</v>
      </c>
      <c r="D4865">
        <v>47462</v>
      </c>
      <c r="E4865">
        <v>37359</v>
      </c>
      <c r="F4865">
        <v>10103</v>
      </c>
      <c r="G4865" t="s">
        <v>30</v>
      </c>
      <c r="H4865" t="s">
        <v>4933</v>
      </c>
      <c r="I4865" s="1">
        <v>44748</v>
      </c>
      <c r="J4865">
        <v>7</v>
      </c>
      <c r="K4865">
        <v>2022</v>
      </c>
      <c r="L4865">
        <v>232372.97999999998</v>
      </c>
      <c r="M4865" t="s">
        <v>50</v>
      </c>
    </row>
    <row r="4866" spans="1:13" x14ac:dyDescent="0.25">
      <c r="A4866" t="s">
        <v>68</v>
      </c>
      <c r="B4866" t="s">
        <v>22</v>
      </c>
      <c r="C4866">
        <v>5.0999999999999996</v>
      </c>
      <c r="D4866">
        <v>43797</v>
      </c>
      <c r="E4866">
        <v>5318</v>
      </c>
      <c r="F4866">
        <v>38479</v>
      </c>
      <c r="G4866" t="s">
        <v>78</v>
      </c>
      <c r="H4866" t="s">
        <v>4934</v>
      </c>
      <c r="I4866" s="1">
        <v>44658</v>
      </c>
      <c r="J4866">
        <v>4</v>
      </c>
      <c r="K4866">
        <v>2022</v>
      </c>
      <c r="L4866">
        <v>27121.8</v>
      </c>
      <c r="M4866" t="s">
        <v>32</v>
      </c>
    </row>
    <row r="4867" spans="1:13" x14ac:dyDescent="0.25">
      <c r="A4867" t="s">
        <v>121</v>
      </c>
      <c r="B4867" t="s">
        <v>34</v>
      </c>
      <c r="C4867">
        <v>0.64</v>
      </c>
      <c r="D4867">
        <v>15994</v>
      </c>
      <c r="E4867">
        <v>9468</v>
      </c>
      <c r="F4867">
        <v>6526</v>
      </c>
      <c r="G4867" t="s">
        <v>118</v>
      </c>
      <c r="H4867" t="s">
        <v>4935</v>
      </c>
      <c r="I4867" s="1">
        <v>44609</v>
      </c>
      <c r="J4867">
        <v>2</v>
      </c>
      <c r="K4867">
        <v>2022</v>
      </c>
      <c r="L4867">
        <v>6059.52</v>
      </c>
      <c r="M4867" t="s">
        <v>37</v>
      </c>
    </row>
    <row r="4868" spans="1:13" x14ac:dyDescent="0.25">
      <c r="A4868" t="s">
        <v>29</v>
      </c>
      <c r="B4868" t="s">
        <v>22</v>
      </c>
      <c r="C4868">
        <v>1.22</v>
      </c>
      <c r="D4868">
        <v>1461</v>
      </c>
      <c r="E4868">
        <v>671</v>
      </c>
      <c r="F4868">
        <v>790</v>
      </c>
      <c r="G4868" t="s">
        <v>78</v>
      </c>
      <c r="H4868" t="s">
        <v>4936</v>
      </c>
      <c r="I4868" s="1">
        <v>45142</v>
      </c>
      <c r="J4868">
        <v>8</v>
      </c>
      <c r="K4868">
        <v>2023</v>
      </c>
      <c r="L4868">
        <v>818.62</v>
      </c>
      <c r="M4868" t="s">
        <v>32</v>
      </c>
    </row>
    <row r="4869" spans="1:13" x14ac:dyDescent="0.25">
      <c r="A4869" t="s">
        <v>68</v>
      </c>
      <c r="B4869" t="s">
        <v>22</v>
      </c>
      <c r="C4869">
        <v>4.82</v>
      </c>
      <c r="D4869">
        <v>16884</v>
      </c>
      <c r="E4869">
        <v>16210</v>
      </c>
      <c r="F4869">
        <v>674</v>
      </c>
      <c r="G4869" t="s">
        <v>61</v>
      </c>
      <c r="H4869" t="s">
        <v>4937</v>
      </c>
      <c r="I4869" s="1">
        <v>44587</v>
      </c>
      <c r="J4869">
        <v>1</v>
      </c>
      <c r="K4869">
        <v>2022</v>
      </c>
      <c r="L4869">
        <v>78132.200000000012</v>
      </c>
      <c r="M4869" t="s">
        <v>17</v>
      </c>
    </row>
    <row r="4870" spans="1:13" x14ac:dyDescent="0.25">
      <c r="A4870" t="s">
        <v>102</v>
      </c>
      <c r="B4870" t="s">
        <v>34</v>
      </c>
      <c r="C4870">
        <v>1.1499999999999999</v>
      </c>
      <c r="D4870">
        <v>5207</v>
      </c>
      <c r="E4870">
        <v>1543</v>
      </c>
      <c r="F4870">
        <v>3664</v>
      </c>
      <c r="G4870" t="s">
        <v>35</v>
      </c>
      <c r="H4870" t="s">
        <v>4938</v>
      </c>
      <c r="I4870" s="1">
        <v>44863</v>
      </c>
      <c r="J4870">
        <v>10</v>
      </c>
      <c r="K4870">
        <v>2022</v>
      </c>
      <c r="L4870">
        <v>1774.4499999999998</v>
      </c>
      <c r="M4870" t="s">
        <v>50</v>
      </c>
    </row>
    <row r="4871" spans="1:13" x14ac:dyDescent="0.25">
      <c r="A4871" t="s">
        <v>13</v>
      </c>
      <c r="B4871" t="s">
        <v>14</v>
      </c>
      <c r="C4871">
        <v>11.48</v>
      </c>
      <c r="D4871">
        <v>6870</v>
      </c>
      <c r="E4871">
        <v>3511</v>
      </c>
      <c r="F4871">
        <v>3359</v>
      </c>
      <c r="G4871" t="s">
        <v>105</v>
      </c>
      <c r="H4871" t="s">
        <v>4939</v>
      </c>
      <c r="I4871" s="1">
        <v>45037</v>
      </c>
      <c r="J4871">
        <v>4</v>
      </c>
      <c r="K4871">
        <v>2023</v>
      </c>
      <c r="L4871">
        <v>40306.28</v>
      </c>
      <c r="M4871" t="s">
        <v>32</v>
      </c>
    </row>
    <row r="4872" spans="1:13" x14ac:dyDescent="0.25">
      <c r="A4872" t="s">
        <v>44</v>
      </c>
      <c r="B4872" t="s">
        <v>45</v>
      </c>
      <c r="C4872">
        <v>0.92</v>
      </c>
      <c r="D4872">
        <v>43063</v>
      </c>
      <c r="E4872">
        <v>9278</v>
      </c>
      <c r="F4872">
        <v>33785</v>
      </c>
      <c r="G4872" t="s">
        <v>46</v>
      </c>
      <c r="H4872" t="s">
        <v>4940</v>
      </c>
      <c r="I4872" s="1">
        <v>44873</v>
      </c>
      <c r="J4872">
        <v>11</v>
      </c>
      <c r="K4872">
        <v>2022</v>
      </c>
      <c r="L4872">
        <v>8535.76</v>
      </c>
      <c r="M4872" t="s">
        <v>95</v>
      </c>
    </row>
    <row r="4873" spans="1:13" x14ac:dyDescent="0.25">
      <c r="A4873" t="s">
        <v>18</v>
      </c>
      <c r="B4873" t="s">
        <v>14</v>
      </c>
      <c r="C4873">
        <v>9.39</v>
      </c>
      <c r="D4873">
        <v>23315</v>
      </c>
      <c r="E4873">
        <v>5590</v>
      </c>
      <c r="F4873">
        <v>17725</v>
      </c>
      <c r="G4873" t="s">
        <v>42</v>
      </c>
      <c r="H4873" t="s">
        <v>4941</v>
      </c>
      <c r="I4873" s="1">
        <v>45157</v>
      </c>
      <c r="J4873">
        <v>8</v>
      </c>
      <c r="K4873">
        <v>2023</v>
      </c>
      <c r="L4873">
        <v>52490.100000000006</v>
      </c>
      <c r="M4873" t="s">
        <v>50</v>
      </c>
    </row>
    <row r="4874" spans="1:13" x14ac:dyDescent="0.25">
      <c r="A4874" t="s">
        <v>88</v>
      </c>
      <c r="B4874" t="s">
        <v>45</v>
      </c>
      <c r="C4874">
        <v>0.46</v>
      </c>
      <c r="D4874">
        <v>37670</v>
      </c>
      <c r="E4874">
        <v>21825</v>
      </c>
      <c r="F4874">
        <v>15845</v>
      </c>
      <c r="G4874" t="s">
        <v>72</v>
      </c>
      <c r="H4874" t="s">
        <v>4942</v>
      </c>
      <c r="I4874" s="1">
        <v>44664</v>
      </c>
      <c r="J4874">
        <v>4</v>
      </c>
      <c r="K4874">
        <v>2022</v>
      </c>
      <c r="L4874">
        <v>10039.5</v>
      </c>
      <c r="M4874" t="s">
        <v>50</v>
      </c>
    </row>
    <row r="4875" spans="1:13" x14ac:dyDescent="0.25">
      <c r="A4875" t="s">
        <v>91</v>
      </c>
      <c r="B4875" t="s">
        <v>14</v>
      </c>
      <c r="C4875">
        <v>3.22</v>
      </c>
      <c r="D4875">
        <v>20071</v>
      </c>
      <c r="E4875">
        <v>7394</v>
      </c>
      <c r="F4875">
        <v>12677</v>
      </c>
      <c r="G4875" t="s">
        <v>51</v>
      </c>
      <c r="H4875" t="s">
        <v>4943</v>
      </c>
      <c r="I4875" s="1">
        <v>45050</v>
      </c>
      <c r="J4875">
        <v>5</v>
      </c>
      <c r="K4875">
        <v>2023</v>
      </c>
      <c r="L4875">
        <v>23808.68</v>
      </c>
      <c r="M4875" t="s">
        <v>37</v>
      </c>
    </row>
    <row r="4876" spans="1:13" x14ac:dyDescent="0.25">
      <c r="A4876" t="s">
        <v>13</v>
      </c>
      <c r="B4876" t="s">
        <v>14</v>
      </c>
      <c r="C4876">
        <v>11.01</v>
      </c>
      <c r="D4876">
        <v>15205</v>
      </c>
      <c r="E4876">
        <v>14190</v>
      </c>
      <c r="F4876">
        <v>1015</v>
      </c>
      <c r="G4876" t="s">
        <v>15</v>
      </c>
      <c r="H4876" t="s">
        <v>4944</v>
      </c>
      <c r="I4876" s="1">
        <v>45147</v>
      </c>
      <c r="J4876">
        <v>8</v>
      </c>
      <c r="K4876">
        <v>2023</v>
      </c>
      <c r="L4876">
        <v>156231.9</v>
      </c>
      <c r="M4876" t="s">
        <v>57</v>
      </c>
    </row>
    <row r="4877" spans="1:13" x14ac:dyDescent="0.25">
      <c r="A4877" t="s">
        <v>102</v>
      </c>
      <c r="B4877" t="s">
        <v>34</v>
      </c>
      <c r="C4877">
        <v>0.92</v>
      </c>
      <c r="D4877">
        <v>40330</v>
      </c>
      <c r="E4877">
        <v>4046</v>
      </c>
      <c r="F4877">
        <v>36284</v>
      </c>
      <c r="G4877" t="s">
        <v>38</v>
      </c>
      <c r="H4877" t="s">
        <v>4945</v>
      </c>
      <c r="I4877" s="1">
        <v>44572</v>
      </c>
      <c r="J4877">
        <v>1</v>
      </c>
      <c r="K4877">
        <v>2022</v>
      </c>
      <c r="L4877">
        <v>3722.32</v>
      </c>
      <c r="M4877" t="s">
        <v>37</v>
      </c>
    </row>
    <row r="4878" spans="1:13" x14ac:dyDescent="0.25">
      <c r="A4878" t="s">
        <v>13</v>
      </c>
      <c r="B4878" t="s">
        <v>14</v>
      </c>
      <c r="C4878">
        <v>13.51</v>
      </c>
      <c r="D4878">
        <v>37426</v>
      </c>
      <c r="E4878">
        <v>9366</v>
      </c>
      <c r="F4878">
        <v>28060</v>
      </c>
      <c r="G4878" t="s">
        <v>105</v>
      </c>
      <c r="H4878" t="s">
        <v>4946</v>
      </c>
      <c r="I4878" s="1">
        <v>45030</v>
      </c>
      <c r="J4878">
        <v>4</v>
      </c>
      <c r="K4878">
        <v>2023</v>
      </c>
      <c r="L4878">
        <v>126534.66</v>
      </c>
      <c r="M4878" t="s">
        <v>57</v>
      </c>
    </row>
    <row r="4879" spans="1:13" x14ac:dyDescent="0.25">
      <c r="A4879" t="s">
        <v>134</v>
      </c>
      <c r="B4879" t="s">
        <v>22</v>
      </c>
      <c r="C4879">
        <v>2.89</v>
      </c>
      <c r="D4879">
        <v>36434</v>
      </c>
      <c r="E4879">
        <v>21401</v>
      </c>
      <c r="F4879">
        <v>15033</v>
      </c>
      <c r="G4879" t="s">
        <v>78</v>
      </c>
      <c r="H4879" t="s">
        <v>4947</v>
      </c>
      <c r="I4879" s="1">
        <v>44882</v>
      </c>
      <c r="J4879">
        <v>11</v>
      </c>
      <c r="K4879">
        <v>2022</v>
      </c>
      <c r="L4879">
        <v>61848.89</v>
      </c>
      <c r="M4879" t="s">
        <v>20</v>
      </c>
    </row>
    <row r="4880" spans="1:13" x14ac:dyDescent="0.25">
      <c r="A4880" t="s">
        <v>71</v>
      </c>
      <c r="B4880" t="s">
        <v>45</v>
      </c>
      <c r="C4880">
        <v>0.76</v>
      </c>
      <c r="D4880">
        <v>20599</v>
      </c>
      <c r="E4880">
        <v>7718</v>
      </c>
      <c r="F4880">
        <v>12881</v>
      </c>
      <c r="G4880" t="s">
        <v>72</v>
      </c>
      <c r="H4880" t="s">
        <v>4948</v>
      </c>
      <c r="I4880" s="1">
        <v>44713</v>
      </c>
      <c r="J4880">
        <v>6</v>
      </c>
      <c r="K4880">
        <v>2022</v>
      </c>
      <c r="L4880">
        <v>5865.68</v>
      </c>
      <c r="M4880" t="s">
        <v>95</v>
      </c>
    </row>
    <row r="4881" spans="1:13" x14ac:dyDescent="0.25">
      <c r="A4881" t="s">
        <v>53</v>
      </c>
      <c r="B4881" t="s">
        <v>26</v>
      </c>
      <c r="C4881">
        <v>4.1399999999999997</v>
      </c>
      <c r="D4881">
        <v>1551</v>
      </c>
      <c r="E4881">
        <v>890</v>
      </c>
      <c r="F4881">
        <v>661</v>
      </c>
      <c r="G4881" t="s">
        <v>81</v>
      </c>
      <c r="H4881" t="s">
        <v>4949</v>
      </c>
      <c r="I4881" s="1">
        <v>44844</v>
      </c>
      <c r="J4881">
        <v>10</v>
      </c>
      <c r="K4881">
        <v>2022</v>
      </c>
      <c r="L4881">
        <v>3684.6</v>
      </c>
      <c r="M4881" t="s">
        <v>32</v>
      </c>
    </row>
    <row r="4882" spans="1:13" x14ac:dyDescent="0.25">
      <c r="A4882" t="s">
        <v>18</v>
      </c>
      <c r="B4882" t="s">
        <v>14</v>
      </c>
      <c r="C4882">
        <v>11.78</v>
      </c>
      <c r="D4882">
        <v>18473</v>
      </c>
      <c r="E4882">
        <v>12414</v>
      </c>
      <c r="F4882">
        <v>6059</v>
      </c>
      <c r="G4882" t="s">
        <v>15</v>
      </c>
      <c r="H4882" t="s">
        <v>4950</v>
      </c>
      <c r="I4882" s="1">
        <v>44907</v>
      </c>
      <c r="J4882">
        <v>12</v>
      </c>
      <c r="K4882">
        <v>2022</v>
      </c>
      <c r="L4882">
        <v>146236.91999999998</v>
      </c>
      <c r="M4882" t="s">
        <v>50</v>
      </c>
    </row>
    <row r="4883" spans="1:13" x14ac:dyDescent="0.25">
      <c r="A4883" t="s">
        <v>29</v>
      </c>
      <c r="B4883" t="s">
        <v>22</v>
      </c>
      <c r="C4883">
        <v>1.74</v>
      </c>
      <c r="D4883">
        <v>22497</v>
      </c>
      <c r="E4883">
        <v>22147</v>
      </c>
      <c r="F4883">
        <v>350</v>
      </c>
      <c r="G4883" t="s">
        <v>78</v>
      </c>
      <c r="H4883" t="s">
        <v>4951</v>
      </c>
      <c r="I4883" s="1">
        <v>44750</v>
      </c>
      <c r="J4883">
        <v>7</v>
      </c>
      <c r="K4883">
        <v>2022</v>
      </c>
      <c r="L4883">
        <v>38535.78</v>
      </c>
      <c r="M4883" t="s">
        <v>70</v>
      </c>
    </row>
    <row r="4884" spans="1:13" x14ac:dyDescent="0.25">
      <c r="A4884" t="s">
        <v>134</v>
      </c>
      <c r="B4884" t="s">
        <v>22</v>
      </c>
      <c r="C4884">
        <v>3.46</v>
      </c>
      <c r="D4884">
        <v>29812</v>
      </c>
      <c r="E4884">
        <v>596</v>
      </c>
      <c r="F4884">
        <v>29216</v>
      </c>
      <c r="G4884" t="s">
        <v>23</v>
      </c>
      <c r="H4884" t="s">
        <v>4952</v>
      </c>
      <c r="I4884" s="1">
        <v>44716</v>
      </c>
      <c r="J4884">
        <v>6</v>
      </c>
      <c r="K4884">
        <v>2022</v>
      </c>
      <c r="L4884">
        <v>2062.16</v>
      </c>
      <c r="M4884" t="s">
        <v>57</v>
      </c>
    </row>
    <row r="4885" spans="1:13" x14ac:dyDescent="0.25">
      <c r="A4885" t="s">
        <v>66</v>
      </c>
      <c r="B4885" t="s">
        <v>26</v>
      </c>
      <c r="C4885">
        <v>9.2899999999999991</v>
      </c>
      <c r="D4885">
        <v>49710</v>
      </c>
      <c r="E4885">
        <v>36541</v>
      </c>
      <c r="F4885">
        <v>13169</v>
      </c>
      <c r="G4885" t="s">
        <v>81</v>
      </c>
      <c r="H4885" t="s">
        <v>4953</v>
      </c>
      <c r="I4885" s="1">
        <v>45279</v>
      </c>
      <c r="J4885">
        <v>12</v>
      </c>
      <c r="K4885">
        <v>2023</v>
      </c>
      <c r="L4885">
        <v>339465.88999999996</v>
      </c>
      <c r="M4885" t="s">
        <v>32</v>
      </c>
    </row>
    <row r="4886" spans="1:13" x14ac:dyDescent="0.25">
      <c r="A4886" t="s">
        <v>53</v>
      </c>
      <c r="B4886" t="s">
        <v>26</v>
      </c>
      <c r="C4886">
        <v>4.71</v>
      </c>
      <c r="D4886">
        <v>4719</v>
      </c>
      <c r="E4886">
        <v>2455</v>
      </c>
      <c r="F4886">
        <v>2264</v>
      </c>
      <c r="G4886" t="s">
        <v>27</v>
      </c>
      <c r="H4886" t="s">
        <v>4954</v>
      </c>
      <c r="I4886" s="1">
        <v>44745</v>
      </c>
      <c r="J4886">
        <v>7</v>
      </c>
      <c r="K4886">
        <v>2022</v>
      </c>
      <c r="L4886">
        <v>11563.05</v>
      </c>
      <c r="M4886" t="s">
        <v>32</v>
      </c>
    </row>
    <row r="4887" spans="1:13" x14ac:dyDescent="0.25">
      <c r="A4887" t="s">
        <v>63</v>
      </c>
      <c r="B4887" t="s">
        <v>45</v>
      </c>
      <c r="C4887">
        <v>0.96</v>
      </c>
      <c r="D4887">
        <v>27814</v>
      </c>
      <c r="E4887">
        <v>13184</v>
      </c>
      <c r="F4887">
        <v>14630</v>
      </c>
      <c r="G4887" t="s">
        <v>46</v>
      </c>
      <c r="H4887" t="s">
        <v>4955</v>
      </c>
      <c r="I4887" s="1">
        <v>45186</v>
      </c>
      <c r="J4887">
        <v>9</v>
      </c>
      <c r="K4887">
        <v>2023</v>
      </c>
      <c r="L4887">
        <v>12656.64</v>
      </c>
      <c r="M4887" t="s">
        <v>57</v>
      </c>
    </row>
    <row r="4888" spans="1:13" x14ac:dyDescent="0.25">
      <c r="A4888" t="s">
        <v>91</v>
      </c>
      <c r="B4888" t="s">
        <v>14</v>
      </c>
      <c r="C4888">
        <v>3.51</v>
      </c>
      <c r="D4888">
        <v>10297</v>
      </c>
      <c r="E4888">
        <v>4132</v>
      </c>
      <c r="F4888">
        <v>6165</v>
      </c>
      <c r="G4888" t="s">
        <v>42</v>
      </c>
      <c r="H4888" t="s">
        <v>4956</v>
      </c>
      <c r="I4888" s="1">
        <v>44715</v>
      </c>
      <c r="J4888">
        <v>6</v>
      </c>
      <c r="K4888">
        <v>2022</v>
      </c>
      <c r="L4888">
        <v>14503.32</v>
      </c>
      <c r="M4888" t="s">
        <v>37</v>
      </c>
    </row>
    <row r="4889" spans="1:13" x14ac:dyDescent="0.25">
      <c r="A4889" t="s">
        <v>63</v>
      </c>
      <c r="B4889" t="s">
        <v>45</v>
      </c>
      <c r="C4889">
        <v>1.02</v>
      </c>
      <c r="D4889">
        <v>13324</v>
      </c>
      <c r="E4889">
        <v>7276</v>
      </c>
      <c r="F4889">
        <v>6048</v>
      </c>
      <c r="G4889" t="s">
        <v>46</v>
      </c>
      <c r="H4889" t="s">
        <v>4957</v>
      </c>
      <c r="I4889" s="1">
        <v>44572</v>
      </c>
      <c r="J4889">
        <v>1</v>
      </c>
      <c r="K4889">
        <v>2022</v>
      </c>
      <c r="L4889">
        <v>7421.52</v>
      </c>
      <c r="M4889" t="s">
        <v>57</v>
      </c>
    </row>
    <row r="4890" spans="1:13" x14ac:dyDescent="0.25">
      <c r="A4890" t="s">
        <v>18</v>
      </c>
      <c r="B4890" t="s">
        <v>14</v>
      </c>
      <c r="C4890">
        <v>8.14</v>
      </c>
      <c r="D4890">
        <v>33057</v>
      </c>
      <c r="E4890">
        <v>29143</v>
      </c>
      <c r="F4890">
        <v>3914</v>
      </c>
      <c r="G4890" t="s">
        <v>42</v>
      </c>
      <c r="H4890" t="s">
        <v>4958</v>
      </c>
      <c r="I4890" s="1">
        <v>44700</v>
      </c>
      <c r="J4890">
        <v>5</v>
      </c>
      <c r="K4890">
        <v>2022</v>
      </c>
      <c r="L4890">
        <v>237224.02000000002</v>
      </c>
      <c r="M4890" t="s">
        <v>17</v>
      </c>
    </row>
    <row r="4891" spans="1:13" x14ac:dyDescent="0.25">
      <c r="A4891" t="s">
        <v>162</v>
      </c>
      <c r="B4891" t="s">
        <v>22</v>
      </c>
      <c r="C4891">
        <v>4.01</v>
      </c>
      <c r="D4891">
        <v>8518</v>
      </c>
      <c r="E4891">
        <v>3081</v>
      </c>
      <c r="F4891">
        <v>5437</v>
      </c>
      <c r="G4891" t="s">
        <v>61</v>
      </c>
      <c r="H4891" t="s">
        <v>4959</v>
      </c>
      <c r="I4891" s="1">
        <v>45038</v>
      </c>
      <c r="J4891">
        <v>4</v>
      </c>
      <c r="K4891">
        <v>2023</v>
      </c>
      <c r="L4891">
        <v>12354.81</v>
      </c>
      <c r="M4891" t="s">
        <v>57</v>
      </c>
    </row>
    <row r="4892" spans="1:13" x14ac:dyDescent="0.25">
      <c r="A4892" t="s">
        <v>66</v>
      </c>
      <c r="B4892" t="s">
        <v>26</v>
      </c>
      <c r="C4892">
        <v>7.5</v>
      </c>
      <c r="D4892">
        <v>4708</v>
      </c>
      <c r="E4892">
        <v>1355</v>
      </c>
      <c r="F4892">
        <v>3353</v>
      </c>
      <c r="G4892" t="s">
        <v>27</v>
      </c>
      <c r="H4892" t="s">
        <v>4960</v>
      </c>
      <c r="I4892" s="1">
        <v>44979</v>
      </c>
      <c r="J4892">
        <v>2</v>
      </c>
      <c r="K4892">
        <v>2023</v>
      </c>
      <c r="L4892">
        <v>10162.5</v>
      </c>
      <c r="M4892" t="s">
        <v>37</v>
      </c>
    </row>
    <row r="4893" spans="1:13" x14ac:dyDescent="0.25">
      <c r="A4893" t="s">
        <v>98</v>
      </c>
      <c r="B4893" t="s">
        <v>34</v>
      </c>
      <c r="C4893">
        <v>2.57</v>
      </c>
      <c r="D4893">
        <v>14779</v>
      </c>
      <c r="E4893">
        <v>11214</v>
      </c>
      <c r="F4893">
        <v>3565</v>
      </c>
      <c r="G4893" t="s">
        <v>38</v>
      </c>
      <c r="H4893" t="s">
        <v>4961</v>
      </c>
      <c r="I4893" s="1">
        <v>45147</v>
      </c>
      <c r="J4893">
        <v>8</v>
      </c>
      <c r="K4893">
        <v>2023</v>
      </c>
      <c r="L4893">
        <v>28819.98</v>
      </c>
      <c r="M4893" t="s">
        <v>37</v>
      </c>
    </row>
    <row r="4894" spans="1:13" x14ac:dyDescent="0.25">
      <c r="A4894" t="s">
        <v>77</v>
      </c>
      <c r="B4894" t="s">
        <v>22</v>
      </c>
      <c r="C4894">
        <v>4.67</v>
      </c>
      <c r="D4894">
        <v>14716</v>
      </c>
      <c r="E4894">
        <v>4670</v>
      </c>
      <c r="F4894">
        <v>10046</v>
      </c>
      <c r="G4894" t="s">
        <v>78</v>
      </c>
      <c r="H4894" t="s">
        <v>4962</v>
      </c>
      <c r="I4894" s="1">
        <v>45208</v>
      </c>
      <c r="J4894">
        <v>10</v>
      </c>
      <c r="K4894">
        <v>2023</v>
      </c>
      <c r="L4894">
        <v>21808.9</v>
      </c>
      <c r="M4894" t="s">
        <v>37</v>
      </c>
    </row>
    <row r="4895" spans="1:13" x14ac:dyDescent="0.25">
      <c r="A4895" t="s">
        <v>134</v>
      </c>
      <c r="B4895" t="s">
        <v>22</v>
      </c>
      <c r="C4895">
        <v>4.08</v>
      </c>
      <c r="D4895">
        <v>36653</v>
      </c>
      <c r="E4895">
        <v>19795</v>
      </c>
      <c r="F4895">
        <v>16858</v>
      </c>
      <c r="G4895" t="s">
        <v>30</v>
      </c>
      <c r="H4895" t="s">
        <v>4963</v>
      </c>
      <c r="I4895" s="1">
        <v>44957</v>
      </c>
      <c r="J4895">
        <v>1</v>
      </c>
      <c r="K4895">
        <v>2023</v>
      </c>
      <c r="L4895">
        <v>80763.600000000006</v>
      </c>
      <c r="M4895" t="s">
        <v>50</v>
      </c>
    </row>
    <row r="4896" spans="1:13" x14ac:dyDescent="0.25">
      <c r="A4896" t="s">
        <v>134</v>
      </c>
      <c r="B4896" t="s">
        <v>22</v>
      </c>
      <c r="C4896">
        <v>3.38</v>
      </c>
      <c r="D4896">
        <v>30793</v>
      </c>
      <c r="E4896">
        <v>10751</v>
      </c>
      <c r="F4896">
        <v>20042</v>
      </c>
      <c r="G4896" t="s">
        <v>23</v>
      </c>
      <c r="H4896" t="s">
        <v>4964</v>
      </c>
      <c r="I4896" s="1">
        <v>44922</v>
      </c>
      <c r="J4896">
        <v>12</v>
      </c>
      <c r="K4896">
        <v>2022</v>
      </c>
      <c r="L4896">
        <v>36338.379999999997</v>
      </c>
      <c r="M4896" t="s">
        <v>57</v>
      </c>
    </row>
    <row r="4897" spans="1:13" x14ac:dyDescent="0.25">
      <c r="A4897" t="s">
        <v>29</v>
      </c>
      <c r="B4897" t="s">
        <v>22</v>
      </c>
      <c r="C4897">
        <v>1.57</v>
      </c>
      <c r="D4897">
        <v>29126</v>
      </c>
      <c r="E4897">
        <v>12272</v>
      </c>
      <c r="F4897">
        <v>16854</v>
      </c>
      <c r="G4897" t="s">
        <v>61</v>
      </c>
      <c r="H4897" t="s">
        <v>4965</v>
      </c>
      <c r="I4897" s="1">
        <v>45002</v>
      </c>
      <c r="J4897">
        <v>3</v>
      </c>
      <c r="K4897">
        <v>2023</v>
      </c>
      <c r="L4897">
        <v>19267.04</v>
      </c>
      <c r="M4897" t="s">
        <v>20</v>
      </c>
    </row>
    <row r="4898" spans="1:13" x14ac:dyDescent="0.25">
      <c r="A4898" t="s">
        <v>18</v>
      </c>
      <c r="B4898" t="s">
        <v>14</v>
      </c>
      <c r="C4898">
        <v>11.68</v>
      </c>
      <c r="D4898">
        <v>2479</v>
      </c>
      <c r="E4898">
        <v>1441</v>
      </c>
      <c r="F4898">
        <v>1038</v>
      </c>
      <c r="G4898" t="s">
        <v>15</v>
      </c>
      <c r="H4898" t="s">
        <v>4966</v>
      </c>
      <c r="I4898" s="1">
        <v>44894</v>
      </c>
      <c r="J4898">
        <v>11</v>
      </c>
      <c r="K4898">
        <v>2022</v>
      </c>
      <c r="L4898">
        <v>16830.88</v>
      </c>
      <c r="M4898" t="s">
        <v>57</v>
      </c>
    </row>
    <row r="4899" spans="1:13" x14ac:dyDescent="0.25">
      <c r="A4899" t="s">
        <v>265</v>
      </c>
      <c r="B4899" t="s">
        <v>34</v>
      </c>
      <c r="C4899">
        <v>1.3</v>
      </c>
      <c r="D4899">
        <v>37534</v>
      </c>
      <c r="E4899">
        <v>28946</v>
      </c>
      <c r="F4899">
        <v>8588</v>
      </c>
      <c r="G4899" t="s">
        <v>38</v>
      </c>
      <c r="H4899" t="s">
        <v>4967</v>
      </c>
      <c r="I4899" s="1">
        <v>44932</v>
      </c>
      <c r="J4899">
        <v>1</v>
      </c>
      <c r="K4899">
        <v>2023</v>
      </c>
      <c r="L4899">
        <v>37629.800000000003</v>
      </c>
      <c r="M4899" t="s">
        <v>57</v>
      </c>
    </row>
    <row r="4900" spans="1:13" x14ac:dyDescent="0.25">
      <c r="A4900" t="s">
        <v>68</v>
      </c>
      <c r="B4900" t="s">
        <v>22</v>
      </c>
      <c r="C4900">
        <v>6.82</v>
      </c>
      <c r="D4900">
        <v>6264</v>
      </c>
      <c r="E4900">
        <v>3161</v>
      </c>
      <c r="F4900">
        <v>3103</v>
      </c>
      <c r="G4900" t="s">
        <v>23</v>
      </c>
      <c r="H4900" t="s">
        <v>4968</v>
      </c>
      <c r="I4900" s="1">
        <v>44691</v>
      </c>
      <c r="J4900">
        <v>5</v>
      </c>
      <c r="K4900">
        <v>2022</v>
      </c>
      <c r="L4900">
        <v>21558.02</v>
      </c>
      <c r="M4900" t="s">
        <v>17</v>
      </c>
    </row>
    <row r="4901" spans="1:13" x14ac:dyDescent="0.25">
      <c r="A4901" t="s">
        <v>68</v>
      </c>
      <c r="B4901" t="s">
        <v>22</v>
      </c>
      <c r="C4901">
        <v>6.28</v>
      </c>
      <c r="D4901">
        <v>6670</v>
      </c>
      <c r="E4901">
        <v>3200</v>
      </c>
      <c r="F4901">
        <v>3470</v>
      </c>
      <c r="G4901" t="s">
        <v>78</v>
      </c>
      <c r="H4901" t="s">
        <v>4969</v>
      </c>
      <c r="I4901" s="1">
        <v>45029</v>
      </c>
      <c r="J4901">
        <v>4</v>
      </c>
      <c r="K4901">
        <v>2023</v>
      </c>
      <c r="L4901">
        <v>20096</v>
      </c>
      <c r="M4901" t="s">
        <v>37</v>
      </c>
    </row>
    <row r="4902" spans="1:13" x14ac:dyDescent="0.25">
      <c r="A4902" t="s">
        <v>13</v>
      </c>
      <c r="B4902" t="s">
        <v>14</v>
      </c>
      <c r="C4902">
        <v>13.28</v>
      </c>
      <c r="D4902">
        <v>28543</v>
      </c>
      <c r="E4902">
        <v>267</v>
      </c>
      <c r="F4902">
        <v>28276</v>
      </c>
      <c r="G4902" t="s">
        <v>42</v>
      </c>
      <c r="H4902" t="s">
        <v>4970</v>
      </c>
      <c r="I4902" s="1">
        <v>44570</v>
      </c>
      <c r="J4902">
        <v>1</v>
      </c>
      <c r="K4902">
        <v>2022</v>
      </c>
      <c r="L4902">
        <v>3545.7599999999998</v>
      </c>
      <c r="M4902" t="s">
        <v>57</v>
      </c>
    </row>
    <row r="4903" spans="1:13" x14ac:dyDescent="0.25">
      <c r="A4903" t="s">
        <v>121</v>
      </c>
      <c r="B4903" t="s">
        <v>34</v>
      </c>
      <c r="C4903">
        <v>0.73</v>
      </c>
      <c r="D4903">
        <v>45410</v>
      </c>
      <c r="E4903">
        <v>32009</v>
      </c>
      <c r="F4903">
        <v>13401</v>
      </c>
      <c r="G4903" t="s">
        <v>99</v>
      </c>
      <c r="H4903" t="s">
        <v>4971</v>
      </c>
      <c r="I4903" s="1">
        <v>44903</v>
      </c>
      <c r="J4903">
        <v>12</v>
      </c>
      <c r="K4903">
        <v>2022</v>
      </c>
      <c r="L4903">
        <v>23366.57</v>
      </c>
      <c r="M4903" t="s">
        <v>50</v>
      </c>
    </row>
    <row r="4904" spans="1:13" x14ac:dyDescent="0.25">
      <c r="A4904" t="s">
        <v>21</v>
      </c>
      <c r="B4904" t="s">
        <v>22</v>
      </c>
      <c r="C4904">
        <v>2.64</v>
      </c>
      <c r="D4904">
        <v>12792</v>
      </c>
      <c r="E4904">
        <v>2508</v>
      </c>
      <c r="F4904">
        <v>10284</v>
      </c>
      <c r="G4904" t="s">
        <v>30</v>
      </c>
      <c r="H4904" t="s">
        <v>4972</v>
      </c>
      <c r="I4904" s="1">
        <v>44939</v>
      </c>
      <c r="J4904">
        <v>1</v>
      </c>
      <c r="K4904">
        <v>2023</v>
      </c>
      <c r="L4904">
        <v>6621.12</v>
      </c>
      <c r="M4904" t="s">
        <v>32</v>
      </c>
    </row>
    <row r="4905" spans="1:13" x14ac:dyDescent="0.25">
      <c r="A4905" t="s">
        <v>18</v>
      </c>
      <c r="B4905" t="s">
        <v>14</v>
      </c>
      <c r="C4905">
        <v>9.11</v>
      </c>
      <c r="D4905">
        <v>22700</v>
      </c>
      <c r="E4905">
        <v>13937</v>
      </c>
      <c r="F4905">
        <v>8763</v>
      </c>
      <c r="G4905" t="s">
        <v>15</v>
      </c>
      <c r="H4905" t="s">
        <v>4973</v>
      </c>
      <c r="I4905" s="1">
        <v>44743</v>
      </c>
      <c r="J4905">
        <v>7</v>
      </c>
      <c r="K4905">
        <v>2022</v>
      </c>
      <c r="L4905">
        <v>126966.06999999999</v>
      </c>
      <c r="M4905" t="s">
        <v>20</v>
      </c>
    </row>
    <row r="4906" spans="1:13" x14ac:dyDescent="0.25">
      <c r="A4906" t="s">
        <v>44</v>
      </c>
      <c r="B4906" t="s">
        <v>45</v>
      </c>
      <c r="C4906">
        <v>1.01</v>
      </c>
      <c r="D4906">
        <v>17456</v>
      </c>
      <c r="E4906">
        <v>6547</v>
      </c>
      <c r="F4906">
        <v>10909</v>
      </c>
      <c r="G4906" t="s">
        <v>89</v>
      </c>
      <c r="H4906" t="s">
        <v>4974</v>
      </c>
      <c r="I4906" s="1">
        <v>45269</v>
      </c>
      <c r="J4906">
        <v>12</v>
      </c>
      <c r="K4906">
        <v>2023</v>
      </c>
      <c r="L4906">
        <v>6612.47</v>
      </c>
      <c r="M4906" t="s">
        <v>50</v>
      </c>
    </row>
    <row r="4907" spans="1:13" x14ac:dyDescent="0.25">
      <c r="A4907" t="s">
        <v>44</v>
      </c>
      <c r="B4907" t="s">
        <v>45</v>
      </c>
      <c r="C4907">
        <v>0.84</v>
      </c>
      <c r="D4907">
        <v>36328</v>
      </c>
      <c r="E4907">
        <v>18513</v>
      </c>
      <c r="F4907">
        <v>17815</v>
      </c>
      <c r="G4907" t="s">
        <v>46</v>
      </c>
      <c r="H4907" t="s">
        <v>4975</v>
      </c>
      <c r="I4907" s="1">
        <v>44792</v>
      </c>
      <c r="J4907">
        <v>8</v>
      </c>
      <c r="K4907">
        <v>2022</v>
      </c>
      <c r="L4907">
        <v>15550.92</v>
      </c>
      <c r="M4907" t="s">
        <v>57</v>
      </c>
    </row>
    <row r="4908" spans="1:13" x14ac:dyDescent="0.25">
      <c r="A4908" t="s">
        <v>68</v>
      </c>
      <c r="B4908" t="s">
        <v>22</v>
      </c>
      <c r="C4908">
        <v>5.3</v>
      </c>
      <c r="D4908">
        <v>2603</v>
      </c>
      <c r="E4908">
        <v>2565</v>
      </c>
      <c r="F4908">
        <v>38</v>
      </c>
      <c r="G4908" t="s">
        <v>78</v>
      </c>
      <c r="H4908" t="s">
        <v>4976</v>
      </c>
      <c r="I4908" s="1">
        <v>45026</v>
      </c>
      <c r="J4908">
        <v>4</v>
      </c>
      <c r="K4908">
        <v>2023</v>
      </c>
      <c r="L4908">
        <v>13594.5</v>
      </c>
      <c r="M4908" t="s">
        <v>20</v>
      </c>
    </row>
    <row r="4909" spans="1:13" x14ac:dyDescent="0.25">
      <c r="A4909" t="s">
        <v>55</v>
      </c>
      <c r="B4909" t="s">
        <v>34</v>
      </c>
      <c r="C4909">
        <v>1.92</v>
      </c>
      <c r="D4909">
        <v>26932</v>
      </c>
      <c r="E4909">
        <v>10032</v>
      </c>
      <c r="F4909">
        <v>16900</v>
      </c>
      <c r="G4909" t="s">
        <v>118</v>
      </c>
      <c r="H4909" t="s">
        <v>4977</v>
      </c>
      <c r="I4909" s="1">
        <v>45232</v>
      </c>
      <c r="J4909">
        <v>11</v>
      </c>
      <c r="K4909">
        <v>2023</v>
      </c>
      <c r="L4909">
        <v>19261.439999999999</v>
      </c>
      <c r="M4909" t="s">
        <v>57</v>
      </c>
    </row>
    <row r="4910" spans="1:13" x14ac:dyDescent="0.25">
      <c r="A4910" t="s">
        <v>25</v>
      </c>
      <c r="B4910" t="s">
        <v>26</v>
      </c>
      <c r="C4910">
        <v>1.33</v>
      </c>
      <c r="D4910">
        <v>49540</v>
      </c>
      <c r="E4910">
        <v>2927</v>
      </c>
      <c r="F4910">
        <v>46613</v>
      </c>
      <c r="G4910" t="s">
        <v>81</v>
      </c>
      <c r="H4910" t="s">
        <v>4978</v>
      </c>
      <c r="I4910" s="1">
        <v>45223</v>
      </c>
      <c r="J4910">
        <v>10</v>
      </c>
      <c r="K4910">
        <v>2023</v>
      </c>
      <c r="L4910">
        <v>3892.9100000000003</v>
      </c>
      <c r="M4910" t="s">
        <v>57</v>
      </c>
    </row>
    <row r="4911" spans="1:13" x14ac:dyDescent="0.25">
      <c r="A4911" t="s">
        <v>55</v>
      </c>
      <c r="B4911" t="s">
        <v>34</v>
      </c>
      <c r="C4911">
        <v>1.68</v>
      </c>
      <c r="D4911">
        <v>45370</v>
      </c>
      <c r="E4911">
        <v>11935</v>
      </c>
      <c r="F4911">
        <v>33435</v>
      </c>
      <c r="G4911" t="s">
        <v>118</v>
      </c>
      <c r="H4911" t="s">
        <v>4979</v>
      </c>
      <c r="I4911" s="1">
        <v>44916</v>
      </c>
      <c r="J4911">
        <v>12</v>
      </c>
      <c r="K4911">
        <v>2022</v>
      </c>
      <c r="L4911">
        <v>20050.8</v>
      </c>
      <c r="M4911" t="s">
        <v>37</v>
      </c>
    </row>
    <row r="4912" spans="1:13" x14ac:dyDescent="0.25">
      <c r="A4912" t="s">
        <v>53</v>
      </c>
      <c r="B4912" t="s">
        <v>26</v>
      </c>
      <c r="C4912">
        <v>5.1100000000000003</v>
      </c>
      <c r="D4912">
        <v>37373</v>
      </c>
      <c r="E4912">
        <v>6528</v>
      </c>
      <c r="F4912">
        <v>30845</v>
      </c>
      <c r="G4912" t="s">
        <v>27</v>
      </c>
      <c r="H4912" t="s">
        <v>4980</v>
      </c>
      <c r="I4912" s="1">
        <v>45161</v>
      </c>
      <c r="J4912">
        <v>8</v>
      </c>
      <c r="K4912">
        <v>2023</v>
      </c>
      <c r="L4912">
        <v>33358.080000000002</v>
      </c>
      <c r="M4912" t="s">
        <v>50</v>
      </c>
    </row>
    <row r="4913" spans="1:13" x14ac:dyDescent="0.25">
      <c r="A4913" t="s">
        <v>53</v>
      </c>
      <c r="B4913" t="s">
        <v>26</v>
      </c>
      <c r="C4913">
        <v>4.26</v>
      </c>
      <c r="D4913">
        <v>48516</v>
      </c>
      <c r="E4913">
        <v>35268</v>
      </c>
      <c r="F4913">
        <v>13248</v>
      </c>
      <c r="G4913" t="s">
        <v>48</v>
      </c>
      <c r="H4913" t="s">
        <v>4981</v>
      </c>
      <c r="I4913" s="1">
        <v>45058</v>
      </c>
      <c r="J4913">
        <v>5</v>
      </c>
      <c r="K4913">
        <v>2023</v>
      </c>
      <c r="L4913">
        <v>150241.68</v>
      </c>
      <c r="M4913" t="s">
        <v>70</v>
      </c>
    </row>
    <row r="4914" spans="1:13" x14ac:dyDescent="0.25">
      <c r="A4914" t="s">
        <v>13</v>
      </c>
      <c r="B4914" t="s">
        <v>14</v>
      </c>
      <c r="C4914">
        <v>13.54</v>
      </c>
      <c r="D4914">
        <v>34280</v>
      </c>
      <c r="E4914">
        <v>26318</v>
      </c>
      <c r="F4914">
        <v>7962</v>
      </c>
      <c r="G4914" t="s">
        <v>15</v>
      </c>
      <c r="H4914" t="s">
        <v>4982</v>
      </c>
      <c r="I4914" s="1">
        <v>45045</v>
      </c>
      <c r="J4914">
        <v>4</v>
      </c>
      <c r="K4914">
        <v>2023</v>
      </c>
      <c r="L4914">
        <v>356345.72</v>
      </c>
      <c r="M4914" t="s">
        <v>40</v>
      </c>
    </row>
    <row r="4915" spans="1:13" x14ac:dyDescent="0.25">
      <c r="A4915" t="s">
        <v>91</v>
      </c>
      <c r="B4915" t="s">
        <v>14</v>
      </c>
      <c r="C4915">
        <v>3.46</v>
      </c>
      <c r="D4915">
        <v>18948</v>
      </c>
      <c r="E4915">
        <v>5480</v>
      </c>
      <c r="F4915">
        <v>13468</v>
      </c>
      <c r="G4915" t="s">
        <v>105</v>
      </c>
      <c r="H4915" t="s">
        <v>4552</v>
      </c>
      <c r="I4915" s="1">
        <v>44824</v>
      </c>
      <c r="J4915">
        <v>9</v>
      </c>
      <c r="K4915">
        <v>2022</v>
      </c>
      <c r="L4915">
        <v>18960.8</v>
      </c>
      <c r="M4915" t="s">
        <v>32</v>
      </c>
    </row>
    <row r="4916" spans="1:13" x14ac:dyDescent="0.25">
      <c r="A4916" t="s">
        <v>116</v>
      </c>
      <c r="B4916" t="s">
        <v>26</v>
      </c>
      <c r="C4916">
        <v>3.15</v>
      </c>
      <c r="D4916">
        <v>33045</v>
      </c>
      <c r="E4916">
        <v>11833</v>
      </c>
      <c r="F4916">
        <v>21212</v>
      </c>
      <c r="G4916" t="s">
        <v>58</v>
      </c>
      <c r="H4916" t="s">
        <v>4983</v>
      </c>
      <c r="I4916" s="1">
        <v>45010</v>
      </c>
      <c r="J4916">
        <v>3</v>
      </c>
      <c r="K4916">
        <v>2023</v>
      </c>
      <c r="L4916">
        <v>37273.949999999997</v>
      </c>
      <c r="M4916" t="s">
        <v>70</v>
      </c>
    </row>
    <row r="4917" spans="1:13" x14ac:dyDescent="0.25">
      <c r="A4917" t="s">
        <v>116</v>
      </c>
      <c r="B4917" t="s">
        <v>26</v>
      </c>
      <c r="C4917">
        <v>2.79</v>
      </c>
      <c r="D4917">
        <v>20995</v>
      </c>
      <c r="E4917">
        <v>6934</v>
      </c>
      <c r="F4917">
        <v>14061</v>
      </c>
      <c r="G4917" t="s">
        <v>58</v>
      </c>
      <c r="H4917" t="s">
        <v>4984</v>
      </c>
      <c r="I4917" s="1">
        <v>45239</v>
      </c>
      <c r="J4917">
        <v>11</v>
      </c>
      <c r="K4917">
        <v>2023</v>
      </c>
      <c r="L4917">
        <v>19345.86</v>
      </c>
      <c r="M4917" t="s">
        <v>95</v>
      </c>
    </row>
    <row r="4918" spans="1:13" x14ac:dyDescent="0.25">
      <c r="A4918" t="s">
        <v>98</v>
      </c>
      <c r="B4918" t="s">
        <v>34</v>
      </c>
      <c r="C4918">
        <v>2.8</v>
      </c>
      <c r="D4918">
        <v>13371</v>
      </c>
      <c r="E4918">
        <v>6617</v>
      </c>
      <c r="F4918">
        <v>6754</v>
      </c>
      <c r="G4918" t="s">
        <v>118</v>
      </c>
      <c r="H4918" t="s">
        <v>4985</v>
      </c>
      <c r="I4918" s="1">
        <v>44991</v>
      </c>
      <c r="J4918">
        <v>3</v>
      </c>
      <c r="K4918">
        <v>2023</v>
      </c>
      <c r="L4918">
        <v>18527.599999999999</v>
      </c>
      <c r="M4918" t="s">
        <v>70</v>
      </c>
    </row>
    <row r="4919" spans="1:13" x14ac:dyDescent="0.25">
      <c r="A4919" t="s">
        <v>91</v>
      </c>
      <c r="B4919" t="s">
        <v>14</v>
      </c>
      <c r="C4919">
        <v>2.89</v>
      </c>
      <c r="D4919">
        <v>29682</v>
      </c>
      <c r="E4919">
        <v>19432</v>
      </c>
      <c r="F4919">
        <v>10250</v>
      </c>
      <c r="G4919" t="s">
        <v>15</v>
      </c>
      <c r="H4919" t="s">
        <v>4986</v>
      </c>
      <c r="I4919" s="1">
        <v>44897</v>
      </c>
      <c r="J4919">
        <v>12</v>
      </c>
      <c r="K4919">
        <v>2022</v>
      </c>
      <c r="L4919">
        <v>56158.48</v>
      </c>
      <c r="M4919" t="s">
        <v>17</v>
      </c>
    </row>
    <row r="4920" spans="1:13" x14ac:dyDescent="0.25">
      <c r="A4920" t="s">
        <v>71</v>
      </c>
      <c r="B4920" t="s">
        <v>45</v>
      </c>
      <c r="C4920">
        <v>0.67</v>
      </c>
      <c r="D4920">
        <v>42492</v>
      </c>
      <c r="E4920">
        <v>13108</v>
      </c>
      <c r="F4920">
        <v>29384</v>
      </c>
      <c r="G4920" t="s">
        <v>64</v>
      </c>
      <c r="H4920" t="s">
        <v>4987</v>
      </c>
      <c r="I4920" s="1">
        <v>45179</v>
      </c>
      <c r="J4920">
        <v>9</v>
      </c>
      <c r="K4920">
        <v>2023</v>
      </c>
      <c r="L4920">
        <v>8782.36</v>
      </c>
      <c r="M4920" t="s">
        <v>32</v>
      </c>
    </row>
    <row r="4921" spans="1:13" x14ac:dyDescent="0.25">
      <c r="A4921" t="s">
        <v>107</v>
      </c>
      <c r="B4921" t="s">
        <v>45</v>
      </c>
      <c r="C4921">
        <v>0.57999999999999996</v>
      </c>
      <c r="D4921">
        <v>9114</v>
      </c>
      <c r="E4921">
        <v>8407</v>
      </c>
      <c r="F4921">
        <v>707</v>
      </c>
      <c r="G4921" t="s">
        <v>89</v>
      </c>
      <c r="H4921" t="s">
        <v>4988</v>
      </c>
      <c r="I4921" s="1">
        <v>45097</v>
      </c>
      <c r="J4921">
        <v>6</v>
      </c>
      <c r="K4921">
        <v>2023</v>
      </c>
      <c r="L4921">
        <v>4876.0599999999995</v>
      </c>
      <c r="M4921" t="s">
        <v>70</v>
      </c>
    </row>
    <row r="4922" spans="1:13" x14ac:dyDescent="0.25">
      <c r="A4922" t="s">
        <v>134</v>
      </c>
      <c r="B4922" t="s">
        <v>22</v>
      </c>
      <c r="C4922">
        <v>3.12</v>
      </c>
      <c r="D4922">
        <v>2377</v>
      </c>
      <c r="E4922">
        <v>292</v>
      </c>
      <c r="F4922">
        <v>2085</v>
      </c>
      <c r="G4922" t="s">
        <v>78</v>
      </c>
      <c r="H4922" t="s">
        <v>4989</v>
      </c>
      <c r="I4922" s="1">
        <v>45172</v>
      </c>
      <c r="J4922">
        <v>9</v>
      </c>
      <c r="K4922">
        <v>2023</v>
      </c>
      <c r="L4922">
        <v>911.04000000000008</v>
      </c>
      <c r="M4922" t="s">
        <v>37</v>
      </c>
    </row>
    <row r="4923" spans="1:13" x14ac:dyDescent="0.25">
      <c r="A4923" t="s">
        <v>66</v>
      </c>
      <c r="B4923" t="s">
        <v>26</v>
      </c>
      <c r="C4923">
        <v>6.89</v>
      </c>
      <c r="D4923">
        <v>17601</v>
      </c>
      <c r="E4923">
        <v>3869</v>
      </c>
      <c r="F4923">
        <v>13732</v>
      </c>
      <c r="G4923" t="s">
        <v>27</v>
      </c>
      <c r="H4923" t="s">
        <v>4990</v>
      </c>
      <c r="I4923" s="1">
        <v>45092</v>
      </c>
      <c r="J4923">
        <v>6</v>
      </c>
      <c r="K4923">
        <v>2023</v>
      </c>
      <c r="L4923">
        <v>26657.41</v>
      </c>
      <c r="M4923" t="s">
        <v>70</v>
      </c>
    </row>
    <row r="4924" spans="1:13" x14ac:dyDescent="0.25">
      <c r="A4924" t="s">
        <v>98</v>
      </c>
      <c r="B4924" t="s">
        <v>34</v>
      </c>
      <c r="C4924">
        <v>2.0699999999999998</v>
      </c>
      <c r="D4924">
        <v>44370</v>
      </c>
      <c r="E4924">
        <v>24880</v>
      </c>
      <c r="F4924">
        <v>19490</v>
      </c>
      <c r="G4924" t="s">
        <v>99</v>
      </c>
      <c r="H4924" t="s">
        <v>4991</v>
      </c>
      <c r="I4924" s="1">
        <v>45056</v>
      </c>
      <c r="J4924">
        <v>5</v>
      </c>
      <c r="K4924">
        <v>2023</v>
      </c>
      <c r="L4924">
        <v>51501.599999999999</v>
      </c>
      <c r="M4924" t="s">
        <v>17</v>
      </c>
    </row>
    <row r="4925" spans="1:13" x14ac:dyDescent="0.25">
      <c r="A4925" t="s">
        <v>77</v>
      </c>
      <c r="B4925" t="s">
        <v>22</v>
      </c>
      <c r="C4925">
        <v>4.13</v>
      </c>
      <c r="D4925">
        <v>47021</v>
      </c>
      <c r="E4925">
        <v>37250</v>
      </c>
      <c r="F4925">
        <v>9771</v>
      </c>
      <c r="G4925" t="s">
        <v>61</v>
      </c>
      <c r="H4925" t="s">
        <v>4992</v>
      </c>
      <c r="I4925" s="1">
        <v>45239</v>
      </c>
      <c r="J4925">
        <v>11</v>
      </c>
      <c r="K4925">
        <v>2023</v>
      </c>
      <c r="L4925">
        <v>153842.5</v>
      </c>
      <c r="M4925" t="s">
        <v>50</v>
      </c>
    </row>
    <row r="4926" spans="1:13" x14ac:dyDescent="0.25">
      <c r="A4926" t="s">
        <v>55</v>
      </c>
      <c r="B4926" t="s">
        <v>34</v>
      </c>
      <c r="C4926">
        <v>1.77</v>
      </c>
      <c r="D4926">
        <v>17199</v>
      </c>
      <c r="E4926">
        <v>5392</v>
      </c>
      <c r="F4926">
        <v>11807</v>
      </c>
      <c r="G4926" t="s">
        <v>35</v>
      </c>
      <c r="H4926" t="s">
        <v>4993</v>
      </c>
      <c r="I4926" s="1">
        <v>44925</v>
      </c>
      <c r="J4926">
        <v>12</v>
      </c>
      <c r="K4926">
        <v>2022</v>
      </c>
      <c r="L4926">
        <v>9543.84</v>
      </c>
      <c r="M4926" t="s">
        <v>17</v>
      </c>
    </row>
    <row r="4927" spans="1:13" x14ac:dyDescent="0.25">
      <c r="A4927" t="s">
        <v>77</v>
      </c>
      <c r="B4927" t="s">
        <v>22</v>
      </c>
      <c r="C4927">
        <v>3.47</v>
      </c>
      <c r="D4927">
        <v>16071</v>
      </c>
      <c r="E4927">
        <v>12934</v>
      </c>
      <c r="F4927">
        <v>3137</v>
      </c>
      <c r="G4927" t="s">
        <v>78</v>
      </c>
      <c r="H4927" t="s">
        <v>4994</v>
      </c>
      <c r="I4927" s="1">
        <v>44960</v>
      </c>
      <c r="J4927">
        <v>2</v>
      </c>
      <c r="K4927">
        <v>2023</v>
      </c>
      <c r="L4927">
        <v>44880.98</v>
      </c>
      <c r="M4927" t="s">
        <v>70</v>
      </c>
    </row>
    <row r="4928" spans="1:13" x14ac:dyDescent="0.25">
      <c r="A4928" t="s">
        <v>107</v>
      </c>
      <c r="B4928" t="s">
        <v>45</v>
      </c>
      <c r="C4928">
        <v>0.75</v>
      </c>
      <c r="D4928">
        <v>23190</v>
      </c>
      <c r="E4928">
        <v>16039</v>
      </c>
      <c r="F4928">
        <v>7151</v>
      </c>
      <c r="G4928" t="s">
        <v>46</v>
      </c>
      <c r="H4928" t="s">
        <v>4995</v>
      </c>
      <c r="I4928" s="1">
        <v>44752</v>
      </c>
      <c r="J4928">
        <v>7</v>
      </c>
      <c r="K4928">
        <v>2022</v>
      </c>
      <c r="L4928">
        <v>12029.25</v>
      </c>
      <c r="M4928" t="s">
        <v>70</v>
      </c>
    </row>
    <row r="4929" spans="1:13" x14ac:dyDescent="0.25">
      <c r="A4929" t="s">
        <v>102</v>
      </c>
      <c r="B4929" t="s">
        <v>34</v>
      </c>
      <c r="C4929">
        <v>0.94</v>
      </c>
      <c r="D4929">
        <v>14490</v>
      </c>
      <c r="E4929">
        <v>11959</v>
      </c>
      <c r="F4929">
        <v>2531</v>
      </c>
      <c r="G4929" t="s">
        <v>38</v>
      </c>
      <c r="H4929" t="s">
        <v>4996</v>
      </c>
      <c r="I4929" s="1">
        <v>44608</v>
      </c>
      <c r="J4929">
        <v>2</v>
      </c>
      <c r="K4929">
        <v>2022</v>
      </c>
      <c r="L4929">
        <v>11241.46</v>
      </c>
      <c r="M4929" t="s">
        <v>17</v>
      </c>
    </row>
    <row r="4930" spans="1:13" x14ac:dyDescent="0.25">
      <c r="A4930" t="s">
        <v>68</v>
      </c>
      <c r="B4930" t="s">
        <v>22</v>
      </c>
      <c r="C4930">
        <v>6.6</v>
      </c>
      <c r="D4930">
        <v>27164</v>
      </c>
      <c r="E4930">
        <v>5963</v>
      </c>
      <c r="F4930">
        <v>21201</v>
      </c>
      <c r="G4930" t="s">
        <v>23</v>
      </c>
      <c r="H4930" t="s">
        <v>4997</v>
      </c>
      <c r="I4930" s="1">
        <v>45256</v>
      </c>
      <c r="J4930">
        <v>11</v>
      </c>
      <c r="K4930">
        <v>2023</v>
      </c>
      <c r="L4930">
        <v>39355.799999999996</v>
      </c>
      <c r="M4930" t="s">
        <v>20</v>
      </c>
    </row>
    <row r="4931" spans="1:13" x14ac:dyDescent="0.25">
      <c r="A4931" t="s">
        <v>136</v>
      </c>
      <c r="B4931" t="s">
        <v>34</v>
      </c>
      <c r="C4931">
        <v>0.89</v>
      </c>
      <c r="D4931">
        <v>35471</v>
      </c>
      <c r="E4931">
        <v>23393</v>
      </c>
      <c r="F4931">
        <v>12078</v>
      </c>
      <c r="G4931" t="s">
        <v>118</v>
      </c>
      <c r="H4931" t="s">
        <v>4998</v>
      </c>
      <c r="I4931" s="1">
        <v>44883</v>
      </c>
      <c r="J4931">
        <v>11</v>
      </c>
      <c r="K4931">
        <v>2022</v>
      </c>
      <c r="L4931">
        <v>20819.77</v>
      </c>
      <c r="M4931" t="s">
        <v>20</v>
      </c>
    </row>
    <row r="4932" spans="1:13" x14ac:dyDescent="0.25">
      <c r="A4932" t="s">
        <v>53</v>
      </c>
      <c r="B4932" t="s">
        <v>26</v>
      </c>
      <c r="C4932">
        <v>5.83</v>
      </c>
      <c r="D4932">
        <v>42895</v>
      </c>
      <c r="E4932">
        <v>12587</v>
      </c>
      <c r="F4932">
        <v>30308</v>
      </c>
      <c r="G4932" t="s">
        <v>27</v>
      </c>
      <c r="H4932" t="s">
        <v>4999</v>
      </c>
      <c r="I4932" s="1">
        <v>45015</v>
      </c>
      <c r="J4932">
        <v>3</v>
      </c>
      <c r="K4932">
        <v>2023</v>
      </c>
      <c r="L4932">
        <v>73382.210000000006</v>
      </c>
      <c r="M4932" t="s">
        <v>37</v>
      </c>
    </row>
    <row r="4933" spans="1:13" x14ac:dyDescent="0.25">
      <c r="A4933" t="s">
        <v>77</v>
      </c>
      <c r="B4933" t="s">
        <v>22</v>
      </c>
      <c r="C4933">
        <v>4.2699999999999996</v>
      </c>
      <c r="D4933">
        <v>44563</v>
      </c>
      <c r="E4933">
        <v>16508</v>
      </c>
      <c r="F4933">
        <v>28055</v>
      </c>
      <c r="G4933" t="s">
        <v>78</v>
      </c>
      <c r="H4933" t="s">
        <v>5000</v>
      </c>
      <c r="I4933" s="1">
        <v>44574</v>
      </c>
      <c r="J4933">
        <v>1</v>
      </c>
      <c r="K4933">
        <v>2022</v>
      </c>
      <c r="L4933">
        <v>70489.159999999989</v>
      </c>
      <c r="M4933" t="s">
        <v>57</v>
      </c>
    </row>
    <row r="4934" spans="1:13" x14ac:dyDescent="0.25">
      <c r="A4934" t="s">
        <v>44</v>
      </c>
      <c r="B4934" t="s">
        <v>45</v>
      </c>
      <c r="C4934">
        <v>0.86</v>
      </c>
      <c r="D4934">
        <v>41882</v>
      </c>
      <c r="E4934">
        <v>33989</v>
      </c>
      <c r="F4934">
        <v>7893</v>
      </c>
      <c r="G4934" t="s">
        <v>64</v>
      </c>
      <c r="H4934" t="s">
        <v>5001</v>
      </c>
      <c r="I4934" s="1">
        <v>44809</v>
      </c>
      <c r="J4934">
        <v>9</v>
      </c>
      <c r="K4934">
        <v>2022</v>
      </c>
      <c r="L4934">
        <v>29230.54</v>
      </c>
      <c r="M4934" t="s">
        <v>50</v>
      </c>
    </row>
    <row r="4935" spans="1:13" x14ac:dyDescent="0.25">
      <c r="A4935" t="s">
        <v>121</v>
      </c>
      <c r="B4935" t="s">
        <v>34</v>
      </c>
      <c r="C4935">
        <v>0.66</v>
      </c>
      <c r="D4935">
        <v>7003</v>
      </c>
      <c r="E4935">
        <v>5717</v>
      </c>
      <c r="F4935">
        <v>1286</v>
      </c>
      <c r="G4935" t="s">
        <v>35</v>
      </c>
      <c r="H4935" t="s">
        <v>5002</v>
      </c>
      <c r="I4935" s="1">
        <v>45016</v>
      </c>
      <c r="J4935">
        <v>3</v>
      </c>
      <c r="K4935">
        <v>2023</v>
      </c>
      <c r="L4935">
        <v>3773.2200000000003</v>
      </c>
      <c r="M4935" t="s">
        <v>37</v>
      </c>
    </row>
    <row r="4936" spans="1:13" x14ac:dyDescent="0.25">
      <c r="A4936" t="s">
        <v>134</v>
      </c>
      <c r="B4936" t="s">
        <v>22</v>
      </c>
      <c r="C4936">
        <v>3.3</v>
      </c>
      <c r="D4936">
        <v>16166</v>
      </c>
      <c r="E4936">
        <v>919</v>
      </c>
      <c r="F4936">
        <v>15247</v>
      </c>
      <c r="G4936" t="s">
        <v>61</v>
      </c>
      <c r="H4936" t="s">
        <v>5003</v>
      </c>
      <c r="I4936" s="1">
        <v>44947</v>
      </c>
      <c r="J4936">
        <v>1</v>
      </c>
      <c r="K4936">
        <v>2023</v>
      </c>
      <c r="L4936">
        <v>3032.7</v>
      </c>
      <c r="M4936" t="s">
        <v>20</v>
      </c>
    </row>
    <row r="4937" spans="1:13" x14ac:dyDescent="0.25">
      <c r="A4937" t="s">
        <v>116</v>
      </c>
      <c r="B4937" t="s">
        <v>26</v>
      </c>
      <c r="C4937">
        <v>2.79</v>
      </c>
      <c r="D4937">
        <v>5425</v>
      </c>
      <c r="E4937">
        <v>3889</v>
      </c>
      <c r="F4937">
        <v>1536</v>
      </c>
      <c r="G4937" t="s">
        <v>48</v>
      </c>
      <c r="H4937" t="s">
        <v>5004</v>
      </c>
      <c r="I4937" s="1">
        <v>45016</v>
      </c>
      <c r="J4937">
        <v>3</v>
      </c>
      <c r="K4937">
        <v>2023</v>
      </c>
      <c r="L4937">
        <v>10850.31</v>
      </c>
      <c r="M4937" t="s">
        <v>95</v>
      </c>
    </row>
    <row r="4938" spans="1:13" x14ac:dyDescent="0.25">
      <c r="A4938" t="s">
        <v>53</v>
      </c>
      <c r="B4938" t="s">
        <v>26</v>
      </c>
      <c r="C4938">
        <v>5.0199999999999996</v>
      </c>
      <c r="D4938">
        <v>25970</v>
      </c>
      <c r="E4938">
        <v>23318</v>
      </c>
      <c r="F4938">
        <v>2652</v>
      </c>
      <c r="G4938" t="s">
        <v>58</v>
      </c>
      <c r="H4938" t="s">
        <v>5005</v>
      </c>
      <c r="I4938" s="1">
        <v>44742</v>
      </c>
      <c r="J4938">
        <v>6</v>
      </c>
      <c r="K4938">
        <v>2022</v>
      </c>
      <c r="L4938">
        <v>117056.35999999999</v>
      </c>
      <c r="M4938" t="s">
        <v>50</v>
      </c>
    </row>
    <row r="4939" spans="1:13" x14ac:dyDescent="0.25">
      <c r="A4939" t="s">
        <v>74</v>
      </c>
      <c r="B4939" t="s">
        <v>45</v>
      </c>
      <c r="C4939">
        <v>0.6</v>
      </c>
      <c r="D4939">
        <v>48040</v>
      </c>
      <c r="E4939">
        <v>46228</v>
      </c>
      <c r="F4939">
        <v>1812</v>
      </c>
      <c r="G4939" t="s">
        <v>46</v>
      </c>
      <c r="H4939" t="s">
        <v>5006</v>
      </c>
      <c r="I4939" s="1">
        <v>44931</v>
      </c>
      <c r="J4939">
        <v>1</v>
      </c>
      <c r="K4939">
        <v>2023</v>
      </c>
      <c r="L4939">
        <v>27736.799999999999</v>
      </c>
      <c r="M4939" t="s">
        <v>95</v>
      </c>
    </row>
    <row r="4940" spans="1:13" x14ac:dyDescent="0.25">
      <c r="A4940" t="s">
        <v>21</v>
      </c>
      <c r="B4940" t="s">
        <v>22</v>
      </c>
      <c r="C4940">
        <v>2.29</v>
      </c>
      <c r="D4940">
        <v>29419</v>
      </c>
      <c r="E4940">
        <v>24907</v>
      </c>
      <c r="F4940">
        <v>4512</v>
      </c>
      <c r="G4940" t="s">
        <v>30</v>
      </c>
      <c r="H4940" t="s">
        <v>5007</v>
      </c>
      <c r="I4940" s="1">
        <v>45056</v>
      </c>
      <c r="J4940">
        <v>5</v>
      </c>
      <c r="K4940">
        <v>2023</v>
      </c>
      <c r="L4940">
        <v>57037.03</v>
      </c>
      <c r="M4940" t="s">
        <v>95</v>
      </c>
    </row>
    <row r="4941" spans="1:13" x14ac:dyDescent="0.25">
      <c r="A4941" t="s">
        <v>107</v>
      </c>
      <c r="B4941" t="s">
        <v>45</v>
      </c>
      <c r="C4941">
        <v>0.8</v>
      </c>
      <c r="D4941">
        <v>12198</v>
      </c>
      <c r="E4941">
        <v>10788</v>
      </c>
      <c r="F4941">
        <v>1410</v>
      </c>
      <c r="G4941" t="s">
        <v>46</v>
      </c>
      <c r="H4941" t="s">
        <v>5008</v>
      </c>
      <c r="I4941" s="1">
        <v>44907</v>
      </c>
      <c r="J4941">
        <v>12</v>
      </c>
      <c r="K4941">
        <v>2022</v>
      </c>
      <c r="L4941">
        <v>8630.4</v>
      </c>
      <c r="M4941" t="s">
        <v>32</v>
      </c>
    </row>
    <row r="4942" spans="1:13" x14ac:dyDescent="0.25">
      <c r="A4942" t="s">
        <v>91</v>
      </c>
      <c r="B4942" t="s">
        <v>14</v>
      </c>
      <c r="C4942">
        <v>2.54</v>
      </c>
      <c r="D4942">
        <v>31085</v>
      </c>
      <c r="E4942">
        <v>29042</v>
      </c>
      <c r="F4942">
        <v>2043</v>
      </c>
      <c r="G4942" t="s">
        <v>51</v>
      </c>
      <c r="H4942" t="s">
        <v>5009</v>
      </c>
      <c r="I4942" s="1">
        <v>45213</v>
      </c>
      <c r="J4942">
        <v>10</v>
      </c>
      <c r="K4942">
        <v>2023</v>
      </c>
      <c r="L4942">
        <v>73766.680000000008</v>
      </c>
      <c r="M4942" t="s">
        <v>40</v>
      </c>
    </row>
    <row r="4943" spans="1:13" x14ac:dyDescent="0.25">
      <c r="A4943" t="s">
        <v>18</v>
      </c>
      <c r="B4943" t="s">
        <v>14</v>
      </c>
      <c r="C4943">
        <v>9.2899999999999991</v>
      </c>
      <c r="D4943">
        <v>42155</v>
      </c>
      <c r="E4943">
        <v>13499</v>
      </c>
      <c r="F4943">
        <v>28656</v>
      </c>
      <c r="G4943" t="s">
        <v>105</v>
      </c>
      <c r="H4943" t="s">
        <v>5010</v>
      </c>
      <c r="I4943" s="1">
        <v>44647</v>
      </c>
      <c r="J4943">
        <v>3</v>
      </c>
      <c r="K4943">
        <v>2022</v>
      </c>
      <c r="L4943">
        <v>125405.70999999999</v>
      </c>
      <c r="M4943" t="s">
        <v>40</v>
      </c>
    </row>
    <row r="4944" spans="1:13" x14ac:dyDescent="0.25">
      <c r="A4944" t="s">
        <v>21</v>
      </c>
      <c r="B4944" t="s">
        <v>22</v>
      </c>
      <c r="C4944">
        <v>3.04</v>
      </c>
      <c r="D4944">
        <v>7071</v>
      </c>
      <c r="E4944">
        <v>5268</v>
      </c>
      <c r="F4944">
        <v>1803</v>
      </c>
      <c r="G4944" t="s">
        <v>78</v>
      </c>
      <c r="H4944" t="s">
        <v>5011</v>
      </c>
      <c r="I4944" s="1">
        <v>45120</v>
      </c>
      <c r="J4944">
        <v>7</v>
      </c>
      <c r="K4944">
        <v>2023</v>
      </c>
      <c r="L4944">
        <v>16014.72</v>
      </c>
      <c r="M4944" t="s">
        <v>70</v>
      </c>
    </row>
    <row r="4945" spans="1:13" x14ac:dyDescent="0.25">
      <c r="A4945" t="s">
        <v>116</v>
      </c>
      <c r="B4945" t="s">
        <v>26</v>
      </c>
      <c r="C4945">
        <v>3.59</v>
      </c>
      <c r="D4945">
        <v>35266</v>
      </c>
      <c r="E4945">
        <v>34760</v>
      </c>
      <c r="F4945">
        <v>506</v>
      </c>
      <c r="G4945" t="s">
        <v>48</v>
      </c>
      <c r="H4945" t="s">
        <v>5012</v>
      </c>
      <c r="I4945" s="1">
        <v>44879</v>
      </c>
      <c r="J4945">
        <v>11</v>
      </c>
      <c r="K4945">
        <v>2022</v>
      </c>
      <c r="L4945">
        <v>124788.4</v>
      </c>
      <c r="M4945" t="s">
        <v>57</v>
      </c>
    </row>
    <row r="4946" spans="1:13" x14ac:dyDescent="0.25">
      <c r="A4946" t="s">
        <v>265</v>
      </c>
      <c r="B4946" t="s">
        <v>34</v>
      </c>
      <c r="C4946">
        <v>1.21</v>
      </c>
      <c r="D4946">
        <v>41312</v>
      </c>
      <c r="E4946">
        <v>36523</v>
      </c>
      <c r="F4946">
        <v>4789</v>
      </c>
      <c r="G4946" t="s">
        <v>38</v>
      </c>
      <c r="H4946" t="s">
        <v>5013</v>
      </c>
      <c r="I4946" s="1">
        <v>45138</v>
      </c>
      <c r="J4946">
        <v>7</v>
      </c>
      <c r="K4946">
        <v>2023</v>
      </c>
      <c r="L4946">
        <v>44192.83</v>
      </c>
      <c r="M4946" t="s">
        <v>20</v>
      </c>
    </row>
    <row r="4947" spans="1:13" x14ac:dyDescent="0.25">
      <c r="A4947" t="s">
        <v>91</v>
      </c>
      <c r="B4947" t="s">
        <v>14</v>
      </c>
      <c r="C4947">
        <v>3.03</v>
      </c>
      <c r="D4947">
        <v>47463</v>
      </c>
      <c r="E4947">
        <v>9485</v>
      </c>
      <c r="F4947">
        <v>37978</v>
      </c>
      <c r="G4947" t="s">
        <v>42</v>
      </c>
      <c r="H4947" t="s">
        <v>5014</v>
      </c>
      <c r="I4947" s="1">
        <v>44695</v>
      </c>
      <c r="J4947">
        <v>5</v>
      </c>
      <c r="K4947">
        <v>2022</v>
      </c>
      <c r="L4947">
        <v>28739.55</v>
      </c>
      <c r="M4947" t="s">
        <v>70</v>
      </c>
    </row>
    <row r="4948" spans="1:13" x14ac:dyDescent="0.25">
      <c r="A4948" t="s">
        <v>25</v>
      </c>
      <c r="B4948" t="s">
        <v>26</v>
      </c>
      <c r="C4948">
        <v>1.27</v>
      </c>
      <c r="D4948">
        <v>8315</v>
      </c>
      <c r="E4948">
        <v>1595</v>
      </c>
      <c r="F4948">
        <v>6720</v>
      </c>
      <c r="G4948" t="s">
        <v>58</v>
      </c>
      <c r="H4948" t="s">
        <v>5015</v>
      </c>
      <c r="I4948" s="1">
        <v>44937</v>
      </c>
      <c r="J4948">
        <v>1</v>
      </c>
      <c r="K4948">
        <v>2023</v>
      </c>
      <c r="L4948">
        <v>2025.65</v>
      </c>
      <c r="M4948" t="s">
        <v>40</v>
      </c>
    </row>
    <row r="4949" spans="1:13" x14ac:dyDescent="0.25">
      <c r="A4949" t="s">
        <v>74</v>
      </c>
      <c r="B4949" t="s">
        <v>45</v>
      </c>
      <c r="C4949">
        <v>0.62</v>
      </c>
      <c r="D4949">
        <v>5482</v>
      </c>
      <c r="E4949">
        <v>286</v>
      </c>
      <c r="F4949">
        <v>5196</v>
      </c>
      <c r="G4949" t="s">
        <v>46</v>
      </c>
      <c r="H4949" t="s">
        <v>5016</v>
      </c>
      <c r="I4949" s="1">
        <v>44822</v>
      </c>
      <c r="J4949">
        <v>9</v>
      </c>
      <c r="K4949">
        <v>2022</v>
      </c>
      <c r="L4949">
        <v>177.32</v>
      </c>
      <c r="M4949" t="s">
        <v>37</v>
      </c>
    </row>
    <row r="4950" spans="1:13" x14ac:dyDescent="0.25">
      <c r="A4950" t="s">
        <v>53</v>
      </c>
      <c r="B4950" t="s">
        <v>26</v>
      </c>
      <c r="C4950">
        <v>4.57</v>
      </c>
      <c r="D4950">
        <v>21000</v>
      </c>
      <c r="E4950">
        <v>11885</v>
      </c>
      <c r="F4950">
        <v>9115</v>
      </c>
      <c r="G4950" t="s">
        <v>27</v>
      </c>
      <c r="H4950" t="s">
        <v>5017</v>
      </c>
      <c r="I4950" s="1">
        <v>44647</v>
      </c>
      <c r="J4950">
        <v>3</v>
      </c>
      <c r="K4950">
        <v>2022</v>
      </c>
      <c r="L4950">
        <v>54314.450000000004</v>
      </c>
      <c r="M4950" t="s">
        <v>32</v>
      </c>
    </row>
    <row r="4951" spans="1:13" x14ac:dyDescent="0.25">
      <c r="A4951" t="s">
        <v>13</v>
      </c>
      <c r="B4951" t="s">
        <v>14</v>
      </c>
      <c r="C4951">
        <v>13.48</v>
      </c>
      <c r="D4951">
        <v>43765</v>
      </c>
      <c r="E4951">
        <v>32327</v>
      </c>
      <c r="F4951">
        <v>11438</v>
      </c>
      <c r="G4951" t="s">
        <v>105</v>
      </c>
      <c r="H4951" t="s">
        <v>5018</v>
      </c>
      <c r="I4951" s="1">
        <v>45138</v>
      </c>
      <c r="J4951">
        <v>7</v>
      </c>
      <c r="K4951">
        <v>2023</v>
      </c>
      <c r="L4951">
        <v>435767.96</v>
      </c>
      <c r="M4951" t="s">
        <v>95</v>
      </c>
    </row>
    <row r="4952" spans="1:13" x14ac:dyDescent="0.25">
      <c r="A4952" t="s">
        <v>53</v>
      </c>
      <c r="B4952" t="s">
        <v>26</v>
      </c>
      <c r="C4952">
        <v>4.97</v>
      </c>
      <c r="D4952">
        <v>41485</v>
      </c>
      <c r="E4952">
        <v>19684</v>
      </c>
      <c r="F4952">
        <v>21801</v>
      </c>
      <c r="G4952" t="s">
        <v>48</v>
      </c>
      <c r="H4952" t="s">
        <v>5019</v>
      </c>
      <c r="I4952" s="1">
        <v>44665</v>
      </c>
      <c r="J4952">
        <v>4</v>
      </c>
      <c r="K4952">
        <v>2022</v>
      </c>
      <c r="L4952">
        <v>97829.48</v>
      </c>
      <c r="M4952" t="s">
        <v>57</v>
      </c>
    </row>
    <row r="4953" spans="1:13" x14ac:dyDescent="0.25">
      <c r="A4953" t="s">
        <v>55</v>
      </c>
      <c r="B4953" t="s">
        <v>34</v>
      </c>
      <c r="C4953">
        <v>1.61</v>
      </c>
      <c r="D4953">
        <v>2944</v>
      </c>
      <c r="E4953">
        <v>2917</v>
      </c>
      <c r="F4953">
        <v>27</v>
      </c>
      <c r="G4953" t="s">
        <v>35</v>
      </c>
      <c r="H4953" t="s">
        <v>5020</v>
      </c>
      <c r="I4953" s="1">
        <v>44827</v>
      </c>
      <c r="J4953">
        <v>9</v>
      </c>
      <c r="K4953">
        <v>2022</v>
      </c>
      <c r="L4953">
        <v>4696.37</v>
      </c>
      <c r="M4953" t="s">
        <v>37</v>
      </c>
    </row>
    <row r="4954" spans="1:13" x14ac:dyDescent="0.25">
      <c r="A4954" t="s">
        <v>162</v>
      </c>
      <c r="B4954" t="s">
        <v>22</v>
      </c>
      <c r="C4954">
        <v>5.72</v>
      </c>
      <c r="D4954">
        <v>15305</v>
      </c>
      <c r="E4954">
        <v>4415</v>
      </c>
      <c r="F4954">
        <v>10890</v>
      </c>
      <c r="G4954" t="s">
        <v>61</v>
      </c>
      <c r="H4954" t="s">
        <v>5021</v>
      </c>
      <c r="I4954" s="1">
        <v>45151</v>
      </c>
      <c r="J4954">
        <v>8</v>
      </c>
      <c r="K4954">
        <v>2023</v>
      </c>
      <c r="L4954">
        <v>25253.8</v>
      </c>
      <c r="M4954" t="s">
        <v>50</v>
      </c>
    </row>
    <row r="4955" spans="1:13" x14ac:dyDescent="0.25">
      <c r="A4955" t="s">
        <v>18</v>
      </c>
      <c r="B4955" t="s">
        <v>14</v>
      </c>
      <c r="C4955">
        <v>9.91</v>
      </c>
      <c r="D4955">
        <v>29680</v>
      </c>
      <c r="E4955">
        <v>23847</v>
      </c>
      <c r="F4955">
        <v>5833</v>
      </c>
      <c r="G4955" t="s">
        <v>42</v>
      </c>
      <c r="H4955" t="s">
        <v>5022</v>
      </c>
      <c r="I4955" s="1">
        <v>44936</v>
      </c>
      <c r="J4955">
        <v>1</v>
      </c>
      <c r="K4955">
        <v>2023</v>
      </c>
      <c r="L4955">
        <v>236323.77</v>
      </c>
      <c r="M4955" t="s">
        <v>95</v>
      </c>
    </row>
    <row r="4956" spans="1:13" x14ac:dyDescent="0.25">
      <c r="A4956" t="s">
        <v>265</v>
      </c>
      <c r="B4956" t="s">
        <v>34</v>
      </c>
      <c r="C4956">
        <v>1.32</v>
      </c>
      <c r="D4956">
        <v>14890</v>
      </c>
      <c r="E4956">
        <v>1524</v>
      </c>
      <c r="F4956">
        <v>13366</v>
      </c>
      <c r="G4956" t="s">
        <v>38</v>
      </c>
      <c r="H4956" t="s">
        <v>5023</v>
      </c>
      <c r="I4956" s="1">
        <v>44889</v>
      </c>
      <c r="J4956">
        <v>11</v>
      </c>
      <c r="K4956">
        <v>2022</v>
      </c>
      <c r="L4956">
        <v>2011.68</v>
      </c>
      <c r="M4956" t="s">
        <v>57</v>
      </c>
    </row>
    <row r="4957" spans="1:13" x14ac:dyDescent="0.25">
      <c r="A4957" t="s">
        <v>77</v>
      </c>
      <c r="B4957" t="s">
        <v>22</v>
      </c>
      <c r="C4957">
        <v>3.37</v>
      </c>
      <c r="D4957">
        <v>32587</v>
      </c>
      <c r="E4957">
        <v>17274</v>
      </c>
      <c r="F4957">
        <v>15313</v>
      </c>
      <c r="G4957" t="s">
        <v>61</v>
      </c>
      <c r="H4957" t="s">
        <v>5024</v>
      </c>
      <c r="I4957" s="1">
        <v>44776</v>
      </c>
      <c r="J4957">
        <v>8</v>
      </c>
      <c r="K4957">
        <v>2022</v>
      </c>
      <c r="L4957">
        <v>58213.380000000005</v>
      </c>
      <c r="M4957" t="s">
        <v>95</v>
      </c>
    </row>
    <row r="4958" spans="1:13" x14ac:dyDescent="0.25">
      <c r="A4958" t="s">
        <v>71</v>
      </c>
      <c r="B4958" t="s">
        <v>45</v>
      </c>
      <c r="C4958">
        <v>0.72</v>
      </c>
      <c r="D4958">
        <v>13096</v>
      </c>
      <c r="E4958">
        <v>2332</v>
      </c>
      <c r="F4958">
        <v>10764</v>
      </c>
      <c r="G4958" t="s">
        <v>64</v>
      </c>
      <c r="H4958" t="s">
        <v>5025</v>
      </c>
      <c r="I4958" s="1">
        <v>44654</v>
      </c>
      <c r="J4958">
        <v>4</v>
      </c>
      <c r="K4958">
        <v>2022</v>
      </c>
      <c r="L4958">
        <v>1679.04</v>
      </c>
      <c r="M4958" t="s">
        <v>37</v>
      </c>
    </row>
    <row r="4959" spans="1:13" x14ac:dyDescent="0.25">
      <c r="A4959" t="s">
        <v>55</v>
      </c>
      <c r="B4959" t="s">
        <v>34</v>
      </c>
      <c r="C4959">
        <v>1.67</v>
      </c>
      <c r="D4959">
        <v>33735</v>
      </c>
      <c r="E4959">
        <v>32605</v>
      </c>
      <c r="F4959">
        <v>1130</v>
      </c>
      <c r="G4959" t="s">
        <v>118</v>
      </c>
      <c r="H4959" t="s">
        <v>5026</v>
      </c>
      <c r="I4959" s="1">
        <v>44755</v>
      </c>
      <c r="J4959">
        <v>7</v>
      </c>
      <c r="K4959">
        <v>2022</v>
      </c>
      <c r="L4959">
        <v>54450.35</v>
      </c>
      <c r="M4959" t="s">
        <v>32</v>
      </c>
    </row>
    <row r="4960" spans="1:13" x14ac:dyDescent="0.25">
      <c r="A4960" t="s">
        <v>116</v>
      </c>
      <c r="B4960" t="s">
        <v>26</v>
      </c>
      <c r="C4960">
        <v>3.1</v>
      </c>
      <c r="D4960">
        <v>19823</v>
      </c>
      <c r="E4960">
        <v>4483</v>
      </c>
      <c r="F4960">
        <v>15340</v>
      </c>
      <c r="G4960" t="s">
        <v>48</v>
      </c>
      <c r="H4960" t="s">
        <v>5027</v>
      </c>
      <c r="I4960" s="1">
        <v>45104</v>
      </c>
      <c r="J4960">
        <v>6</v>
      </c>
      <c r="K4960">
        <v>2023</v>
      </c>
      <c r="L4960">
        <v>13897.300000000001</v>
      </c>
      <c r="M4960" t="s">
        <v>50</v>
      </c>
    </row>
    <row r="4961" spans="1:13" x14ac:dyDescent="0.25">
      <c r="A4961" t="s">
        <v>18</v>
      </c>
      <c r="B4961" t="s">
        <v>14</v>
      </c>
      <c r="C4961">
        <v>9.94</v>
      </c>
      <c r="D4961">
        <v>18226</v>
      </c>
      <c r="E4961">
        <v>15082</v>
      </c>
      <c r="F4961">
        <v>3144</v>
      </c>
      <c r="G4961" t="s">
        <v>51</v>
      </c>
      <c r="H4961" t="s">
        <v>5028</v>
      </c>
      <c r="I4961" s="1">
        <v>45008</v>
      </c>
      <c r="J4961">
        <v>3</v>
      </c>
      <c r="K4961">
        <v>2023</v>
      </c>
      <c r="L4961">
        <v>149915.07999999999</v>
      </c>
      <c r="M4961" t="s">
        <v>37</v>
      </c>
    </row>
    <row r="4962" spans="1:13" x14ac:dyDescent="0.25">
      <c r="A4962" t="s">
        <v>88</v>
      </c>
      <c r="B4962" t="s">
        <v>45</v>
      </c>
      <c r="C4962">
        <v>0.42</v>
      </c>
      <c r="D4962">
        <v>10807</v>
      </c>
      <c r="E4962">
        <v>7723</v>
      </c>
      <c r="F4962">
        <v>3084</v>
      </c>
      <c r="G4962" t="s">
        <v>72</v>
      </c>
      <c r="H4962" t="s">
        <v>5029</v>
      </c>
      <c r="I4962" s="1">
        <v>44815</v>
      </c>
      <c r="J4962">
        <v>9</v>
      </c>
      <c r="K4962">
        <v>2022</v>
      </c>
      <c r="L4962">
        <v>3243.66</v>
      </c>
      <c r="M4962" t="s">
        <v>95</v>
      </c>
    </row>
    <row r="4963" spans="1:13" x14ac:dyDescent="0.25">
      <c r="A4963" t="s">
        <v>13</v>
      </c>
      <c r="B4963" t="s">
        <v>14</v>
      </c>
      <c r="C4963">
        <v>10.24</v>
      </c>
      <c r="D4963">
        <v>15249</v>
      </c>
      <c r="E4963">
        <v>8453</v>
      </c>
      <c r="F4963">
        <v>6796</v>
      </c>
      <c r="G4963" t="s">
        <v>15</v>
      </c>
      <c r="H4963" t="s">
        <v>5030</v>
      </c>
      <c r="I4963" s="1">
        <v>44700</v>
      </c>
      <c r="J4963">
        <v>5</v>
      </c>
      <c r="K4963">
        <v>2022</v>
      </c>
      <c r="L4963">
        <v>86558.720000000001</v>
      </c>
      <c r="M4963" t="s">
        <v>32</v>
      </c>
    </row>
    <row r="4964" spans="1:13" x14ac:dyDescent="0.25">
      <c r="A4964" t="s">
        <v>41</v>
      </c>
      <c r="B4964" t="s">
        <v>14</v>
      </c>
      <c r="C4964">
        <v>6.66</v>
      </c>
      <c r="D4964">
        <v>45082</v>
      </c>
      <c r="E4964">
        <v>26399</v>
      </c>
      <c r="F4964">
        <v>18683</v>
      </c>
      <c r="G4964" t="s">
        <v>15</v>
      </c>
      <c r="H4964" t="s">
        <v>5031</v>
      </c>
      <c r="I4964" s="1">
        <v>45063</v>
      </c>
      <c r="J4964">
        <v>5</v>
      </c>
      <c r="K4964">
        <v>2023</v>
      </c>
      <c r="L4964">
        <v>175817.34</v>
      </c>
      <c r="M4964" t="s">
        <v>37</v>
      </c>
    </row>
    <row r="4965" spans="1:13" x14ac:dyDescent="0.25">
      <c r="A4965" t="s">
        <v>74</v>
      </c>
      <c r="B4965" t="s">
        <v>45</v>
      </c>
      <c r="C4965">
        <v>0.56000000000000005</v>
      </c>
      <c r="D4965">
        <v>32013</v>
      </c>
      <c r="E4965">
        <v>6810</v>
      </c>
      <c r="F4965">
        <v>25203</v>
      </c>
      <c r="G4965" t="s">
        <v>89</v>
      </c>
      <c r="H4965" t="s">
        <v>5032</v>
      </c>
      <c r="I4965" s="1">
        <v>45221</v>
      </c>
      <c r="J4965">
        <v>10</v>
      </c>
      <c r="K4965">
        <v>2023</v>
      </c>
      <c r="L4965">
        <v>3813.6000000000004</v>
      </c>
      <c r="M4965" t="s">
        <v>17</v>
      </c>
    </row>
    <row r="4966" spans="1:13" x14ac:dyDescent="0.25">
      <c r="A4966" t="s">
        <v>63</v>
      </c>
      <c r="B4966" t="s">
        <v>45</v>
      </c>
      <c r="C4966">
        <v>0.79</v>
      </c>
      <c r="D4966">
        <v>3850</v>
      </c>
      <c r="E4966">
        <v>928</v>
      </c>
      <c r="F4966">
        <v>2922</v>
      </c>
      <c r="G4966" t="s">
        <v>64</v>
      </c>
      <c r="H4966" t="s">
        <v>5033</v>
      </c>
      <c r="I4966" s="1">
        <v>44917</v>
      </c>
      <c r="J4966">
        <v>12</v>
      </c>
      <c r="K4966">
        <v>2022</v>
      </c>
      <c r="L4966">
        <v>733.12</v>
      </c>
      <c r="M4966" t="s">
        <v>95</v>
      </c>
    </row>
    <row r="4967" spans="1:13" x14ac:dyDescent="0.25">
      <c r="A4967" t="s">
        <v>98</v>
      </c>
      <c r="B4967" t="s">
        <v>34</v>
      </c>
      <c r="C4967">
        <v>2.54</v>
      </c>
      <c r="D4967">
        <v>29912</v>
      </c>
      <c r="E4967">
        <v>10637</v>
      </c>
      <c r="F4967">
        <v>19275</v>
      </c>
      <c r="G4967" t="s">
        <v>35</v>
      </c>
      <c r="H4967" t="s">
        <v>5034</v>
      </c>
      <c r="I4967" s="1">
        <v>45273</v>
      </c>
      <c r="J4967">
        <v>12</v>
      </c>
      <c r="K4967">
        <v>2023</v>
      </c>
      <c r="L4967">
        <v>27017.98</v>
      </c>
      <c r="M4967" t="s">
        <v>50</v>
      </c>
    </row>
    <row r="4968" spans="1:13" x14ac:dyDescent="0.25">
      <c r="A4968" t="s">
        <v>63</v>
      </c>
      <c r="B4968" t="s">
        <v>45</v>
      </c>
      <c r="C4968">
        <v>0.93</v>
      </c>
      <c r="D4968">
        <v>44190</v>
      </c>
      <c r="E4968">
        <v>20203</v>
      </c>
      <c r="F4968">
        <v>23987</v>
      </c>
      <c r="G4968" t="s">
        <v>46</v>
      </c>
      <c r="H4968" t="s">
        <v>5035</v>
      </c>
      <c r="I4968" s="1">
        <v>44803</v>
      </c>
      <c r="J4968">
        <v>8</v>
      </c>
      <c r="K4968">
        <v>2022</v>
      </c>
      <c r="L4968">
        <v>18788.79</v>
      </c>
      <c r="M4968" t="s">
        <v>17</v>
      </c>
    </row>
    <row r="4969" spans="1:13" x14ac:dyDescent="0.25">
      <c r="A4969" t="s">
        <v>68</v>
      </c>
      <c r="B4969" t="s">
        <v>22</v>
      </c>
      <c r="C4969">
        <v>5.18</v>
      </c>
      <c r="D4969">
        <v>40130</v>
      </c>
      <c r="E4969">
        <v>32198</v>
      </c>
      <c r="F4969">
        <v>7932</v>
      </c>
      <c r="G4969" t="s">
        <v>23</v>
      </c>
      <c r="H4969" t="s">
        <v>5036</v>
      </c>
      <c r="I4969" s="1">
        <v>45049</v>
      </c>
      <c r="J4969">
        <v>5</v>
      </c>
      <c r="K4969">
        <v>2023</v>
      </c>
      <c r="L4969">
        <v>166785.63999999998</v>
      </c>
      <c r="M4969" t="s">
        <v>40</v>
      </c>
    </row>
    <row r="4970" spans="1:13" x14ac:dyDescent="0.25">
      <c r="A4970" t="s">
        <v>66</v>
      </c>
      <c r="B4970" t="s">
        <v>26</v>
      </c>
      <c r="C4970">
        <v>9.15</v>
      </c>
      <c r="D4970">
        <v>34384</v>
      </c>
      <c r="E4970">
        <v>32424</v>
      </c>
      <c r="F4970">
        <v>1960</v>
      </c>
      <c r="G4970" t="s">
        <v>48</v>
      </c>
      <c r="H4970" t="s">
        <v>5037</v>
      </c>
      <c r="I4970" s="1">
        <v>44855</v>
      </c>
      <c r="J4970">
        <v>10</v>
      </c>
      <c r="K4970">
        <v>2022</v>
      </c>
      <c r="L4970">
        <v>296679.60000000003</v>
      </c>
      <c r="M4970" t="s">
        <v>57</v>
      </c>
    </row>
    <row r="4971" spans="1:13" x14ac:dyDescent="0.25">
      <c r="A4971" t="s">
        <v>265</v>
      </c>
      <c r="B4971" t="s">
        <v>34</v>
      </c>
      <c r="C4971">
        <v>1.3</v>
      </c>
      <c r="D4971">
        <v>40469</v>
      </c>
      <c r="E4971">
        <v>12570</v>
      </c>
      <c r="F4971">
        <v>27899</v>
      </c>
      <c r="G4971" t="s">
        <v>99</v>
      </c>
      <c r="H4971" t="s">
        <v>5038</v>
      </c>
      <c r="I4971" s="1">
        <v>45097</v>
      </c>
      <c r="J4971">
        <v>6</v>
      </c>
      <c r="K4971">
        <v>2023</v>
      </c>
      <c r="L4971">
        <v>16341</v>
      </c>
      <c r="M4971" t="s">
        <v>50</v>
      </c>
    </row>
    <row r="4972" spans="1:13" x14ac:dyDescent="0.25">
      <c r="A4972" t="s">
        <v>71</v>
      </c>
      <c r="B4972" t="s">
        <v>45</v>
      </c>
      <c r="C4972">
        <v>0.88</v>
      </c>
      <c r="D4972">
        <v>39666</v>
      </c>
      <c r="E4972">
        <v>22406</v>
      </c>
      <c r="F4972">
        <v>17260</v>
      </c>
      <c r="G4972" t="s">
        <v>89</v>
      </c>
      <c r="H4972" t="s">
        <v>5039</v>
      </c>
      <c r="I4972" s="1">
        <v>45166</v>
      </c>
      <c r="J4972">
        <v>8</v>
      </c>
      <c r="K4972">
        <v>2023</v>
      </c>
      <c r="L4972">
        <v>19717.28</v>
      </c>
      <c r="M4972" t="s">
        <v>32</v>
      </c>
    </row>
    <row r="4973" spans="1:13" x14ac:dyDescent="0.25">
      <c r="A4973" t="s">
        <v>13</v>
      </c>
      <c r="B4973" t="s">
        <v>14</v>
      </c>
      <c r="C4973">
        <v>9.69</v>
      </c>
      <c r="D4973">
        <v>6901</v>
      </c>
      <c r="E4973">
        <v>417</v>
      </c>
      <c r="F4973">
        <v>6484</v>
      </c>
      <c r="G4973" t="s">
        <v>15</v>
      </c>
      <c r="H4973" t="s">
        <v>5040</v>
      </c>
      <c r="I4973" s="1">
        <v>44796</v>
      </c>
      <c r="J4973">
        <v>8</v>
      </c>
      <c r="K4973">
        <v>2022</v>
      </c>
      <c r="L4973">
        <v>4040.73</v>
      </c>
      <c r="M4973" t="s">
        <v>95</v>
      </c>
    </row>
    <row r="4974" spans="1:13" x14ac:dyDescent="0.25">
      <c r="A4974" t="s">
        <v>18</v>
      </c>
      <c r="B4974" t="s">
        <v>14</v>
      </c>
      <c r="C4974">
        <v>8.56</v>
      </c>
      <c r="D4974">
        <v>15007</v>
      </c>
      <c r="E4974">
        <v>12547</v>
      </c>
      <c r="F4974">
        <v>2460</v>
      </c>
      <c r="G4974" t="s">
        <v>105</v>
      </c>
      <c r="H4974" t="s">
        <v>5041</v>
      </c>
      <c r="I4974" s="1">
        <v>44750</v>
      </c>
      <c r="J4974">
        <v>7</v>
      </c>
      <c r="K4974">
        <v>2022</v>
      </c>
      <c r="L4974">
        <v>107402.32</v>
      </c>
      <c r="M4974" t="s">
        <v>57</v>
      </c>
    </row>
    <row r="4975" spans="1:13" x14ac:dyDescent="0.25">
      <c r="A4975" t="s">
        <v>25</v>
      </c>
      <c r="B4975" t="s">
        <v>26</v>
      </c>
      <c r="C4975">
        <v>0.98</v>
      </c>
      <c r="D4975">
        <v>12793</v>
      </c>
      <c r="E4975">
        <v>91</v>
      </c>
      <c r="F4975">
        <v>12702</v>
      </c>
      <c r="G4975" t="s">
        <v>58</v>
      </c>
      <c r="H4975" t="s">
        <v>5042</v>
      </c>
      <c r="I4975" s="1">
        <v>45179</v>
      </c>
      <c r="J4975">
        <v>9</v>
      </c>
      <c r="K4975">
        <v>2023</v>
      </c>
      <c r="L4975">
        <v>89.179999999999993</v>
      </c>
      <c r="M4975" t="s">
        <v>57</v>
      </c>
    </row>
    <row r="4976" spans="1:13" x14ac:dyDescent="0.25">
      <c r="A4976" t="s">
        <v>136</v>
      </c>
      <c r="B4976" t="s">
        <v>34</v>
      </c>
      <c r="C4976">
        <v>0.95</v>
      </c>
      <c r="D4976">
        <v>49587</v>
      </c>
      <c r="E4976">
        <v>31068</v>
      </c>
      <c r="F4976">
        <v>18519</v>
      </c>
      <c r="G4976" t="s">
        <v>99</v>
      </c>
      <c r="H4976" t="s">
        <v>5043</v>
      </c>
      <c r="I4976" s="1">
        <v>44981</v>
      </c>
      <c r="J4976">
        <v>2</v>
      </c>
      <c r="K4976">
        <v>2023</v>
      </c>
      <c r="L4976">
        <v>29514.6</v>
      </c>
      <c r="M4976" t="s">
        <v>70</v>
      </c>
    </row>
    <row r="4977" spans="1:13" x14ac:dyDescent="0.25">
      <c r="A4977" t="s">
        <v>18</v>
      </c>
      <c r="B4977" t="s">
        <v>14</v>
      </c>
      <c r="C4977">
        <v>11.75</v>
      </c>
      <c r="D4977">
        <v>32381</v>
      </c>
      <c r="E4977">
        <v>16018</v>
      </c>
      <c r="F4977">
        <v>16363</v>
      </c>
      <c r="G4977" t="s">
        <v>42</v>
      </c>
      <c r="H4977" t="s">
        <v>5044</v>
      </c>
      <c r="I4977" s="1">
        <v>45119</v>
      </c>
      <c r="J4977">
        <v>7</v>
      </c>
      <c r="K4977">
        <v>2023</v>
      </c>
      <c r="L4977">
        <v>188211.5</v>
      </c>
      <c r="M4977" t="s">
        <v>40</v>
      </c>
    </row>
    <row r="4978" spans="1:13" x14ac:dyDescent="0.25">
      <c r="A4978" t="s">
        <v>41</v>
      </c>
      <c r="B4978" t="s">
        <v>14</v>
      </c>
      <c r="C4978">
        <v>7.83</v>
      </c>
      <c r="D4978">
        <v>4855</v>
      </c>
      <c r="E4978">
        <v>2447</v>
      </c>
      <c r="F4978">
        <v>2408</v>
      </c>
      <c r="G4978" t="s">
        <v>51</v>
      </c>
      <c r="H4978" t="s">
        <v>5045</v>
      </c>
      <c r="I4978" s="1">
        <v>45268</v>
      </c>
      <c r="J4978">
        <v>12</v>
      </c>
      <c r="K4978">
        <v>2023</v>
      </c>
      <c r="L4978">
        <v>19160.009999999998</v>
      </c>
      <c r="M4978" t="s">
        <v>57</v>
      </c>
    </row>
    <row r="4979" spans="1:13" x14ac:dyDescent="0.25">
      <c r="A4979" t="s">
        <v>66</v>
      </c>
      <c r="B4979" t="s">
        <v>26</v>
      </c>
      <c r="C4979">
        <v>8.1</v>
      </c>
      <c r="D4979">
        <v>12249</v>
      </c>
      <c r="E4979">
        <v>8213</v>
      </c>
      <c r="F4979">
        <v>4036</v>
      </c>
      <c r="G4979" t="s">
        <v>48</v>
      </c>
      <c r="H4979" t="s">
        <v>5046</v>
      </c>
      <c r="I4979" s="1">
        <v>44810</v>
      </c>
      <c r="J4979">
        <v>9</v>
      </c>
      <c r="K4979">
        <v>2022</v>
      </c>
      <c r="L4979">
        <v>66525.3</v>
      </c>
      <c r="M4979" t="s">
        <v>17</v>
      </c>
    </row>
    <row r="4980" spans="1:13" x14ac:dyDescent="0.25">
      <c r="A4980" t="s">
        <v>98</v>
      </c>
      <c r="B4980" t="s">
        <v>34</v>
      </c>
      <c r="C4980">
        <v>2.0299999999999998</v>
      </c>
      <c r="D4980">
        <v>47413</v>
      </c>
      <c r="E4980">
        <v>33863</v>
      </c>
      <c r="F4980">
        <v>13550</v>
      </c>
      <c r="G4980" t="s">
        <v>99</v>
      </c>
      <c r="H4980" t="s">
        <v>5047</v>
      </c>
      <c r="I4980" s="1">
        <v>44756</v>
      </c>
      <c r="J4980">
        <v>7</v>
      </c>
      <c r="K4980">
        <v>2022</v>
      </c>
      <c r="L4980">
        <v>68741.89</v>
      </c>
      <c r="M4980" t="s">
        <v>37</v>
      </c>
    </row>
    <row r="4981" spans="1:13" x14ac:dyDescent="0.25">
      <c r="A4981" t="s">
        <v>63</v>
      </c>
      <c r="B4981" t="s">
        <v>45</v>
      </c>
      <c r="C4981">
        <v>0.79</v>
      </c>
      <c r="D4981">
        <v>1653</v>
      </c>
      <c r="E4981">
        <v>531</v>
      </c>
      <c r="F4981">
        <v>1122</v>
      </c>
      <c r="G4981" t="s">
        <v>89</v>
      </c>
      <c r="H4981" t="s">
        <v>5048</v>
      </c>
      <c r="I4981" s="1">
        <v>44920</v>
      </c>
      <c r="J4981">
        <v>12</v>
      </c>
      <c r="K4981">
        <v>2022</v>
      </c>
      <c r="L4981">
        <v>419.49</v>
      </c>
      <c r="M4981" t="s">
        <v>70</v>
      </c>
    </row>
    <row r="4982" spans="1:13" x14ac:dyDescent="0.25">
      <c r="A4982" t="s">
        <v>53</v>
      </c>
      <c r="B4982" t="s">
        <v>26</v>
      </c>
      <c r="C4982">
        <v>5.62</v>
      </c>
      <c r="D4982">
        <v>42864</v>
      </c>
      <c r="E4982">
        <v>4133</v>
      </c>
      <c r="F4982">
        <v>38731</v>
      </c>
      <c r="G4982" t="s">
        <v>58</v>
      </c>
      <c r="H4982" t="s">
        <v>5049</v>
      </c>
      <c r="I4982" s="1">
        <v>44946</v>
      </c>
      <c r="J4982">
        <v>1</v>
      </c>
      <c r="K4982">
        <v>2023</v>
      </c>
      <c r="L4982">
        <v>23227.46</v>
      </c>
      <c r="M4982" t="s">
        <v>70</v>
      </c>
    </row>
    <row r="4983" spans="1:13" x14ac:dyDescent="0.25">
      <c r="A4983" t="s">
        <v>13</v>
      </c>
      <c r="B4983" t="s">
        <v>14</v>
      </c>
      <c r="C4983">
        <v>12.32</v>
      </c>
      <c r="D4983">
        <v>26174</v>
      </c>
      <c r="E4983">
        <v>19321</v>
      </c>
      <c r="F4983">
        <v>6853</v>
      </c>
      <c r="G4983" t="s">
        <v>42</v>
      </c>
      <c r="H4983" t="s">
        <v>5050</v>
      </c>
      <c r="I4983" s="1">
        <v>45020</v>
      </c>
      <c r="J4983">
        <v>4</v>
      </c>
      <c r="K4983">
        <v>2023</v>
      </c>
      <c r="L4983">
        <v>238034.72</v>
      </c>
      <c r="M4983" t="s">
        <v>20</v>
      </c>
    </row>
    <row r="4984" spans="1:13" x14ac:dyDescent="0.25">
      <c r="A4984" t="s">
        <v>91</v>
      </c>
      <c r="B4984" t="s">
        <v>14</v>
      </c>
      <c r="C4984">
        <v>2.44</v>
      </c>
      <c r="D4984">
        <v>27100</v>
      </c>
      <c r="E4984">
        <v>15292</v>
      </c>
      <c r="F4984">
        <v>11808</v>
      </c>
      <c r="G4984" t="s">
        <v>105</v>
      </c>
      <c r="H4984" t="s">
        <v>5051</v>
      </c>
      <c r="I4984" s="1">
        <v>44895</v>
      </c>
      <c r="J4984">
        <v>11</v>
      </c>
      <c r="K4984">
        <v>2022</v>
      </c>
      <c r="L4984">
        <v>37312.479999999996</v>
      </c>
      <c r="M4984" t="s">
        <v>37</v>
      </c>
    </row>
    <row r="4985" spans="1:13" x14ac:dyDescent="0.25">
      <c r="A4985" t="s">
        <v>162</v>
      </c>
      <c r="B4985" t="s">
        <v>22</v>
      </c>
      <c r="C4985">
        <v>5.41</v>
      </c>
      <c r="D4985">
        <v>45339</v>
      </c>
      <c r="E4985">
        <v>22861</v>
      </c>
      <c r="F4985">
        <v>22478</v>
      </c>
      <c r="G4985" t="s">
        <v>78</v>
      </c>
      <c r="H4985" t="s">
        <v>5052</v>
      </c>
      <c r="I4985" s="1">
        <v>45261</v>
      </c>
      <c r="J4985">
        <v>12</v>
      </c>
      <c r="K4985">
        <v>2023</v>
      </c>
      <c r="L4985">
        <v>123678.01000000001</v>
      </c>
      <c r="M4985" t="s">
        <v>70</v>
      </c>
    </row>
    <row r="4986" spans="1:13" x14ac:dyDescent="0.25">
      <c r="A4986" t="s">
        <v>55</v>
      </c>
      <c r="B4986" t="s">
        <v>34</v>
      </c>
      <c r="C4986">
        <v>2.29</v>
      </c>
      <c r="D4986">
        <v>32690</v>
      </c>
      <c r="E4986">
        <v>19331</v>
      </c>
      <c r="F4986">
        <v>13359</v>
      </c>
      <c r="G4986" t="s">
        <v>118</v>
      </c>
      <c r="H4986" t="s">
        <v>5053</v>
      </c>
      <c r="I4986" s="1">
        <v>44569</v>
      </c>
      <c r="J4986">
        <v>1</v>
      </c>
      <c r="K4986">
        <v>2022</v>
      </c>
      <c r="L4986">
        <v>44267.99</v>
      </c>
      <c r="M4986" t="s">
        <v>20</v>
      </c>
    </row>
    <row r="4987" spans="1:13" x14ac:dyDescent="0.25">
      <c r="A4987" t="s">
        <v>41</v>
      </c>
      <c r="B4987" t="s">
        <v>14</v>
      </c>
      <c r="C4987">
        <v>7.31</v>
      </c>
      <c r="D4987">
        <v>11658</v>
      </c>
      <c r="E4987">
        <v>1731</v>
      </c>
      <c r="F4987">
        <v>9927</v>
      </c>
      <c r="G4987" t="s">
        <v>105</v>
      </c>
      <c r="H4987" t="s">
        <v>5054</v>
      </c>
      <c r="I4987" s="1">
        <v>44992</v>
      </c>
      <c r="J4987">
        <v>3</v>
      </c>
      <c r="K4987">
        <v>2023</v>
      </c>
      <c r="L4987">
        <v>12653.609999999999</v>
      </c>
      <c r="M4987" t="s">
        <v>32</v>
      </c>
    </row>
    <row r="4988" spans="1:13" x14ac:dyDescent="0.25">
      <c r="A4988" t="s">
        <v>29</v>
      </c>
      <c r="B4988" t="s">
        <v>22</v>
      </c>
      <c r="C4988">
        <v>1.33</v>
      </c>
      <c r="D4988">
        <v>16656</v>
      </c>
      <c r="E4988">
        <v>8340</v>
      </c>
      <c r="F4988">
        <v>8316</v>
      </c>
      <c r="G4988" t="s">
        <v>30</v>
      </c>
      <c r="H4988" t="s">
        <v>5055</v>
      </c>
      <c r="I4988" s="1">
        <v>44625</v>
      </c>
      <c r="J4988">
        <v>3</v>
      </c>
      <c r="K4988">
        <v>2022</v>
      </c>
      <c r="L4988">
        <v>11092.2</v>
      </c>
      <c r="M4988" t="s">
        <v>70</v>
      </c>
    </row>
    <row r="4989" spans="1:13" x14ac:dyDescent="0.25">
      <c r="A4989" t="s">
        <v>107</v>
      </c>
      <c r="B4989" t="s">
        <v>45</v>
      </c>
      <c r="C4989">
        <v>0.77</v>
      </c>
      <c r="D4989">
        <v>30862</v>
      </c>
      <c r="E4989">
        <v>10569</v>
      </c>
      <c r="F4989">
        <v>20293</v>
      </c>
      <c r="G4989" t="s">
        <v>89</v>
      </c>
      <c r="H4989" t="s">
        <v>5056</v>
      </c>
      <c r="I4989" s="1">
        <v>44641</v>
      </c>
      <c r="J4989">
        <v>3</v>
      </c>
      <c r="K4989">
        <v>2022</v>
      </c>
      <c r="L4989">
        <v>8138.13</v>
      </c>
      <c r="M4989" t="s">
        <v>37</v>
      </c>
    </row>
    <row r="4990" spans="1:13" x14ac:dyDescent="0.25">
      <c r="A4990" t="s">
        <v>91</v>
      </c>
      <c r="B4990" t="s">
        <v>14</v>
      </c>
      <c r="C4990">
        <v>3.57</v>
      </c>
      <c r="D4990">
        <v>15495</v>
      </c>
      <c r="E4990">
        <v>6498</v>
      </c>
      <c r="F4990">
        <v>8997</v>
      </c>
      <c r="G4990" t="s">
        <v>15</v>
      </c>
      <c r="H4990" t="s">
        <v>5057</v>
      </c>
      <c r="I4990" s="1">
        <v>45017</v>
      </c>
      <c r="J4990">
        <v>4</v>
      </c>
      <c r="K4990">
        <v>2023</v>
      </c>
      <c r="L4990">
        <v>23197.86</v>
      </c>
      <c r="M4990" t="s">
        <v>70</v>
      </c>
    </row>
    <row r="4991" spans="1:13" x14ac:dyDescent="0.25">
      <c r="A4991" t="s">
        <v>116</v>
      </c>
      <c r="B4991" t="s">
        <v>26</v>
      </c>
      <c r="C4991">
        <v>2.97</v>
      </c>
      <c r="D4991">
        <v>25514</v>
      </c>
      <c r="E4991">
        <v>13240</v>
      </c>
      <c r="F4991">
        <v>12274</v>
      </c>
      <c r="G4991" t="s">
        <v>81</v>
      </c>
      <c r="H4991" t="s">
        <v>5058</v>
      </c>
      <c r="I4991" s="1">
        <v>44653</v>
      </c>
      <c r="J4991">
        <v>4</v>
      </c>
      <c r="K4991">
        <v>2022</v>
      </c>
      <c r="L4991">
        <v>39322.800000000003</v>
      </c>
      <c r="M4991" t="s">
        <v>40</v>
      </c>
    </row>
    <row r="4992" spans="1:13" x14ac:dyDescent="0.25">
      <c r="A4992" t="s">
        <v>29</v>
      </c>
      <c r="B4992" t="s">
        <v>22</v>
      </c>
      <c r="C4992">
        <v>1.26</v>
      </c>
      <c r="D4992">
        <v>34363</v>
      </c>
      <c r="E4992">
        <v>24991</v>
      </c>
      <c r="F4992">
        <v>9372</v>
      </c>
      <c r="G4992" t="s">
        <v>30</v>
      </c>
      <c r="H4992" t="s">
        <v>5059</v>
      </c>
      <c r="I4992" s="1">
        <v>44656</v>
      </c>
      <c r="J4992">
        <v>4</v>
      </c>
      <c r="K4992">
        <v>2022</v>
      </c>
      <c r="L4992">
        <v>31488.66</v>
      </c>
      <c r="M4992" t="s">
        <v>37</v>
      </c>
    </row>
    <row r="4993" spans="1:13" x14ac:dyDescent="0.25">
      <c r="A4993" t="s">
        <v>63</v>
      </c>
      <c r="B4993" t="s">
        <v>45</v>
      </c>
      <c r="C4993">
        <v>0.87</v>
      </c>
      <c r="D4993">
        <v>23286</v>
      </c>
      <c r="E4993">
        <v>12306</v>
      </c>
      <c r="F4993">
        <v>10980</v>
      </c>
      <c r="G4993" t="s">
        <v>46</v>
      </c>
      <c r="H4993" t="s">
        <v>5060</v>
      </c>
      <c r="I4993" s="1">
        <v>44724</v>
      </c>
      <c r="J4993">
        <v>6</v>
      </c>
      <c r="K4993">
        <v>2022</v>
      </c>
      <c r="L4993">
        <v>10706.22</v>
      </c>
      <c r="M4993" t="s">
        <v>32</v>
      </c>
    </row>
    <row r="4994" spans="1:13" x14ac:dyDescent="0.25">
      <c r="A4994" t="s">
        <v>91</v>
      </c>
      <c r="B4994" t="s">
        <v>14</v>
      </c>
      <c r="C4994">
        <v>3.44</v>
      </c>
      <c r="D4994">
        <v>22715</v>
      </c>
      <c r="E4994">
        <v>10174</v>
      </c>
      <c r="F4994">
        <v>12541</v>
      </c>
      <c r="G4994" t="s">
        <v>51</v>
      </c>
      <c r="H4994" t="s">
        <v>5061</v>
      </c>
      <c r="I4994" s="1">
        <v>44806</v>
      </c>
      <c r="J4994">
        <v>9</v>
      </c>
      <c r="K4994">
        <v>2022</v>
      </c>
      <c r="L4994">
        <v>34998.559999999998</v>
      </c>
      <c r="M4994" t="s">
        <v>40</v>
      </c>
    </row>
    <row r="4995" spans="1:13" x14ac:dyDescent="0.25">
      <c r="A4995" t="s">
        <v>53</v>
      </c>
      <c r="B4995" t="s">
        <v>26</v>
      </c>
      <c r="C4995">
        <v>4.82</v>
      </c>
      <c r="D4995">
        <v>33070</v>
      </c>
      <c r="E4995">
        <v>28531</v>
      </c>
      <c r="F4995">
        <v>4539</v>
      </c>
      <c r="G4995" t="s">
        <v>48</v>
      </c>
      <c r="H4995" t="s">
        <v>5062</v>
      </c>
      <c r="I4995" s="1">
        <v>45099</v>
      </c>
      <c r="J4995">
        <v>6</v>
      </c>
      <c r="K4995">
        <v>2023</v>
      </c>
      <c r="L4995">
        <v>137519.42000000001</v>
      </c>
      <c r="M4995" t="s">
        <v>57</v>
      </c>
    </row>
    <row r="4996" spans="1:13" x14ac:dyDescent="0.25">
      <c r="A4996" t="s">
        <v>53</v>
      </c>
      <c r="B4996" t="s">
        <v>26</v>
      </c>
      <c r="C4996">
        <v>4.3</v>
      </c>
      <c r="D4996">
        <v>22024</v>
      </c>
      <c r="E4996">
        <v>16511</v>
      </c>
      <c r="F4996">
        <v>5513</v>
      </c>
      <c r="G4996" t="s">
        <v>81</v>
      </c>
      <c r="H4996" t="s">
        <v>5063</v>
      </c>
      <c r="I4996" s="1">
        <v>44952</v>
      </c>
      <c r="J4996">
        <v>1</v>
      </c>
      <c r="K4996">
        <v>2023</v>
      </c>
      <c r="L4996">
        <v>70997.3</v>
      </c>
      <c r="M4996" t="s">
        <v>37</v>
      </c>
    </row>
    <row r="4997" spans="1:13" x14ac:dyDescent="0.25">
      <c r="A4997" t="s">
        <v>121</v>
      </c>
      <c r="B4997" t="s">
        <v>34</v>
      </c>
      <c r="C4997">
        <v>0.64</v>
      </c>
      <c r="D4997">
        <v>1149</v>
      </c>
      <c r="E4997">
        <v>206</v>
      </c>
      <c r="F4997">
        <v>943</v>
      </c>
      <c r="G4997" t="s">
        <v>99</v>
      </c>
      <c r="H4997" t="s">
        <v>5064</v>
      </c>
      <c r="I4997" s="1">
        <v>44725</v>
      </c>
      <c r="J4997">
        <v>6</v>
      </c>
      <c r="K4997">
        <v>2022</v>
      </c>
      <c r="L4997">
        <v>131.84</v>
      </c>
      <c r="M4997" t="s">
        <v>70</v>
      </c>
    </row>
    <row r="4998" spans="1:13" x14ac:dyDescent="0.25">
      <c r="A4998" t="s">
        <v>68</v>
      </c>
      <c r="B4998" t="s">
        <v>22</v>
      </c>
      <c r="C4998">
        <v>6.28</v>
      </c>
      <c r="D4998">
        <v>5717</v>
      </c>
      <c r="E4998">
        <v>17</v>
      </c>
      <c r="F4998">
        <v>5700</v>
      </c>
      <c r="G4998" t="s">
        <v>30</v>
      </c>
      <c r="H4998" t="s">
        <v>5065</v>
      </c>
      <c r="I4998" s="1">
        <v>45022</v>
      </c>
      <c r="J4998">
        <v>4</v>
      </c>
      <c r="K4998">
        <v>2023</v>
      </c>
      <c r="L4998">
        <v>106.76</v>
      </c>
      <c r="M4998" t="s">
        <v>20</v>
      </c>
    </row>
    <row r="4999" spans="1:13" x14ac:dyDescent="0.25">
      <c r="A4999" t="s">
        <v>88</v>
      </c>
      <c r="B4999" t="s">
        <v>45</v>
      </c>
      <c r="C4999">
        <v>0.44</v>
      </c>
      <c r="D4999">
        <v>3594</v>
      </c>
      <c r="E4999">
        <v>566</v>
      </c>
      <c r="F4999">
        <v>3028</v>
      </c>
      <c r="G4999" t="s">
        <v>72</v>
      </c>
      <c r="H4999" t="s">
        <v>5066</v>
      </c>
      <c r="I4999" s="1">
        <v>45089</v>
      </c>
      <c r="J4999">
        <v>6</v>
      </c>
      <c r="K4999">
        <v>2023</v>
      </c>
      <c r="L4999">
        <v>249.04</v>
      </c>
      <c r="M4999" t="s">
        <v>32</v>
      </c>
    </row>
    <row r="5000" spans="1:13" x14ac:dyDescent="0.25">
      <c r="A5000" t="s">
        <v>13</v>
      </c>
      <c r="B5000" t="s">
        <v>14</v>
      </c>
      <c r="C5000">
        <v>13.25</v>
      </c>
      <c r="D5000">
        <v>30838</v>
      </c>
      <c r="E5000">
        <v>30055</v>
      </c>
      <c r="F5000">
        <v>783</v>
      </c>
      <c r="G5000" t="s">
        <v>15</v>
      </c>
      <c r="H5000" t="s">
        <v>5067</v>
      </c>
      <c r="I5000" s="1">
        <v>45283</v>
      </c>
      <c r="J5000">
        <v>12</v>
      </c>
      <c r="K5000">
        <v>2023</v>
      </c>
      <c r="L5000">
        <v>398228.75</v>
      </c>
      <c r="M5000" t="s">
        <v>57</v>
      </c>
    </row>
    <row r="5001" spans="1:13" x14ac:dyDescent="0.25">
      <c r="A5001" t="s">
        <v>21</v>
      </c>
      <c r="B5001" t="s">
        <v>22</v>
      </c>
      <c r="C5001">
        <v>2.46</v>
      </c>
      <c r="D5001">
        <v>44247</v>
      </c>
      <c r="E5001">
        <v>1596</v>
      </c>
      <c r="F5001">
        <v>42651</v>
      </c>
      <c r="G5001" t="s">
        <v>78</v>
      </c>
      <c r="H5001" t="s">
        <v>5068</v>
      </c>
      <c r="I5001" s="1">
        <v>44919</v>
      </c>
      <c r="J5001">
        <v>12</v>
      </c>
      <c r="K5001">
        <v>2022</v>
      </c>
      <c r="L5001">
        <v>3926.16</v>
      </c>
      <c r="M5001" t="s">
        <v>32</v>
      </c>
    </row>
    <row r="5002" spans="1:13" x14ac:dyDescent="0.25">
      <c r="A5002" t="s">
        <v>29</v>
      </c>
      <c r="B5002" t="s">
        <v>22</v>
      </c>
      <c r="C5002">
        <v>1.45</v>
      </c>
      <c r="D5002">
        <v>46189</v>
      </c>
      <c r="E5002">
        <v>9082</v>
      </c>
      <c r="F5002">
        <v>37107</v>
      </c>
      <c r="G5002" t="s">
        <v>30</v>
      </c>
      <c r="H5002" t="s">
        <v>5069</v>
      </c>
      <c r="I5002" s="1">
        <v>45120</v>
      </c>
      <c r="J5002">
        <v>7</v>
      </c>
      <c r="K5002">
        <v>2023</v>
      </c>
      <c r="L5002">
        <v>13168.9</v>
      </c>
      <c r="M5002" t="s">
        <v>37</v>
      </c>
    </row>
    <row r="5003" spans="1:13" x14ac:dyDescent="0.25">
      <c r="A5003" t="s">
        <v>66</v>
      </c>
      <c r="B5003" t="s">
        <v>26</v>
      </c>
      <c r="C5003">
        <v>7.1</v>
      </c>
      <c r="D5003">
        <v>47101</v>
      </c>
      <c r="E5003">
        <v>3875</v>
      </c>
      <c r="F5003">
        <v>43226</v>
      </c>
      <c r="G5003" t="s">
        <v>58</v>
      </c>
      <c r="H5003" t="s">
        <v>5070</v>
      </c>
      <c r="I5003" s="1">
        <v>44777</v>
      </c>
      <c r="J5003">
        <v>8</v>
      </c>
      <c r="K5003">
        <v>2022</v>
      </c>
      <c r="L5003">
        <v>27512.5</v>
      </c>
      <c r="M5003" t="s">
        <v>57</v>
      </c>
    </row>
    <row r="5004" spans="1:13" x14ac:dyDescent="0.25">
      <c r="A5004" t="s">
        <v>77</v>
      </c>
      <c r="B5004" t="s">
        <v>22</v>
      </c>
      <c r="C5004">
        <v>3.37</v>
      </c>
      <c r="D5004">
        <v>26082</v>
      </c>
      <c r="E5004">
        <v>8494</v>
      </c>
      <c r="F5004">
        <v>17588</v>
      </c>
      <c r="G5004" t="s">
        <v>61</v>
      </c>
      <c r="H5004" t="s">
        <v>5071</v>
      </c>
      <c r="I5004" s="1">
        <v>45266</v>
      </c>
      <c r="J5004">
        <v>12</v>
      </c>
      <c r="K5004">
        <v>2023</v>
      </c>
      <c r="L5004">
        <v>28624.780000000002</v>
      </c>
      <c r="M5004" t="s">
        <v>17</v>
      </c>
    </row>
    <row r="5005" spans="1:13" x14ac:dyDescent="0.25">
      <c r="A5005" t="s">
        <v>25</v>
      </c>
      <c r="B5005" t="s">
        <v>26</v>
      </c>
      <c r="C5005">
        <v>0.97</v>
      </c>
      <c r="D5005">
        <v>42427</v>
      </c>
      <c r="E5005">
        <v>6980</v>
      </c>
      <c r="F5005">
        <v>35447</v>
      </c>
      <c r="G5005" t="s">
        <v>81</v>
      </c>
      <c r="H5005" t="s">
        <v>5072</v>
      </c>
      <c r="I5005" s="1">
        <v>44869</v>
      </c>
      <c r="J5005">
        <v>11</v>
      </c>
      <c r="K5005">
        <v>2022</v>
      </c>
      <c r="L5005">
        <v>6770.5999999999995</v>
      </c>
      <c r="M5005" t="s">
        <v>37</v>
      </c>
    </row>
    <row r="5006" spans="1:13" x14ac:dyDescent="0.25">
      <c r="A5006" t="s">
        <v>88</v>
      </c>
      <c r="B5006" t="s">
        <v>45</v>
      </c>
      <c r="C5006">
        <v>0.49</v>
      </c>
      <c r="D5006">
        <v>24519</v>
      </c>
      <c r="E5006">
        <v>6510</v>
      </c>
      <c r="F5006">
        <v>18009</v>
      </c>
      <c r="G5006" t="s">
        <v>64</v>
      </c>
      <c r="H5006" t="s">
        <v>5073</v>
      </c>
      <c r="I5006" s="1">
        <v>44931</v>
      </c>
      <c r="J5006">
        <v>1</v>
      </c>
      <c r="K5006">
        <v>2023</v>
      </c>
      <c r="L5006">
        <v>3189.9</v>
      </c>
      <c r="M5006" t="s">
        <v>32</v>
      </c>
    </row>
    <row r="5007" spans="1:13" x14ac:dyDescent="0.25">
      <c r="A5007" t="s">
        <v>74</v>
      </c>
      <c r="B5007" t="s">
        <v>45</v>
      </c>
      <c r="C5007">
        <v>0.56000000000000005</v>
      </c>
      <c r="D5007">
        <v>27861</v>
      </c>
      <c r="E5007">
        <v>15234</v>
      </c>
      <c r="F5007">
        <v>12627</v>
      </c>
      <c r="G5007" t="s">
        <v>46</v>
      </c>
      <c r="H5007" t="s">
        <v>5074</v>
      </c>
      <c r="I5007" s="1">
        <v>44748</v>
      </c>
      <c r="J5007">
        <v>7</v>
      </c>
      <c r="K5007">
        <v>2022</v>
      </c>
      <c r="L5007">
        <v>8531.0400000000009</v>
      </c>
      <c r="M5007" t="s">
        <v>70</v>
      </c>
    </row>
    <row r="5008" spans="1:13" x14ac:dyDescent="0.25">
      <c r="A5008" t="s">
        <v>25</v>
      </c>
      <c r="B5008" t="s">
        <v>26</v>
      </c>
      <c r="C5008">
        <v>0.99</v>
      </c>
      <c r="D5008">
        <v>21446</v>
      </c>
      <c r="E5008">
        <v>19148</v>
      </c>
      <c r="F5008">
        <v>2298</v>
      </c>
      <c r="G5008" t="s">
        <v>58</v>
      </c>
      <c r="H5008" t="s">
        <v>5075</v>
      </c>
      <c r="I5008" s="1">
        <v>44763</v>
      </c>
      <c r="J5008">
        <v>7</v>
      </c>
      <c r="K5008">
        <v>2022</v>
      </c>
      <c r="L5008">
        <v>18956.52</v>
      </c>
      <c r="M5008" t="s">
        <v>40</v>
      </c>
    </row>
    <row r="5009" spans="1:13" x14ac:dyDescent="0.25">
      <c r="A5009" t="s">
        <v>63</v>
      </c>
      <c r="B5009" t="s">
        <v>45</v>
      </c>
      <c r="C5009">
        <v>1.01</v>
      </c>
      <c r="D5009">
        <v>12134</v>
      </c>
      <c r="E5009">
        <v>10516</v>
      </c>
      <c r="F5009">
        <v>1618</v>
      </c>
      <c r="G5009" t="s">
        <v>46</v>
      </c>
      <c r="H5009" t="s">
        <v>5076</v>
      </c>
      <c r="I5009" s="1">
        <v>45097</v>
      </c>
      <c r="J5009">
        <v>6</v>
      </c>
      <c r="K5009">
        <v>2023</v>
      </c>
      <c r="L5009">
        <v>10621.16</v>
      </c>
      <c r="M5009" t="s">
        <v>20</v>
      </c>
    </row>
    <row r="5010" spans="1:13" x14ac:dyDescent="0.25">
      <c r="A5010" t="s">
        <v>55</v>
      </c>
      <c r="B5010" t="s">
        <v>34</v>
      </c>
      <c r="C5010">
        <v>2.35</v>
      </c>
      <c r="D5010">
        <v>26520</v>
      </c>
      <c r="E5010">
        <v>19827</v>
      </c>
      <c r="F5010">
        <v>6693</v>
      </c>
      <c r="G5010" t="s">
        <v>99</v>
      </c>
      <c r="H5010" t="s">
        <v>5077</v>
      </c>
      <c r="I5010" s="1">
        <v>44624</v>
      </c>
      <c r="J5010">
        <v>3</v>
      </c>
      <c r="K5010">
        <v>2022</v>
      </c>
      <c r="L5010">
        <v>46593.450000000004</v>
      </c>
      <c r="M5010" t="s">
        <v>70</v>
      </c>
    </row>
    <row r="5011" spans="1:13" x14ac:dyDescent="0.25">
      <c r="A5011" t="s">
        <v>63</v>
      </c>
      <c r="B5011" t="s">
        <v>45</v>
      </c>
      <c r="C5011">
        <v>0.83</v>
      </c>
      <c r="D5011">
        <v>14276</v>
      </c>
      <c r="E5011">
        <v>12840</v>
      </c>
      <c r="F5011">
        <v>1436</v>
      </c>
      <c r="G5011" t="s">
        <v>64</v>
      </c>
      <c r="H5011" t="s">
        <v>5078</v>
      </c>
      <c r="I5011" s="1">
        <v>44916</v>
      </c>
      <c r="J5011">
        <v>12</v>
      </c>
      <c r="K5011">
        <v>2022</v>
      </c>
      <c r="L5011">
        <v>10657.199999999999</v>
      </c>
      <c r="M5011" t="s">
        <v>20</v>
      </c>
    </row>
    <row r="5012" spans="1:13" x14ac:dyDescent="0.25">
      <c r="A5012" t="s">
        <v>41</v>
      </c>
      <c r="B5012" t="s">
        <v>14</v>
      </c>
      <c r="C5012">
        <v>6.88</v>
      </c>
      <c r="D5012">
        <v>46670</v>
      </c>
      <c r="E5012">
        <v>1983</v>
      </c>
      <c r="F5012">
        <v>44687</v>
      </c>
      <c r="G5012" t="s">
        <v>51</v>
      </c>
      <c r="H5012" t="s">
        <v>5079</v>
      </c>
      <c r="I5012" s="1">
        <v>45207</v>
      </c>
      <c r="J5012">
        <v>10</v>
      </c>
      <c r="K5012">
        <v>2023</v>
      </c>
      <c r="L5012">
        <v>13643.039999999999</v>
      </c>
      <c r="M5012" t="s">
        <v>50</v>
      </c>
    </row>
    <row r="5013" spans="1:13" x14ac:dyDescent="0.25">
      <c r="A5013" t="s">
        <v>88</v>
      </c>
      <c r="B5013" t="s">
        <v>45</v>
      </c>
      <c r="C5013">
        <v>0.6</v>
      </c>
      <c r="D5013">
        <v>38959</v>
      </c>
      <c r="E5013">
        <v>32770</v>
      </c>
      <c r="F5013">
        <v>6189</v>
      </c>
      <c r="G5013" t="s">
        <v>46</v>
      </c>
      <c r="H5013" t="s">
        <v>5080</v>
      </c>
      <c r="I5013" s="1">
        <v>44594</v>
      </c>
      <c r="J5013">
        <v>2</v>
      </c>
      <c r="K5013">
        <v>2022</v>
      </c>
      <c r="L5013">
        <v>19662</v>
      </c>
      <c r="M5013" t="s">
        <v>95</v>
      </c>
    </row>
    <row r="5014" spans="1:13" x14ac:dyDescent="0.25">
      <c r="A5014" t="s">
        <v>134</v>
      </c>
      <c r="B5014" t="s">
        <v>22</v>
      </c>
      <c r="C5014">
        <v>3.2</v>
      </c>
      <c r="D5014">
        <v>27365</v>
      </c>
      <c r="E5014">
        <v>19865</v>
      </c>
      <c r="F5014">
        <v>7500</v>
      </c>
      <c r="G5014" t="s">
        <v>23</v>
      </c>
      <c r="H5014" t="s">
        <v>5081</v>
      </c>
      <c r="I5014" s="1">
        <v>44612</v>
      </c>
      <c r="J5014">
        <v>2</v>
      </c>
      <c r="K5014">
        <v>2022</v>
      </c>
      <c r="L5014">
        <v>63568</v>
      </c>
      <c r="M5014" t="s">
        <v>50</v>
      </c>
    </row>
    <row r="5015" spans="1:13" x14ac:dyDescent="0.25">
      <c r="A5015" t="s">
        <v>21</v>
      </c>
      <c r="B5015" t="s">
        <v>22</v>
      </c>
      <c r="C5015">
        <v>2.72</v>
      </c>
      <c r="D5015">
        <v>48580</v>
      </c>
      <c r="E5015">
        <v>39991</v>
      </c>
      <c r="F5015">
        <v>8589</v>
      </c>
      <c r="G5015" t="s">
        <v>23</v>
      </c>
      <c r="H5015" t="s">
        <v>5082</v>
      </c>
      <c r="I5015" s="1">
        <v>44997</v>
      </c>
      <c r="J5015">
        <v>3</v>
      </c>
      <c r="K5015">
        <v>2023</v>
      </c>
      <c r="L5015">
        <v>108775.52</v>
      </c>
      <c r="M5015" t="s">
        <v>95</v>
      </c>
    </row>
    <row r="5016" spans="1:13" x14ac:dyDescent="0.25">
      <c r="A5016" t="s">
        <v>66</v>
      </c>
      <c r="B5016" t="s">
        <v>26</v>
      </c>
      <c r="C5016">
        <v>6.64</v>
      </c>
      <c r="D5016">
        <v>25012</v>
      </c>
      <c r="E5016">
        <v>11563</v>
      </c>
      <c r="F5016">
        <v>13449</v>
      </c>
      <c r="G5016" t="s">
        <v>27</v>
      </c>
      <c r="H5016" t="s">
        <v>5083</v>
      </c>
      <c r="I5016" s="1">
        <v>44585</v>
      </c>
      <c r="J5016">
        <v>1</v>
      </c>
      <c r="K5016">
        <v>2022</v>
      </c>
      <c r="L5016">
        <v>76778.319999999992</v>
      </c>
      <c r="M5016" t="s">
        <v>37</v>
      </c>
    </row>
    <row r="5017" spans="1:13" x14ac:dyDescent="0.25">
      <c r="A5017" t="s">
        <v>21</v>
      </c>
      <c r="B5017" t="s">
        <v>22</v>
      </c>
      <c r="C5017">
        <v>2.46</v>
      </c>
      <c r="D5017">
        <v>12111</v>
      </c>
      <c r="E5017">
        <v>6767</v>
      </c>
      <c r="F5017">
        <v>5344</v>
      </c>
      <c r="G5017" t="s">
        <v>61</v>
      </c>
      <c r="H5017" t="s">
        <v>5084</v>
      </c>
      <c r="I5017" s="1">
        <v>44771</v>
      </c>
      <c r="J5017">
        <v>7</v>
      </c>
      <c r="K5017">
        <v>2022</v>
      </c>
      <c r="L5017">
        <v>16646.82</v>
      </c>
      <c r="M5017" t="s">
        <v>70</v>
      </c>
    </row>
    <row r="5018" spans="1:13" x14ac:dyDescent="0.25">
      <c r="A5018" t="s">
        <v>63</v>
      </c>
      <c r="B5018" t="s">
        <v>45</v>
      </c>
      <c r="C5018">
        <v>1.04</v>
      </c>
      <c r="D5018">
        <v>16657</v>
      </c>
      <c r="E5018">
        <v>10417</v>
      </c>
      <c r="F5018">
        <v>6240</v>
      </c>
      <c r="G5018" t="s">
        <v>46</v>
      </c>
      <c r="H5018" t="s">
        <v>5085</v>
      </c>
      <c r="I5018" s="1">
        <v>44916</v>
      </c>
      <c r="J5018">
        <v>12</v>
      </c>
      <c r="K5018">
        <v>2022</v>
      </c>
      <c r="L5018">
        <v>10833.68</v>
      </c>
      <c r="M5018" t="s">
        <v>95</v>
      </c>
    </row>
    <row r="5019" spans="1:13" x14ac:dyDescent="0.25">
      <c r="A5019" t="s">
        <v>55</v>
      </c>
      <c r="B5019" t="s">
        <v>34</v>
      </c>
      <c r="C5019">
        <v>1.89</v>
      </c>
      <c r="D5019">
        <v>34420</v>
      </c>
      <c r="E5019">
        <v>14539</v>
      </c>
      <c r="F5019">
        <v>19881</v>
      </c>
      <c r="G5019" t="s">
        <v>118</v>
      </c>
      <c r="H5019" t="s">
        <v>5086</v>
      </c>
      <c r="I5019" s="1">
        <v>44822</v>
      </c>
      <c r="J5019">
        <v>9</v>
      </c>
      <c r="K5019">
        <v>2022</v>
      </c>
      <c r="L5019">
        <v>27478.71</v>
      </c>
      <c r="M5019" t="s">
        <v>57</v>
      </c>
    </row>
    <row r="5020" spans="1:13" x14ac:dyDescent="0.25">
      <c r="A5020" t="s">
        <v>63</v>
      </c>
      <c r="B5020" t="s">
        <v>45</v>
      </c>
      <c r="C5020">
        <v>0.93</v>
      </c>
      <c r="D5020">
        <v>20243</v>
      </c>
      <c r="E5020">
        <v>1050</v>
      </c>
      <c r="F5020">
        <v>19193</v>
      </c>
      <c r="G5020" t="s">
        <v>89</v>
      </c>
      <c r="H5020" t="s">
        <v>5087</v>
      </c>
      <c r="I5020" s="1">
        <v>44922</v>
      </c>
      <c r="J5020">
        <v>12</v>
      </c>
      <c r="K5020">
        <v>2022</v>
      </c>
      <c r="L5020">
        <v>976.5</v>
      </c>
      <c r="M5020" t="s">
        <v>20</v>
      </c>
    </row>
    <row r="5021" spans="1:13" x14ac:dyDescent="0.25">
      <c r="A5021" t="s">
        <v>68</v>
      </c>
      <c r="B5021" t="s">
        <v>22</v>
      </c>
      <c r="C5021">
        <v>6.07</v>
      </c>
      <c r="D5021">
        <v>39284</v>
      </c>
      <c r="E5021">
        <v>18788</v>
      </c>
      <c r="F5021">
        <v>20496</v>
      </c>
      <c r="G5021" t="s">
        <v>61</v>
      </c>
      <c r="H5021" t="s">
        <v>5088</v>
      </c>
      <c r="I5021" s="1">
        <v>45264</v>
      </c>
      <c r="J5021">
        <v>12</v>
      </c>
      <c r="K5021">
        <v>2023</v>
      </c>
      <c r="L5021">
        <v>114043.16</v>
      </c>
      <c r="M5021" t="s">
        <v>40</v>
      </c>
    </row>
    <row r="5022" spans="1:13" x14ac:dyDescent="0.25">
      <c r="A5022" t="s">
        <v>29</v>
      </c>
      <c r="B5022" t="s">
        <v>22</v>
      </c>
      <c r="C5022">
        <v>1.45</v>
      </c>
      <c r="D5022">
        <v>33123</v>
      </c>
      <c r="E5022">
        <v>28204</v>
      </c>
      <c r="F5022">
        <v>4919</v>
      </c>
      <c r="G5022" t="s">
        <v>23</v>
      </c>
      <c r="H5022" t="s">
        <v>5089</v>
      </c>
      <c r="I5022" s="1">
        <v>45282</v>
      </c>
      <c r="J5022">
        <v>12</v>
      </c>
      <c r="K5022">
        <v>2023</v>
      </c>
      <c r="L5022">
        <v>40895.799999999996</v>
      </c>
      <c r="M5022" t="s">
        <v>32</v>
      </c>
    </row>
    <row r="5023" spans="1:13" x14ac:dyDescent="0.25">
      <c r="A5023" t="s">
        <v>91</v>
      </c>
      <c r="B5023" t="s">
        <v>14</v>
      </c>
      <c r="C5023">
        <v>3.54</v>
      </c>
      <c r="D5023">
        <v>46049</v>
      </c>
      <c r="E5023">
        <v>23510</v>
      </c>
      <c r="F5023">
        <v>22539</v>
      </c>
      <c r="G5023" t="s">
        <v>15</v>
      </c>
      <c r="H5023" t="s">
        <v>5090</v>
      </c>
      <c r="I5023" s="1">
        <v>45154</v>
      </c>
      <c r="J5023">
        <v>8</v>
      </c>
      <c r="K5023">
        <v>2023</v>
      </c>
      <c r="L5023">
        <v>83225.399999999994</v>
      </c>
      <c r="M5023" t="s">
        <v>50</v>
      </c>
    </row>
    <row r="5024" spans="1:13" x14ac:dyDescent="0.25">
      <c r="A5024" t="s">
        <v>136</v>
      </c>
      <c r="B5024" t="s">
        <v>34</v>
      </c>
      <c r="C5024">
        <v>0.86</v>
      </c>
      <c r="D5024">
        <v>15059</v>
      </c>
      <c r="E5024">
        <v>5327</v>
      </c>
      <c r="F5024">
        <v>9732</v>
      </c>
      <c r="G5024" t="s">
        <v>35</v>
      </c>
      <c r="H5024" t="s">
        <v>5091</v>
      </c>
      <c r="I5024" s="1">
        <v>45046</v>
      </c>
      <c r="J5024">
        <v>4</v>
      </c>
      <c r="K5024">
        <v>2023</v>
      </c>
      <c r="L5024">
        <v>4581.22</v>
      </c>
      <c r="M5024" t="s">
        <v>20</v>
      </c>
    </row>
    <row r="5025" spans="1:13" x14ac:dyDescent="0.25">
      <c r="A5025" t="s">
        <v>13</v>
      </c>
      <c r="B5025" t="s">
        <v>14</v>
      </c>
      <c r="C5025">
        <v>11.16</v>
      </c>
      <c r="D5025">
        <v>45662</v>
      </c>
      <c r="E5025">
        <v>39044</v>
      </c>
      <c r="F5025">
        <v>6618</v>
      </c>
      <c r="G5025" t="s">
        <v>51</v>
      </c>
      <c r="H5025" t="s">
        <v>5092</v>
      </c>
      <c r="I5025" s="1">
        <v>44588</v>
      </c>
      <c r="J5025">
        <v>1</v>
      </c>
      <c r="K5025">
        <v>2022</v>
      </c>
      <c r="L5025">
        <v>435731.04</v>
      </c>
      <c r="M5025" t="s">
        <v>50</v>
      </c>
    </row>
    <row r="5026" spans="1:13" x14ac:dyDescent="0.25">
      <c r="A5026" t="s">
        <v>102</v>
      </c>
      <c r="B5026" t="s">
        <v>34</v>
      </c>
      <c r="C5026">
        <v>1.1599999999999999</v>
      </c>
      <c r="D5026">
        <v>36703</v>
      </c>
      <c r="E5026">
        <v>36607</v>
      </c>
      <c r="F5026">
        <v>96</v>
      </c>
      <c r="G5026" t="s">
        <v>99</v>
      </c>
      <c r="H5026" t="s">
        <v>5093</v>
      </c>
      <c r="I5026" s="1">
        <v>45083</v>
      </c>
      <c r="J5026">
        <v>6</v>
      </c>
      <c r="K5026">
        <v>2023</v>
      </c>
      <c r="L5026">
        <v>42464.119999999995</v>
      </c>
      <c r="M5026" t="s">
        <v>37</v>
      </c>
    </row>
    <row r="5027" spans="1:13" x14ac:dyDescent="0.25">
      <c r="A5027" t="s">
        <v>136</v>
      </c>
      <c r="B5027" t="s">
        <v>34</v>
      </c>
      <c r="C5027">
        <v>0.93</v>
      </c>
      <c r="D5027">
        <v>7494</v>
      </c>
      <c r="E5027">
        <v>5588</v>
      </c>
      <c r="F5027">
        <v>1906</v>
      </c>
      <c r="G5027" t="s">
        <v>35</v>
      </c>
      <c r="H5027" t="s">
        <v>5094</v>
      </c>
      <c r="I5027" s="1">
        <v>44945</v>
      </c>
      <c r="J5027">
        <v>1</v>
      </c>
      <c r="K5027">
        <v>2023</v>
      </c>
      <c r="L5027">
        <v>5196.84</v>
      </c>
      <c r="M5027" t="s">
        <v>70</v>
      </c>
    </row>
    <row r="5028" spans="1:13" x14ac:dyDescent="0.25">
      <c r="A5028" t="s">
        <v>29</v>
      </c>
      <c r="B5028" t="s">
        <v>22</v>
      </c>
      <c r="C5028">
        <v>1.63</v>
      </c>
      <c r="D5028">
        <v>12867</v>
      </c>
      <c r="E5028">
        <v>5343</v>
      </c>
      <c r="F5028">
        <v>7524</v>
      </c>
      <c r="G5028" t="s">
        <v>78</v>
      </c>
      <c r="H5028" t="s">
        <v>5095</v>
      </c>
      <c r="I5028" s="1">
        <v>44951</v>
      </c>
      <c r="J5028">
        <v>1</v>
      </c>
      <c r="K5028">
        <v>2023</v>
      </c>
      <c r="L5028">
        <v>8709.09</v>
      </c>
      <c r="M5028" t="s">
        <v>70</v>
      </c>
    </row>
    <row r="5029" spans="1:13" x14ac:dyDescent="0.25">
      <c r="A5029" t="s">
        <v>33</v>
      </c>
      <c r="B5029" t="s">
        <v>34</v>
      </c>
      <c r="C5029">
        <v>0.86</v>
      </c>
      <c r="D5029">
        <v>23628</v>
      </c>
      <c r="E5029">
        <v>2507</v>
      </c>
      <c r="F5029">
        <v>21121</v>
      </c>
      <c r="G5029" t="s">
        <v>99</v>
      </c>
      <c r="H5029" t="s">
        <v>5096</v>
      </c>
      <c r="I5029" s="1">
        <v>44873</v>
      </c>
      <c r="J5029">
        <v>11</v>
      </c>
      <c r="K5029">
        <v>2022</v>
      </c>
      <c r="L5029">
        <v>2156.02</v>
      </c>
      <c r="M5029" t="s">
        <v>32</v>
      </c>
    </row>
    <row r="5030" spans="1:13" x14ac:dyDescent="0.25">
      <c r="A5030" t="s">
        <v>102</v>
      </c>
      <c r="B5030" t="s">
        <v>34</v>
      </c>
      <c r="C5030">
        <v>1.05</v>
      </c>
      <c r="D5030">
        <v>33330</v>
      </c>
      <c r="E5030">
        <v>1236</v>
      </c>
      <c r="F5030">
        <v>32094</v>
      </c>
      <c r="G5030" t="s">
        <v>38</v>
      </c>
      <c r="H5030" t="s">
        <v>5097</v>
      </c>
      <c r="I5030" s="1">
        <v>44577</v>
      </c>
      <c r="J5030">
        <v>1</v>
      </c>
      <c r="K5030">
        <v>2022</v>
      </c>
      <c r="L5030">
        <v>1297.8</v>
      </c>
      <c r="M5030" t="s">
        <v>32</v>
      </c>
    </row>
    <row r="5031" spans="1:13" x14ac:dyDescent="0.25">
      <c r="A5031" t="s">
        <v>68</v>
      </c>
      <c r="B5031" t="s">
        <v>22</v>
      </c>
      <c r="C5031">
        <v>5.19</v>
      </c>
      <c r="D5031">
        <v>4826</v>
      </c>
      <c r="E5031">
        <v>2355</v>
      </c>
      <c r="F5031">
        <v>2471</v>
      </c>
      <c r="G5031" t="s">
        <v>23</v>
      </c>
      <c r="H5031" t="s">
        <v>5098</v>
      </c>
      <c r="I5031" s="1">
        <v>45250</v>
      </c>
      <c r="J5031">
        <v>11</v>
      </c>
      <c r="K5031">
        <v>2023</v>
      </c>
      <c r="L5031">
        <v>12222.45</v>
      </c>
      <c r="M5031" t="s">
        <v>20</v>
      </c>
    </row>
    <row r="5032" spans="1:13" x14ac:dyDescent="0.25">
      <c r="A5032" t="s">
        <v>68</v>
      </c>
      <c r="B5032" t="s">
        <v>22</v>
      </c>
      <c r="C5032">
        <v>5.43</v>
      </c>
      <c r="D5032">
        <v>41954</v>
      </c>
      <c r="E5032">
        <v>10755</v>
      </c>
      <c r="F5032">
        <v>31199</v>
      </c>
      <c r="G5032" t="s">
        <v>30</v>
      </c>
      <c r="H5032" t="s">
        <v>5099</v>
      </c>
      <c r="I5032" s="1">
        <v>45192</v>
      </c>
      <c r="J5032">
        <v>9</v>
      </c>
      <c r="K5032">
        <v>2023</v>
      </c>
      <c r="L5032">
        <v>58399.649999999994</v>
      </c>
      <c r="M5032" t="s">
        <v>50</v>
      </c>
    </row>
    <row r="5033" spans="1:13" x14ac:dyDescent="0.25">
      <c r="A5033" t="s">
        <v>60</v>
      </c>
      <c r="B5033" t="s">
        <v>22</v>
      </c>
      <c r="C5033">
        <v>2.98</v>
      </c>
      <c r="D5033">
        <v>41309</v>
      </c>
      <c r="E5033">
        <v>13824</v>
      </c>
      <c r="F5033">
        <v>27485</v>
      </c>
      <c r="G5033" t="s">
        <v>23</v>
      </c>
      <c r="H5033" t="s">
        <v>5100</v>
      </c>
      <c r="I5033" s="1">
        <v>44872</v>
      </c>
      <c r="J5033">
        <v>11</v>
      </c>
      <c r="K5033">
        <v>2022</v>
      </c>
      <c r="L5033">
        <v>41195.519999999997</v>
      </c>
      <c r="M5033" t="s">
        <v>40</v>
      </c>
    </row>
    <row r="5034" spans="1:13" x14ac:dyDescent="0.25">
      <c r="A5034" t="s">
        <v>41</v>
      </c>
      <c r="B5034" t="s">
        <v>14</v>
      </c>
      <c r="C5034">
        <v>7.39</v>
      </c>
      <c r="D5034">
        <v>14743</v>
      </c>
      <c r="E5034">
        <v>8761</v>
      </c>
      <c r="F5034">
        <v>5982</v>
      </c>
      <c r="G5034" t="s">
        <v>42</v>
      </c>
      <c r="H5034" t="s">
        <v>5101</v>
      </c>
      <c r="I5034" s="1">
        <v>45080</v>
      </c>
      <c r="J5034">
        <v>6</v>
      </c>
      <c r="K5034">
        <v>2023</v>
      </c>
      <c r="L5034">
        <v>64743.789999999994</v>
      </c>
      <c r="M5034" t="s">
        <v>37</v>
      </c>
    </row>
    <row r="5035" spans="1:13" x14ac:dyDescent="0.25">
      <c r="A5035" t="s">
        <v>71</v>
      </c>
      <c r="B5035" t="s">
        <v>45</v>
      </c>
      <c r="C5035">
        <v>0.84</v>
      </c>
      <c r="D5035">
        <v>8388</v>
      </c>
      <c r="E5035">
        <v>2741</v>
      </c>
      <c r="F5035">
        <v>5647</v>
      </c>
      <c r="G5035" t="s">
        <v>46</v>
      </c>
      <c r="H5035" t="s">
        <v>5102</v>
      </c>
      <c r="I5035" s="1">
        <v>45199</v>
      </c>
      <c r="J5035">
        <v>9</v>
      </c>
      <c r="K5035">
        <v>2023</v>
      </c>
      <c r="L5035">
        <v>2302.44</v>
      </c>
      <c r="M5035" t="s">
        <v>17</v>
      </c>
    </row>
    <row r="5036" spans="1:13" x14ac:dyDescent="0.25">
      <c r="A5036" t="s">
        <v>13</v>
      </c>
      <c r="B5036" t="s">
        <v>14</v>
      </c>
      <c r="C5036">
        <v>10.42</v>
      </c>
      <c r="D5036">
        <v>13435</v>
      </c>
      <c r="E5036">
        <v>7643</v>
      </c>
      <c r="F5036">
        <v>5792</v>
      </c>
      <c r="G5036" t="s">
        <v>51</v>
      </c>
      <c r="H5036" t="s">
        <v>5103</v>
      </c>
      <c r="I5036" s="1">
        <v>44598</v>
      </c>
      <c r="J5036">
        <v>2</v>
      </c>
      <c r="K5036">
        <v>2022</v>
      </c>
      <c r="L5036">
        <v>79640.06</v>
      </c>
      <c r="M5036" t="s">
        <v>95</v>
      </c>
    </row>
    <row r="5037" spans="1:13" x14ac:dyDescent="0.25">
      <c r="A5037" t="s">
        <v>74</v>
      </c>
      <c r="B5037" t="s">
        <v>45</v>
      </c>
      <c r="C5037">
        <v>0.64</v>
      </c>
      <c r="D5037">
        <v>10146</v>
      </c>
      <c r="E5037">
        <v>585</v>
      </c>
      <c r="F5037">
        <v>9561</v>
      </c>
      <c r="G5037" t="s">
        <v>72</v>
      </c>
      <c r="H5037" t="s">
        <v>5104</v>
      </c>
      <c r="I5037" s="1">
        <v>44687</v>
      </c>
      <c r="J5037">
        <v>5</v>
      </c>
      <c r="K5037">
        <v>2022</v>
      </c>
      <c r="L5037">
        <v>374.40000000000003</v>
      </c>
      <c r="M5037" t="s">
        <v>32</v>
      </c>
    </row>
    <row r="5038" spans="1:13" x14ac:dyDescent="0.25">
      <c r="A5038" t="s">
        <v>116</v>
      </c>
      <c r="B5038" t="s">
        <v>26</v>
      </c>
      <c r="C5038">
        <v>2.63</v>
      </c>
      <c r="D5038">
        <v>32067</v>
      </c>
      <c r="E5038">
        <v>20667</v>
      </c>
      <c r="F5038">
        <v>11400</v>
      </c>
      <c r="G5038" t="s">
        <v>58</v>
      </c>
      <c r="H5038" t="s">
        <v>5105</v>
      </c>
      <c r="I5038" s="1">
        <v>45077</v>
      </c>
      <c r="J5038">
        <v>5</v>
      </c>
      <c r="K5038">
        <v>2023</v>
      </c>
      <c r="L5038">
        <v>54354.21</v>
      </c>
      <c r="M5038" t="s">
        <v>17</v>
      </c>
    </row>
    <row r="5039" spans="1:13" x14ac:dyDescent="0.25">
      <c r="A5039" t="s">
        <v>44</v>
      </c>
      <c r="B5039" t="s">
        <v>45</v>
      </c>
      <c r="C5039">
        <v>1.05</v>
      </c>
      <c r="D5039">
        <v>39789</v>
      </c>
      <c r="E5039">
        <v>20739</v>
      </c>
      <c r="F5039">
        <v>19050</v>
      </c>
      <c r="G5039" t="s">
        <v>89</v>
      </c>
      <c r="H5039" t="s">
        <v>5106</v>
      </c>
      <c r="I5039" s="1">
        <v>44767</v>
      </c>
      <c r="J5039">
        <v>7</v>
      </c>
      <c r="K5039">
        <v>2022</v>
      </c>
      <c r="L5039">
        <v>21775.95</v>
      </c>
      <c r="M5039" t="s">
        <v>17</v>
      </c>
    </row>
    <row r="5040" spans="1:13" x14ac:dyDescent="0.25">
      <c r="A5040" t="s">
        <v>13</v>
      </c>
      <c r="B5040" t="s">
        <v>14</v>
      </c>
      <c r="C5040">
        <v>10.23</v>
      </c>
      <c r="D5040">
        <v>28373</v>
      </c>
      <c r="E5040">
        <v>10977</v>
      </c>
      <c r="F5040">
        <v>17396</v>
      </c>
      <c r="G5040" t="s">
        <v>15</v>
      </c>
      <c r="H5040" t="s">
        <v>5107</v>
      </c>
      <c r="I5040" s="1">
        <v>45158</v>
      </c>
      <c r="J5040">
        <v>8</v>
      </c>
      <c r="K5040">
        <v>2023</v>
      </c>
      <c r="L5040">
        <v>112294.71</v>
      </c>
      <c r="M5040" t="s">
        <v>50</v>
      </c>
    </row>
    <row r="5041" spans="1:13" x14ac:dyDescent="0.25">
      <c r="A5041" t="s">
        <v>91</v>
      </c>
      <c r="B5041" t="s">
        <v>14</v>
      </c>
      <c r="C5041">
        <v>3.4</v>
      </c>
      <c r="D5041">
        <v>48388</v>
      </c>
      <c r="E5041">
        <v>25805</v>
      </c>
      <c r="F5041">
        <v>22583</v>
      </c>
      <c r="G5041" t="s">
        <v>105</v>
      </c>
      <c r="H5041" t="s">
        <v>5108</v>
      </c>
      <c r="I5041" s="1">
        <v>44759</v>
      </c>
      <c r="J5041">
        <v>7</v>
      </c>
      <c r="K5041">
        <v>2022</v>
      </c>
      <c r="L5041">
        <v>87737</v>
      </c>
      <c r="M5041" t="s">
        <v>57</v>
      </c>
    </row>
    <row r="5042" spans="1:13" x14ac:dyDescent="0.25">
      <c r="A5042" t="s">
        <v>25</v>
      </c>
      <c r="B5042" t="s">
        <v>26</v>
      </c>
      <c r="C5042">
        <v>0.97</v>
      </c>
      <c r="D5042">
        <v>29005</v>
      </c>
      <c r="E5042">
        <v>10544</v>
      </c>
      <c r="F5042">
        <v>18461</v>
      </c>
      <c r="G5042" t="s">
        <v>48</v>
      </c>
      <c r="H5042" t="s">
        <v>5109</v>
      </c>
      <c r="I5042" s="1">
        <v>44648</v>
      </c>
      <c r="J5042">
        <v>3</v>
      </c>
      <c r="K5042">
        <v>2022</v>
      </c>
      <c r="L5042">
        <v>10227.68</v>
      </c>
      <c r="M5042" t="s">
        <v>95</v>
      </c>
    </row>
    <row r="5043" spans="1:13" x14ac:dyDescent="0.25">
      <c r="A5043" t="s">
        <v>60</v>
      </c>
      <c r="B5043" t="s">
        <v>22</v>
      </c>
      <c r="C5043">
        <v>2.86</v>
      </c>
      <c r="D5043">
        <v>41558</v>
      </c>
      <c r="E5043">
        <v>25670</v>
      </c>
      <c r="F5043">
        <v>15888</v>
      </c>
      <c r="G5043" t="s">
        <v>23</v>
      </c>
      <c r="H5043" t="s">
        <v>5110</v>
      </c>
      <c r="I5043" s="1">
        <v>44921</v>
      </c>
      <c r="J5043">
        <v>12</v>
      </c>
      <c r="K5043">
        <v>2022</v>
      </c>
      <c r="L5043">
        <v>73416.2</v>
      </c>
      <c r="M5043" t="s">
        <v>50</v>
      </c>
    </row>
    <row r="5044" spans="1:13" x14ac:dyDescent="0.25">
      <c r="A5044" t="s">
        <v>107</v>
      </c>
      <c r="B5044" t="s">
        <v>45</v>
      </c>
      <c r="C5044">
        <v>0.77</v>
      </c>
      <c r="D5044">
        <v>46828</v>
      </c>
      <c r="E5044">
        <v>20127</v>
      </c>
      <c r="F5044">
        <v>26701</v>
      </c>
      <c r="G5044" t="s">
        <v>46</v>
      </c>
      <c r="H5044" t="s">
        <v>5111</v>
      </c>
      <c r="I5044" s="1">
        <v>44689</v>
      </c>
      <c r="J5044">
        <v>5</v>
      </c>
      <c r="K5044">
        <v>2022</v>
      </c>
      <c r="L5044">
        <v>15497.79</v>
      </c>
      <c r="M5044" t="s">
        <v>37</v>
      </c>
    </row>
    <row r="5045" spans="1:13" x14ac:dyDescent="0.25">
      <c r="A5045" t="s">
        <v>25</v>
      </c>
      <c r="B5045" t="s">
        <v>26</v>
      </c>
      <c r="C5045">
        <v>1.02</v>
      </c>
      <c r="D5045">
        <v>27791</v>
      </c>
      <c r="E5045">
        <v>309</v>
      </c>
      <c r="F5045">
        <v>27482</v>
      </c>
      <c r="G5045" t="s">
        <v>58</v>
      </c>
      <c r="H5045" t="s">
        <v>5112</v>
      </c>
      <c r="I5045" s="1">
        <v>45215</v>
      </c>
      <c r="J5045">
        <v>10</v>
      </c>
      <c r="K5045">
        <v>2023</v>
      </c>
      <c r="L5045">
        <v>315.18</v>
      </c>
      <c r="M5045" t="s">
        <v>40</v>
      </c>
    </row>
    <row r="5046" spans="1:13" x14ac:dyDescent="0.25">
      <c r="A5046" t="s">
        <v>53</v>
      </c>
      <c r="B5046" t="s">
        <v>26</v>
      </c>
      <c r="C5046">
        <v>4.75</v>
      </c>
      <c r="D5046">
        <v>25274</v>
      </c>
      <c r="E5046">
        <v>3119</v>
      </c>
      <c r="F5046">
        <v>22155</v>
      </c>
      <c r="G5046" t="s">
        <v>81</v>
      </c>
      <c r="H5046" t="s">
        <v>5113</v>
      </c>
      <c r="I5046" s="1">
        <v>45216</v>
      </c>
      <c r="J5046">
        <v>10</v>
      </c>
      <c r="K5046">
        <v>2023</v>
      </c>
      <c r="L5046">
        <v>14815.25</v>
      </c>
      <c r="M5046" t="s">
        <v>20</v>
      </c>
    </row>
    <row r="5047" spans="1:13" x14ac:dyDescent="0.25">
      <c r="A5047" t="s">
        <v>98</v>
      </c>
      <c r="B5047" t="s">
        <v>34</v>
      </c>
      <c r="C5047">
        <v>2.58</v>
      </c>
      <c r="D5047">
        <v>7334</v>
      </c>
      <c r="E5047">
        <v>3121</v>
      </c>
      <c r="F5047">
        <v>4213</v>
      </c>
      <c r="G5047" t="s">
        <v>99</v>
      </c>
      <c r="H5047" t="s">
        <v>5114</v>
      </c>
      <c r="I5047" s="1">
        <v>45102</v>
      </c>
      <c r="J5047">
        <v>6</v>
      </c>
      <c r="K5047">
        <v>2023</v>
      </c>
      <c r="L5047">
        <v>8052.18</v>
      </c>
      <c r="M5047" t="s">
        <v>40</v>
      </c>
    </row>
    <row r="5048" spans="1:13" x14ac:dyDescent="0.25">
      <c r="A5048" t="s">
        <v>55</v>
      </c>
      <c r="B5048" t="s">
        <v>34</v>
      </c>
      <c r="C5048">
        <v>1.85</v>
      </c>
      <c r="D5048">
        <v>13090</v>
      </c>
      <c r="E5048">
        <v>4744</v>
      </c>
      <c r="F5048">
        <v>8346</v>
      </c>
      <c r="G5048" t="s">
        <v>35</v>
      </c>
      <c r="H5048" t="s">
        <v>5115</v>
      </c>
      <c r="I5048" s="1">
        <v>45022</v>
      </c>
      <c r="J5048">
        <v>4</v>
      </c>
      <c r="K5048">
        <v>2023</v>
      </c>
      <c r="L5048">
        <v>8776.4</v>
      </c>
      <c r="M5048" t="s">
        <v>57</v>
      </c>
    </row>
    <row r="5049" spans="1:13" x14ac:dyDescent="0.25">
      <c r="A5049" t="s">
        <v>41</v>
      </c>
      <c r="B5049" t="s">
        <v>14</v>
      </c>
      <c r="C5049">
        <v>5.98</v>
      </c>
      <c r="D5049">
        <v>3643</v>
      </c>
      <c r="E5049">
        <v>210</v>
      </c>
      <c r="F5049">
        <v>3433</v>
      </c>
      <c r="G5049" t="s">
        <v>51</v>
      </c>
      <c r="H5049" t="s">
        <v>5116</v>
      </c>
      <c r="I5049" s="1">
        <v>44613</v>
      </c>
      <c r="J5049">
        <v>2</v>
      </c>
      <c r="K5049">
        <v>2022</v>
      </c>
      <c r="L5049">
        <v>1255.8000000000002</v>
      </c>
      <c r="M5049" t="s">
        <v>95</v>
      </c>
    </row>
    <row r="5050" spans="1:13" x14ac:dyDescent="0.25">
      <c r="A5050" t="s">
        <v>41</v>
      </c>
      <c r="B5050" t="s">
        <v>14</v>
      </c>
      <c r="C5050">
        <v>6.46</v>
      </c>
      <c r="D5050">
        <v>15843</v>
      </c>
      <c r="E5050">
        <v>5121</v>
      </c>
      <c r="F5050">
        <v>10722</v>
      </c>
      <c r="G5050" t="s">
        <v>51</v>
      </c>
      <c r="H5050" t="s">
        <v>5117</v>
      </c>
      <c r="I5050" s="1">
        <v>44886</v>
      </c>
      <c r="J5050">
        <v>11</v>
      </c>
      <c r="K5050">
        <v>2022</v>
      </c>
      <c r="L5050">
        <v>33081.659999999996</v>
      </c>
      <c r="M5050" t="s">
        <v>32</v>
      </c>
    </row>
    <row r="5051" spans="1:13" x14ac:dyDescent="0.25">
      <c r="A5051" t="s">
        <v>102</v>
      </c>
      <c r="B5051" t="s">
        <v>34</v>
      </c>
      <c r="C5051">
        <v>0.82</v>
      </c>
      <c r="D5051">
        <v>39109</v>
      </c>
      <c r="E5051">
        <v>9908</v>
      </c>
      <c r="F5051">
        <v>29201</v>
      </c>
      <c r="G5051" t="s">
        <v>99</v>
      </c>
      <c r="H5051" t="s">
        <v>5118</v>
      </c>
      <c r="I5051" s="1">
        <v>45020</v>
      </c>
      <c r="J5051">
        <v>4</v>
      </c>
      <c r="K5051">
        <v>2023</v>
      </c>
      <c r="L5051">
        <v>8124.5599999999995</v>
      </c>
      <c r="M5051" t="s">
        <v>57</v>
      </c>
    </row>
    <row r="5052" spans="1:13" x14ac:dyDescent="0.25">
      <c r="A5052" t="s">
        <v>53</v>
      </c>
      <c r="B5052" t="s">
        <v>26</v>
      </c>
      <c r="C5052">
        <v>5.78</v>
      </c>
      <c r="D5052">
        <v>28466</v>
      </c>
      <c r="E5052">
        <v>5298</v>
      </c>
      <c r="F5052">
        <v>23168</v>
      </c>
      <c r="G5052" t="s">
        <v>81</v>
      </c>
      <c r="H5052" t="s">
        <v>5119</v>
      </c>
      <c r="I5052" s="1">
        <v>45013</v>
      </c>
      <c r="J5052">
        <v>3</v>
      </c>
      <c r="K5052">
        <v>2023</v>
      </c>
      <c r="L5052">
        <v>30622.440000000002</v>
      </c>
      <c r="M5052" t="s">
        <v>40</v>
      </c>
    </row>
    <row r="5053" spans="1:13" x14ac:dyDescent="0.25">
      <c r="A5053" t="s">
        <v>25</v>
      </c>
      <c r="B5053" t="s">
        <v>26</v>
      </c>
      <c r="C5053">
        <v>0.96</v>
      </c>
      <c r="D5053">
        <v>17981</v>
      </c>
      <c r="E5053">
        <v>863</v>
      </c>
      <c r="F5053">
        <v>17118</v>
      </c>
      <c r="G5053" t="s">
        <v>48</v>
      </c>
      <c r="H5053" t="s">
        <v>5120</v>
      </c>
      <c r="I5053" s="1">
        <v>45045</v>
      </c>
      <c r="J5053">
        <v>4</v>
      </c>
      <c r="K5053">
        <v>2023</v>
      </c>
      <c r="L5053">
        <v>828.48</v>
      </c>
      <c r="M5053" t="s">
        <v>40</v>
      </c>
    </row>
    <row r="5054" spans="1:13" x14ac:dyDescent="0.25">
      <c r="A5054" t="s">
        <v>13</v>
      </c>
      <c r="B5054" t="s">
        <v>14</v>
      </c>
      <c r="C5054">
        <v>11.88</v>
      </c>
      <c r="D5054">
        <v>32351</v>
      </c>
      <c r="E5054">
        <v>6776</v>
      </c>
      <c r="F5054">
        <v>25575</v>
      </c>
      <c r="G5054" t="s">
        <v>51</v>
      </c>
      <c r="H5054" t="s">
        <v>5121</v>
      </c>
      <c r="I5054" s="1">
        <v>44704</v>
      </c>
      <c r="J5054">
        <v>5</v>
      </c>
      <c r="K5054">
        <v>2022</v>
      </c>
      <c r="L5054">
        <v>80498.880000000005</v>
      </c>
      <c r="M5054" t="s">
        <v>50</v>
      </c>
    </row>
    <row r="5055" spans="1:13" x14ac:dyDescent="0.25">
      <c r="A5055" t="s">
        <v>74</v>
      </c>
      <c r="B5055" t="s">
        <v>45</v>
      </c>
      <c r="C5055">
        <v>0.54</v>
      </c>
      <c r="D5055">
        <v>41037</v>
      </c>
      <c r="E5055">
        <v>29326</v>
      </c>
      <c r="F5055">
        <v>11711</v>
      </c>
      <c r="G5055" t="s">
        <v>46</v>
      </c>
      <c r="H5055" t="s">
        <v>5122</v>
      </c>
      <c r="I5055" s="1">
        <v>45187</v>
      </c>
      <c r="J5055">
        <v>9</v>
      </c>
      <c r="K5055">
        <v>2023</v>
      </c>
      <c r="L5055">
        <v>15836.04</v>
      </c>
      <c r="M5055" t="s">
        <v>70</v>
      </c>
    </row>
    <row r="5056" spans="1:13" x14ac:dyDescent="0.25">
      <c r="A5056" t="s">
        <v>55</v>
      </c>
      <c r="B5056" t="s">
        <v>34</v>
      </c>
      <c r="C5056">
        <v>1.8</v>
      </c>
      <c r="D5056">
        <v>28115</v>
      </c>
      <c r="E5056">
        <v>14956</v>
      </c>
      <c r="F5056">
        <v>13159</v>
      </c>
      <c r="G5056" t="s">
        <v>99</v>
      </c>
      <c r="H5056" t="s">
        <v>5123</v>
      </c>
      <c r="I5056" s="1">
        <v>45178</v>
      </c>
      <c r="J5056">
        <v>9</v>
      </c>
      <c r="K5056">
        <v>2023</v>
      </c>
      <c r="L5056">
        <v>26920.799999999999</v>
      </c>
      <c r="M5056" t="s">
        <v>40</v>
      </c>
    </row>
    <row r="5057" spans="1:13" x14ac:dyDescent="0.25">
      <c r="A5057" t="s">
        <v>25</v>
      </c>
      <c r="B5057" t="s">
        <v>26</v>
      </c>
      <c r="C5057">
        <v>1.28</v>
      </c>
      <c r="D5057">
        <v>40101</v>
      </c>
      <c r="E5057">
        <v>5148</v>
      </c>
      <c r="F5057">
        <v>34953</v>
      </c>
      <c r="G5057" t="s">
        <v>58</v>
      </c>
      <c r="H5057" t="s">
        <v>5124</v>
      </c>
      <c r="I5057" s="1">
        <v>44616</v>
      </c>
      <c r="J5057">
        <v>2</v>
      </c>
      <c r="K5057">
        <v>2022</v>
      </c>
      <c r="L5057">
        <v>6589.4400000000005</v>
      </c>
      <c r="M5057" t="s">
        <v>70</v>
      </c>
    </row>
    <row r="5058" spans="1:13" x14ac:dyDescent="0.25">
      <c r="A5058" t="s">
        <v>53</v>
      </c>
      <c r="B5058" t="s">
        <v>26</v>
      </c>
      <c r="C5058">
        <v>5.22</v>
      </c>
      <c r="D5058">
        <v>38337</v>
      </c>
      <c r="E5058">
        <v>25330</v>
      </c>
      <c r="F5058">
        <v>13007</v>
      </c>
      <c r="G5058" t="s">
        <v>48</v>
      </c>
      <c r="H5058" t="s">
        <v>5125</v>
      </c>
      <c r="I5058" s="1">
        <v>44645</v>
      </c>
      <c r="J5058">
        <v>3</v>
      </c>
      <c r="K5058">
        <v>2022</v>
      </c>
      <c r="L5058">
        <v>132222.6</v>
      </c>
      <c r="M5058" t="s">
        <v>70</v>
      </c>
    </row>
    <row r="5059" spans="1:13" x14ac:dyDescent="0.25">
      <c r="A5059" t="s">
        <v>74</v>
      </c>
      <c r="B5059" t="s">
        <v>45</v>
      </c>
      <c r="C5059">
        <v>0.5</v>
      </c>
      <c r="D5059">
        <v>43928</v>
      </c>
      <c r="E5059">
        <v>10001</v>
      </c>
      <c r="F5059">
        <v>33927</v>
      </c>
      <c r="G5059" t="s">
        <v>46</v>
      </c>
      <c r="H5059" t="s">
        <v>5126</v>
      </c>
      <c r="I5059" s="1">
        <v>44672</v>
      </c>
      <c r="J5059">
        <v>4</v>
      </c>
      <c r="K5059">
        <v>2022</v>
      </c>
      <c r="L5059">
        <v>5000.5</v>
      </c>
      <c r="M5059" t="s">
        <v>40</v>
      </c>
    </row>
    <row r="5060" spans="1:13" x14ac:dyDescent="0.25">
      <c r="A5060" t="s">
        <v>107</v>
      </c>
      <c r="B5060" t="s">
        <v>45</v>
      </c>
      <c r="C5060">
        <v>0.68</v>
      </c>
      <c r="D5060">
        <v>35624</v>
      </c>
      <c r="E5060">
        <v>16157</v>
      </c>
      <c r="F5060">
        <v>19467</v>
      </c>
      <c r="G5060" t="s">
        <v>46</v>
      </c>
      <c r="H5060" t="s">
        <v>5127</v>
      </c>
      <c r="I5060" s="1">
        <v>44635</v>
      </c>
      <c r="J5060">
        <v>3</v>
      </c>
      <c r="K5060">
        <v>2022</v>
      </c>
      <c r="L5060">
        <v>10986.76</v>
      </c>
      <c r="M5060" t="s">
        <v>20</v>
      </c>
    </row>
    <row r="5061" spans="1:13" x14ac:dyDescent="0.25">
      <c r="A5061" t="s">
        <v>55</v>
      </c>
      <c r="B5061" t="s">
        <v>34</v>
      </c>
      <c r="C5061">
        <v>1.99</v>
      </c>
      <c r="D5061">
        <v>19402</v>
      </c>
      <c r="E5061">
        <v>2861</v>
      </c>
      <c r="F5061">
        <v>16541</v>
      </c>
      <c r="G5061" t="s">
        <v>118</v>
      </c>
      <c r="H5061" t="s">
        <v>5128</v>
      </c>
      <c r="I5061" s="1">
        <v>44977</v>
      </c>
      <c r="J5061">
        <v>2</v>
      </c>
      <c r="K5061">
        <v>2023</v>
      </c>
      <c r="L5061">
        <v>5693.39</v>
      </c>
      <c r="M5061" t="s">
        <v>95</v>
      </c>
    </row>
    <row r="5062" spans="1:13" x14ac:dyDescent="0.25">
      <c r="A5062" t="s">
        <v>18</v>
      </c>
      <c r="B5062" t="s">
        <v>14</v>
      </c>
      <c r="C5062">
        <v>8.1</v>
      </c>
      <c r="D5062">
        <v>8943</v>
      </c>
      <c r="E5062">
        <v>6064</v>
      </c>
      <c r="F5062">
        <v>2879</v>
      </c>
      <c r="G5062" t="s">
        <v>15</v>
      </c>
      <c r="H5062" t="s">
        <v>5129</v>
      </c>
      <c r="I5062" s="1">
        <v>44821</v>
      </c>
      <c r="J5062">
        <v>9</v>
      </c>
      <c r="K5062">
        <v>2022</v>
      </c>
      <c r="L5062">
        <v>49118.400000000001</v>
      </c>
      <c r="M5062" t="s">
        <v>70</v>
      </c>
    </row>
    <row r="5063" spans="1:13" x14ac:dyDescent="0.25">
      <c r="A5063" t="s">
        <v>33</v>
      </c>
      <c r="B5063" t="s">
        <v>34</v>
      </c>
      <c r="C5063">
        <v>0.72</v>
      </c>
      <c r="D5063">
        <v>35094</v>
      </c>
      <c r="E5063">
        <v>1824</v>
      </c>
      <c r="F5063">
        <v>33270</v>
      </c>
      <c r="G5063" t="s">
        <v>38</v>
      </c>
      <c r="H5063" t="s">
        <v>5130</v>
      </c>
      <c r="I5063" s="1">
        <v>45202</v>
      </c>
      <c r="J5063">
        <v>10</v>
      </c>
      <c r="K5063">
        <v>2023</v>
      </c>
      <c r="L5063">
        <v>1313.28</v>
      </c>
      <c r="M5063" t="s">
        <v>32</v>
      </c>
    </row>
    <row r="5064" spans="1:13" x14ac:dyDescent="0.25">
      <c r="A5064" t="s">
        <v>41</v>
      </c>
      <c r="B5064" t="s">
        <v>14</v>
      </c>
      <c r="C5064">
        <v>8.25</v>
      </c>
      <c r="D5064">
        <v>40741</v>
      </c>
      <c r="E5064">
        <v>8604</v>
      </c>
      <c r="F5064">
        <v>32137</v>
      </c>
      <c r="G5064" t="s">
        <v>15</v>
      </c>
      <c r="H5064" t="s">
        <v>5131</v>
      </c>
      <c r="I5064" s="1">
        <v>44714</v>
      </c>
      <c r="J5064">
        <v>6</v>
      </c>
      <c r="K5064">
        <v>2022</v>
      </c>
      <c r="L5064">
        <v>70983</v>
      </c>
      <c r="M5064" t="s">
        <v>95</v>
      </c>
    </row>
    <row r="5065" spans="1:13" x14ac:dyDescent="0.25">
      <c r="A5065" t="s">
        <v>74</v>
      </c>
      <c r="B5065" t="s">
        <v>45</v>
      </c>
      <c r="C5065">
        <v>0.57999999999999996</v>
      </c>
      <c r="D5065">
        <v>15136</v>
      </c>
      <c r="E5065">
        <v>3175</v>
      </c>
      <c r="F5065">
        <v>11961</v>
      </c>
      <c r="G5065" t="s">
        <v>46</v>
      </c>
      <c r="H5065" t="s">
        <v>5132</v>
      </c>
      <c r="I5065" s="1">
        <v>44717</v>
      </c>
      <c r="J5065">
        <v>6</v>
      </c>
      <c r="K5065">
        <v>2022</v>
      </c>
      <c r="L5065">
        <v>1841.4999999999998</v>
      </c>
      <c r="M5065" t="s">
        <v>95</v>
      </c>
    </row>
    <row r="5066" spans="1:13" x14ac:dyDescent="0.25">
      <c r="A5066" t="s">
        <v>66</v>
      </c>
      <c r="B5066" t="s">
        <v>26</v>
      </c>
      <c r="C5066">
        <v>6.56</v>
      </c>
      <c r="D5066">
        <v>49935</v>
      </c>
      <c r="E5066">
        <v>17973</v>
      </c>
      <c r="F5066">
        <v>31962</v>
      </c>
      <c r="G5066" t="s">
        <v>58</v>
      </c>
      <c r="H5066" t="s">
        <v>5133</v>
      </c>
      <c r="I5066" s="1">
        <v>45209</v>
      </c>
      <c r="J5066">
        <v>10</v>
      </c>
      <c r="K5066">
        <v>2023</v>
      </c>
      <c r="L5066">
        <v>117902.87999999999</v>
      </c>
      <c r="M5066" t="s">
        <v>32</v>
      </c>
    </row>
    <row r="5067" spans="1:13" x14ac:dyDescent="0.25">
      <c r="A5067" t="s">
        <v>77</v>
      </c>
      <c r="B5067" t="s">
        <v>22</v>
      </c>
      <c r="C5067">
        <v>4.04</v>
      </c>
      <c r="D5067">
        <v>7358</v>
      </c>
      <c r="E5067">
        <v>6755</v>
      </c>
      <c r="F5067">
        <v>603</v>
      </c>
      <c r="G5067" t="s">
        <v>30</v>
      </c>
      <c r="H5067" t="s">
        <v>5134</v>
      </c>
      <c r="I5067" s="1">
        <v>44736</v>
      </c>
      <c r="J5067">
        <v>6</v>
      </c>
      <c r="K5067">
        <v>2022</v>
      </c>
      <c r="L5067">
        <v>27290.2</v>
      </c>
      <c r="M5067" t="s">
        <v>50</v>
      </c>
    </row>
    <row r="5068" spans="1:13" x14ac:dyDescent="0.25">
      <c r="A5068" t="s">
        <v>25</v>
      </c>
      <c r="B5068" t="s">
        <v>26</v>
      </c>
      <c r="C5068">
        <v>1.0900000000000001</v>
      </c>
      <c r="D5068">
        <v>25524</v>
      </c>
      <c r="E5068">
        <v>758</v>
      </c>
      <c r="F5068">
        <v>24766</v>
      </c>
      <c r="G5068" t="s">
        <v>81</v>
      </c>
      <c r="H5068" t="s">
        <v>5135</v>
      </c>
      <c r="I5068" s="1">
        <v>44698</v>
      </c>
      <c r="J5068">
        <v>5</v>
      </c>
      <c r="K5068">
        <v>2022</v>
      </c>
      <c r="L5068">
        <v>826.22</v>
      </c>
      <c r="M5068" t="s">
        <v>17</v>
      </c>
    </row>
    <row r="5069" spans="1:13" x14ac:dyDescent="0.25">
      <c r="A5069" t="s">
        <v>134</v>
      </c>
      <c r="B5069" t="s">
        <v>22</v>
      </c>
      <c r="C5069">
        <v>3.23</v>
      </c>
      <c r="D5069">
        <v>34285</v>
      </c>
      <c r="E5069">
        <v>11211</v>
      </c>
      <c r="F5069">
        <v>23074</v>
      </c>
      <c r="G5069" t="s">
        <v>78</v>
      </c>
      <c r="H5069" t="s">
        <v>5136</v>
      </c>
      <c r="I5069" s="1">
        <v>44923</v>
      </c>
      <c r="J5069">
        <v>12</v>
      </c>
      <c r="K5069">
        <v>2022</v>
      </c>
      <c r="L5069">
        <v>36211.53</v>
      </c>
      <c r="M5069" t="s">
        <v>57</v>
      </c>
    </row>
    <row r="5070" spans="1:13" x14ac:dyDescent="0.25">
      <c r="A5070" t="s">
        <v>136</v>
      </c>
      <c r="B5070" t="s">
        <v>34</v>
      </c>
      <c r="C5070">
        <v>0.97</v>
      </c>
      <c r="D5070">
        <v>3726</v>
      </c>
      <c r="E5070">
        <v>1393</v>
      </c>
      <c r="F5070">
        <v>2333</v>
      </c>
      <c r="G5070" t="s">
        <v>35</v>
      </c>
      <c r="H5070" t="s">
        <v>5137</v>
      </c>
      <c r="I5070" s="1">
        <v>45091</v>
      </c>
      <c r="J5070">
        <v>6</v>
      </c>
      <c r="K5070">
        <v>2023</v>
      </c>
      <c r="L5070">
        <v>1351.21</v>
      </c>
      <c r="M5070" t="s">
        <v>17</v>
      </c>
    </row>
    <row r="5071" spans="1:13" x14ac:dyDescent="0.25">
      <c r="A5071" t="s">
        <v>13</v>
      </c>
      <c r="B5071" t="s">
        <v>14</v>
      </c>
      <c r="C5071">
        <v>9.76</v>
      </c>
      <c r="D5071">
        <v>28892</v>
      </c>
      <c r="E5071">
        <v>2872</v>
      </c>
      <c r="F5071">
        <v>26020</v>
      </c>
      <c r="G5071" t="s">
        <v>105</v>
      </c>
      <c r="H5071" t="s">
        <v>5138</v>
      </c>
      <c r="I5071" s="1">
        <v>45004</v>
      </c>
      <c r="J5071">
        <v>3</v>
      </c>
      <c r="K5071">
        <v>2023</v>
      </c>
      <c r="L5071">
        <v>28030.720000000001</v>
      </c>
      <c r="M5071" t="s">
        <v>20</v>
      </c>
    </row>
    <row r="5072" spans="1:13" x14ac:dyDescent="0.25">
      <c r="A5072" t="s">
        <v>60</v>
      </c>
      <c r="B5072" t="s">
        <v>22</v>
      </c>
      <c r="C5072">
        <v>2.74</v>
      </c>
      <c r="D5072">
        <v>9521</v>
      </c>
      <c r="E5072">
        <v>5324</v>
      </c>
      <c r="F5072">
        <v>4197</v>
      </c>
      <c r="G5072" t="s">
        <v>30</v>
      </c>
      <c r="H5072" t="s">
        <v>5139</v>
      </c>
      <c r="I5072" s="1">
        <v>44567</v>
      </c>
      <c r="J5072">
        <v>1</v>
      </c>
      <c r="K5072">
        <v>2022</v>
      </c>
      <c r="L5072">
        <v>14587.760000000002</v>
      </c>
      <c r="M5072" t="s">
        <v>40</v>
      </c>
    </row>
    <row r="5073" spans="1:13" x14ac:dyDescent="0.25">
      <c r="A5073" t="s">
        <v>162</v>
      </c>
      <c r="B5073" t="s">
        <v>22</v>
      </c>
      <c r="C5073">
        <v>5.92</v>
      </c>
      <c r="D5073">
        <v>32001</v>
      </c>
      <c r="E5073">
        <v>3397</v>
      </c>
      <c r="F5073">
        <v>28604</v>
      </c>
      <c r="G5073" t="s">
        <v>78</v>
      </c>
      <c r="H5073" t="s">
        <v>5140</v>
      </c>
      <c r="I5073" s="1">
        <v>45062</v>
      </c>
      <c r="J5073">
        <v>5</v>
      </c>
      <c r="K5073">
        <v>2023</v>
      </c>
      <c r="L5073">
        <v>20110.239999999998</v>
      </c>
      <c r="M5073" t="s">
        <v>70</v>
      </c>
    </row>
    <row r="5074" spans="1:13" x14ac:dyDescent="0.25">
      <c r="A5074" t="s">
        <v>74</v>
      </c>
      <c r="B5074" t="s">
        <v>45</v>
      </c>
      <c r="C5074">
        <v>0.48</v>
      </c>
      <c r="D5074">
        <v>37435</v>
      </c>
      <c r="E5074">
        <v>3529</v>
      </c>
      <c r="F5074">
        <v>33906</v>
      </c>
      <c r="G5074" t="s">
        <v>89</v>
      </c>
      <c r="H5074" t="s">
        <v>5141</v>
      </c>
      <c r="I5074" s="1">
        <v>44841</v>
      </c>
      <c r="J5074">
        <v>10</v>
      </c>
      <c r="K5074">
        <v>2022</v>
      </c>
      <c r="L5074">
        <v>1693.9199999999998</v>
      </c>
      <c r="M5074" t="s">
        <v>57</v>
      </c>
    </row>
    <row r="5075" spans="1:13" x14ac:dyDescent="0.25">
      <c r="A5075" t="s">
        <v>98</v>
      </c>
      <c r="B5075" t="s">
        <v>34</v>
      </c>
      <c r="C5075">
        <v>2</v>
      </c>
      <c r="D5075">
        <v>2470</v>
      </c>
      <c r="E5075">
        <v>2353</v>
      </c>
      <c r="F5075">
        <v>117</v>
      </c>
      <c r="G5075" t="s">
        <v>38</v>
      </c>
      <c r="H5075" t="s">
        <v>5142</v>
      </c>
      <c r="I5075" s="1">
        <v>44737</v>
      </c>
      <c r="J5075">
        <v>6</v>
      </c>
      <c r="K5075">
        <v>2022</v>
      </c>
      <c r="L5075">
        <v>4706</v>
      </c>
      <c r="M5075" t="s">
        <v>57</v>
      </c>
    </row>
    <row r="5076" spans="1:13" x14ac:dyDescent="0.25">
      <c r="A5076" t="s">
        <v>74</v>
      </c>
      <c r="B5076" t="s">
        <v>45</v>
      </c>
      <c r="C5076">
        <v>0.62</v>
      </c>
      <c r="D5076">
        <v>25652</v>
      </c>
      <c r="E5076">
        <v>1791</v>
      </c>
      <c r="F5076">
        <v>23861</v>
      </c>
      <c r="G5076" t="s">
        <v>72</v>
      </c>
      <c r="H5076" t="s">
        <v>5143</v>
      </c>
      <c r="I5076" s="1">
        <v>45071</v>
      </c>
      <c r="J5076">
        <v>5</v>
      </c>
      <c r="K5076">
        <v>2023</v>
      </c>
      <c r="L5076">
        <v>1110.42</v>
      </c>
      <c r="M5076" t="s">
        <v>20</v>
      </c>
    </row>
    <row r="5077" spans="1:13" x14ac:dyDescent="0.25">
      <c r="A5077" t="s">
        <v>116</v>
      </c>
      <c r="B5077" t="s">
        <v>26</v>
      </c>
      <c r="C5077">
        <v>3</v>
      </c>
      <c r="D5077">
        <v>45084</v>
      </c>
      <c r="E5077">
        <v>16057</v>
      </c>
      <c r="F5077">
        <v>29027</v>
      </c>
      <c r="G5077" t="s">
        <v>27</v>
      </c>
      <c r="H5077" t="s">
        <v>5144</v>
      </c>
      <c r="I5077" s="1">
        <v>45186</v>
      </c>
      <c r="J5077">
        <v>9</v>
      </c>
      <c r="K5077">
        <v>2023</v>
      </c>
      <c r="L5077">
        <v>48171</v>
      </c>
      <c r="M5077" t="s">
        <v>32</v>
      </c>
    </row>
    <row r="5078" spans="1:13" x14ac:dyDescent="0.25">
      <c r="A5078" t="s">
        <v>60</v>
      </c>
      <c r="B5078" t="s">
        <v>22</v>
      </c>
      <c r="C5078">
        <v>3.38</v>
      </c>
      <c r="D5078">
        <v>41362</v>
      </c>
      <c r="E5078">
        <v>20760</v>
      </c>
      <c r="F5078">
        <v>20602</v>
      </c>
      <c r="G5078" t="s">
        <v>78</v>
      </c>
      <c r="H5078" t="s">
        <v>5145</v>
      </c>
      <c r="I5078" s="1">
        <v>44709</v>
      </c>
      <c r="J5078">
        <v>5</v>
      </c>
      <c r="K5078">
        <v>2022</v>
      </c>
      <c r="L5078">
        <v>70168.800000000003</v>
      </c>
      <c r="M5078" t="s">
        <v>95</v>
      </c>
    </row>
    <row r="5079" spans="1:13" x14ac:dyDescent="0.25">
      <c r="A5079" t="s">
        <v>60</v>
      </c>
      <c r="B5079" t="s">
        <v>22</v>
      </c>
      <c r="C5079">
        <v>3.09</v>
      </c>
      <c r="D5079">
        <v>28483</v>
      </c>
      <c r="E5079">
        <v>19625</v>
      </c>
      <c r="F5079">
        <v>8858</v>
      </c>
      <c r="G5079" t="s">
        <v>78</v>
      </c>
      <c r="H5079" t="s">
        <v>5146</v>
      </c>
      <c r="I5079" s="1">
        <v>45037</v>
      </c>
      <c r="J5079">
        <v>4</v>
      </c>
      <c r="K5079">
        <v>2023</v>
      </c>
      <c r="L5079">
        <v>60641.25</v>
      </c>
      <c r="M5079" t="s">
        <v>95</v>
      </c>
    </row>
    <row r="5080" spans="1:13" x14ac:dyDescent="0.25">
      <c r="A5080" t="s">
        <v>74</v>
      </c>
      <c r="B5080" t="s">
        <v>45</v>
      </c>
      <c r="C5080">
        <v>0.51</v>
      </c>
      <c r="D5080">
        <v>18895</v>
      </c>
      <c r="E5080">
        <v>15434</v>
      </c>
      <c r="F5080">
        <v>3461</v>
      </c>
      <c r="G5080" t="s">
        <v>89</v>
      </c>
      <c r="H5080" t="s">
        <v>5147</v>
      </c>
      <c r="I5080" s="1">
        <v>45289</v>
      </c>
      <c r="J5080">
        <v>12</v>
      </c>
      <c r="K5080">
        <v>2023</v>
      </c>
      <c r="L5080">
        <v>7871.34</v>
      </c>
      <c r="M5080" t="s">
        <v>57</v>
      </c>
    </row>
    <row r="5081" spans="1:13" x14ac:dyDescent="0.25">
      <c r="A5081" t="s">
        <v>60</v>
      </c>
      <c r="B5081" t="s">
        <v>22</v>
      </c>
      <c r="C5081">
        <v>2.78</v>
      </c>
      <c r="D5081">
        <v>48069</v>
      </c>
      <c r="E5081">
        <v>906</v>
      </c>
      <c r="F5081">
        <v>47163</v>
      </c>
      <c r="G5081" t="s">
        <v>61</v>
      </c>
      <c r="H5081" t="s">
        <v>5148</v>
      </c>
      <c r="I5081" s="1">
        <v>44863</v>
      </c>
      <c r="J5081">
        <v>10</v>
      </c>
      <c r="K5081">
        <v>2022</v>
      </c>
      <c r="L5081">
        <v>2518.6799999999998</v>
      </c>
      <c r="M5081" t="s">
        <v>17</v>
      </c>
    </row>
    <row r="5082" spans="1:13" x14ac:dyDescent="0.25">
      <c r="A5082" t="s">
        <v>53</v>
      </c>
      <c r="B5082" t="s">
        <v>26</v>
      </c>
      <c r="C5082">
        <v>4.6100000000000003</v>
      </c>
      <c r="D5082">
        <v>4185</v>
      </c>
      <c r="E5082">
        <v>1457</v>
      </c>
      <c r="F5082">
        <v>2728</v>
      </c>
      <c r="G5082" t="s">
        <v>58</v>
      </c>
      <c r="H5082" t="s">
        <v>5149</v>
      </c>
      <c r="I5082" s="1">
        <v>45053</v>
      </c>
      <c r="J5082">
        <v>5</v>
      </c>
      <c r="K5082">
        <v>2023</v>
      </c>
      <c r="L5082">
        <v>6716.77</v>
      </c>
      <c r="M5082" t="s">
        <v>17</v>
      </c>
    </row>
    <row r="5083" spans="1:13" x14ac:dyDescent="0.25">
      <c r="A5083" t="s">
        <v>13</v>
      </c>
      <c r="B5083" t="s">
        <v>14</v>
      </c>
      <c r="C5083">
        <v>10.8</v>
      </c>
      <c r="D5083">
        <v>35479</v>
      </c>
      <c r="E5083">
        <v>27383</v>
      </c>
      <c r="F5083">
        <v>8096</v>
      </c>
      <c r="G5083" t="s">
        <v>15</v>
      </c>
      <c r="H5083" t="s">
        <v>5150</v>
      </c>
      <c r="I5083" s="1">
        <v>44600</v>
      </c>
      <c r="J5083">
        <v>2</v>
      </c>
      <c r="K5083">
        <v>2022</v>
      </c>
      <c r="L5083">
        <v>295736.40000000002</v>
      </c>
      <c r="M5083" t="s">
        <v>37</v>
      </c>
    </row>
    <row r="5084" spans="1:13" x14ac:dyDescent="0.25">
      <c r="A5084" t="s">
        <v>53</v>
      </c>
      <c r="B5084" t="s">
        <v>26</v>
      </c>
      <c r="C5084">
        <v>5.14</v>
      </c>
      <c r="D5084">
        <v>36084</v>
      </c>
      <c r="E5084">
        <v>16052</v>
      </c>
      <c r="F5084">
        <v>20032</v>
      </c>
      <c r="G5084" t="s">
        <v>81</v>
      </c>
      <c r="H5084" t="s">
        <v>5151</v>
      </c>
      <c r="I5084" s="1">
        <v>44647</v>
      </c>
      <c r="J5084">
        <v>3</v>
      </c>
      <c r="K5084">
        <v>2022</v>
      </c>
      <c r="L5084">
        <v>82507.28</v>
      </c>
      <c r="M5084" t="s">
        <v>32</v>
      </c>
    </row>
    <row r="5085" spans="1:13" x14ac:dyDescent="0.25">
      <c r="A5085" t="s">
        <v>77</v>
      </c>
      <c r="B5085" t="s">
        <v>22</v>
      </c>
      <c r="C5085">
        <v>4.72</v>
      </c>
      <c r="D5085">
        <v>33777</v>
      </c>
      <c r="E5085">
        <v>23198</v>
      </c>
      <c r="F5085">
        <v>10579</v>
      </c>
      <c r="G5085" t="s">
        <v>78</v>
      </c>
      <c r="H5085" t="s">
        <v>5152</v>
      </c>
      <c r="I5085" s="1">
        <v>44946</v>
      </c>
      <c r="J5085">
        <v>1</v>
      </c>
      <c r="K5085">
        <v>2023</v>
      </c>
      <c r="L5085">
        <v>109494.56</v>
      </c>
      <c r="M5085" t="s">
        <v>17</v>
      </c>
    </row>
    <row r="5086" spans="1:13" x14ac:dyDescent="0.25">
      <c r="A5086" t="s">
        <v>68</v>
      </c>
      <c r="B5086" t="s">
        <v>22</v>
      </c>
      <c r="C5086">
        <v>5.33</v>
      </c>
      <c r="D5086">
        <v>28828</v>
      </c>
      <c r="E5086">
        <v>21610</v>
      </c>
      <c r="F5086">
        <v>7218</v>
      </c>
      <c r="G5086" t="s">
        <v>23</v>
      </c>
      <c r="H5086" t="s">
        <v>5153</v>
      </c>
      <c r="I5086" s="1">
        <v>44772</v>
      </c>
      <c r="J5086">
        <v>7</v>
      </c>
      <c r="K5086">
        <v>2022</v>
      </c>
      <c r="L5086">
        <v>115181.3</v>
      </c>
      <c r="M5086" t="s">
        <v>37</v>
      </c>
    </row>
    <row r="5087" spans="1:13" x14ac:dyDescent="0.25">
      <c r="A5087" t="s">
        <v>162</v>
      </c>
      <c r="B5087" t="s">
        <v>22</v>
      </c>
      <c r="C5087">
        <v>5.48</v>
      </c>
      <c r="D5087">
        <v>44670</v>
      </c>
      <c r="E5087">
        <v>31538</v>
      </c>
      <c r="F5087">
        <v>13132</v>
      </c>
      <c r="G5087" t="s">
        <v>78</v>
      </c>
      <c r="H5087" t="s">
        <v>5154</v>
      </c>
      <c r="I5087" s="1">
        <v>44914</v>
      </c>
      <c r="J5087">
        <v>12</v>
      </c>
      <c r="K5087">
        <v>2022</v>
      </c>
      <c r="L5087">
        <v>172828.24000000002</v>
      </c>
      <c r="M5087" t="s">
        <v>32</v>
      </c>
    </row>
    <row r="5088" spans="1:13" x14ac:dyDescent="0.25">
      <c r="A5088" t="s">
        <v>66</v>
      </c>
      <c r="B5088" t="s">
        <v>26</v>
      </c>
      <c r="C5088">
        <v>7.68</v>
      </c>
      <c r="D5088">
        <v>22564</v>
      </c>
      <c r="E5088">
        <v>1198</v>
      </c>
      <c r="F5088">
        <v>21366</v>
      </c>
      <c r="G5088" t="s">
        <v>48</v>
      </c>
      <c r="H5088" t="s">
        <v>5155</v>
      </c>
      <c r="I5088" s="1">
        <v>44674</v>
      </c>
      <c r="J5088">
        <v>4</v>
      </c>
      <c r="K5088">
        <v>2022</v>
      </c>
      <c r="L5088">
        <v>9200.64</v>
      </c>
      <c r="M5088" t="s">
        <v>37</v>
      </c>
    </row>
    <row r="5089" spans="1:13" x14ac:dyDescent="0.25">
      <c r="A5089" t="s">
        <v>68</v>
      </c>
      <c r="B5089" t="s">
        <v>22</v>
      </c>
      <c r="C5089">
        <v>6.89</v>
      </c>
      <c r="D5089">
        <v>43050</v>
      </c>
      <c r="E5089">
        <v>20715</v>
      </c>
      <c r="F5089">
        <v>22335</v>
      </c>
      <c r="G5089" t="s">
        <v>61</v>
      </c>
      <c r="H5089" t="s">
        <v>5156</v>
      </c>
      <c r="I5089" s="1">
        <v>45242</v>
      </c>
      <c r="J5089">
        <v>11</v>
      </c>
      <c r="K5089">
        <v>2023</v>
      </c>
      <c r="L5089">
        <v>142726.35</v>
      </c>
      <c r="M5089" t="s">
        <v>32</v>
      </c>
    </row>
    <row r="5090" spans="1:13" x14ac:dyDescent="0.25">
      <c r="A5090" t="s">
        <v>134</v>
      </c>
      <c r="B5090" t="s">
        <v>22</v>
      </c>
      <c r="C5090">
        <v>2.82</v>
      </c>
      <c r="D5090">
        <v>11603</v>
      </c>
      <c r="E5090">
        <v>7699</v>
      </c>
      <c r="F5090">
        <v>3904</v>
      </c>
      <c r="G5090" t="s">
        <v>78</v>
      </c>
      <c r="H5090" t="s">
        <v>5157</v>
      </c>
      <c r="I5090" s="1">
        <v>44853</v>
      </c>
      <c r="J5090">
        <v>10</v>
      </c>
      <c r="K5090">
        <v>2022</v>
      </c>
      <c r="L5090">
        <v>21711.18</v>
      </c>
      <c r="M5090" t="s">
        <v>20</v>
      </c>
    </row>
    <row r="5091" spans="1:13" x14ac:dyDescent="0.25">
      <c r="A5091" t="s">
        <v>77</v>
      </c>
      <c r="B5091" t="s">
        <v>22</v>
      </c>
      <c r="C5091">
        <v>3.32</v>
      </c>
      <c r="D5091">
        <v>39029</v>
      </c>
      <c r="E5091">
        <v>29529</v>
      </c>
      <c r="F5091">
        <v>9500</v>
      </c>
      <c r="G5091" t="s">
        <v>30</v>
      </c>
      <c r="H5091" t="s">
        <v>5158</v>
      </c>
      <c r="I5091" s="1">
        <v>45123</v>
      </c>
      <c r="J5091">
        <v>7</v>
      </c>
      <c r="K5091">
        <v>2023</v>
      </c>
      <c r="L5091">
        <v>98036.28</v>
      </c>
      <c r="M5091" t="s">
        <v>50</v>
      </c>
    </row>
    <row r="5092" spans="1:13" x14ac:dyDescent="0.25">
      <c r="A5092" t="s">
        <v>162</v>
      </c>
      <c r="B5092" t="s">
        <v>22</v>
      </c>
      <c r="C5092">
        <v>4.54</v>
      </c>
      <c r="D5092">
        <v>48044</v>
      </c>
      <c r="E5092">
        <v>1726</v>
      </c>
      <c r="F5092">
        <v>46318</v>
      </c>
      <c r="G5092" t="s">
        <v>61</v>
      </c>
      <c r="H5092" t="s">
        <v>5159</v>
      </c>
      <c r="I5092" s="1">
        <v>44702</v>
      </c>
      <c r="J5092">
        <v>5</v>
      </c>
      <c r="K5092">
        <v>2022</v>
      </c>
      <c r="L5092">
        <v>7836.04</v>
      </c>
      <c r="M5092" t="s">
        <v>20</v>
      </c>
    </row>
    <row r="5093" spans="1:13" x14ac:dyDescent="0.25">
      <c r="A5093" t="s">
        <v>60</v>
      </c>
      <c r="B5093" t="s">
        <v>22</v>
      </c>
      <c r="C5093">
        <v>3.24</v>
      </c>
      <c r="D5093">
        <v>6665</v>
      </c>
      <c r="E5093">
        <v>1329</v>
      </c>
      <c r="F5093">
        <v>5336</v>
      </c>
      <c r="G5093" t="s">
        <v>23</v>
      </c>
      <c r="H5093" t="s">
        <v>5160</v>
      </c>
      <c r="I5093" s="1">
        <v>45253</v>
      </c>
      <c r="J5093">
        <v>11</v>
      </c>
      <c r="K5093">
        <v>2023</v>
      </c>
      <c r="L5093">
        <v>4305.96</v>
      </c>
      <c r="M5093" t="s">
        <v>50</v>
      </c>
    </row>
    <row r="5094" spans="1:13" x14ac:dyDescent="0.25">
      <c r="A5094" t="s">
        <v>41</v>
      </c>
      <c r="B5094" t="s">
        <v>14</v>
      </c>
      <c r="C5094">
        <v>6.47</v>
      </c>
      <c r="D5094">
        <v>29955</v>
      </c>
      <c r="E5094">
        <v>1842</v>
      </c>
      <c r="F5094">
        <v>28113</v>
      </c>
      <c r="G5094" t="s">
        <v>15</v>
      </c>
      <c r="H5094" t="s">
        <v>5161</v>
      </c>
      <c r="I5094" s="1">
        <v>44833</v>
      </c>
      <c r="J5094">
        <v>9</v>
      </c>
      <c r="K5094">
        <v>2022</v>
      </c>
      <c r="L5094">
        <v>11917.74</v>
      </c>
      <c r="M5094" t="s">
        <v>32</v>
      </c>
    </row>
    <row r="5095" spans="1:13" x14ac:dyDescent="0.25">
      <c r="A5095" t="s">
        <v>98</v>
      </c>
      <c r="B5095" t="s">
        <v>34</v>
      </c>
      <c r="C5095">
        <v>2.99</v>
      </c>
      <c r="D5095">
        <v>8783</v>
      </c>
      <c r="E5095">
        <v>1870</v>
      </c>
      <c r="F5095">
        <v>6913</v>
      </c>
      <c r="G5095" t="s">
        <v>118</v>
      </c>
      <c r="H5095" t="s">
        <v>5162</v>
      </c>
      <c r="I5095" s="1">
        <v>44958</v>
      </c>
      <c r="J5095">
        <v>2</v>
      </c>
      <c r="K5095">
        <v>2023</v>
      </c>
      <c r="L5095">
        <v>5591.3</v>
      </c>
      <c r="M5095" t="s">
        <v>40</v>
      </c>
    </row>
    <row r="5096" spans="1:13" x14ac:dyDescent="0.25">
      <c r="A5096" t="s">
        <v>41</v>
      </c>
      <c r="B5096" t="s">
        <v>14</v>
      </c>
      <c r="C5096">
        <v>5.63</v>
      </c>
      <c r="D5096">
        <v>33347</v>
      </c>
      <c r="E5096">
        <v>2744</v>
      </c>
      <c r="F5096">
        <v>30603</v>
      </c>
      <c r="G5096" t="s">
        <v>51</v>
      </c>
      <c r="H5096" t="s">
        <v>5163</v>
      </c>
      <c r="I5096" s="1">
        <v>44859</v>
      </c>
      <c r="J5096">
        <v>10</v>
      </c>
      <c r="K5096">
        <v>2022</v>
      </c>
      <c r="L5096">
        <v>15448.72</v>
      </c>
      <c r="M5096" t="s">
        <v>20</v>
      </c>
    </row>
    <row r="5097" spans="1:13" x14ac:dyDescent="0.25">
      <c r="A5097" t="s">
        <v>74</v>
      </c>
      <c r="B5097" t="s">
        <v>45</v>
      </c>
      <c r="C5097">
        <v>0.55000000000000004</v>
      </c>
      <c r="D5097">
        <v>46097</v>
      </c>
      <c r="E5097">
        <v>2500</v>
      </c>
      <c r="F5097">
        <v>43597</v>
      </c>
      <c r="G5097" t="s">
        <v>89</v>
      </c>
      <c r="H5097" t="s">
        <v>5164</v>
      </c>
      <c r="I5097" s="1">
        <v>44950</v>
      </c>
      <c r="J5097">
        <v>1</v>
      </c>
      <c r="K5097">
        <v>2023</v>
      </c>
      <c r="L5097">
        <v>1375</v>
      </c>
      <c r="M5097" t="s">
        <v>40</v>
      </c>
    </row>
    <row r="5098" spans="1:13" x14ac:dyDescent="0.25">
      <c r="A5098" t="s">
        <v>21</v>
      </c>
      <c r="B5098" t="s">
        <v>22</v>
      </c>
      <c r="C5098">
        <v>3.35</v>
      </c>
      <c r="D5098">
        <v>10400</v>
      </c>
      <c r="E5098">
        <v>2990</v>
      </c>
      <c r="F5098">
        <v>7410</v>
      </c>
      <c r="G5098" t="s">
        <v>78</v>
      </c>
      <c r="H5098" t="s">
        <v>5165</v>
      </c>
      <c r="I5098" s="1">
        <v>44716</v>
      </c>
      <c r="J5098">
        <v>6</v>
      </c>
      <c r="K5098">
        <v>2022</v>
      </c>
      <c r="L5098">
        <v>10016.5</v>
      </c>
      <c r="M5098" t="s">
        <v>50</v>
      </c>
    </row>
    <row r="5099" spans="1:13" x14ac:dyDescent="0.25">
      <c r="A5099" t="s">
        <v>71</v>
      </c>
      <c r="B5099" t="s">
        <v>45</v>
      </c>
      <c r="C5099">
        <v>0.75</v>
      </c>
      <c r="D5099">
        <v>13523</v>
      </c>
      <c r="E5099">
        <v>4095</v>
      </c>
      <c r="F5099">
        <v>9428</v>
      </c>
      <c r="G5099" t="s">
        <v>89</v>
      </c>
      <c r="H5099" t="s">
        <v>5166</v>
      </c>
      <c r="I5099" s="1">
        <v>45255</v>
      </c>
      <c r="J5099">
        <v>11</v>
      </c>
      <c r="K5099">
        <v>2023</v>
      </c>
      <c r="L5099">
        <v>3071.25</v>
      </c>
      <c r="M5099" t="s">
        <v>50</v>
      </c>
    </row>
    <row r="5100" spans="1:13" x14ac:dyDescent="0.25">
      <c r="A5100" t="s">
        <v>88</v>
      </c>
      <c r="B5100" t="s">
        <v>45</v>
      </c>
      <c r="C5100">
        <v>0.59</v>
      </c>
      <c r="D5100">
        <v>46865</v>
      </c>
      <c r="E5100">
        <v>22497</v>
      </c>
      <c r="F5100">
        <v>24368</v>
      </c>
      <c r="G5100" t="s">
        <v>89</v>
      </c>
      <c r="H5100" t="s">
        <v>5167</v>
      </c>
      <c r="I5100" s="1">
        <v>44617</v>
      </c>
      <c r="J5100">
        <v>2</v>
      </c>
      <c r="K5100">
        <v>2022</v>
      </c>
      <c r="L5100">
        <v>13273.23</v>
      </c>
      <c r="M5100" t="s">
        <v>20</v>
      </c>
    </row>
    <row r="5101" spans="1:13" x14ac:dyDescent="0.25">
      <c r="A5101" t="s">
        <v>68</v>
      </c>
      <c r="B5101" t="s">
        <v>22</v>
      </c>
      <c r="C5101">
        <v>6.5</v>
      </c>
      <c r="D5101">
        <v>22633</v>
      </c>
      <c r="E5101">
        <v>13792</v>
      </c>
      <c r="F5101">
        <v>8841</v>
      </c>
      <c r="G5101" t="s">
        <v>78</v>
      </c>
      <c r="H5101" t="s">
        <v>5168</v>
      </c>
      <c r="I5101" s="1">
        <v>44850</v>
      </c>
      <c r="J5101">
        <v>10</v>
      </c>
      <c r="K5101">
        <v>2022</v>
      </c>
      <c r="L5101">
        <v>89648</v>
      </c>
      <c r="M5101" t="s">
        <v>95</v>
      </c>
    </row>
    <row r="5102" spans="1:13" x14ac:dyDescent="0.25">
      <c r="A5102" t="s">
        <v>18</v>
      </c>
      <c r="B5102" t="s">
        <v>14</v>
      </c>
      <c r="C5102">
        <v>8.4</v>
      </c>
      <c r="D5102">
        <v>45582</v>
      </c>
      <c r="E5102">
        <v>42208</v>
      </c>
      <c r="F5102">
        <v>3374</v>
      </c>
      <c r="G5102" t="s">
        <v>42</v>
      </c>
      <c r="H5102" t="s">
        <v>5169</v>
      </c>
      <c r="I5102" s="1">
        <v>44762</v>
      </c>
      <c r="J5102">
        <v>7</v>
      </c>
      <c r="K5102">
        <v>2022</v>
      </c>
      <c r="L5102">
        <v>354547.20000000001</v>
      </c>
      <c r="M5102" t="s">
        <v>70</v>
      </c>
    </row>
    <row r="5103" spans="1:13" x14ac:dyDescent="0.25">
      <c r="A5103" t="s">
        <v>13</v>
      </c>
      <c r="B5103" t="s">
        <v>14</v>
      </c>
      <c r="C5103">
        <v>12.7</v>
      </c>
      <c r="D5103">
        <v>42688</v>
      </c>
      <c r="E5103">
        <v>15437</v>
      </c>
      <c r="F5103">
        <v>27251</v>
      </c>
      <c r="G5103" t="s">
        <v>105</v>
      </c>
      <c r="H5103" t="s">
        <v>5170</v>
      </c>
      <c r="I5103" s="1">
        <v>44921</v>
      </c>
      <c r="J5103">
        <v>12</v>
      </c>
      <c r="K5103">
        <v>2022</v>
      </c>
      <c r="L5103">
        <v>196049.9</v>
      </c>
      <c r="M5103" t="s">
        <v>37</v>
      </c>
    </row>
    <row r="5104" spans="1:13" x14ac:dyDescent="0.25">
      <c r="A5104" t="s">
        <v>102</v>
      </c>
      <c r="B5104" t="s">
        <v>34</v>
      </c>
      <c r="C5104">
        <v>0.95</v>
      </c>
      <c r="D5104">
        <v>24362</v>
      </c>
      <c r="E5104">
        <v>1051</v>
      </c>
      <c r="F5104">
        <v>23311</v>
      </c>
      <c r="G5104" t="s">
        <v>38</v>
      </c>
      <c r="H5104" t="s">
        <v>5171</v>
      </c>
      <c r="I5104" s="1">
        <v>44801</v>
      </c>
      <c r="J5104">
        <v>8</v>
      </c>
      <c r="K5104">
        <v>2022</v>
      </c>
      <c r="L5104">
        <v>998.44999999999993</v>
      </c>
      <c r="M5104" t="s">
        <v>40</v>
      </c>
    </row>
    <row r="5105" spans="1:13" x14ac:dyDescent="0.25">
      <c r="A5105" t="s">
        <v>134</v>
      </c>
      <c r="B5105" t="s">
        <v>22</v>
      </c>
      <c r="C5105">
        <v>4.05</v>
      </c>
      <c r="D5105">
        <v>47370</v>
      </c>
      <c r="E5105">
        <v>34810</v>
      </c>
      <c r="F5105">
        <v>12560</v>
      </c>
      <c r="G5105" t="s">
        <v>61</v>
      </c>
      <c r="H5105" t="s">
        <v>5172</v>
      </c>
      <c r="I5105" s="1">
        <v>45201</v>
      </c>
      <c r="J5105">
        <v>10</v>
      </c>
      <c r="K5105">
        <v>2023</v>
      </c>
      <c r="L5105">
        <v>140980.5</v>
      </c>
      <c r="M5105" t="s">
        <v>32</v>
      </c>
    </row>
    <row r="5106" spans="1:13" x14ac:dyDescent="0.25">
      <c r="A5106" t="s">
        <v>21</v>
      </c>
      <c r="B5106" t="s">
        <v>22</v>
      </c>
      <c r="C5106">
        <v>2.57</v>
      </c>
      <c r="D5106">
        <v>47199</v>
      </c>
      <c r="E5106">
        <v>45422</v>
      </c>
      <c r="F5106">
        <v>1777</v>
      </c>
      <c r="G5106" t="s">
        <v>78</v>
      </c>
      <c r="H5106" t="s">
        <v>5173</v>
      </c>
      <c r="I5106" s="1">
        <v>45100</v>
      </c>
      <c r="J5106">
        <v>6</v>
      </c>
      <c r="K5106">
        <v>2023</v>
      </c>
      <c r="L5106">
        <v>116734.54</v>
      </c>
      <c r="M5106" t="s">
        <v>32</v>
      </c>
    </row>
    <row r="5107" spans="1:13" x14ac:dyDescent="0.25">
      <c r="A5107" t="s">
        <v>66</v>
      </c>
      <c r="B5107" t="s">
        <v>26</v>
      </c>
      <c r="C5107">
        <v>8.32</v>
      </c>
      <c r="D5107">
        <v>42746</v>
      </c>
      <c r="E5107">
        <v>9566</v>
      </c>
      <c r="F5107">
        <v>33180</v>
      </c>
      <c r="G5107" t="s">
        <v>81</v>
      </c>
      <c r="H5107" t="s">
        <v>5174</v>
      </c>
      <c r="I5107" s="1">
        <v>44566</v>
      </c>
      <c r="J5107">
        <v>1</v>
      </c>
      <c r="K5107">
        <v>2022</v>
      </c>
      <c r="L5107">
        <v>79589.12000000001</v>
      </c>
      <c r="M5107" t="s">
        <v>50</v>
      </c>
    </row>
    <row r="5108" spans="1:13" x14ac:dyDescent="0.25">
      <c r="A5108" t="s">
        <v>63</v>
      </c>
      <c r="B5108" t="s">
        <v>45</v>
      </c>
      <c r="C5108">
        <v>0.84</v>
      </c>
      <c r="D5108">
        <v>6867</v>
      </c>
      <c r="E5108">
        <v>6524</v>
      </c>
      <c r="F5108">
        <v>343</v>
      </c>
      <c r="G5108" t="s">
        <v>89</v>
      </c>
      <c r="H5108" t="s">
        <v>5175</v>
      </c>
      <c r="I5108" s="1">
        <v>45171</v>
      </c>
      <c r="J5108">
        <v>9</v>
      </c>
      <c r="K5108">
        <v>2023</v>
      </c>
      <c r="L5108">
        <v>5480.16</v>
      </c>
      <c r="M5108" t="s">
        <v>17</v>
      </c>
    </row>
    <row r="5109" spans="1:13" x14ac:dyDescent="0.25">
      <c r="A5109" t="s">
        <v>25</v>
      </c>
      <c r="B5109" t="s">
        <v>26</v>
      </c>
      <c r="C5109">
        <v>1.39</v>
      </c>
      <c r="D5109">
        <v>28090</v>
      </c>
      <c r="E5109">
        <v>12272</v>
      </c>
      <c r="F5109">
        <v>15818</v>
      </c>
      <c r="G5109" t="s">
        <v>48</v>
      </c>
      <c r="H5109" t="s">
        <v>5176</v>
      </c>
      <c r="I5109" s="1">
        <v>44903</v>
      </c>
      <c r="J5109">
        <v>12</v>
      </c>
      <c r="K5109">
        <v>2022</v>
      </c>
      <c r="L5109">
        <v>17058.079999999998</v>
      </c>
      <c r="M5109" t="s">
        <v>37</v>
      </c>
    </row>
    <row r="5110" spans="1:13" x14ac:dyDescent="0.25">
      <c r="A5110" t="s">
        <v>53</v>
      </c>
      <c r="B5110" t="s">
        <v>26</v>
      </c>
      <c r="C5110">
        <v>5.39</v>
      </c>
      <c r="D5110">
        <v>39816</v>
      </c>
      <c r="E5110">
        <v>25123</v>
      </c>
      <c r="F5110">
        <v>14693</v>
      </c>
      <c r="G5110" t="s">
        <v>48</v>
      </c>
      <c r="H5110" t="s">
        <v>5177</v>
      </c>
      <c r="I5110" s="1">
        <v>44790</v>
      </c>
      <c r="J5110">
        <v>8</v>
      </c>
      <c r="K5110">
        <v>2022</v>
      </c>
      <c r="L5110">
        <v>135412.97</v>
      </c>
      <c r="M5110" t="s">
        <v>17</v>
      </c>
    </row>
    <row r="5111" spans="1:13" x14ac:dyDescent="0.25">
      <c r="A5111" t="s">
        <v>44</v>
      </c>
      <c r="B5111" t="s">
        <v>45</v>
      </c>
      <c r="C5111">
        <v>0.93</v>
      </c>
      <c r="D5111">
        <v>35123</v>
      </c>
      <c r="E5111">
        <v>3095</v>
      </c>
      <c r="F5111">
        <v>32028</v>
      </c>
      <c r="G5111" t="s">
        <v>89</v>
      </c>
      <c r="H5111" t="s">
        <v>5178</v>
      </c>
      <c r="I5111" s="1">
        <v>45123</v>
      </c>
      <c r="J5111">
        <v>7</v>
      </c>
      <c r="K5111">
        <v>2023</v>
      </c>
      <c r="L5111">
        <v>2878.3500000000004</v>
      </c>
      <c r="M5111" t="s">
        <v>50</v>
      </c>
    </row>
    <row r="5112" spans="1:13" x14ac:dyDescent="0.25">
      <c r="A5112" t="s">
        <v>13</v>
      </c>
      <c r="B5112" t="s">
        <v>14</v>
      </c>
      <c r="C5112">
        <v>11.17</v>
      </c>
      <c r="D5112">
        <v>48174</v>
      </c>
      <c r="E5112">
        <v>5718</v>
      </c>
      <c r="F5112">
        <v>42456</v>
      </c>
      <c r="G5112" t="s">
        <v>15</v>
      </c>
      <c r="H5112" t="s">
        <v>5179</v>
      </c>
      <c r="I5112" s="1">
        <v>45159</v>
      </c>
      <c r="J5112">
        <v>8</v>
      </c>
      <c r="K5112">
        <v>2023</v>
      </c>
      <c r="L5112">
        <v>63870.06</v>
      </c>
      <c r="M5112" t="s">
        <v>70</v>
      </c>
    </row>
    <row r="5113" spans="1:13" x14ac:dyDescent="0.25">
      <c r="A5113" t="s">
        <v>265</v>
      </c>
      <c r="B5113" t="s">
        <v>34</v>
      </c>
      <c r="C5113">
        <v>1.0900000000000001</v>
      </c>
      <c r="D5113">
        <v>34006</v>
      </c>
      <c r="E5113">
        <v>700</v>
      </c>
      <c r="F5113">
        <v>33306</v>
      </c>
      <c r="G5113" t="s">
        <v>35</v>
      </c>
      <c r="H5113" t="s">
        <v>5180</v>
      </c>
      <c r="I5113" s="1">
        <v>45235</v>
      </c>
      <c r="J5113">
        <v>11</v>
      </c>
      <c r="K5113">
        <v>2023</v>
      </c>
      <c r="L5113">
        <v>763</v>
      </c>
      <c r="M5113" t="s">
        <v>57</v>
      </c>
    </row>
    <row r="5114" spans="1:13" x14ac:dyDescent="0.25">
      <c r="A5114" t="s">
        <v>98</v>
      </c>
      <c r="B5114" t="s">
        <v>34</v>
      </c>
      <c r="C5114">
        <v>2.4900000000000002</v>
      </c>
      <c r="D5114">
        <v>22071</v>
      </c>
      <c r="E5114">
        <v>9537</v>
      </c>
      <c r="F5114">
        <v>12534</v>
      </c>
      <c r="G5114" t="s">
        <v>99</v>
      </c>
      <c r="H5114" t="s">
        <v>5181</v>
      </c>
      <c r="I5114" s="1">
        <v>44643</v>
      </c>
      <c r="J5114">
        <v>3</v>
      </c>
      <c r="K5114">
        <v>2022</v>
      </c>
      <c r="L5114">
        <v>23747.13</v>
      </c>
      <c r="M5114" t="s">
        <v>32</v>
      </c>
    </row>
    <row r="5115" spans="1:13" x14ac:dyDescent="0.25">
      <c r="A5115" t="s">
        <v>102</v>
      </c>
      <c r="B5115" t="s">
        <v>34</v>
      </c>
      <c r="C5115">
        <v>1.06</v>
      </c>
      <c r="D5115">
        <v>2126</v>
      </c>
      <c r="E5115">
        <v>1031</v>
      </c>
      <c r="F5115">
        <v>1095</v>
      </c>
      <c r="G5115" t="s">
        <v>99</v>
      </c>
      <c r="H5115" t="s">
        <v>5182</v>
      </c>
      <c r="I5115" s="1">
        <v>44759</v>
      </c>
      <c r="J5115">
        <v>7</v>
      </c>
      <c r="K5115">
        <v>2022</v>
      </c>
      <c r="L5115">
        <v>1092.8600000000001</v>
      </c>
      <c r="M5115" t="s">
        <v>20</v>
      </c>
    </row>
    <row r="5116" spans="1:13" x14ac:dyDescent="0.25">
      <c r="A5116" t="s">
        <v>18</v>
      </c>
      <c r="B5116" t="s">
        <v>14</v>
      </c>
      <c r="C5116">
        <v>10.07</v>
      </c>
      <c r="D5116">
        <v>21573</v>
      </c>
      <c r="E5116">
        <v>20211</v>
      </c>
      <c r="F5116">
        <v>1362</v>
      </c>
      <c r="G5116" t="s">
        <v>15</v>
      </c>
      <c r="H5116" t="s">
        <v>5183</v>
      </c>
      <c r="I5116" s="1">
        <v>44613</v>
      </c>
      <c r="J5116">
        <v>2</v>
      </c>
      <c r="K5116">
        <v>2022</v>
      </c>
      <c r="L5116">
        <v>203524.77000000002</v>
      </c>
      <c r="M5116" t="s">
        <v>17</v>
      </c>
    </row>
    <row r="5117" spans="1:13" x14ac:dyDescent="0.25">
      <c r="A5117" t="s">
        <v>13</v>
      </c>
      <c r="B5117" t="s">
        <v>14</v>
      </c>
      <c r="C5117">
        <v>13.36</v>
      </c>
      <c r="D5117">
        <v>38015</v>
      </c>
      <c r="E5117">
        <v>30028</v>
      </c>
      <c r="F5117">
        <v>7987</v>
      </c>
      <c r="G5117" t="s">
        <v>15</v>
      </c>
      <c r="H5117" t="s">
        <v>5184</v>
      </c>
      <c r="I5117" s="1">
        <v>44569</v>
      </c>
      <c r="J5117">
        <v>1</v>
      </c>
      <c r="K5117">
        <v>2022</v>
      </c>
      <c r="L5117">
        <v>401174.07999999996</v>
      </c>
      <c r="M5117" t="s">
        <v>40</v>
      </c>
    </row>
    <row r="5118" spans="1:13" x14ac:dyDescent="0.25">
      <c r="A5118" t="s">
        <v>29</v>
      </c>
      <c r="B5118" t="s">
        <v>22</v>
      </c>
      <c r="C5118">
        <v>1.31</v>
      </c>
      <c r="D5118">
        <v>8440</v>
      </c>
      <c r="E5118">
        <v>1008</v>
      </c>
      <c r="F5118">
        <v>7432</v>
      </c>
      <c r="G5118" t="s">
        <v>23</v>
      </c>
      <c r="H5118" t="s">
        <v>5185</v>
      </c>
      <c r="I5118" s="1">
        <v>44738</v>
      </c>
      <c r="J5118">
        <v>6</v>
      </c>
      <c r="K5118">
        <v>2022</v>
      </c>
      <c r="L5118">
        <v>1320.48</v>
      </c>
      <c r="M5118" t="s">
        <v>95</v>
      </c>
    </row>
    <row r="5119" spans="1:13" x14ac:dyDescent="0.25">
      <c r="A5119" t="s">
        <v>116</v>
      </c>
      <c r="B5119" t="s">
        <v>26</v>
      </c>
      <c r="C5119">
        <v>2.74</v>
      </c>
      <c r="D5119">
        <v>4167</v>
      </c>
      <c r="E5119">
        <v>3902</v>
      </c>
      <c r="F5119">
        <v>265</v>
      </c>
      <c r="G5119" t="s">
        <v>48</v>
      </c>
      <c r="H5119" t="s">
        <v>5186</v>
      </c>
      <c r="I5119" s="1">
        <v>44617</v>
      </c>
      <c r="J5119">
        <v>2</v>
      </c>
      <c r="K5119">
        <v>2022</v>
      </c>
      <c r="L5119">
        <v>10691.480000000001</v>
      </c>
      <c r="M5119" t="s">
        <v>17</v>
      </c>
    </row>
    <row r="5120" spans="1:13" x14ac:dyDescent="0.25">
      <c r="A5120" t="s">
        <v>18</v>
      </c>
      <c r="B5120" t="s">
        <v>14</v>
      </c>
      <c r="C5120">
        <v>10.08</v>
      </c>
      <c r="D5120">
        <v>30451</v>
      </c>
      <c r="E5120">
        <v>12222</v>
      </c>
      <c r="F5120">
        <v>18229</v>
      </c>
      <c r="G5120" t="s">
        <v>105</v>
      </c>
      <c r="H5120" t="s">
        <v>5187</v>
      </c>
      <c r="I5120" s="1">
        <v>45060</v>
      </c>
      <c r="J5120">
        <v>5</v>
      </c>
      <c r="K5120">
        <v>2023</v>
      </c>
      <c r="L5120">
        <v>123197.75999999999</v>
      </c>
      <c r="M5120" t="s">
        <v>57</v>
      </c>
    </row>
    <row r="5121" spans="1:13" x14ac:dyDescent="0.25">
      <c r="A5121" t="s">
        <v>116</v>
      </c>
      <c r="B5121" t="s">
        <v>26</v>
      </c>
      <c r="C5121">
        <v>2.82</v>
      </c>
      <c r="D5121">
        <v>20778</v>
      </c>
      <c r="E5121">
        <v>8032</v>
      </c>
      <c r="F5121">
        <v>12746</v>
      </c>
      <c r="G5121" t="s">
        <v>48</v>
      </c>
      <c r="H5121" t="s">
        <v>5188</v>
      </c>
      <c r="I5121" s="1">
        <v>44897</v>
      </c>
      <c r="J5121">
        <v>12</v>
      </c>
      <c r="K5121">
        <v>2022</v>
      </c>
      <c r="L5121">
        <v>22650.239999999998</v>
      </c>
      <c r="M5121" t="s">
        <v>70</v>
      </c>
    </row>
    <row r="5122" spans="1:13" x14ac:dyDescent="0.25">
      <c r="A5122" t="s">
        <v>44</v>
      </c>
      <c r="B5122" t="s">
        <v>45</v>
      </c>
      <c r="C5122">
        <v>1.1299999999999999</v>
      </c>
      <c r="D5122">
        <v>10267</v>
      </c>
      <c r="E5122">
        <v>7865</v>
      </c>
      <c r="F5122">
        <v>2402</v>
      </c>
      <c r="G5122" t="s">
        <v>46</v>
      </c>
      <c r="H5122" t="s">
        <v>5189</v>
      </c>
      <c r="I5122" s="1">
        <v>45156</v>
      </c>
      <c r="J5122">
        <v>8</v>
      </c>
      <c r="K5122">
        <v>2023</v>
      </c>
      <c r="L5122">
        <v>8887.4499999999989</v>
      </c>
      <c r="M5122" t="s">
        <v>95</v>
      </c>
    </row>
    <row r="5123" spans="1:13" x14ac:dyDescent="0.25">
      <c r="A5123" t="s">
        <v>55</v>
      </c>
      <c r="B5123" t="s">
        <v>34</v>
      </c>
      <c r="C5123">
        <v>2.13</v>
      </c>
      <c r="D5123">
        <v>23456</v>
      </c>
      <c r="E5123">
        <v>9394</v>
      </c>
      <c r="F5123">
        <v>14062</v>
      </c>
      <c r="G5123" t="s">
        <v>35</v>
      </c>
      <c r="H5123" t="s">
        <v>5190</v>
      </c>
      <c r="I5123" s="1">
        <v>44870</v>
      </c>
      <c r="J5123">
        <v>11</v>
      </c>
      <c r="K5123">
        <v>2022</v>
      </c>
      <c r="L5123">
        <v>20009.219999999998</v>
      </c>
      <c r="M5123" t="s">
        <v>20</v>
      </c>
    </row>
    <row r="5124" spans="1:13" x14ac:dyDescent="0.25">
      <c r="A5124" t="s">
        <v>18</v>
      </c>
      <c r="B5124" t="s">
        <v>14</v>
      </c>
      <c r="C5124">
        <v>8.98</v>
      </c>
      <c r="D5124">
        <v>9421</v>
      </c>
      <c r="E5124">
        <v>3309</v>
      </c>
      <c r="F5124">
        <v>6112</v>
      </c>
      <c r="G5124" t="s">
        <v>105</v>
      </c>
      <c r="H5124" t="s">
        <v>5191</v>
      </c>
      <c r="I5124" s="1">
        <v>45048</v>
      </c>
      <c r="J5124">
        <v>5</v>
      </c>
      <c r="K5124">
        <v>2023</v>
      </c>
      <c r="L5124">
        <v>29714.82</v>
      </c>
      <c r="M5124" t="s">
        <v>95</v>
      </c>
    </row>
    <row r="5125" spans="1:13" x14ac:dyDescent="0.25">
      <c r="A5125" t="s">
        <v>66</v>
      </c>
      <c r="B5125" t="s">
        <v>26</v>
      </c>
      <c r="C5125">
        <v>6.43</v>
      </c>
      <c r="D5125">
        <v>4085</v>
      </c>
      <c r="E5125">
        <v>103</v>
      </c>
      <c r="F5125">
        <v>3982</v>
      </c>
      <c r="G5125" t="s">
        <v>58</v>
      </c>
      <c r="H5125" t="s">
        <v>5192</v>
      </c>
      <c r="I5125" s="1">
        <v>45241</v>
      </c>
      <c r="J5125">
        <v>11</v>
      </c>
      <c r="K5125">
        <v>2023</v>
      </c>
      <c r="L5125">
        <v>662.29</v>
      </c>
      <c r="M5125" t="s">
        <v>40</v>
      </c>
    </row>
    <row r="5126" spans="1:13" x14ac:dyDescent="0.25">
      <c r="A5126" t="s">
        <v>136</v>
      </c>
      <c r="B5126" t="s">
        <v>34</v>
      </c>
      <c r="C5126">
        <v>0.91</v>
      </c>
      <c r="D5126">
        <v>49089</v>
      </c>
      <c r="E5126">
        <v>48124</v>
      </c>
      <c r="F5126">
        <v>965</v>
      </c>
      <c r="G5126" t="s">
        <v>35</v>
      </c>
      <c r="H5126" t="s">
        <v>5193</v>
      </c>
      <c r="I5126" s="1">
        <v>45064</v>
      </c>
      <c r="J5126">
        <v>5</v>
      </c>
      <c r="K5126">
        <v>2023</v>
      </c>
      <c r="L5126">
        <v>43792.840000000004</v>
      </c>
      <c r="M5126" t="s">
        <v>32</v>
      </c>
    </row>
    <row r="5127" spans="1:13" x14ac:dyDescent="0.25">
      <c r="A5127" t="s">
        <v>136</v>
      </c>
      <c r="B5127" t="s">
        <v>34</v>
      </c>
      <c r="C5127">
        <v>0.99</v>
      </c>
      <c r="D5127">
        <v>6704</v>
      </c>
      <c r="E5127">
        <v>2030</v>
      </c>
      <c r="F5127">
        <v>4674</v>
      </c>
      <c r="G5127" t="s">
        <v>99</v>
      </c>
      <c r="H5127" t="s">
        <v>5194</v>
      </c>
      <c r="I5127" s="1">
        <v>44963</v>
      </c>
      <c r="J5127">
        <v>2</v>
      </c>
      <c r="K5127">
        <v>2023</v>
      </c>
      <c r="L5127">
        <v>2009.7</v>
      </c>
      <c r="M5127" t="s">
        <v>40</v>
      </c>
    </row>
    <row r="5128" spans="1:13" x14ac:dyDescent="0.25">
      <c r="A5128" t="s">
        <v>44</v>
      </c>
      <c r="B5128" t="s">
        <v>45</v>
      </c>
      <c r="C5128">
        <v>1.03</v>
      </c>
      <c r="D5128">
        <v>26069</v>
      </c>
      <c r="E5128">
        <v>4114</v>
      </c>
      <c r="F5128">
        <v>21955</v>
      </c>
      <c r="G5128" t="s">
        <v>89</v>
      </c>
      <c r="H5128" t="s">
        <v>5195</v>
      </c>
      <c r="I5128" s="1">
        <v>44734</v>
      </c>
      <c r="J5128">
        <v>6</v>
      </c>
      <c r="K5128">
        <v>2022</v>
      </c>
      <c r="L5128">
        <v>4237.42</v>
      </c>
      <c r="M5128" t="s">
        <v>50</v>
      </c>
    </row>
    <row r="5129" spans="1:13" x14ac:dyDescent="0.25">
      <c r="A5129" t="s">
        <v>116</v>
      </c>
      <c r="B5129" t="s">
        <v>26</v>
      </c>
      <c r="C5129">
        <v>3.53</v>
      </c>
      <c r="D5129">
        <v>45335</v>
      </c>
      <c r="E5129">
        <v>40028</v>
      </c>
      <c r="F5129">
        <v>5307</v>
      </c>
      <c r="G5129" t="s">
        <v>48</v>
      </c>
      <c r="H5129" t="s">
        <v>5196</v>
      </c>
      <c r="I5129" s="1">
        <v>44753</v>
      </c>
      <c r="J5129">
        <v>7</v>
      </c>
      <c r="K5129">
        <v>2022</v>
      </c>
      <c r="L5129">
        <v>141298.84</v>
      </c>
      <c r="M5129" t="s">
        <v>20</v>
      </c>
    </row>
    <row r="5130" spans="1:13" x14ac:dyDescent="0.25">
      <c r="A5130" t="s">
        <v>107</v>
      </c>
      <c r="B5130" t="s">
        <v>45</v>
      </c>
      <c r="C5130">
        <v>0.75</v>
      </c>
      <c r="D5130">
        <v>46538</v>
      </c>
      <c r="E5130">
        <v>6496</v>
      </c>
      <c r="F5130">
        <v>40042</v>
      </c>
      <c r="G5130" t="s">
        <v>72</v>
      </c>
      <c r="H5130" t="s">
        <v>5197</v>
      </c>
      <c r="I5130" s="1">
        <v>45270</v>
      </c>
      <c r="J5130">
        <v>12</v>
      </c>
      <c r="K5130">
        <v>2023</v>
      </c>
      <c r="L5130">
        <v>4872</v>
      </c>
      <c r="M5130" t="s">
        <v>40</v>
      </c>
    </row>
    <row r="5131" spans="1:13" x14ac:dyDescent="0.25">
      <c r="A5131" t="s">
        <v>29</v>
      </c>
      <c r="B5131" t="s">
        <v>22</v>
      </c>
      <c r="C5131">
        <v>1.26</v>
      </c>
      <c r="D5131">
        <v>35342</v>
      </c>
      <c r="E5131">
        <v>2325</v>
      </c>
      <c r="F5131">
        <v>33017</v>
      </c>
      <c r="G5131" t="s">
        <v>30</v>
      </c>
      <c r="H5131" t="s">
        <v>5198</v>
      </c>
      <c r="I5131" s="1">
        <v>45272</v>
      </c>
      <c r="J5131">
        <v>12</v>
      </c>
      <c r="K5131">
        <v>2023</v>
      </c>
      <c r="L5131">
        <v>2929.5</v>
      </c>
      <c r="M5131" t="s">
        <v>40</v>
      </c>
    </row>
    <row r="5132" spans="1:13" x14ac:dyDescent="0.25">
      <c r="A5132" t="s">
        <v>116</v>
      </c>
      <c r="B5132" t="s">
        <v>26</v>
      </c>
      <c r="C5132">
        <v>3.15</v>
      </c>
      <c r="D5132">
        <v>13990</v>
      </c>
      <c r="E5132">
        <v>12848</v>
      </c>
      <c r="F5132">
        <v>1142</v>
      </c>
      <c r="G5132" t="s">
        <v>27</v>
      </c>
      <c r="H5132" t="s">
        <v>5199</v>
      </c>
      <c r="I5132" s="1">
        <v>44817</v>
      </c>
      <c r="J5132">
        <v>9</v>
      </c>
      <c r="K5132">
        <v>2022</v>
      </c>
      <c r="L5132">
        <v>40471.199999999997</v>
      </c>
      <c r="M5132" t="s">
        <v>57</v>
      </c>
    </row>
    <row r="5133" spans="1:13" x14ac:dyDescent="0.25">
      <c r="A5133" t="s">
        <v>68</v>
      </c>
      <c r="B5133" t="s">
        <v>22</v>
      </c>
      <c r="C5133">
        <v>5.91</v>
      </c>
      <c r="D5133">
        <v>10993</v>
      </c>
      <c r="E5133">
        <v>2846</v>
      </c>
      <c r="F5133">
        <v>8147</v>
      </c>
      <c r="G5133" t="s">
        <v>61</v>
      </c>
      <c r="H5133" t="s">
        <v>5200</v>
      </c>
      <c r="I5133" s="1">
        <v>44769</v>
      </c>
      <c r="J5133">
        <v>7</v>
      </c>
      <c r="K5133">
        <v>2022</v>
      </c>
      <c r="L5133">
        <v>16819.86</v>
      </c>
      <c r="M5133" t="s">
        <v>57</v>
      </c>
    </row>
    <row r="5134" spans="1:13" x14ac:dyDescent="0.25">
      <c r="A5134" t="s">
        <v>116</v>
      </c>
      <c r="B5134" t="s">
        <v>26</v>
      </c>
      <c r="C5134">
        <v>2.7</v>
      </c>
      <c r="D5134">
        <v>24193</v>
      </c>
      <c r="E5134">
        <v>14280</v>
      </c>
      <c r="F5134">
        <v>9913</v>
      </c>
      <c r="G5134" t="s">
        <v>48</v>
      </c>
      <c r="H5134" t="s">
        <v>5201</v>
      </c>
      <c r="I5134" s="1">
        <v>44633</v>
      </c>
      <c r="J5134">
        <v>3</v>
      </c>
      <c r="K5134">
        <v>2022</v>
      </c>
      <c r="L5134">
        <v>38556</v>
      </c>
      <c r="M5134" t="s">
        <v>37</v>
      </c>
    </row>
    <row r="5135" spans="1:13" x14ac:dyDescent="0.25">
      <c r="A5135" t="s">
        <v>91</v>
      </c>
      <c r="B5135" t="s">
        <v>14</v>
      </c>
      <c r="C5135">
        <v>2.8</v>
      </c>
      <c r="D5135">
        <v>48092</v>
      </c>
      <c r="E5135">
        <v>14045</v>
      </c>
      <c r="F5135">
        <v>34047</v>
      </c>
      <c r="G5135" t="s">
        <v>51</v>
      </c>
      <c r="H5135" t="s">
        <v>5202</v>
      </c>
      <c r="I5135" s="1">
        <v>44648</v>
      </c>
      <c r="J5135">
        <v>3</v>
      </c>
      <c r="K5135">
        <v>2022</v>
      </c>
      <c r="L5135">
        <v>39326</v>
      </c>
      <c r="M5135" t="s">
        <v>50</v>
      </c>
    </row>
    <row r="5136" spans="1:13" x14ac:dyDescent="0.25">
      <c r="A5136" t="s">
        <v>74</v>
      </c>
      <c r="B5136" t="s">
        <v>45</v>
      </c>
      <c r="C5136">
        <v>0.69</v>
      </c>
      <c r="D5136">
        <v>17943</v>
      </c>
      <c r="E5136">
        <v>5874</v>
      </c>
      <c r="F5136">
        <v>12069</v>
      </c>
      <c r="G5136" t="s">
        <v>46</v>
      </c>
      <c r="H5136" t="s">
        <v>5203</v>
      </c>
      <c r="I5136" s="1">
        <v>44840</v>
      </c>
      <c r="J5136">
        <v>10</v>
      </c>
      <c r="K5136">
        <v>2022</v>
      </c>
      <c r="L5136">
        <v>4053.0599999999995</v>
      </c>
      <c r="M5136" t="s">
        <v>70</v>
      </c>
    </row>
    <row r="5137" spans="1:13" x14ac:dyDescent="0.25">
      <c r="A5137" t="s">
        <v>102</v>
      </c>
      <c r="B5137" t="s">
        <v>34</v>
      </c>
      <c r="C5137">
        <v>0.95</v>
      </c>
      <c r="D5137">
        <v>32315</v>
      </c>
      <c r="E5137">
        <v>159</v>
      </c>
      <c r="F5137">
        <v>32156</v>
      </c>
      <c r="G5137" t="s">
        <v>118</v>
      </c>
      <c r="H5137" t="s">
        <v>5204</v>
      </c>
      <c r="I5137" s="1">
        <v>44588</v>
      </c>
      <c r="J5137">
        <v>1</v>
      </c>
      <c r="K5137">
        <v>2022</v>
      </c>
      <c r="L5137">
        <v>151.04999999999998</v>
      </c>
      <c r="M5137" t="s">
        <v>50</v>
      </c>
    </row>
    <row r="5138" spans="1:13" x14ac:dyDescent="0.25">
      <c r="A5138" t="s">
        <v>55</v>
      </c>
      <c r="B5138" t="s">
        <v>34</v>
      </c>
      <c r="C5138">
        <v>2.39</v>
      </c>
      <c r="D5138">
        <v>19108</v>
      </c>
      <c r="E5138">
        <v>5902</v>
      </c>
      <c r="F5138">
        <v>13206</v>
      </c>
      <c r="G5138" t="s">
        <v>35</v>
      </c>
      <c r="H5138" t="s">
        <v>5205</v>
      </c>
      <c r="I5138" s="1">
        <v>45233</v>
      </c>
      <c r="J5138">
        <v>11</v>
      </c>
      <c r="K5138">
        <v>2023</v>
      </c>
      <c r="L5138">
        <v>14105.78</v>
      </c>
      <c r="M5138" t="s">
        <v>37</v>
      </c>
    </row>
    <row r="5139" spans="1:13" x14ac:dyDescent="0.25">
      <c r="A5139" t="s">
        <v>98</v>
      </c>
      <c r="B5139" t="s">
        <v>34</v>
      </c>
      <c r="C5139">
        <v>2.99</v>
      </c>
      <c r="D5139">
        <v>33716</v>
      </c>
      <c r="E5139">
        <v>28053</v>
      </c>
      <c r="F5139">
        <v>5663</v>
      </c>
      <c r="G5139" t="s">
        <v>35</v>
      </c>
      <c r="H5139" t="s">
        <v>5206</v>
      </c>
      <c r="I5139" s="1">
        <v>44852</v>
      </c>
      <c r="J5139">
        <v>10</v>
      </c>
      <c r="K5139">
        <v>2022</v>
      </c>
      <c r="L5139">
        <v>83878.47</v>
      </c>
      <c r="M5139" t="s">
        <v>20</v>
      </c>
    </row>
    <row r="5140" spans="1:13" x14ac:dyDescent="0.25">
      <c r="A5140" t="s">
        <v>68</v>
      </c>
      <c r="B5140" t="s">
        <v>22</v>
      </c>
      <c r="C5140">
        <v>7.11</v>
      </c>
      <c r="D5140">
        <v>27492</v>
      </c>
      <c r="E5140">
        <v>11197</v>
      </c>
      <c r="F5140">
        <v>16295</v>
      </c>
      <c r="G5140" t="s">
        <v>23</v>
      </c>
      <c r="H5140" t="s">
        <v>5207</v>
      </c>
      <c r="I5140" s="1">
        <v>45279</v>
      </c>
      <c r="J5140">
        <v>12</v>
      </c>
      <c r="K5140">
        <v>2023</v>
      </c>
      <c r="L5140">
        <v>79610.67</v>
      </c>
      <c r="M5140" t="s">
        <v>70</v>
      </c>
    </row>
    <row r="5141" spans="1:13" x14ac:dyDescent="0.25">
      <c r="A5141" t="s">
        <v>91</v>
      </c>
      <c r="B5141" t="s">
        <v>14</v>
      </c>
      <c r="C5141">
        <v>2.54</v>
      </c>
      <c r="D5141">
        <v>36136</v>
      </c>
      <c r="E5141">
        <v>2271</v>
      </c>
      <c r="F5141">
        <v>33865</v>
      </c>
      <c r="G5141" t="s">
        <v>42</v>
      </c>
      <c r="H5141" t="s">
        <v>5208</v>
      </c>
      <c r="I5141" s="1">
        <v>44904</v>
      </c>
      <c r="J5141">
        <v>12</v>
      </c>
      <c r="K5141">
        <v>2022</v>
      </c>
      <c r="L5141">
        <v>5768.34</v>
      </c>
      <c r="M5141" t="s">
        <v>37</v>
      </c>
    </row>
    <row r="5142" spans="1:13" x14ac:dyDescent="0.25">
      <c r="A5142" t="s">
        <v>68</v>
      </c>
      <c r="B5142" t="s">
        <v>22</v>
      </c>
      <c r="C5142">
        <v>6.23</v>
      </c>
      <c r="D5142">
        <v>10064</v>
      </c>
      <c r="E5142">
        <v>9802</v>
      </c>
      <c r="F5142">
        <v>262</v>
      </c>
      <c r="G5142" t="s">
        <v>30</v>
      </c>
      <c r="H5142" t="s">
        <v>5209</v>
      </c>
      <c r="I5142" s="1">
        <v>44871</v>
      </c>
      <c r="J5142">
        <v>11</v>
      </c>
      <c r="K5142">
        <v>2022</v>
      </c>
      <c r="L5142">
        <v>61066.460000000006</v>
      </c>
      <c r="M5142" t="s">
        <v>20</v>
      </c>
    </row>
    <row r="5143" spans="1:13" x14ac:dyDescent="0.25">
      <c r="A5143" t="s">
        <v>29</v>
      </c>
      <c r="B5143" t="s">
        <v>22</v>
      </c>
      <c r="C5143">
        <v>1.25</v>
      </c>
      <c r="D5143">
        <v>4990</v>
      </c>
      <c r="E5143">
        <v>769</v>
      </c>
      <c r="F5143">
        <v>4221</v>
      </c>
      <c r="G5143" t="s">
        <v>61</v>
      </c>
      <c r="H5143" t="s">
        <v>5210</v>
      </c>
      <c r="I5143" s="1">
        <v>44605</v>
      </c>
      <c r="J5143">
        <v>2</v>
      </c>
      <c r="K5143">
        <v>2022</v>
      </c>
      <c r="L5143">
        <v>961.25</v>
      </c>
      <c r="M5143" t="s">
        <v>57</v>
      </c>
    </row>
    <row r="5144" spans="1:13" x14ac:dyDescent="0.25">
      <c r="A5144" t="s">
        <v>13</v>
      </c>
      <c r="B5144" t="s">
        <v>14</v>
      </c>
      <c r="C5144">
        <v>9.6</v>
      </c>
      <c r="D5144">
        <v>12394</v>
      </c>
      <c r="E5144">
        <v>10090</v>
      </c>
      <c r="F5144">
        <v>2304</v>
      </c>
      <c r="G5144" t="s">
        <v>15</v>
      </c>
      <c r="H5144" t="s">
        <v>5211</v>
      </c>
      <c r="I5144" s="1">
        <v>44726</v>
      </c>
      <c r="J5144">
        <v>6</v>
      </c>
      <c r="K5144">
        <v>2022</v>
      </c>
      <c r="L5144">
        <v>96864</v>
      </c>
      <c r="M5144" t="s">
        <v>37</v>
      </c>
    </row>
    <row r="5145" spans="1:13" x14ac:dyDescent="0.25">
      <c r="A5145" t="s">
        <v>29</v>
      </c>
      <c r="B5145" t="s">
        <v>22</v>
      </c>
      <c r="C5145">
        <v>1.73</v>
      </c>
      <c r="D5145">
        <v>30605</v>
      </c>
      <c r="E5145">
        <v>21733</v>
      </c>
      <c r="F5145">
        <v>8872</v>
      </c>
      <c r="G5145" t="s">
        <v>61</v>
      </c>
      <c r="H5145" t="s">
        <v>5212</v>
      </c>
      <c r="I5145" s="1">
        <v>45034</v>
      </c>
      <c r="J5145">
        <v>4</v>
      </c>
      <c r="K5145">
        <v>2023</v>
      </c>
      <c r="L5145">
        <v>37598.089999999997</v>
      </c>
      <c r="M5145" t="s">
        <v>50</v>
      </c>
    </row>
    <row r="5146" spans="1:13" x14ac:dyDescent="0.25">
      <c r="A5146" t="s">
        <v>134</v>
      </c>
      <c r="B5146" t="s">
        <v>22</v>
      </c>
      <c r="C5146">
        <v>3.49</v>
      </c>
      <c r="D5146">
        <v>24415</v>
      </c>
      <c r="E5146">
        <v>14853</v>
      </c>
      <c r="F5146">
        <v>9562</v>
      </c>
      <c r="G5146" t="s">
        <v>30</v>
      </c>
      <c r="H5146" t="s">
        <v>5213</v>
      </c>
      <c r="I5146" s="1">
        <v>45245</v>
      </c>
      <c r="J5146">
        <v>11</v>
      </c>
      <c r="K5146">
        <v>2023</v>
      </c>
      <c r="L5146">
        <v>51836.97</v>
      </c>
      <c r="M5146" t="s">
        <v>95</v>
      </c>
    </row>
    <row r="5147" spans="1:13" x14ac:dyDescent="0.25">
      <c r="A5147" t="s">
        <v>13</v>
      </c>
      <c r="B5147" t="s">
        <v>14</v>
      </c>
      <c r="C5147">
        <v>9.6999999999999993</v>
      </c>
      <c r="D5147">
        <v>29992</v>
      </c>
      <c r="E5147">
        <v>20777</v>
      </c>
      <c r="F5147">
        <v>9215</v>
      </c>
      <c r="G5147" t="s">
        <v>51</v>
      </c>
      <c r="H5147" t="s">
        <v>5214</v>
      </c>
      <c r="I5147" s="1">
        <v>44990</v>
      </c>
      <c r="J5147">
        <v>3</v>
      </c>
      <c r="K5147">
        <v>2023</v>
      </c>
      <c r="L5147">
        <v>201536.9</v>
      </c>
      <c r="M5147" t="s">
        <v>57</v>
      </c>
    </row>
    <row r="5148" spans="1:13" x14ac:dyDescent="0.25">
      <c r="A5148" t="s">
        <v>21</v>
      </c>
      <c r="B5148" t="s">
        <v>22</v>
      </c>
      <c r="C5148">
        <v>3.26</v>
      </c>
      <c r="D5148">
        <v>34602</v>
      </c>
      <c r="E5148">
        <v>3157</v>
      </c>
      <c r="F5148">
        <v>31445</v>
      </c>
      <c r="G5148" t="s">
        <v>30</v>
      </c>
      <c r="H5148" t="s">
        <v>5215</v>
      </c>
      <c r="I5148" s="1">
        <v>45066</v>
      </c>
      <c r="J5148">
        <v>5</v>
      </c>
      <c r="K5148">
        <v>2023</v>
      </c>
      <c r="L5148">
        <v>10291.82</v>
      </c>
      <c r="M5148" t="s">
        <v>70</v>
      </c>
    </row>
    <row r="5149" spans="1:13" x14ac:dyDescent="0.25">
      <c r="A5149" t="s">
        <v>88</v>
      </c>
      <c r="B5149" t="s">
        <v>45</v>
      </c>
      <c r="C5149">
        <v>0.41</v>
      </c>
      <c r="D5149">
        <v>41551</v>
      </c>
      <c r="E5149">
        <v>13284</v>
      </c>
      <c r="F5149">
        <v>28267</v>
      </c>
      <c r="G5149" t="s">
        <v>64</v>
      </c>
      <c r="H5149" t="s">
        <v>5216</v>
      </c>
      <c r="I5149" s="1">
        <v>44867</v>
      </c>
      <c r="J5149">
        <v>11</v>
      </c>
      <c r="K5149">
        <v>2022</v>
      </c>
      <c r="L5149">
        <v>5446.44</v>
      </c>
      <c r="M5149" t="s">
        <v>95</v>
      </c>
    </row>
    <row r="5150" spans="1:13" x14ac:dyDescent="0.25">
      <c r="A5150" t="s">
        <v>116</v>
      </c>
      <c r="B5150" t="s">
        <v>26</v>
      </c>
      <c r="C5150">
        <v>2.41</v>
      </c>
      <c r="D5150">
        <v>14101</v>
      </c>
      <c r="E5150">
        <v>8962</v>
      </c>
      <c r="F5150">
        <v>5139</v>
      </c>
      <c r="G5150" t="s">
        <v>58</v>
      </c>
      <c r="H5150" t="s">
        <v>5217</v>
      </c>
      <c r="I5150" s="1">
        <v>44897</v>
      </c>
      <c r="J5150">
        <v>12</v>
      </c>
      <c r="K5150">
        <v>2022</v>
      </c>
      <c r="L5150">
        <v>21598.420000000002</v>
      </c>
      <c r="M5150" t="s">
        <v>95</v>
      </c>
    </row>
    <row r="5151" spans="1:13" x14ac:dyDescent="0.25">
      <c r="A5151" t="s">
        <v>91</v>
      </c>
      <c r="B5151" t="s">
        <v>14</v>
      </c>
      <c r="C5151">
        <v>3.45</v>
      </c>
      <c r="D5151">
        <v>5765</v>
      </c>
      <c r="E5151">
        <v>5521</v>
      </c>
      <c r="F5151">
        <v>244</v>
      </c>
      <c r="G5151" t="s">
        <v>105</v>
      </c>
      <c r="H5151" t="s">
        <v>5218</v>
      </c>
      <c r="I5151" s="1">
        <v>44574</v>
      </c>
      <c r="J5151">
        <v>1</v>
      </c>
      <c r="K5151">
        <v>2022</v>
      </c>
      <c r="L5151">
        <v>19047.45</v>
      </c>
      <c r="M5151" t="s">
        <v>50</v>
      </c>
    </row>
    <row r="5152" spans="1:13" x14ac:dyDescent="0.25">
      <c r="A5152" t="s">
        <v>74</v>
      </c>
      <c r="B5152" t="s">
        <v>45</v>
      </c>
      <c r="C5152">
        <v>0.69</v>
      </c>
      <c r="D5152">
        <v>39301</v>
      </c>
      <c r="E5152">
        <v>27846</v>
      </c>
      <c r="F5152">
        <v>11455</v>
      </c>
      <c r="G5152" t="s">
        <v>72</v>
      </c>
      <c r="H5152" t="s">
        <v>5219</v>
      </c>
      <c r="I5152" s="1">
        <v>44802</v>
      </c>
      <c r="J5152">
        <v>8</v>
      </c>
      <c r="K5152">
        <v>2022</v>
      </c>
      <c r="L5152">
        <v>19213.739999999998</v>
      </c>
      <c r="M5152" t="s">
        <v>95</v>
      </c>
    </row>
    <row r="5153" spans="1:13" x14ac:dyDescent="0.25">
      <c r="A5153" t="s">
        <v>55</v>
      </c>
      <c r="B5153" t="s">
        <v>34</v>
      </c>
      <c r="C5153">
        <v>1.89</v>
      </c>
      <c r="D5153">
        <v>14400</v>
      </c>
      <c r="E5153">
        <v>14255</v>
      </c>
      <c r="F5153">
        <v>145</v>
      </c>
      <c r="G5153" t="s">
        <v>35</v>
      </c>
      <c r="H5153" t="s">
        <v>5220</v>
      </c>
      <c r="I5153" s="1">
        <v>45100</v>
      </c>
      <c r="J5153">
        <v>6</v>
      </c>
      <c r="K5153">
        <v>2023</v>
      </c>
      <c r="L5153">
        <v>26941.949999999997</v>
      </c>
      <c r="M5153" t="s">
        <v>17</v>
      </c>
    </row>
    <row r="5154" spans="1:13" x14ac:dyDescent="0.25">
      <c r="A5154" t="s">
        <v>74</v>
      </c>
      <c r="B5154" t="s">
        <v>45</v>
      </c>
      <c r="C5154">
        <v>0.72</v>
      </c>
      <c r="D5154">
        <v>11747</v>
      </c>
      <c r="E5154">
        <v>1649</v>
      </c>
      <c r="F5154">
        <v>10098</v>
      </c>
      <c r="G5154" t="s">
        <v>46</v>
      </c>
      <c r="H5154" t="s">
        <v>5221</v>
      </c>
      <c r="I5154" s="1">
        <v>45196</v>
      </c>
      <c r="J5154">
        <v>9</v>
      </c>
      <c r="K5154">
        <v>2023</v>
      </c>
      <c r="L5154">
        <v>1187.28</v>
      </c>
      <c r="M5154" t="s">
        <v>20</v>
      </c>
    </row>
    <row r="5155" spans="1:13" x14ac:dyDescent="0.25">
      <c r="A5155" t="s">
        <v>41</v>
      </c>
      <c r="B5155" t="s">
        <v>14</v>
      </c>
      <c r="C5155">
        <v>6.16</v>
      </c>
      <c r="D5155">
        <v>1811</v>
      </c>
      <c r="E5155">
        <v>280</v>
      </c>
      <c r="F5155">
        <v>1531</v>
      </c>
      <c r="G5155" t="s">
        <v>15</v>
      </c>
      <c r="H5155" t="s">
        <v>5222</v>
      </c>
      <c r="I5155" s="1">
        <v>44733</v>
      </c>
      <c r="J5155">
        <v>6</v>
      </c>
      <c r="K5155">
        <v>2022</v>
      </c>
      <c r="L5155">
        <v>1724.8</v>
      </c>
      <c r="M5155" t="s">
        <v>20</v>
      </c>
    </row>
    <row r="5156" spans="1:13" x14ac:dyDescent="0.25">
      <c r="A5156" t="s">
        <v>66</v>
      </c>
      <c r="B5156" t="s">
        <v>26</v>
      </c>
      <c r="C5156">
        <v>7.89</v>
      </c>
      <c r="D5156">
        <v>34908</v>
      </c>
      <c r="E5156">
        <v>10002</v>
      </c>
      <c r="F5156">
        <v>24906</v>
      </c>
      <c r="G5156" t="s">
        <v>27</v>
      </c>
      <c r="H5156" t="s">
        <v>5223</v>
      </c>
      <c r="I5156" s="1">
        <v>45023</v>
      </c>
      <c r="J5156">
        <v>4</v>
      </c>
      <c r="K5156">
        <v>2023</v>
      </c>
      <c r="L5156">
        <v>78915.78</v>
      </c>
      <c r="M5156" t="s">
        <v>70</v>
      </c>
    </row>
    <row r="5157" spans="1:13" x14ac:dyDescent="0.25">
      <c r="A5157" t="s">
        <v>66</v>
      </c>
      <c r="B5157" t="s">
        <v>26</v>
      </c>
      <c r="C5157">
        <v>7.23</v>
      </c>
      <c r="D5157">
        <v>32029</v>
      </c>
      <c r="E5157">
        <v>29013</v>
      </c>
      <c r="F5157">
        <v>3016</v>
      </c>
      <c r="G5157" t="s">
        <v>58</v>
      </c>
      <c r="H5157" t="s">
        <v>5224</v>
      </c>
      <c r="I5157" s="1">
        <v>45217</v>
      </c>
      <c r="J5157">
        <v>10</v>
      </c>
      <c r="K5157">
        <v>2023</v>
      </c>
      <c r="L5157">
        <v>209763.99000000002</v>
      </c>
      <c r="M5157" t="s">
        <v>95</v>
      </c>
    </row>
    <row r="5158" spans="1:13" x14ac:dyDescent="0.25">
      <c r="A5158" t="s">
        <v>55</v>
      </c>
      <c r="B5158" t="s">
        <v>34</v>
      </c>
      <c r="C5158">
        <v>2.02</v>
      </c>
      <c r="D5158">
        <v>11688</v>
      </c>
      <c r="E5158">
        <v>572</v>
      </c>
      <c r="F5158">
        <v>11116</v>
      </c>
      <c r="G5158" t="s">
        <v>99</v>
      </c>
      <c r="H5158" t="s">
        <v>5225</v>
      </c>
      <c r="I5158" s="1">
        <v>45189</v>
      </c>
      <c r="J5158">
        <v>9</v>
      </c>
      <c r="K5158">
        <v>2023</v>
      </c>
      <c r="L5158">
        <v>1155.44</v>
      </c>
      <c r="M5158" t="s">
        <v>70</v>
      </c>
    </row>
    <row r="5159" spans="1:13" x14ac:dyDescent="0.25">
      <c r="A5159" t="s">
        <v>13</v>
      </c>
      <c r="B5159" t="s">
        <v>14</v>
      </c>
      <c r="C5159">
        <v>14.23</v>
      </c>
      <c r="D5159">
        <v>34711</v>
      </c>
      <c r="E5159">
        <v>10802</v>
      </c>
      <c r="F5159">
        <v>23909</v>
      </c>
      <c r="G5159" t="s">
        <v>42</v>
      </c>
      <c r="H5159" t="s">
        <v>5226</v>
      </c>
      <c r="I5159" s="1">
        <v>45143</v>
      </c>
      <c r="J5159">
        <v>8</v>
      </c>
      <c r="K5159">
        <v>2023</v>
      </c>
      <c r="L5159">
        <v>153712.46</v>
      </c>
      <c r="M5159" t="s">
        <v>95</v>
      </c>
    </row>
    <row r="5160" spans="1:13" x14ac:dyDescent="0.25">
      <c r="A5160" t="s">
        <v>44</v>
      </c>
      <c r="B5160" t="s">
        <v>45</v>
      </c>
      <c r="C5160">
        <v>1.1399999999999999</v>
      </c>
      <c r="D5160">
        <v>17834</v>
      </c>
      <c r="E5160">
        <v>15778</v>
      </c>
      <c r="F5160">
        <v>2056</v>
      </c>
      <c r="G5160" t="s">
        <v>46</v>
      </c>
      <c r="H5160" t="s">
        <v>5227</v>
      </c>
      <c r="I5160" s="1">
        <v>45046</v>
      </c>
      <c r="J5160">
        <v>4</v>
      </c>
      <c r="K5160">
        <v>2023</v>
      </c>
      <c r="L5160">
        <v>17986.919999999998</v>
      </c>
      <c r="M5160" t="s">
        <v>50</v>
      </c>
    </row>
    <row r="5161" spans="1:13" x14ac:dyDescent="0.25">
      <c r="A5161" t="s">
        <v>18</v>
      </c>
      <c r="B5161" t="s">
        <v>14</v>
      </c>
      <c r="C5161">
        <v>9.93</v>
      </c>
      <c r="D5161">
        <v>1185</v>
      </c>
      <c r="E5161">
        <v>796</v>
      </c>
      <c r="F5161">
        <v>389</v>
      </c>
      <c r="G5161" t="s">
        <v>42</v>
      </c>
      <c r="H5161" t="s">
        <v>5228</v>
      </c>
      <c r="I5161" s="1">
        <v>44595</v>
      </c>
      <c r="J5161">
        <v>2</v>
      </c>
      <c r="K5161">
        <v>2022</v>
      </c>
      <c r="L5161">
        <v>7904.28</v>
      </c>
      <c r="M5161" t="s">
        <v>70</v>
      </c>
    </row>
    <row r="5162" spans="1:13" x14ac:dyDescent="0.25">
      <c r="A5162" t="s">
        <v>98</v>
      </c>
      <c r="B5162" t="s">
        <v>34</v>
      </c>
      <c r="C5162">
        <v>2.44</v>
      </c>
      <c r="D5162">
        <v>40276</v>
      </c>
      <c r="E5162">
        <v>25913</v>
      </c>
      <c r="F5162">
        <v>14363</v>
      </c>
      <c r="G5162" t="s">
        <v>118</v>
      </c>
      <c r="H5162" t="s">
        <v>5229</v>
      </c>
      <c r="I5162" s="1">
        <v>45071</v>
      </c>
      <c r="J5162">
        <v>5</v>
      </c>
      <c r="K5162">
        <v>2023</v>
      </c>
      <c r="L5162">
        <v>63227.72</v>
      </c>
      <c r="M5162" t="s">
        <v>37</v>
      </c>
    </row>
    <row r="5163" spans="1:13" x14ac:dyDescent="0.25">
      <c r="A5163" t="s">
        <v>25</v>
      </c>
      <c r="B5163" t="s">
        <v>26</v>
      </c>
      <c r="C5163">
        <v>1.03</v>
      </c>
      <c r="D5163">
        <v>26953</v>
      </c>
      <c r="E5163">
        <v>13302</v>
      </c>
      <c r="F5163">
        <v>13651</v>
      </c>
      <c r="G5163" t="s">
        <v>58</v>
      </c>
      <c r="H5163" t="s">
        <v>5230</v>
      </c>
      <c r="I5163" s="1">
        <v>45281</v>
      </c>
      <c r="J5163">
        <v>12</v>
      </c>
      <c r="K5163">
        <v>2023</v>
      </c>
      <c r="L5163">
        <v>13701.06</v>
      </c>
      <c r="M5163" t="s">
        <v>95</v>
      </c>
    </row>
    <row r="5164" spans="1:13" x14ac:dyDescent="0.25">
      <c r="A5164" t="s">
        <v>25</v>
      </c>
      <c r="B5164" t="s">
        <v>26</v>
      </c>
      <c r="C5164">
        <v>1.21</v>
      </c>
      <c r="D5164">
        <v>39264</v>
      </c>
      <c r="E5164">
        <v>30870</v>
      </c>
      <c r="F5164">
        <v>8394</v>
      </c>
      <c r="G5164" t="s">
        <v>48</v>
      </c>
      <c r="H5164" t="s">
        <v>5231</v>
      </c>
      <c r="I5164" s="1">
        <v>44588</v>
      </c>
      <c r="J5164">
        <v>1</v>
      </c>
      <c r="K5164">
        <v>2022</v>
      </c>
      <c r="L5164">
        <v>37352.699999999997</v>
      </c>
      <c r="M5164" t="s">
        <v>70</v>
      </c>
    </row>
    <row r="5165" spans="1:13" x14ac:dyDescent="0.25">
      <c r="A5165" t="s">
        <v>134</v>
      </c>
      <c r="B5165" t="s">
        <v>22</v>
      </c>
      <c r="C5165">
        <v>3.66</v>
      </c>
      <c r="D5165">
        <v>42337</v>
      </c>
      <c r="E5165">
        <v>10941</v>
      </c>
      <c r="F5165">
        <v>31396</v>
      </c>
      <c r="G5165" t="s">
        <v>78</v>
      </c>
      <c r="H5165" t="s">
        <v>5232</v>
      </c>
      <c r="I5165" s="1">
        <v>44890</v>
      </c>
      <c r="J5165">
        <v>11</v>
      </c>
      <c r="K5165">
        <v>2022</v>
      </c>
      <c r="L5165">
        <v>40044.060000000005</v>
      </c>
      <c r="M5165" t="s">
        <v>37</v>
      </c>
    </row>
    <row r="5166" spans="1:13" x14ac:dyDescent="0.25">
      <c r="A5166" t="s">
        <v>74</v>
      </c>
      <c r="B5166" t="s">
        <v>45</v>
      </c>
      <c r="C5166">
        <v>0.59</v>
      </c>
      <c r="D5166">
        <v>43682</v>
      </c>
      <c r="E5166">
        <v>39095</v>
      </c>
      <c r="F5166">
        <v>4587</v>
      </c>
      <c r="G5166" t="s">
        <v>46</v>
      </c>
      <c r="H5166" t="s">
        <v>5233</v>
      </c>
      <c r="I5166" s="1">
        <v>44827</v>
      </c>
      <c r="J5166">
        <v>9</v>
      </c>
      <c r="K5166">
        <v>2022</v>
      </c>
      <c r="L5166">
        <v>23066.05</v>
      </c>
      <c r="M5166" t="s">
        <v>50</v>
      </c>
    </row>
    <row r="5167" spans="1:13" x14ac:dyDescent="0.25">
      <c r="A5167" t="s">
        <v>63</v>
      </c>
      <c r="B5167" t="s">
        <v>45</v>
      </c>
      <c r="C5167">
        <v>0.93</v>
      </c>
      <c r="D5167">
        <v>15714</v>
      </c>
      <c r="E5167">
        <v>9955</v>
      </c>
      <c r="F5167">
        <v>5759</v>
      </c>
      <c r="G5167" t="s">
        <v>89</v>
      </c>
      <c r="H5167" t="s">
        <v>5234</v>
      </c>
      <c r="I5167" s="1">
        <v>45054</v>
      </c>
      <c r="J5167">
        <v>5</v>
      </c>
      <c r="K5167">
        <v>2023</v>
      </c>
      <c r="L5167">
        <v>9258.15</v>
      </c>
      <c r="M5167" t="s">
        <v>17</v>
      </c>
    </row>
    <row r="5168" spans="1:13" x14ac:dyDescent="0.25">
      <c r="A5168" t="s">
        <v>91</v>
      </c>
      <c r="B5168" t="s">
        <v>14</v>
      </c>
      <c r="C5168">
        <v>2.57</v>
      </c>
      <c r="D5168">
        <v>18636</v>
      </c>
      <c r="E5168">
        <v>15401</v>
      </c>
      <c r="F5168">
        <v>3235</v>
      </c>
      <c r="G5168" t="s">
        <v>105</v>
      </c>
      <c r="H5168" t="s">
        <v>5235</v>
      </c>
      <c r="I5168" s="1">
        <v>45177</v>
      </c>
      <c r="J5168">
        <v>9</v>
      </c>
      <c r="K5168">
        <v>2023</v>
      </c>
      <c r="L5168">
        <v>39580.57</v>
      </c>
      <c r="M5168" t="s">
        <v>70</v>
      </c>
    </row>
    <row r="5169" spans="1:13" x14ac:dyDescent="0.25">
      <c r="A5169" t="s">
        <v>18</v>
      </c>
      <c r="B5169" t="s">
        <v>14</v>
      </c>
      <c r="C5169">
        <v>11.91</v>
      </c>
      <c r="D5169">
        <v>29420</v>
      </c>
      <c r="E5169">
        <v>18245</v>
      </c>
      <c r="F5169">
        <v>11175</v>
      </c>
      <c r="G5169" t="s">
        <v>105</v>
      </c>
      <c r="H5169" t="s">
        <v>5236</v>
      </c>
      <c r="I5169" s="1">
        <v>44672</v>
      </c>
      <c r="J5169">
        <v>4</v>
      </c>
      <c r="K5169">
        <v>2022</v>
      </c>
      <c r="L5169">
        <v>217297.95</v>
      </c>
      <c r="M5169" t="s">
        <v>40</v>
      </c>
    </row>
    <row r="5170" spans="1:13" x14ac:dyDescent="0.25">
      <c r="A5170" t="s">
        <v>63</v>
      </c>
      <c r="B5170" t="s">
        <v>45</v>
      </c>
      <c r="C5170">
        <v>0.8</v>
      </c>
      <c r="D5170">
        <v>38131</v>
      </c>
      <c r="E5170">
        <v>947</v>
      </c>
      <c r="F5170">
        <v>37184</v>
      </c>
      <c r="G5170" t="s">
        <v>64</v>
      </c>
      <c r="H5170" t="s">
        <v>5237</v>
      </c>
      <c r="I5170" s="1">
        <v>45162</v>
      </c>
      <c r="J5170">
        <v>8</v>
      </c>
      <c r="K5170">
        <v>2023</v>
      </c>
      <c r="L5170">
        <v>757.6</v>
      </c>
      <c r="M5170" t="s">
        <v>95</v>
      </c>
    </row>
    <row r="5171" spans="1:13" x14ac:dyDescent="0.25">
      <c r="A5171" t="s">
        <v>29</v>
      </c>
      <c r="B5171" t="s">
        <v>22</v>
      </c>
      <c r="C5171">
        <v>1.69</v>
      </c>
      <c r="D5171">
        <v>48067</v>
      </c>
      <c r="E5171">
        <v>13039</v>
      </c>
      <c r="F5171">
        <v>35028</v>
      </c>
      <c r="G5171" t="s">
        <v>23</v>
      </c>
      <c r="H5171" t="s">
        <v>5238</v>
      </c>
      <c r="I5171" s="1">
        <v>45005</v>
      </c>
      <c r="J5171">
        <v>3</v>
      </c>
      <c r="K5171">
        <v>2023</v>
      </c>
      <c r="L5171">
        <v>22035.91</v>
      </c>
      <c r="M5171" t="s">
        <v>95</v>
      </c>
    </row>
    <row r="5172" spans="1:13" x14ac:dyDescent="0.25">
      <c r="A5172" t="s">
        <v>21</v>
      </c>
      <c r="B5172" t="s">
        <v>22</v>
      </c>
      <c r="C5172">
        <v>2.4700000000000002</v>
      </c>
      <c r="D5172">
        <v>30815</v>
      </c>
      <c r="E5172">
        <v>9520</v>
      </c>
      <c r="F5172">
        <v>21295</v>
      </c>
      <c r="G5172" t="s">
        <v>78</v>
      </c>
      <c r="H5172" t="s">
        <v>5239</v>
      </c>
      <c r="I5172" s="1">
        <v>44600</v>
      </c>
      <c r="J5172">
        <v>2</v>
      </c>
      <c r="K5172">
        <v>2022</v>
      </c>
      <c r="L5172">
        <v>23514.400000000001</v>
      </c>
      <c r="M5172" t="s">
        <v>40</v>
      </c>
    </row>
    <row r="5173" spans="1:13" x14ac:dyDescent="0.25">
      <c r="A5173" t="s">
        <v>116</v>
      </c>
      <c r="B5173" t="s">
        <v>26</v>
      </c>
      <c r="C5173">
        <v>2.93</v>
      </c>
      <c r="D5173">
        <v>40255</v>
      </c>
      <c r="E5173">
        <v>24329</v>
      </c>
      <c r="F5173">
        <v>15926</v>
      </c>
      <c r="G5173" t="s">
        <v>81</v>
      </c>
      <c r="H5173" t="s">
        <v>5240</v>
      </c>
      <c r="I5173" s="1">
        <v>45256</v>
      </c>
      <c r="J5173">
        <v>11</v>
      </c>
      <c r="K5173">
        <v>2023</v>
      </c>
      <c r="L5173">
        <v>71283.97</v>
      </c>
      <c r="M5173" t="s">
        <v>95</v>
      </c>
    </row>
    <row r="5174" spans="1:13" x14ac:dyDescent="0.25">
      <c r="A5174" t="s">
        <v>25</v>
      </c>
      <c r="B5174" t="s">
        <v>26</v>
      </c>
      <c r="C5174">
        <v>1.42</v>
      </c>
      <c r="D5174">
        <v>10397</v>
      </c>
      <c r="E5174">
        <v>10152</v>
      </c>
      <c r="F5174">
        <v>245</v>
      </c>
      <c r="G5174" t="s">
        <v>27</v>
      </c>
      <c r="H5174" t="s">
        <v>5241</v>
      </c>
      <c r="I5174" s="1">
        <v>44607</v>
      </c>
      <c r="J5174">
        <v>2</v>
      </c>
      <c r="K5174">
        <v>2022</v>
      </c>
      <c r="L5174">
        <v>14415.84</v>
      </c>
      <c r="M5174" t="s">
        <v>20</v>
      </c>
    </row>
    <row r="5175" spans="1:13" x14ac:dyDescent="0.25">
      <c r="A5175" t="s">
        <v>60</v>
      </c>
      <c r="B5175" t="s">
        <v>22</v>
      </c>
      <c r="C5175">
        <v>3.32</v>
      </c>
      <c r="D5175">
        <v>27856</v>
      </c>
      <c r="E5175">
        <v>4597</v>
      </c>
      <c r="F5175">
        <v>23259</v>
      </c>
      <c r="G5175" t="s">
        <v>30</v>
      </c>
      <c r="H5175" t="s">
        <v>5242</v>
      </c>
      <c r="I5175" s="1">
        <v>44665</v>
      </c>
      <c r="J5175">
        <v>4</v>
      </c>
      <c r="K5175">
        <v>2022</v>
      </c>
      <c r="L5175">
        <v>15262.039999999999</v>
      </c>
      <c r="M5175" t="s">
        <v>37</v>
      </c>
    </row>
    <row r="5176" spans="1:13" x14ac:dyDescent="0.25">
      <c r="A5176" t="s">
        <v>41</v>
      </c>
      <c r="B5176" t="s">
        <v>14</v>
      </c>
      <c r="C5176">
        <v>8.1999999999999993</v>
      </c>
      <c r="D5176">
        <v>41561</v>
      </c>
      <c r="E5176">
        <v>15128</v>
      </c>
      <c r="F5176">
        <v>26433</v>
      </c>
      <c r="G5176" t="s">
        <v>51</v>
      </c>
      <c r="H5176" t="s">
        <v>5243</v>
      </c>
      <c r="I5176" s="1">
        <v>44844</v>
      </c>
      <c r="J5176">
        <v>10</v>
      </c>
      <c r="K5176">
        <v>2022</v>
      </c>
      <c r="L5176">
        <v>124049.59999999999</v>
      </c>
      <c r="M5176" t="s">
        <v>40</v>
      </c>
    </row>
    <row r="5177" spans="1:13" x14ac:dyDescent="0.25">
      <c r="A5177" t="s">
        <v>91</v>
      </c>
      <c r="B5177" t="s">
        <v>14</v>
      </c>
      <c r="C5177">
        <v>2.4300000000000002</v>
      </c>
      <c r="D5177">
        <v>21649</v>
      </c>
      <c r="E5177">
        <v>5161</v>
      </c>
      <c r="F5177">
        <v>16488</v>
      </c>
      <c r="G5177" t="s">
        <v>51</v>
      </c>
      <c r="H5177" t="s">
        <v>5244</v>
      </c>
      <c r="I5177" s="1">
        <v>44887</v>
      </c>
      <c r="J5177">
        <v>11</v>
      </c>
      <c r="K5177">
        <v>2022</v>
      </c>
      <c r="L5177">
        <v>12541.230000000001</v>
      </c>
      <c r="M5177" t="s">
        <v>57</v>
      </c>
    </row>
    <row r="5178" spans="1:13" x14ac:dyDescent="0.25">
      <c r="A5178" t="s">
        <v>53</v>
      </c>
      <c r="B5178" t="s">
        <v>26</v>
      </c>
      <c r="C5178">
        <v>5.56</v>
      </c>
      <c r="D5178">
        <v>5834</v>
      </c>
      <c r="E5178">
        <v>4534</v>
      </c>
      <c r="F5178">
        <v>1300</v>
      </c>
      <c r="G5178" t="s">
        <v>27</v>
      </c>
      <c r="H5178" t="s">
        <v>5245</v>
      </c>
      <c r="I5178" s="1">
        <v>45210</v>
      </c>
      <c r="J5178">
        <v>10</v>
      </c>
      <c r="K5178">
        <v>2023</v>
      </c>
      <c r="L5178">
        <v>25209.039999999997</v>
      </c>
      <c r="M5178" t="s">
        <v>20</v>
      </c>
    </row>
    <row r="5179" spans="1:13" x14ac:dyDescent="0.25">
      <c r="A5179" t="s">
        <v>91</v>
      </c>
      <c r="B5179" t="s">
        <v>14</v>
      </c>
      <c r="C5179">
        <v>2.59</v>
      </c>
      <c r="D5179">
        <v>5187</v>
      </c>
      <c r="E5179">
        <v>2133</v>
      </c>
      <c r="F5179">
        <v>3054</v>
      </c>
      <c r="G5179" t="s">
        <v>42</v>
      </c>
      <c r="H5179" t="s">
        <v>5246</v>
      </c>
      <c r="I5179" s="1">
        <v>45144</v>
      </c>
      <c r="J5179">
        <v>8</v>
      </c>
      <c r="K5179">
        <v>2023</v>
      </c>
      <c r="L5179">
        <v>5524.4699999999993</v>
      </c>
      <c r="M5179" t="s">
        <v>32</v>
      </c>
    </row>
    <row r="5180" spans="1:13" x14ac:dyDescent="0.25">
      <c r="A5180" t="s">
        <v>41</v>
      </c>
      <c r="B5180" t="s">
        <v>14</v>
      </c>
      <c r="C5180">
        <v>7.53</v>
      </c>
      <c r="D5180">
        <v>6609</v>
      </c>
      <c r="E5180">
        <v>5664</v>
      </c>
      <c r="F5180">
        <v>945</v>
      </c>
      <c r="G5180" t="s">
        <v>105</v>
      </c>
      <c r="H5180" t="s">
        <v>5247</v>
      </c>
      <c r="I5180" s="1">
        <v>44773</v>
      </c>
      <c r="J5180">
        <v>7</v>
      </c>
      <c r="K5180">
        <v>2022</v>
      </c>
      <c r="L5180">
        <v>42649.919999999998</v>
      </c>
      <c r="M5180" t="s">
        <v>32</v>
      </c>
    </row>
    <row r="5181" spans="1:13" x14ac:dyDescent="0.25">
      <c r="A5181" t="s">
        <v>71</v>
      </c>
      <c r="B5181" t="s">
        <v>45</v>
      </c>
      <c r="C5181">
        <v>0.78</v>
      </c>
      <c r="D5181">
        <v>14415</v>
      </c>
      <c r="E5181">
        <v>7196</v>
      </c>
      <c r="F5181">
        <v>7219</v>
      </c>
      <c r="G5181" t="s">
        <v>64</v>
      </c>
      <c r="H5181" t="s">
        <v>5248</v>
      </c>
      <c r="I5181" s="1">
        <v>44570</v>
      </c>
      <c r="J5181">
        <v>1</v>
      </c>
      <c r="K5181">
        <v>2022</v>
      </c>
      <c r="L5181">
        <v>5612.88</v>
      </c>
      <c r="M5181" t="s">
        <v>70</v>
      </c>
    </row>
    <row r="5182" spans="1:13" x14ac:dyDescent="0.25">
      <c r="A5182" t="s">
        <v>91</v>
      </c>
      <c r="B5182" t="s">
        <v>14</v>
      </c>
      <c r="C5182">
        <v>2.73</v>
      </c>
      <c r="D5182">
        <v>22843</v>
      </c>
      <c r="E5182">
        <v>16989</v>
      </c>
      <c r="F5182">
        <v>5854</v>
      </c>
      <c r="G5182" t="s">
        <v>15</v>
      </c>
      <c r="H5182" t="s">
        <v>5249</v>
      </c>
      <c r="I5182" s="1">
        <v>45077</v>
      </c>
      <c r="J5182">
        <v>5</v>
      </c>
      <c r="K5182">
        <v>2023</v>
      </c>
      <c r="L5182">
        <v>46379.97</v>
      </c>
      <c r="M5182" t="s">
        <v>37</v>
      </c>
    </row>
    <row r="5183" spans="1:13" x14ac:dyDescent="0.25">
      <c r="A5183" t="s">
        <v>162</v>
      </c>
      <c r="B5183" t="s">
        <v>22</v>
      </c>
      <c r="C5183">
        <v>5.23</v>
      </c>
      <c r="D5183">
        <v>26130</v>
      </c>
      <c r="E5183">
        <v>22787</v>
      </c>
      <c r="F5183">
        <v>3343</v>
      </c>
      <c r="G5183" t="s">
        <v>23</v>
      </c>
      <c r="H5183" t="s">
        <v>5250</v>
      </c>
      <c r="I5183" s="1">
        <v>44888</v>
      </c>
      <c r="J5183">
        <v>11</v>
      </c>
      <c r="K5183">
        <v>2022</v>
      </c>
      <c r="L5183">
        <v>119176.01000000001</v>
      </c>
      <c r="M5183" t="s">
        <v>32</v>
      </c>
    </row>
    <row r="5184" spans="1:13" x14ac:dyDescent="0.25">
      <c r="A5184" t="s">
        <v>116</v>
      </c>
      <c r="B5184" t="s">
        <v>26</v>
      </c>
      <c r="C5184">
        <v>2.97</v>
      </c>
      <c r="D5184">
        <v>39905</v>
      </c>
      <c r="E5184">
        <v>38912</v>
      </c>
      <c r="F5184">
        <v>993</v>
      </c>
      <c r="G5184" t="s">
        <v>58</v>
      </c>
      <c r="H5184" t="s">
        <v>5251</v>
      </c>
      <c r="I5184" s="1">
        <v>44931</v>
      </c>
      <c r="J5184">
        <v>1</v>
      </c>
      <c r="K5184">
        <v>2023</v>
      </c>
      <c r="L5184">
        <v>115568.64000000001</v>
      </c>
      <c r="M5184" t="s">
        <v>40</v>
      </c>
    </row>
    <row r="5185" spans="1:13" x14ac:dyDescent="0.25">
      <c r="A5185" t="s">
        <v>88</v>
      </c>
      <c r="B5185" t="s">
        <v>45</v>
      </c>
      <c r="C5185">
        <v>0.59</v>
      </c>
      <c r="D5185">
        <v>44424</v>
      </c>
      <c r="E5185">
        <v>29936</v>
      </c>
      <c r="F5185">
        <v>14488</v>
      </c>
      <c r="G5185" t="s">
        <v>64</v>
      </c>
      <c r="H5185" t="s">
        <v>5252</v>
      </c>
      <c r="I5185" s="1">
        <v>44923</v>
      </c>
      <c r="J5185">
        <v>12</v>
      </c>
      <c r="K5185">
        <v>2022</v>
      </c>
      <c r="L5185">
        <v>17662.239999999998</v>
      </c>
      <c r="M5185" t="s">
        <v>17</v>
      </c>
    </row>
    <row r="5186" spans="1:13" x14ac:dyDescent="0.25">
      <c r="A5186" t="s">
        <v>265</v>
      </c>
      <c r="B5186" t="s">
        <v>34</v>
      </c>
      <c r="C5186">
        <v>1.39</v>
      </c>
      <c r="D5186">
        <v>17864</v>
      </c>
      <c r="E5186">
        <v>1000</v>
      </c>
      <c r="F5186">
        <v>16864</v>
      </c>
      <c r="G5186" t="s">
        <v>99</v>
      </c>
      <c r="H5186" t="s">
        <v>5253</v>
      </c>
      <c r="I5186" s="1">
        <v>45154</v>
      </c>
      <c r="J5186">
        <v>8</v>
      </c>
      <c r="K5186">
        <v>2023</v>
      </c>
      <c r="L5186">
        <v>1390</v>
      </c>
      <c r="M5186" t="s">
        <v>40</v>
      </c>
    </row>
    <row r="5187" spans="1:13" x14ac:dyDescent="0.25">
      <c r="A5187" t="s">
        <v>55</v>
      </c>
      <c r="B5187" t="s">
        <v>34</v>
      </c>
      <c r="C5187">
        <v>1.8</v>
      </c>
      <c r="D5187">
        <v>12748</v>
      </c>
      <c r="E5187">
        <v>8134</v>
      </c>
      <c r="F5187">
        <v>4614</v>
      </c>
      <c r="G5187" t="s">
        <v>38</v>
      </c>
      <c r="H5187" t="s">
        <v>5254</v>
      </c>
      <c r="I5187" s="1">
        <v>44581</v>
      </c>
      <c r="J5187">
        <v>1</v>
      </c>
      <c r="K5187">
        <v>2022</v>
      </c>
      <c r="L5187">
        <v>14641.2</v>
      </c>
      <c r="M5187" t="s">
        <v>57</v>
      </c>
    </row>
    <row r="5188" spans="1:13" x14ac:dyDescent="0.25">
      <c r="A5188" t="s">
        <v>74</v>
      </c>
      <c r="B5188" t="s">
        <v>45</v>
      </c>
      <c r="C5188">
        <v>0.5</v>
      </c>
      <c r="D5188">
        <v>18578</v>
      </c>
      <c r="E5188">
        <v>9226</v>
      </c>
      <c r="F5188">
        <v>9352</v>
      </c>
      <c r="G5188" t="s">
        <v>72</v>
      </c>
      <c r="H5188" t="s">
        <v>5255</v>
      </c>
      <c r="I5188" s="1">
        <v>44746</v>
      </c>
      <c r="J5188">
        <v>7</v>
      </c>
      <c r="K5188">
        <v>2022</v>
      </c>
      <c r="L5188">
        <v>4613</v>
      </c>
      <c r="M5188" t="s">
        <v>20</v>
      </c>
    </row>
    <row r="5189" spans="1:13" x14ac:dyDescent="0.25">
      <c r="A5189" t="s">
        <v>66</v>
      </c>
      <c r="B5189" t="s">
        <v>26</v>
      </c>
      <c r="C5189">
        <v>6.45</v>
      </c>
      <c r="D5189">
        <v>16493</v>
      </c>
      <c r="E5189">
        <v>13703</v>
      </c>
      <c r="F5189">
        <v>2790</v>
      </c>
      <c r="G5189" t="s">
        <v>81</v>
      </c>
      <c r="H5189" t="s">
        <v>5256</v>
      </c>
      <c r="I5189" s="1">
        <v>45116</v>
      </c>
      <c r="J5189">
        <v>7</v>
      </c>
      <c r="K5189">
        <v>2023</v>
      </c>
      <c r="L5189">
        <v>88384.35</v>
      </c>
      <c r="M5189" t="s">
        <v>50</v>
      </c>
    </row>
    <row r="5190" spans="1:13" x14ac:dyDescent="0.25">
      <c r="A5190" t="s">
        <v>88</v>
      </c>
      <c r="B5190" t="s">
        <v>45</v>
      </c>
      <c r="C5190">
        <v>0.4</v>
      </c>
      <c r="D5190">
        <v>48514</v>
      </c>
      <c r="E5190">
        <v>22810</v>
      </c>
      <c r="F5190">
        <v>25704</v>
      </c>
      <c r="G5190" t="s">
        <v>89</v>
      </c>
      <c r="H5190" t="s">
        <v>5257</v>
      </c>
      <c r="I5190" s="1">
        <v>45063</v>
      </c>
      <c r="J5190">
        <v>5</v>
      </c>
      <c r="K5190">
        <v>2023</v>
      </c>
      <c r="L5190">
        <v>9124</v>
      </c>
      <c r="M5190" t="s">
        <v>57</v>
      </c>
    </row>
    <row r="5191" spans="1:13" x14ac:dyDescent="0.25">
      <c r="A5191" t="s">
        <v>68</v>
      </c>
      <c r="B5191" t="s">
        <v>22</v>
      </c>
      <c r="C5191">
        <v>6</v>
      </c>
      <c r="D5191">
        <v>21593</v>
      </c>
      <c r="E5191">
        <v>6622</v>
      </c>
      <c r="F5191">
        <v>14971</v>
      </c>
      <c r="G5191" t="s">
        <v>78</v>
      </c>
      <c r="H5191" t="s">
        <v>5258</v>
      </c>
      <c r="I5191" s="1">
        <v>45058</v>
      </c>
      <c r="J5191">
        <v>5</v>
      </c>
      <c r="K5191">
        <v>2023</v>
      </c>
      <c r="L5191">
        <v>39732</v>
      </c>
      <c r="M5191" t="s">
        <v>20</v>
      </c>
    </row>
    <row r="5192" spans="1:13" x14ac:dyDescent="0.25">
      <c r="A5192" t="s">
        <v>134</v>
      </c>
      <c r="B5192" t="s">
        <v>22</v>
      </c>
      <c r="C5192">
        <v>3.01</v>
      </c>
      <c r="D5192">
        <v>21796</v>
      </c>
      <c r="E5192">
        <v>17145</v>
      </c>
      <c r="F5192">
        <v>4651</v>
      </c>
      <c r="G5192" t="s">
        <v>30</v>
      </c>
      <c r="H5192" t="s">
        <v>5259</v>
      </c>
      <c r="I5192" s="1">
        <v>44581</v>
      </c>
      <c r="J5192">
        <v>1</v>
      </c>
      <c r="K5192">
        <v>2022</v>
      </c>
      <c r="L5192">
        <v>51606.45</v>
      </c>
      <c r="M5192" t="s">
        <v>95</v>
      </c>
    </row>
    <row r="5193" spans="1:13" x14ac:dyDescent="0.25">
      <c r="A5193" t="s">
        <v>63</v>
      </c>
      <c r="B5193" t="s">
        <v>45</v>
      </c>
      <c r="C5193">
        <v>0.84</v>
      </c>
      <c r="D5193">
        <v>6895</v>
      </c>
      <c r="E5193">
        <v>548</v>
      </c>
      <c r="F5193">
        <v>6347</v>
      </c>
      <c r="G5193" t="s">
        <v>64</v>
      </c>
      <c r="H5193" t="s">
        <v>5260</v>
      </c>
      <c r="I5193" s="1">
        <v>45003</v>
      </c>
      <c r="J5193">
        <v>3</v>
      </c>
      <c r="K5193">
        <v>2023</v>
      </c>
      <c r="L5193">
        <v>460.32</v>
      </c>
      <c r="M5193" t="s">
        <v>37</v>
      </c>
    </row>
    <row r="5194" spans="1:13" x14ac:dyDescent="0.25">
      <c r="A5194" t="s">
        <v>63</v>
      </c>
      <c r="B5194" t="s">
        <v>45</v>
      </c>
      <c r="C5194">
        <v>0.91</v>
      </c>
      <c r="D5194">
        <v>8765</v>
      </c>
      <c r="E5194">
        <v>2030</v>
      </c>
      <c r="F5194">
        <v>6735</v>
      </c>
      <c r="G5194" t="s">
        <v>89</v>
      </c>
      <c r="H5194" t="s">
        <v>5261</v>
      </c>
      <c r="I5194" s="1">
        <v>44619</v>
      </c>
      <c r="J5194">
        <v>2</v>
      </c>
      <c r="K5194">
        <v>2022</v>
      </c>
      <c r="L5194">
        <v>1847.3</v>
      </c>
      <c r="M5194" t="s">
        <v>40</v>
      </c>
    </row>
    <row r="5195" spans="1:13" x14ac:dyDescent="0.25">
      <c r="A5195" t="s">
        <v>25</v>
      </c>
      <c r="B5195" t="s">
        <v>26</v>
      </c>
      <c r="C5195">
        <v>1.29</v>
      </c>
      <c r="D5195">
        <v>1884</v>
      </c>
      <c r="E5195">
        <v>223</v>
      </c>
      <c r="F5195">
        <v>1661</v>
      </c>
      <c r="G5195" t="s">
        <v>27</v>
      </c>
      <c r="H5195" t="s">
        <v>5262</v>
      </c>
      <c r="I5195" s="1">
        <v>45208</v>
      </c>
      <c r="J5195">
        <v>10</v>
      </c>
      <c r="K5195">
        <v>2023</v>
      </c>
      <c r="L5195">
        <v>287.67</v>
      </c>
      <c r="M5195" t="s">
        <v>32</v>
      </c>
    </row>
    <row r="5196" spans="1:13" x14ac:dyDescent="0.25">
      <c r="A5196" t="s">
        <v>116</v>
      </c>
      <c r="B5196" t="s">
        <v>26</v>
      </c>
      <c r="C5196">
        <v>2.4500000000000002</v>
      </c>
      <c r="D5196">
        <v>48753</v>
      </c>
      <c r="E5196">
        <v>7127</v>
      </c>
      <c r="F5196">
        <v>41626</v>
      </c>
      <c r="G5196" t="s">
        <v>58</v>
      </c>
      <c r="H5196" t="s">
        <v>5263</v>
      </c>
      <c r="I5196" s="1">
        <v>45055</v>
      </c>
      <c r="J5196">
        <v>5</v>
      </c>
      <c r="K5196">
        <v>2023</v>
      </c>
      <c r="L5196">
        <v>17461.150000000001</v>
      </c>
      <c r="M5196" t="s">
        <v>17</v>
      </c>
    </row>
    <row r="5197" spans="1:13" x14ac:dyDescent="0.25">
      <c r="A5197" t="s">
        <v>74</v>
      </c>
      <c r="B5197" t="s">
        <v>45</v>
      </c>
      <c r="C5197">
        <v>0.6</v>
      </c>
      <c r="D5197">
        <v>27142</v>
      </c>
      <c r="E5197">
        <v>13874</v>
      </c>
      <c r="F5197">
        <v>13268</v>
      </c>
      <c r="G5197" t="s">
        <v>89</v>
      </c>
      <c r="H5197" t="s">
        <v>5264</v>
      </c>
      <c r="I5197" s="1">
        <v>44790</v>
      </c>
      <c r="J5197">
        <v>8</v>
      </c>
      <c r="K5197">
        <v>2022</v>
      </c>
      <c r="L5197">
        <v>8324.4</v>
      </c>
      <c r="M5197" t="s">
        <v>95</v>
      </c>
    </row>
    <row r="5198" spans="1:13" x14ac:dyDescent="0.25">
      <c r="A5198" t="s">
        <v>102</v>
      </c>
      <c r="B5198" t="s">
        <v>34</v>
      </c>
      <c r="C5198">
        <v>1.19</v>
      </c>
      <c r="D5198">
        <v>49160</v>
      </c>
      <c r="E5198">
        <v>16813</v>
      </c>
      <c r="F5198">
        <v>32347</v>
      </c>
      <c r="G5198" t="s">
        <v>99</v>
      </c>
      <c r="H5198" t="s">
        <v>5265</v>
      </c>
      <c r="I5198" s="1">
        <v>44717</v>
      </c>
      <c r="J5198">
        <v>6</v>
      </c>
      <c r="K5198">
        <v>2022</v>
      </c>
      <c r="L5198">
        <v>20007.469999999998</v>
      </c>
      <c r="M5198" t="s">
        <v>20</v>
      </c>
    </row>
    <row r="5199" spans="1:13" x14ac:dyDescent="0.25">
      <c r="A5199" t="s">
        <v>116</v>
      </c>
      <c r="B5199" t="s">
        <v>26</v>
      </c>
      <c r="C5199">
        <v>3.07</v>
      </c>
      <c r="D5199">
        <v>5182</v>
      </c>
      <c r="E5199">
        <v>3397</v>
      </c>
      <c r="F5199">
        <v>1785</v>
      </c>
      <c r="G5199" t="s">
        <v>27</v>
      </c>
      <c r="H5199" t="s">
        <v>5266</v>
      </c>
      <c r="I5199" s="1">
        <v>45275</v>
      </c>
      <c r="J5199">
        <v>12</v>
      </c>
      <c r="K5199">
        <v>2023</v>
      </c>
      <c r="L5199">
        <v>10428.789999999999</v>
      </c>
      <c r="M5199" t="s">
        <v>95</v>
      </c>
    </row>
    <row r="5200" spans="1:13" x14ac:dyDescent="0.25">
      <c r="A5200" t="s">
        <v>18</v>
      </c>
      <c r="B5200" t="s">
        <v>14</v>
      </c>
      <c r="C5200">
        <v>10.64</v>
      </c>
      <c r="D5200">
        <v>28592</v>
      </c>
      <c r="E5200">
        <v>5236</v>
      </c>
      <c r="F5200">
        <v>23356</v>
      </c>
      <c r="G5200" t="s">
        <v>42</v>
      </c>
      <c r="H5200" t="s">
        <v>5267</v>
      </c>
      <c r="I5200" s="1">
        <v>44797</v>
      </c>
      <c r="J5200">
        <v>8</v>
      </c>
      <c r="K5200">
        <v>2022</v>
      </c>
      <c r="L5200">
        <v>55711.040000000001</v>
      </c>
      <c r="M5200" t="s">
        <v>40</v>
      </c>
    </row>
    <row r="5201" spans="1:13" x14ac:dyDescent="0.25">
      <c r="A5201" t="s">
        <v>25</v>
      </c>
      <c r="B5201" t="s">
        <v>26</v>
      </c>
      <c r="C5201">
        <v>1.23</v>
      </c>
      <c r="D5201">
        <v>28685</v>
      </c>
      <c r="E5201">
        <v>22022</v>
      </c>
      <c r="F5201">
        <v>6663</v>
      </c>
      <c r="G5201" t="s">
        <v>81</v>
      </c>
      <c r="H5201" t="s">
        <v>5268</v>
      </c>
      <c r="I5201" s="1">
        <v>45079</v>
      </c>
      <c r="J5201">
        <v>6</v>
      </c>
      <c r="K5201">
        <v>2023</v>
      </c>
      <c r="L5201">
        <v>27087.06</v>
      </c>
      <c r="M5201" t="s">
        <v>20</v>
      </c>
    </row>
    <row r="5202" spans="1:13" x14ac:dyDescent="0.25">
      <c r="A5202" t="s">
        <v>136</v>
      </c>
      <c r="B5202" t="s">
        <v>34</v>
      </c>
      <c r="C5202">
        <v>0.97</v>
      </c>
      <c r="D5202">
        <v>11007</v>
      </c>
      <c r="E5202">
        <v>814</v>
      </c>
      <c r="F5202">
        <v>10193</v>
      </c>
      <c r="G5202" t="s">
        <v>35</v>
      </c>
      <c r="H5202" t="s">
        <v>5269</v>
      </c>
      <c r="I5202" s="1">
        <v>44872</v>
      </c>
      <c r="J5202">
        <v>11</v>
      </c>
      <c r="K5202">
        <v>2022</v>
      </c>
      <c r="L5202">
        <v>789.57999999999993</v>
      </c>
      <c r="M5202" t="s">
        <v>17</v>
      </c>
    </row>
    <row r="5203" spans="1:13" x14ac:dyDescent="0.25">
      <c r="A5203" t="s">
        <v>91</v>
      </c>
      <c r="B5203" t="s">
        <v>14</v>
      </c>
      <c r="C5203">
        <v>3.56</v>
      </c>
      <c r="D5203">
        <v>23035</v>
      </c>
      <c r="E5203">
        <v>15627</v>
      </c>
      <c r="F5203">
        <v>7408</v>
      </c>
      <c r="G5203" t="s">
        <v>51</v>
      </c>
      <c r="H5203" t="s">
        <v>5270</v>
      </c>
      <c r="I5203" s="1">
        <v>44957</v>
      </c>
      <c r="J5203">
        <v>1</v>
      </c>
      <c r="K5203">
        <v>2023</v>
      </c>
      <c r="L5203">
        <v>55632.12</v>
      </c>
      <c r="M5203" t="s">
        <v>57</v>
      </c>
    </row>
    <row r="5204" spans="1:13" x14ac:dyDescent="0.25">
      <c r="A5204" t="s">
        <v>25</v>
      </c>
      <c r="B5204" t="s">
        <v>26</v>
      </c>
      <c r="C5204">
        <v>1.18</v>
      </c>
      <c r="D5204">
        <v>14970</v>
      </c>
      <c r="E5204">
        <v>3749</v>
      </c>
      <c r="F5204">
        <v>11221</v>
      </c>
      <c r="G5204" t="s">
        <v>48</v>
      </c>
      <c r="H5204" t="s">
        <v>5271</v>
      </c>
      <c r="I5204" s="1">
        <v>45106</v>
      </c>
      <c r="J5204">
        <v>6</v>
      </c>
      <c r="K5204">
        <v>2023</v>
      </c>
      <c r="L5204">
        <v>4423.82</v>
      </c>
      <c r="M5204" t="s">
        <v>32</v>
      </c>
    </row>
    <row r="5205" spans="1:13" x14ac:dyDescent="0.25">
      <c r="A5205" t="s">
        <v>33</v>
      </c>
      <c r="B5205" t="s">
        <v>34</v>
      </c>
      <c r="C5205">
        <v>0.65</v>
      </c>
      <c r="D5205">
        <v>37722</v>
      </c>
      <c r="E5205">
        <v>32405</v>
      </c>
      <c r="F5205">
        <v>5317</v>
      </c>
      <c r="G5205" t="s">
        <v>35</v>
      </c>
      <c r="H5205" t="s">
        <v>5272</v>
      </c>
      <c r="I5205" s="1">
        <v>45101</v>
      </c>
      <c r="J5205">
        <v>6</v>
      </c>
      <c r="K5205">
        <v>2023</v>
      </c>
      <c r="L5205">
        <v>21063.25</v>
      </c>
      <c r="M5205" t="s">
        <v>32</v>
      </c>
    </row>
    <row r="5206" spans="1:13" x14ac:dyDescent="0.25">
      <c r="A5206" t="s">
        <v>18</v>
      </c>
      <c r="B5206" t="s">
        <v>14</v>
      </c>
      <c r="C5206">
        <v>9.5399999999999991</v>
      </c>
      <c r="D5206">
        <v>19461</v>
      </c>
      <c r="E5206">
        <v>18935</v>
      </c>
      <c r="F5206">
        <v>526</v>
      </c>
      <c r="G5206" t="s">
        <v>42</v>
      </c>
      <c r="H5206" t="s">
        <v>5273</v>
      </c>
      <c r="I5206" s="1">
        <v>45000</v>
      </c>
      <c r="J5206">
        <v>3</v>
      </c>
      <c r="K5206">
        <v>2023</v>
      </c>
      <c r="L5206">
        <v>180639.9</v>
      </c>
      <c r="M5206" t="s">
        <v>32</v>
      </c>
    </row>
    <row r="5207" spans="1:13" x14ac:dyDescent="0.25">
      <c r="A5207" t="s">
        <v>265</v>
      </c>
      <c r="B5207" t="s">
        <v>34</v>
      </c>
      <c r="C5207">
        <v>1.24</v>
      </c>
      <c r="D5207">
        <v>10493</v>
      </c>
      <c r="E5207">
        <v>7444</v>
      </c>
      <c r="F5207">
        <v>3049</v>
      </c>
      <c r="G5207" t="s">
        <v>35</v>
      </c>
      <c r="H5207" t="s">
        <v>5274</v>
      </c>
      <c r="I5207" s="1">
        <v>44805</v>
      </c>
      <c r="J5207">
        <v>9</v>
      </c>
      <c r="K5207">
        <v>2022</v>
      </c>
      <c r="L5207">
        <v>9230.56</v>
      </c>
      <c r="M5207" t="s">
        <v>40</v>
      </c>
    </row>
    <row r="5208" spans="1:13" x14ac:dyDescent="0.25">
      <c r="A5208" t="s">
        <v>13</v>
      </c>
      <c r="B5208" t="s">
        <v>14</v>
      </c>
      <c r="C5208">
        <v>11.77</v>
      </c>
      <c r="D5208">
        <v>20760</v>
      </c>
      <c r="E5208">
        <v>5142</v>
      </c>
      <c r="F5208">
        <v>15618</v>
      </c>
      <c r="G5208" t="s">
        <v>105</v>
      </c>
      <c r="H5208" t="s">
        <v>5275</v>
      </c>
      <c r="I5208" s="1">
        <v>45134</v>
      </c>
      <c r="J5208">
        <v>7</v>
      </c>
      <c r="K5208">
        <v>2023</v>
      </c>
      <c r="L5208">
        <v>60521.34</v>
      </c>
      <c r="M5208" t="s">
        <v>70</v>
      </c>
    </row>
    <row r="5209" spans="1:13" x14ac:dyDescent="0.25">
      <c r="A5209" t="s">
        <v>68</v>
      </c>
      <c r="B5209" t="s">
        <v>22</v>
      </c>
      <c r="C5209">
        <v>5.46</v>
      </c>
      <c r="D5209">
        <v>47932</v>
      </c>
      <c r="E5209">
        <v>34943</v>
      </c>
      <c r="F5209">
        <v>12989</v>
      </c>
      <c r="G5209" t="s">
        <v>23</v>
      </c>
      <c r="H5209" t="s">
        <v>5276</v>
      </c>
      <c r="I5209" s="1">
        <v>45278</v>
      </c>
      <c r="J5209">
        <v>12</v>
      </c>
      <c r="K5209">
        <v>2023</v>
      </c>
      <c r="L5209">
        <v>190788.78</v>
      </c>
      <c r="M5209" t="s">
        <v>95</v>
      </c>
    </row>
    <row r="5210" spans="1:13" x14ac:dyDescent="0.25">
      <c r="A5210" t="s">
        <v>71</v>
      </c>
      <c r="B5210" t="s">
        <v>45</v>
      </c>
      <c r="C5210">
        <v>0.86</v>
      </c>
      <c r="D5210">
        <v>14566</v>
      </c>
      <c r="E5210">
        <v>1174</v>
      </c>
      <c r="F5210">
        <v>13392</v>
      </c>
      <c r="G5210" t="s">
        <v>72</v>
      </c>
      <c r="H5210" t="s">
        <v>5277</v>
      </c>
      <c r="I5210" s="1">
        <v>45030</v>
      </c>
      <c r="J5210">
        <v>4</v>
      </c>
      <c r="K5210">
        <v>2023</v>
      </c>
      <c r="L5210">
        <v>1009.64</v>
      </c>
      <c r="M5210" t="s">
        <v>57</v>
      </c>
    </row>
    <row r="5211" spans="1:13" x14ac:dyDescent="0.25">
      <c r="A5211" t="s">
        <v>107</v>
      </c>
      <c r="B5211" t="s">
        <v>45</v>
      </c>
      <c r="C5211">
        <v>0.75</v>
      </c>
      <c r="D5211">
        <v>28373</v>
      </c>
      <c r="E5211">
        <v>11485</v>
      </c>
      <c r="F5211">
        <v>16888</v>
      </c>
      <c r="G5211" t="s">
        <v>89</v>
      </c>
      <c r="H5211" t="s">
        <v>5278</v>
      </c>
      <c r="I5211" s="1">
        <v>44868</v>
      </c>
      <c r="J5211">
        <v>11</v>
      </c>
      <c r="K5211">
        <v>2022</v>
      </c>
      <c r="L5211">
        <v>8613.75</v>
      </c>
      <c r="M5211" t="s">
        <v>50</v>
      </c>
    </row>
    <row r="5212" spans="1:13" x14ac:dyDescent="0.25">
      <c r="A5212" t="s">
        <v>116</v>
      </c>
      <c r="B5212" t="s">
        <v>26</v>
      </c>
      <c r="C5212">
        <v>3.52</v>
      </c>
      <c r="D5212">
        <v>3350</v>
      </c>
      <c r="E5212">
        <v>2831</v>
      </c>
      <c r="F5212">
        <v>519</v>
      </c>
      <c r="G5212" t="s">
        <v>48</v>
      </c>
      <c r="H5212" t="s">
        <v>5279</v>
      </c>
      <c r="I5212" s="1">
        <v>45089</v>
      </c>
      <c r="J5212">
        <v>6</v>
      </c>
      <c r="K5212">
        <v>2023</v>
      </c>
      <c r="L5212">
        <v>9965.1200000000008</v>
      </c>
      <c r="M5212" t="s">
        <v>20</v>
      </c>
    </row>
    <row r="5213" spans="1:13" x14ac:dyDescent="0.25">
      <c r="A5213" t="s">
        <v>41</v>
      </c>
      <c r="B5213" t="s">
        <v>14</v>
      </c>
      <c r="C5213">
        <v>5.75</v>
      </c>
      <c r="D5213">
        <v>11213</v>
      </c>
      <c r="E5213">
        <v>3821</v>
      </c>
      <c r="F5213">
        <v>7392</v>
      </c>
      <c r="G5213" t="s">
        <v>15</v>
      </c>
      <c r="H5213" t="s">
        <v>5280</v>
      </c>
      <c r="I5213" s="1">
        <v>44811</v>
      </c>
      <c r="J5213">
        <v>9</v>
      </c>
      <c r="K5213">
        <v>2022</v>
      </c>
      <c r="L5213">
        <v>21970.75</v>
      </c>
      <c r="M5213" t="s">
        <v>40</v>
      </c>
    </row>
    <row r="5214" spans="1:13" x14ac:dyDescent="0.25">
      <c r="A5214" t="s">
        <v>53</v>
      </c>
      <c r="B5214" t="s">
        <v>26</v>
      </c>
      <c r="C5214">
        <v>5.57</v>
      </c>
      <c r="D5214">
        <v>10175</v>
      </c>
      <c r="E5214">
        <v>5571</v>
      </c>
      <c r="F5214">
        <v>4604</v>
      </c>
      <c r="G5214" t="s">
        <v>58</v>
      </c>
      <c r="H5214" t="s">
        <v>5281</v>
      </c>
      <c r="I5214" s="1">
        <v>44949</v>
      </c>
      <c r="J5214">
        <v>1</v>
      </c>
      <c r="K5214">
        <v>2023</v>
      </c>
      <c r="L5214">
        <v>31030.47</v>
      </c>
      <c r="M5214" t="s">
        <v>50</v>
      </c>
    </row>
    <row r="5215" spans="1:13" x14ac:dyDescent="0.25">
      <c r="A5215" t="s">
        <v>21</v>
      </c>
      <c r="B5215" t="s">
        <v>22</v>
      </c>
      <c r="C5215">
        <v>2.96</v>
      </c>
      <c r="D5215">
        <v>29395</v>
      </c>
      <c r="E5215">
        <v>17670</v>
      </c>
      <c r="F5215">
        <v>11725</v>
      </c>
      <c r="G5215" t="s">
        <v>23</v>
      </c>
      <c r="H5215" t="s">
        <v>5282</v>
      </c>
      <c r="I5215" s="1">
        <v>45249</v>
      </c>
      <c r="J5215">
        <v>11</v>
      </c>
      <c r="K5215">
        <v>2023</v>
      </c>
      <c r="L5215">
        <v>52303.199999999997</v>
      </c>
      <c r="M5215" t="s">
        <v>37</v>
      </c>
    </row>
    <row r="5216" spans="1:13" x14ac:dyDescent="0.25">
      <c r="A5216" t="s">
        <v>60</v>
      </c>
      <c r="B5216" t="s">
        <v>22</v>
      </c>
      <c r="C5216">
        <v>3.46</v>
      </c>
      <c r="D5216">
        <v>8983</v>
      </c>
      <c r="E5216">
        <v>6781</v>
      </c>
      <c r="F5216">
        <v>2202</v>
      </c>
      <c r="G5216" t="s">
        <v>30</v>
      </c>
      <c r="H5216" t="s">
        <v>5283</v>
      </c>
      <c r="I5216" s="1">
        <v>44766</v>
      </c>
      <c r="J5216">
        <v>7</v>
      </c>
      <c r="K5216">
        <v>2022</v>
      </c>
      <c r="L5216">
        <v>23462.26</v>
      </c>
      <c r="M5216" t="s">
        <v>37</v>
      </c>
    </row>
    <row r="5217" spans="1:13" x14ac:dyDescent="0.25">
      <c r="A5217" t="s">
        <v>116</v>
      </c>
      <c r="B5217" t="s">
        <v>26</v>
      </c>
      <c r="C5217">
        <v>2.93</v>
      </c>
      <c r="D5217">
        <v>25233</v>
      </c>
      <c r="E5217">
        <v>3597</v>
      </c>
      <c r="F5217">
        <v>21636</v>
      </c>
      <c r="G5217" t="s">
        <v>48</v>
      </c>
      <c r="H5217" t="s">
        <v>5284</v>
      </c>
      <c r="I5217" s="1">
        <v>44765</v>
      </c>
      <c r="J5217">
        <v>7</v>
      </c>
      <c r="K5217">
        <v>2022</v>
      </c>
      <c r="L5217">
        <v>10539.210000000001</v>
      </c>
      <c r="M5217" t="s">
        <v>70</v>
      </c>
    </row>
    <row r="5218" spans="1:13" x14ac:dyDescent="0.25">
      <c r="A5218" t="s">
        <v>116</v>
      </c>
      <c r="B5218" t="s">
        <v>26</v>
      </c>
      <c r="C5218">
        <v>2.74</v>
      </c>
      <c r="D5218">
        <v>14616</v>
      </c>
      <c r="E5218">
        <v>6734</v>
      </c>
      <c r="F5218">
        <v>7882</v>
      </c>
      <c r="G5218" t="s">
        <v>81</v>
      </c>
      <c r="H5218" t="s">
        <v>5285</v>
      </c>
      <c r="I5218" s="1">
        <v>44974</v>
      </c>
      <c r="J5218">
        <v>2</v>
      </c>
      <c r="K5218">
        <v>2023</v>
      </c>
      <c r="L5218">
        <v>18451.16</v>
      </c>
      <c r="M5218" t="s">
        <v>17</v>
      </c>
    </row>
    <row r="5219" spans="1:13" x14ac:dyDescent="0.25">
      <c r="A5219" t="s">
        <v>60</v>
      </c>
      <c r="B5219" t="s">
        <v>22</v>
      </c>
      <c r="C5219">
        <v>3.32</v>
      </c>
      <c r="D5219">
        <v>3856</v>
      </c>
      <c r="E5219">
        <v>3780</v>
      </c>
      <c r="F5219">
        <v>76</v>
      </c>
      <c r="G5219" t="s">
        <v>23</v>
      </c>
      <c r="H5219" t="s">
        <v>5286</v>
      </c>
      <c r="I5219" s="1">
        <v>44630</v>
      </c>
      <c r="J5219">
        <v>3</v>
      </c>
      <c r="K5219">
        <v>2022</v>
      </c>
      <c r="L5219">
        <v>12549.599999999999</v>
      </c>
      <c r="M5219" t="s">
        <v>57</v>
      </c>
    </row>
    <row r="5220" spans="1:13" x14ac:dyDescent="0.25">
      <c r="A5220" t="s">
        <v>60</v>
      </c>
      <c r="B5220" t="s">
        <v>22</v>
      </c>
      <c r="C5220">
        <v>2.75</v>
      </c>
      <c r="D5220">
        <v>2953</v>
      </c>
      <c r="E5220">
        <v>2890</v>
      </c>
      <c r="F5220">
        <v>63</v>
      </c>
      <c r="G5220" t="s">
        <v>61</v>
      </c>
      <c r="H5220" t="s">
        <v>5287</v>
      </c>
      <c r="I5220" s="1">
        <v>45138</v>
      </c>
      <c r="J5220">
        <v>7</v>
      </c>
      <c r="K5220">
        <v>2023</v>
      </c>
      <c r="L5220">
        <v>7947.5</v>
      </c>
      <c r="M5220" t="s">
        <v>37</v>
      </c>
    </row>
    <row r="5221" spans="1:13" x14ac:dyDescent="0.25">
      <c r="A5221" t="s">
        <v>71</v>
      </c>
      <c r="B5221" t="s">
        <v>45</v>
      </c>
      <c r="C5221">
        <v>0.95</v>
      </c>
      <c r="D5221">
        <v>37348</v>
      </c>
      <c r="E5221">
        <v>20113</v>
      </c>
      <c r="F5221">
        <v>17235</v>
      </c>
      <c r="G5221" t="s">
        <v>46</v>
      </c>
      <c r="H5221" t="s">
        <v>5288</v>
      </c>
      <c r="I5221" s="1">
        <v>44671</v>
      </c>
      <c r="J5221">
        <v>4</v>
      </c>
      <c r="K5221">
        <v>2022</v>
      </c>
      <c r="L5221">
        <v>19107.349999999999</v>
      </c>
      <c r="M5221" t="s">
        <v>95</v>
      </c>
    </row>
    <row r="5222" spans="1:13" x14ac:dyDescent="0.25">
      <c r="A5222" t="s">
        <v>107</v>
      </c>
      <c r="B5222" t="s">
        <v>45</v>
      </c>
      <c r="C5222">
        <v>0.59</v>
      </c>
      <c r="D5222">
        <v>42439</v>
      </c>
      <c r="E5222">
        <v>17697</v>
      </c>
      <c r="F5222">
        <v>24742</v>
      </c>
      <c r="G5222" t="s">
        <v>89</v>
      </c>
      <c r="H5222" t="s">
        <v>5289</v>
      </c>
      <c r="I5222" s="1">
        <v>45093</v>
      </c>
      <c r="J5222">
        <v>6</v>
      </c>
      <c r="K5222">
        <v>2023</v>
      </c>
      <c r="L5222">
        <v>10441.23</v>
      </c>
      <c r="M5222" t="s">
        <v>57</v>
      </c>
    </row>
    <row r="5223" spans="1:13" x14ac:dyDescent="0.25">
      <c r="A5223" t="s">
        <v>29</v>
      </c>
      <c r="B5223" t="s">
        <v>22</v>
      </c>
      <c r="C5223">
        <v>1.26</v>
      </c>
      <c r="D5223">
        <v>18961</v>
      </c>
      <c r="E5223">
        <v>4732</v>
      </c>
      <c r="F5223">
        <v>14229</v>
      </c>
      <c r="G5223" t="s">
        <v>61</v>
      </c>
      <c r="H5223" t="s">
        <v>5290</v>
      </c>
      <c r="I5223" s="1">
        <v>44604</v>
      </c>
      <c r="J5223">
        <v>2</v>
      </c>
      <c r="K5223">
        <v>2022</v>
      </c>
      <c r="L5223">
        <v>5962.32</v>
      </c>
      <c r="M5223" t="s">
        <v>95</v>
      </c>
    </row>
    <row r="5224" spans="1:13" x14ac:dyDescent="0.25">
      <c r="A5224" t="s">
        <v>66</v>
      </c>
      <c r="B5224" t="s">
        <v>26</v>
      </c>
      <c r="C5224">
        <v>9.2799999999999994</v>
      </c>
      <c r="D5224">
        <v>9074</v>
      </c>
      <c r="E5224">
        <v>4316</v>
      </c>
      <c r="F5224">
        <v>4758</v>
      </c>
      <c r="G5224" t="s">
        <v>58</v>
      </c>
      <c r="H5224" t="s">
        <v>5291</v>
      </c>
      <c r="I5224" s="1">
        <v>44752</v>
      </c>
      <c r="J5224">
        <v>7</v>
      </c>
      <c r="K5224">
        <v>2022</v>
      </c>
      <c r="L5224">
        <v>40052.479999999996</v>
      </c>
      <c r="M5224" t="s">
        <v>20</v>
      </c>
    </row>
    <row r="5225" spans="1:13" x14ac:dyDescent="0.25">
      <c r="A5225" t="s">
        <v>162</v>
      </c>
      <c r="B5225" t="s">
        <v>22</v>
      </c>
      <c r="C5225">
        <v>4.92</v>
      </c>
      <c r="D5225">
        <v>9792</v>
      </c>
      <c r="E5225">
        <v>7756</v>
      </c>
      <c r="F5225">
        <v>2036</v>
      </c>
      <c r="G5225" t="s">
        <v>30</v>
      </c>
      <c r="H5225" t="s">
        <v>5292</v>
      </c>
      <c r="I5225" s="1">
        <v>45255</v>
      </c>
      <c r="J5225">
        <v>11</v>
      </c>
      <c r="K5225">
        <v>2023</v>
      </c>
      <c r="L5225">
        <v>38159.519999999997</v>
      </c>
      <c r="M5225" t="s">
        <v>17</v>
      </c>
    </row>
    <row r="5226" spans="1:13" x14ac:dyDescent="0.25">
      <c r="A5226" t="s">
        <v>77</v>
      </c>
      <c r="B5226" t="s">
        <v>22</v>
      </c>
      <c r="C5226">
        <v>3.5</v>
      </c>
      <c r="D5226">
        <v>27031</v>
      </c>
      <c r="E5226">
        <v>7912</v>
      </c>
      <c r="F5226">
        <v>19119</v>
      </c>
      <c r="G5226" t="s">
        <v>61</v>
      </c>
      <c r="H5226" t="s">
        <v>5293</v>
      </c>
      <c r="I5226" s="1">
        <v>44610</v>
      </c>
      <c r="J5226">
        <v>2</v>
      </c>
      <c r="K5226">
        <v>2022</v>
      </c>
      <c r="L5226">
        <v>27692</v>
      </c>
      <c r="M5226" t="s">
        <v>57</v>
      </c>
    </row>
    <row r="5227" spans="1:13" x14ac:dyDescent="0.25">
      <c r="A5227" t="s">
        <v>134</v>
      </c>
      <c r="B5227" t="s">
        <v>22</v>
      </c>
      <c r="C5227">
        <v>3.23</v>
      </c>
      <c r="D5227">
        <v>17036</v>
      </c>
      <c r="E5227">
        <v>9851</v>
      </c>
      <c r="F5227">
        <v>7185</v>
      </c>
      <c r="G5227" t="s">
        <v>78</v>
      </c>
      <c r="H5227" t="s">
        <v>5294</v>
      </c>
      <c r="I5227" s="1">
        <v>45052</v>
      </c>
      <c r="J5227">
        <v>5</v>
      </c>
      <c r="K5227">
        <v>2023</v>
      </c>
      <c r="L5227">
        <v>31818.73</v>
      </c>
      <c r="M5227" t="s">
        <v>40</v>
      </c>
    </row>
    <row r="5228" spans="1:13" x14ac:dyDescent="0.25">
      <c r="A5228" t="s">
        <v>33</v>
      </c>
      <c r="B5228" t="s">
        <v>34</v>
      </c>
      <c r="C5228">
        <v>0.75</v>
      </c>
      <c r="D5228">
        <v>22774</v>
      </c>
      <c r="E5228">
        <v>7908</v>
      </c>
      <c r="F5228">
        <v>14866</v>
      </c>
      <c r="G5228" t="s">
        <v>38</v>
      </c>
      <c r="H5228" t="s">
        <v>5295</v>
      </c>
      <c r="I5228" s="1">
        <v>44882</v>
      </c>
      <c r="J5228">
        <v>11</v>
      </c>
      <c r="K5228">
        <v>2022</v>
      </c>
      <c r="L5228">
        <v>5931</v>
      </c>
      <c r="M5228" t="s">
        <v>57</v>
      </c>
    </row>
    <row r="5229" spans="1:13" x14ac:dyDescent="0.25">
      <c r="A5229" t="s">
        <v>71</v>
      </c>
      <c r="B5229" t="s">
        <v>45</v>
      </c>
      <c r="C5229">
        <v>0.96</v>
      </c>
      <c r="D5229">
        <v>6906</v>
      </c>
      <c r="E5229">
        <v>1369</v>
      </c>
      <c r="F5229">
        <v>5537</v>
      </c>
      <c r="G5229" t="s">
        <v>72</v>
      </c>
      <c r="H5229" t="s">
        <v>5296</v>
      </c>
      <c r="I5229" s="1">
        <v>44780</v>
      </c>
      <c r="J5229">
        <v>8</v>
      </c>
      <c r="K5229">
        <v>2022</v>
      </c>
      <c r="L5229">
        <v>1314.24</v>
      </c>
      <c r="M5229" t="s">
        <v>32</v>
      </c>
    </row>
    <row r="5230" spans="1:13" x14ac:dyDescent="0.25">
      <c r="A5230" t="s">
        <v>55</v>
      </c>
      <c r="B5230" t="s">
        <v>34</v>
      </c>
      <c r="C5230">
        <v>2.02</v>
      </c>
      <c r="D5230">
        <v>24221</v>
      </c>
      <c r="E5230">
        <v>715</v>
      </c>
      <c r="F5230">
        <v>23506</v>
      </c>
      <c r="G5230" t="s">
        <v>118</v>
      </c>
      <c r="H5230" t="s">
        <v>5297</v>
      </c>
      <c r="I5230" s="1">
        <v>44775</v>
      </c>
      <c r="J5230">
        <v>8</v>
      </c>
      <c r="K5230">
        <v>2022</v>
      </c>
      <c r="L5230">
        <v>1444.3</v>
      </c>
      <c r="M5230" t="s">
        <v>20</v>
      </c>
    </row>
    <row r="5231" spans="1:13" x14ac:dyDescent="0.25">
      <c r="A5231" t="s">
        <v>33</v>
      </c>
      <c r="B5231" t="s">
        <v>34</v>
      </c>
      <c r="C5231">
        <v>0.85</v>
      </c>
      <c r="D5231">
        <v>15237</v>
      </c>
      <c r="E5231">
        <v>9868</v>
      </c>
      <c r="F5231">
        <v>5369</v>
      </c>
      <c r="G5231" t="s">
        <v>38</v>
      </c>
      <c r="H5231" t="s">
        <v>5298</v>
      </c>
      <c r="I5231" s="1">
        <v>44678</v>
      </c>
      <c r="J5231">
        <v>4</v>
      </c>
      <c r="K5231">
        <v>2022</v>
      </c>
      <c r="L5231">
        <v>8387.7999999999993</v>
      </c>
      <c r="M5231" t="s">
        <v>17</v>
      </c>
    </row>
    <row r="5232" spans="1:13" x14ac:dyDescent="0.25">
      <c r="A5232" t="s">
        <v>44</v>
      </c>
      <c r="B5232" t="s">
        <v>45</v>
      </c>
      <c r="C5232">
        <v>0.85</v>
      </c>
      <c r="D5232">
        <v>44012</v>
      </c>
      <c r="E5232">
        <v>13204</v>
      </c>
      <c r="F5232">
        <v>30808</v>
      </c>
      <c r="G5232" t="s">
        <v>89</v>
      </c>
      <c r="H5232" t="s">
        <v>5299</v>
      </c>
      <c r="I5232" s="1">
        <v>45114</v>
      </c>
      <c r="J5232">
        <v>7</v>
      </c>
      <c r="K5232">
        <v>2023</v>
      </c>
      <c r="L5232">
        <v>11223.4</v>
      </c>
      <c r="M5232" t="s">
        <v>20</v>
      </c>
    </row>
    <row r="5233" spans="1:13" x14ac:dyDescent="0.25">
      <c r="A5233" t="s">
        <v>21</v>
      </c>
      <c r="B5233" t="s">
        <v>22</v>
      </c>
      <c r="C5233">
        <v>2.64</v>
      </c>
      <c r="D5233">
        <v>46057</v>
      </c>
      <c r="E5233">
        <v>22179</v>
      </c>
      <c r="F5233">
        <v>23878</v>
      </c>
      <c r="G5233" t="s">
        <v>23</v>
      </c>
      <c r="H5233" t="s">
        <v>5300</v>
      </c>
      <c r="I5233" s="1">
        <v>44930</v>
      </c>
      <c r="J5233">
        <v>1</v>
      </c>
      <c r="K5233">
        <v>2023</v>
      </c>
      <c r="L5233">
        <v>58552.560000000005</v>
      </c>
      <c r="M5233" t="s">
        <v>57</v>
      </c>
    </row>
    <row r="5234" spans="1:13" x14ac:dyDescent="0.25">
      <c r="A5234" t="s">
        <v>102</v>
      </c>
      <c r="B5234" t="s">
        <v>34</v>
      </c>
      <c r="C5234">
        <v>0.99</v>
      </c>
      <c r="D5234">
        <v>37776</v>
      </c>
      <c r="E5234">
        <v>21168</v>
      </c>
      <c r="F5234">
        <v>16608</v>
      </c>
      <c r="G5234" t="s">
        <v>99</v>
      </c>
      <c r="H5234" t="s">
        <v>5301</v>
      </c>
      <c r="I5234" s="1">
        <v>45257</v>
      </c>
      <c r="J5234">
        <v>11</v>
      </c>
      <c r="K5234">
        <v>2023</v>
      </c>
      <c r="L5234">
        <v>20956.32</v>
      </c>
      <c r="M5234" t="s">
        <v>32</v>
      </c>
    </row>
    <row r="5235" spans="1:13" x14ac:dyDescent="0.25">
      <c r="A5235" t="s">
        <v>91</v>
      </c>
      <c r="B5235" t="s">
        <v>14</v>
      </c>
      <c r="C5235">
        <v>3.36</v>
      </c>
      <c r="D5235">
        <v>29746</v>
      </c>
      <c r="E5235">
        <v>13530</v>
      </c>
      <c r="F5235">
        <v>16216</v>
      </c>
      <c r="G5235" t="s">
        <v>105</v>
      </c>
      <c r="H5235" t="s">
        <v>5302</v>
      </c>
      <c r="I5235" s="1">
        <v>45092</v>
      </c>
      <c r="J5235">
        <v>6</v>
      </c>
      <c r="K5235">
        <v>2023</v>
      </c>
      <c r="L5235">
        <v>45460.799999999996</v>
      </c>
      <c r="M5235" t="s">
        <v>37</v>
      </c>
    </row>
    <row r="5236" spans="1:13" x14ac:dyDescent="0.25">
      <c r="A5236" t="s">
        <v>18</v>
      </c>
      <c r="B5236" t="s">
        <v>14</v>
      </c>
      <c r="C5236">
        <v>9.8800000000000008</v>
      </c>
      <c r="D5236">
        <v>18581</v>
      </c>
      <c r="E5236">
        <v>2776</v>
      </c>
      <c r="F5236">
        <v>15805</v>
      </c>
      <c r="G5236" t="s">
        <v>51</v>
      </c>
      <c r="H5236" t="s">
        <v>5303</v>
      </c>
      <c r="I5236" s="1">
        <v>44666</v>
      </c>
      <c r="J5236">
        <v>4</v>
      </c>
      <c r="K5236">
        <v>2022</v>
      </c>
      <c r="L5236">
        <v>27426.880000000001</v>
      </c>
      <c r="M5236" t="s">
        <v>50</v>
      </c>
    </row>
    <row r="5237" spans="1:13" x14ac:dyDescent="0.25">
      <c r="A5237" t="s">
        <v>98</v>
      </c>
      <c r="B5237" t="s">
        <v>34</v>
      </c>
      <c r="C5237">
        <v>2.13</v>
      </c>
      <c r="D5237">
        <v>43349</v>
      </c>
      <c r="E5237">
        <v>19614</v>
      </c>
      <c r="F5237">
        <v>23735</v>
      </c>
      <c r="G5237" t="s">
        <v>99</v>
      </c>
      <c r="H5237" t="s">
        <v>5304</v>
      </c>
      <c r="I5237" s="1">
        <v>44828</v>
      </c>
      <c r="J5237">
        <v>9</v>
      </c>
      <c r="K5237">
        <v>2022</v>
      </c>
      <c r="L5237">
        <v>41777.82</v>
      </c>
      <c r="M5237" t="s">
        <v>50</v>
      </c>
    </row>
    <row r="5238" spans="1:13" x14ac:dyDescent="0.25">
      <c r="A5238" t="s">
        <v>13</v>
      </c>
      <c r="B5238" t="s">
        <v>14</v>
      </c>
      <c r="C5238">
        <v>11.07</v>
      </c>
      <c r="D5238">
        <v>40084</v>
      </c>
      <c r="E5238">
        <v>34544</v>
      </c>
      <c r="F5238">
        <v>5540</v>
      </c>
      <c r="G5238" t="s">
        <v>51</v>
      </c>
      <c r="H5238" t="s">
        <v>5305</v>
      </c>
      <c r="I5238" s="1">
        <v>45087</v>
      </c>
      <c r="J5238">
        <v>6</v>
      </c>
      <c r="K5238">
        <v>2023</v>
      </c>
      <c r="L5238">
        <v>382402.08</v>
      </c>
      <c r="M5238" t="s">
        <v>95</v>
      </c>
    </row>
    <row r="5239" spans="1:13" x14ac:dyDescent="0.25">
      <c r="A5239" t="s">
        <v>77</v>
      </c>
      <c r="B5239" t="s">
        <v>22</v>
      </c>
      <c r="C5239">
        <v>4.76</v>
      </c>
      <c r="D5239">
        <v>20749</v>
      </c>
      <c r="E5239">
        <v>6663</v>
      </c>
      <c r="F5239">
        <v>14086</v>
      </c>
      <c r="G5239" t="s">
        <v>30</v>
      </c>
      <c r="H5239" t="s">
        <v>5306</v>
      </c>
      <c r="I5239" s="1">
        <v>44800</v>
      </c>
      <c r="J5239">
        <v>8</v>
      </c>
      <c r="K5239">
        <v>2022</v>
      </c>
      <c r="L5239">
        <v>31715.879999999997</v>
      </c>
      <c r="M5239" t="s">
        <v>57</v>
      </c>
    </row>
    <row r="5240" spans="1:13" x14ac:dyDescent="0.25">
      <c r="A5240" t="s">
        <v>107</v>
      </c>
      <c r="B5240" t="s">
        <v>45</v>
      </c>
      <c r="C5240">
        <v>0.77</v>
      </c>
      <c r="D5240">
        <v>47192</v>
      </c>
      <c r="E5240">
        <v>37567</v>
      </c>
      <c r="F5240">
        <v>9625</v>
      </c>
      <c r="G5240" t="s">
        <v>64</v>
      </c>
      <c r="H5240" t="s">
        <v>5307</v>
      </c>
      <c r="I5240" s="1">
        <v>44575</v>
      </c>
      <c r="J5240">
        <v>1</v>
      </c>
      <c r="K5240">
        <v>2022</v>
      </c>
      <c r="L5240">
        <v>28926.59</v>
      </c>
      <c r="M5240" t="s">
        <v>50</v>
      </c>
    </row>
    <row r="5241" spans="1:13" x14ac:dyDescent="0.25">
      <c r="A5241" t="s">
        <v>98</v>
      </c>
      <c r="B5241" t="s">
        <v>34</v>
      </c>
      <c r="C5241">
        <v>2.04</v>
      </c>
      <c r="D5241">
        <v>14557</v>
      </c>
      <c r="E5241">
        <v>5948</v>
      </c>
      <c r="F5241">
        <v>8609</v>
      </c>
      <c r="G5241" t="s">
        <v>35</v>
      </c>
      <c r="H5241" t="s">
        <v>5308</v>
      </c>
      <c r="I5241" s="1">
        <v>44862</v>
      </c>
      <c r="J5241">
        <v>10</v>
      </c>
      <c r="K5241">
        <v>2022</v>
      </c>
      <c r="L5241">
        <v>12133.92</v>
      </c>
      <c r="M5241" t="s">
        <v>57</v>
      </c>
    </row>
    <row r="5242" spans="1:13" x14ac:dyDescent="0.25">
      <c r="A5242" t="s">
        <v>13</v>
      </c>
      <c r="B5242" t="s">
        <v>14</v>
      </c>
      <c r="C5242">
        <v>10.7</v>
      </c>
      <c r="D5242">
        <v>43299</v>
      </c>
      <c r="E5242">
        <v>7699</v>
      </c>
      <c r="F5242">
        <v>35600</v>
      </c>
      <c r="G5242" t="s">
        <v>51</v>
      </c>
      <c r="H5242" t="s">
        <v>5309</v>
      </c>
      <c r="I5242" s="1">
        <v>44819</v>
      </c>
      <c r="J5242">
        <v>9</v>
      </c>
      <c r="K5242">
        <v>2022</v>
      </c>
      <c r="L5242">
        <v>82379.299999999988</v>
      </c>
      <c r="M5242" t="s">
        <v>17</v>
      </c>
    </row>
    <row r="5243" spans="1:13" x14ac:dyDescent="0.25">
      <c r="A5243" t="s">
        <v>102</v>
      </c>
      <c r="B5243" t="s">
        <v>34</v>
      </c>
      <c r="C5243">
        <v>1.04</v>
      </c>
      <c r="D5243">
        <v>15731</v>
      </c>
      <c r="E5243">
        <v>6108</v>
      </c>
      <c r="F5243">
        <v>9623</v>
      </c>
      <c r="G5243" t="s">
        <v>35</v>
      </c>
      <c r="H5243" t="s">
        <v>5310</v>
      </c>
      <c r="I5243" s="1">
        <v>44872</v>
      </c>
      <c r="J5243">
        <v>11</v>
      </c>
      <c r="K5243">
        <v>2022</v>
      </c>
      <c r="L5243">
        <v>6352.3200000000006</v>
      </c>
      <c r="M5243" t="s">
        <v>40</v>
      </c>
    </row>
    <row r="5244" spans="1:13" x14ac:dyDescent="0.25">
      <c r="A5244" t="s">
        <v>18</v>
      </c>
      <c r="B5244" t="s">
        <v>14</v>
      </c>
      <c r="C5244">
        <v>9.6300000000000008</v>
      </c>
      <c r="D5244">
        <v>9252</v>
      </c>
      <c r="E5244">
        <v>3150</v>
      </c>
      <c r="F5244">
        <v>6102</v>
      </c>
      <c r="G5244" t="s">
        <v>105</v>
      </c>
      <c r="H5244" t="s">
        <v>5311</v>
      </c>
      <c r="I5244" s="1">
        <v>45152</v>
      </c>
      <c r="J5244">
        <v>8</v>
      </c>
      <c r="K5244">
        <v>2023</v>
      </c>
      <c r="L5244">
        <v>30334.500000000004</v>
      </c>
      <c r="M5244" t="s">
        <v>17</v>
      </c>
    </row>
    <row r="5245" spans="1:13" x14ac:dyDescent="0.25">
      <c r="A5245" t="s">
        <v>44</v>
      </c>
      <c r="B5245" t="s">
        <v>45</v>
      </c>
      <c r="C5245">
        <v>0.95</v>
      </c>
      <c r="D5245">
        <v>46454</v>
      </c>
      <c r="E5245">
        <v>7124</v>
      </c>
      <c r="F5245">
        <v>39330</v>
      </c>
      <c r="G5245" t="s">
        <v>72</v>
      </c>
      <c r="H5245" t="s">
        <v>5312</v>
      </c>
      <c r="I5245" s="1">
        <v>45115</v>
      </c>
      <c r="J5245">
        <v>7</v>
      </c>
      <c r="K5245">
        <v>2023</v>
      </c>
      <c r="L5245">
        <v>6767.7999999999993</v>
      </c>
      <c r="M5245" t="s">
        <v>50</v>
      </c>
    </row>
    <row r="5246" spans="1:13" x14ac:dyDescent="0.25">
      <c r="A5246" t="s">
        <v>60</v>
      </c>
      <c r="B5246" t="s">
        <v>22</v>
      </c>
      <c r="C5246">
        <v>3.34</v>
      </c>
      <c r="D5246">
        <v>2632</v>
      </c>
      <c r="E5246">
        <v>1143</v>
      </c>
      <c r="F5246">
        <v>1489</v>
      </c>
      <c r="G5246" t="s">
        <v>78</v>
      </c>
      <c r="H5246" t="s">
        <v>5313</v>
      </c>
      <c r="I5246" s="1">
        <v>44952</v>
      </c>
      <c r="J5246">
        <v>1</v>
      </c>
      <c r="K5246">
        <v>2023</v>
      </c>
      <c r="L5246">
        <v>3817.62</v>
      </c>
      <c r="M5246" t="s">
        <v>57</v>
      </c>
    </row>
    <row r="5247" spans="1:13" x14ac:dyDescent="0.25">
      <c r="A5247" t="s">
        <v>18</v>
      </c>
      <c r="B5247" t="s">
        <v>14</v>
      </c>
      <c r="C5247">
        <v>11.38</v>
      </c>
      <c r="D5247">
        <v>25317</v>
      </c>
      <c r="E5247">
        <v>8176</v>
      </c>
      <c r="F5247">
        <v>17141</v>
      </c>
      <c r="G5247" t="s">
        <v>105</v>
      </c>
      <c r="H5247" t="s">
        <v>5314</v>
      </c>
      <c r="I5247" s="1">
        <v>44725</v>
      </c>
      <c r="J5247">
        <v>6</v>
      </c>
      <c r="K5247">
        <v>2022</v>
      </c>
      <c r="L5247">
        <v>93042.880000000005</v>
      </c>
      <c r="M5247" t="s">
        <v>17</v>
      </c>
    </row>
    <row r="5248" spans="1:13" x14ac:dyDescent="0.25">
      <c r="A5248" t="s">
        <v>68</v>
      </c>
      <c r="B5248" t="s">
        <v>22</v>
      </c>
      <c r="C5248">
        <v>5.82</v>
      </c>
      <c r="D5248">
        <v>8990</v>
      </c>
      <c r="E5248">
        <v>3484</v>
      </c>
      <c r="F5248">
        <v>5506</v>
      </c>
      <c r="G5248" t="s">
        <v>78</v>
      </c>
      <c r="H5248" t="s">
        <v>5315</v>
      </c>
      <c r="I5248" s="1">
        <v>44744</v>
      </c>
      <c r="J5248">
        <v>7</v>
      </c>
      <c r="K5248">
        <v>2022</v>
      </c>
      <c r="L5248">
        <v>20276.88</v>
      </c>
      <c r="M5248" t="s">
        <v>40</v>
      </c>
    </row>
    <row r="5249" spans="1:13" x14ac:dyDescent="0.25">
      <c r="A5249" t="s">
        <v>53</v>
      </c>
      <c r="B5249" t="s">
        <v>26</v>
      </c>
      <c r="C5249">
        <v>4.2</v>
      </c>
      <c r="D5249">
        <v>49287</v>
      </c>
      <c r="E5249">
        <v>11127</v>
      </c>
      <c r="F5249">
        <v>38160</v>
      </c>
      <c r="G5249" t="s">
        <v>58</v>
      </c>
      <c r="H5249" t="s">
        <v>5316</v>
      </c>
      <c r="I5249" s="1">
        <v>44800</v>
      </c>
      <c r="J5249">
        <v>8</v>
      </c>
      <c r="K5249">
        <v>2022</v>
      </c>
      <c r="L5249">
        <v>46733.4</v>
      </c>
      <c r="M5249" t="s">
        <v>32</v>
      </c>
    </row>
    <row r="5250" spans="1:13" x14ac:dyDescent="0.25">
      <c r="A5250" t="s">
        <v>136</v>
      </c>
      <c r="B5250" t="s">
        <v>34</v>
      </c>
      <c r="C5250">
        <v>1.18</v>
      </c>
      <c r="D5250">
        <v>38174</v>
      </c>
      <c r="E5250">
        <v>4733</v>
      </c>
      <c r="F5250">
        <v>33441</v>
      </c>
      <c r="G5250" t="s">
        <v>118</v>
      </c>
      <c r="H5250" t="s">
        <v>5317</v>
      </c>
      <c r="I5250" s="1">
        <v>44771</v>
      </c>
      <c r="J5250">
        <v>7</v>
      </c>
      <c r="K5250">
        <v>2022</v>
      </c>
      <c r="L5250">
        <v>5584.94</v>
      </c>
      <c r="M5250" t="s">
        <v>50</v>
      </c>
    </row>
    <row r="5251" spans="1:13" x14ac:dyDescent="0.25">
      <c r="A5251" t="s">
        <v>18</v>
      </c>
      <c r="B5251" t="s">
        <v>14</v>
      </c>
      <c r="C5251">
        <v>9.48</v>
      </c>
      <c r="D5251">
        <v>14695</v>
      </c>
      <c r="E5251">
        <v>1892</v>
      </c>
      <c r="F5251">
        <v>12803</v>
      </c>
      <c r="G5251" t="s">
        <v>105</v>
      </c>
      <c r="H5251" t="s">
        <v>5318</v>
      </c>
      <c r="I5251" s="1">
        <v>44721</v>
      </c>
      <c r="J5251">
        <v>6</v>
      </c>
      <c r="K5251">
        <v>2022</v>
      </c>
      <c r="L5251">
        <v>17936.16</v>
      </c>
      <c r="M5251" t="s">
        <v>95</v>
      </c>
    </row>
    <row r="5252" spans="1:13" x14ac:dyDescent="0.25">
      <c r="A5252" t="s">
        <v>91</v>
      </c>
      <c r="B5252" t="s">
        <v>14</v>
      </c>
      <c r="C5252">
        <v>3.08</v>
      </c>
      <c r="D5252">
        <v>44062</v>
      </c>
      <c r="E5252">
        <v>42880</v>
      </c>
      <c r="F5252">
        <v>1182</v>
      </c>
      <c r="G5252" t="s">
        <v>42</v>
      </c>
      <c r="H5252" t="s">
        <v>5319</v>
      </c>
      <c r="I5252" s="1">
        <v>45175</v>
      </c>
      <c r="J5252">
        <v>9</v>
      </c>
      <c r="K5252">
        <v>2023</v>
      </c>
      <c r="L5252">
        <v>132070.39999999999</v>
      </c>
      <c r="M5252" t="s">
        <v>95</v>
      </c>
    </row>
    <row r="5253" spans="1:13" x14ac:dyDescent="0.25">
      <c r="A5253" t="s">
        <v>265</v>
      </c>
      <c r="B5253" t="s">
        <v>34</v>
      </c>
      <c r="C5253">
        <v>1.03</v>
      </c>
      <c r="D5253">
        <v>47191</v>
      </c>
      <c r="E5253">
        <v>6101</v>
      </c>
      <c r="F5253">
        <v>41090</v>
      </c>
      <c r="G5253" t="s">
        <v>38</v>
      </c>
      <c r="H5253" t="s">
        <v>5320</v>
      </c>
      <c r="I5253" s="1">
        <v>45114</v>
      </c>
      <c r="J5253">
        <v>7</v>
      </c>
      <c r="K5253">
        <v>2023</v>
      </c>
      <c r="L5253">
        <v>6284.03</v>
      </c>
      <c r="M5253" t="s">
        <v>57</v>
      </c>
    </row>
    <row r="5254" spans="1:13" x14ac:dyDescent="0.25">
      <c r="A5254" t="s">
        <v>77</v>
      </c>
      <c r="B5254" t="s">
        <v>22</v>
      </c>
      <c r="C5254">
        <v>3.96</v>
      </c>
      <c r="D5254">
        <v>17821</v>
      </c>
      <c r="E5254">
        <v>9104</v>
      </c>
      <c r="F5254">
        <v>8717</v>
      </c>
      <c r="G5254" t="s">
        <v>78</v>
      </c>
      <c r="H5254" t="s">
        <v>5321</v>
      </c>
      <c r="I5254" s="1">
        <v>44840</v>
      </c>
      <c r="J5254">
        <v>10</v>
      </c>
      <c r="K5254">
        <v>2022</v>
      </c>
      <c r="L5254">
        <v>36051.839999999997</v>
      </c>
      <c r="M5254" t="s">
        <v>37</v>
      </c>
    </row>
    <row r="5255" spans="1:13" x14ac:dyDescent="0.25">
      <c r="A5255" t="s">
        <v>55</v>
      </c>
      <c r="B5255" t="s">
        <v>34</v>
      </c>
      <c r="C5255">
        <v>1.99</v>
      </c>
      <c r="D5255">
        <v>28095</v>
      </c>
      <c r="E5255">
        <v>19332</v>
      </c>
      <c r="F5255">
        <v>8763</v>
      </c>
      <c r="G5255" t="s">
        <v>99</v>
      </c>
      <c r="H5255" t="s">
        <v>5322</v>
      </c>
      <c r="I5255" s="1">
        <v>44805</v>
      </c>
      <c r="J5255">
        <v>9</v>
      </c>
      <c r="K5255">
        <v>2022</v>
      </c>
      <c r="L5255">
        <v>38470.68</v>
      </c>
      <c r="M5255" t="s">
        <v>70</v>
      </c>
    </row>
    <row r="5256" spans="1:13" x14ac:dyDescent="0.25">
      <c r="A5256" t="s">
        <v>77</v>
      </c>
      <c r="B5256" t="s">
        <v>22</v>
      </c>
      <c r="C5256">
        <v>3.2</v>
      </c>
      <c r="D5256">
        <v>10089</v>
      </c>
      <c r="E5256">
        <v>1341</v>
      </c>
      <c r="F5256">
        <v>8748</v>
      </c>
      <c r="G5256" t="s">
        <v>30</v>
      </c>
      <c r="H5256" t="s">
        <v>5323</v>
      </c>
      <c r="I5256" s="1">
        <v>45005</v>
      </c>
      <c r="J5256">
        <v>3</v>
      </c>
      <c r="K5256">
        <v>2023</v>
      </c>
      <c r="L5256">
        <v>4291.2</v>
      </c>
      <c r="M5256" t="s">
        <v>17</v>
      </c>
    </row>
    <row r="5257" spans="1:13" x14ac:dyDescent="0.25">
      <c r="A5257" t="s">
        <v>77</v>
      </c>
      <c r="B5257" t="s">
        <v>22</v>
      </c>
      <c r="C5257">
        <v>4.45</v>
      </c>
      <c r="D5257">
        <v>32169</v>
      </c>
      <c r="E5257">
        <v>22164</v>
      </c>
      <c r="F5257">
        <v>10005</v>
      </c>
      <c r="G5257" t="s">
        <v>61</v>
      </c>
      <c r="H5257" t="s">
        <v>5324</v>
      </c>
      <c r="I5257" s="1">
        <v>44719</v>
      </c>
      <c r="J5257">
        <v>6</v>
      </c>
      <c r="K5257">
        <v>2022</v>
      </c>
      <c r="L5257">
        <v>98629.8</v>
      </c>
      <c r="M5257" t="s">
        <v>32</v>
      </c>
    </row>
    <row r="5258" spans="1:13" x14ac:dyDescent="0.25">
      <c r="A5258" t="s">
        <v>41</v>
      </c>
      <c r="B5258" t="s">
        <v>14</v>
      </c>
      <c r="C5258">
        <v>5.87</v>
      </c>
      <c r="D5258">
        <v>12720</v>
      </c>
      <c r="E5258">
        <v>9533</v>
      </c>
      <c r="F5258">
        <v>3187</v>
      </c>
      <c r="G5258" t="s">
        <v>42</v>
      </c>
      <c r="H5258" t="s">
        <v>5325</v>
      </c>
      <c r="I5258" s="1">
        <v>45094</v>
      </c>
      <c r="J5258">
        <v>6</v>
      </c>
      <c r="K5258">
        <v>2023</v>
      </c>
      <c r="L5258">
        <v>55958.71</v>
      </c>
      <c r="M5258" t="s">
        <v>32</v>
      </c>
    </row>
    <row r="5259" spans="1:13" x14ac:dyDescent="0.25">
      <c r="A5259" t="s">
        <v>63</v>
      </c>
      <c r="B5259" t="s">
        <v>45</v>
      </c>
      <c r="C5259">
        <v>0.98</v>
      </c>
      <c r="D5259">
        <v>24494</v>
      </c>
      <c r="E5259">
        <v>7116</v>
      </c>
      <c r="F5259">
        <v>17378</v>
      </c>
      <c r="G5259" t="s">
        <v>89</v>
      </c>
      <c r="H5259" t="s">
        <v>5326</v>
      </c>
      <c r="I5259" s="1">
        <v>44720</v>
      </c>
      <c r="J5259">
        <v>6</v>
      </c>
      <c r="K5259">
        <v>2022</v>
      </c>
      <c r="L5259">
        <v>6973.68</v>
      </c>
      <c r="M5259" t="s">
        <v>50</v>
      </c>
    </row>
    <row r="5260" spans="1:13" x14ac:dyDescent="0.25">
      <c r="A5260" t="s">
        <v>63</v>
      </c>
      <c r="B5260" t="s">
        <v>45</v>
      </c>
      <c r="C5260">
        <v>0.78</v>
      </c>
      <c r="D5260">
        <v>20593</v>
      </c>
      <c r="E5260">
        <v>2584</v>
      </c>
      <c r="F5260">
        <v>18009</v>
      </c>
      <c r="G5260" t="s">
        <v>46</v>
      </c>
      <c r="H5260" t="s">
        <v>5327</v>
      </c>
      <c r="I5260" s="1">
        <v>45154</v>
      </c>
      <c r="J5260">
        <v>8</v>
      </c>
      <c r="K5260">
        <v>2023</v>
      </c>
      <c r="L5260">
        <v>2015.52</v>
      </c>
      <c r="M5260" t="s">
        <v>37</v>
      </c>
    </row>
    <row r="5261" spans="1:13" x14ac:dyDescent="0.25">
      <c r="A5261" t="s">
        <v>121</v>
      </c>
      <c r="B5261" t="s">
        <v>34</v>
      </c>
      <c r="C5261">
        <v>0.71</v>
      </c>
      <c r="D5261">
        <v>4490</v>
      </c>
      <c r="E5261">
        <v>515</v>
      </c>
      <c r="F5261">
        <v>3975</v>
      </c>
      <c r="G5261" t="s">
        <v>118</v>
      </c>
      <c r="H5261" t="s">
        <v>5328</v>
      </c>
      <c r="I5261" s="1">
        <v>44666</v>
      </c>
      <c r="J5261">
        <v>4</v>
      </c>
      <c r="K5261">
        <v>2022</v>
      </c>
      <c r="L5261">
        <v>365.65</v>
      </c>
      <c r="M5261" t="s">
        <v>40</v>
      </c>
    </row>
    <row r="5262" spans="1:13" x14ac:dyDescent="0.25">
      <c r="A5262" t="s">
        <v>116</v>
      </c>
      <c r="B5262" t="s">
        <v>26</v>
      </c>
      <c r="C5262">
        <v>3.31</v>
      </c>
      <c r="D5262">
        <v>16722</v>
      </c>
      <c r="E5262">
        <v>5300</v>
      </c>
      <c r="F5262">
        <v>11422</v>
      </c>
      <c r="G5262" t="s">
        <v>27</v>
      </c>
      <c r="H5262" t="s">
        <v>5329</v>
      </c>
      <c r="I5262" s="1">
        <v>45291</v>
      </c>
      <c r="J5262">
        <v>12</v>
      </c>
      <c r="K5262">
        <v>2023</v>
      </c>
      <c r="L5262">
        <v>17543</v>
      </c>
      <c r="M5262" t="s">
        <v>17</v>
      </c>
    </row>
    <row r="5263" spans="1:13" x14ac:dyDescent="0.25">
      <c r="A5263" t="s">
        <v>25</v>
      </c>
      <c r="B5263" t="s">
        <v>26</v>
      </c>
      <c r="C5263">
        <v>1.23</v>
      </c>
      <c r="D5263">
        <v>42335</v>
      </c>
      <c r="E5263">
        <v>26441</v>
      </c>
      <c r="F5263">
        <v>15894</v>
      </c>
      <c r="G5263" t="s">
        <v>58</v>
      </c>
      <c r="H5263" t="s">
        <v>5330</v>
      </c>
      <c r="I5263" s="1">
        <v>44708</v>
      </c>
      <c r="J5263">
        <v>5</v>
      </c>
      <c r="K5263">
        <v>2022</v>
      </c>
      <c r="L5263">
        <v>32522.43</v>
      </c>
      <c r="M5263" t="s">
        <v>40</v>
      </c>
    </row>
    <row r="5264" spans="1:13" x14ac:dyDescent="0.25">
      <c r="A5264" t="s">
        <v>53</v>
      </c>
      <c r="B5264" t="s">
        <v>26</v>
      </c>
      <c r="C5264">
        <v>4.5999999999999996</v>
      </c>
      <c r="D5264">
        <v>30899</v>
      </c>
      <c r="E5264">
        <v>8118</v>
      </c>
      <c r="F5264">
        <v>22781</v>
      </c>
      <c r="G5264" t="s">
        <v>27</v>
      </c>
      <c r="H5264" t="s">
        <v>5331</v>
      </c>
      <c r="I5264" s="1">
        <v>44905</v>
      </c>
      <c r="J5264">
        <v>12</v>
      </c>
      <c r="K5264">
        <v>2022</v>
      </c>
      <c r="L5264">
        <v>37342.799999999996</v>
      </c>
      <c r="M5264" t="s">
        <v>20</v>
      </c>
    </row>
    <row r="5265" spans="1:13" x14ac:dyDescent="0.25">
      <c r="A5265" t="s">
        <v>33</v>
      </c>
      <c r="B5265" t="s">
        <v>34</v>
      </c>
      <c r="C5265">
        <v>0.69</v>
      </c>
      <c r="D5265">
        <v>47105</v>
      </c>
      <c r="E5265">
        <v>35315</v>
      </c>
      <c r="F5265">
        <v>11790</v>
      </c>
      <c r="G5265" t="s">
        <v>38</v>
      </c>
      <c r="H5265" t="s">
        <v>5332</v>
      </c>
      <c r="I5265" s="1">
        <v>45117</v>
      </c>
      <c r="J5265">
        <v>7</v>
      </c>
      <c r="K5265">
        <v>2023</v>
      </c>
      <c r="L5265">
        <v>24367.35</v>
      </c>
      <c r="M5265" t="s">
        <v>40</v>
      </c>
    </row>
    <row r="5266" spans="1:13" x14ac:dyDescent="0.25">
      <c r="A5266" t="s">
        <v>13</v>
      </c>
      <c r="B5266" t="s">
        <v>14</v>
      </c>
      <c r="C5266">
        <v>12.32</v>
      </c>
      <c r="D5266">
        <v>43940</v>
      </c>
      <c r="E5266">
        <v>1721</v>
      </c>
      <c r="F5266">
        <v>42219</v>
      </c>
      <c r="G5266" t="s">
        <v>51</v>
      </c>
      <c r="H5266" t="s">
        <v>5333</v>
      </c>
      <c r="I5266" s="1">
        <v>45010</v>
      </c>
      <c r="J5266">
        <v>3</v>
      </c>
      <c r="K5266">
        <v>2023</v>
      </c>
      <c r="L5266">
        <v>21202.720000000001</v>
      </c>
      <c r="M5266" t="s">
        <v>20</v>
      </c>
    </row>
    <row r="5267" spans="1:13" x14ac:dyDescent="0.25">
      <c r="A5267" t="s">
        <v>107</v>
      </c>
      <c r="B5267" t="s">
        <v>45</v>
      </c>
      <c r="C5267">
        <v>0.63</v>
      </c>
      <c r="D5267">
        <v>48726</v>
      </c>
      <c r="E5267">
        <v>13726</v>
      </c>
      <c r="F5267">
        <v>35000</v>
      </c>
      <c r="G5267" t="s">
        <v>64</v>
      </c>
      <c r="H5267" t="s">
        <v>5334</v>
      </c>
      <c r="I5267" s="1">
        <v>44567</v>
      </c>
      <c r="J5267">
        <v>1</v>
      </c>
      <c r="K5267">
        <v>2022</v>
      </c>
      <c r="L5267">
        <v>8647.3799999999992</v>
      </c>
      <c r="M5267" t="s">
        <v>17</v>
      </c>
    </row>
    <row r="5268" spans="1:13" x14ac:dyDescent="0.25">
      <c r="A5268" t="s">
        <v>29</v>
      </c>
      <c r="B5268" t="s">
        <v>22</v>
      </c>
      <c r="C5268">
        <v>1.4</v>
      </c>
      <c r="D5268">
        <v>49340</v>
      </c>
      <c r="E5268">
        <v>36355</v>
      </c>
      <c r="F5268">
        <v>12985</v>
      </c>
      <c r="G5268" t="s">
        <v>78</v>
      </c>
      <c r="H5268" t="s">
        <v>5335</v>
      </c>
      <c r="I5268" s="1">
        <v>44762</v>
      </c>
      <c r="J5268">
        <v>7</v>
      </c>
      <c r="K5268">
        <v>2022</v>
      </c>
      <c r="L5268">
        <v>50897</v>
      </c>
      <c r="M5268" t="s">
        <v>20</v>
      </c>
    </row>
    <row r="5269" spans="1:13" x14ac:dyDescent="0.25">
      <c r="A5269" t="s">
        <v>91</v>
      </c>
      <c r="B5269" t="s">
        <v>14</v>
      </c>
      <c r="C5269">
        <v>3.35</v>
      </c>
      <c r="D5269">
        <v>9847</v>
      </c>
      <c r="E5269">
        <v>5670</v>
      </c>
      <c r="F5269">
        <v>4177</v>
      </c>
      <c r="G5269" t="s">
        <v>15</v>
      </c>
      <c r="H5269" t="s">
        <v>5336</v>
      </c>
      <c r="I5269" s="1">
        <v>44863</v>
      </c>
      <c r="J5269">
        <v>10</v>
      </c>
      <c r="K5269">
        <v>2022</v>
      </c>
      <c r="L5269">
        <v>18994.5</v>
      </c>
      <c r="M5269" t="s">
        <v>37</v>
      </c>
    </row>
    <row r="5270" spans="1:13" x14ac:dyDescent="0.25">
      <c r="A5270" t="s">
        <v>91</v>
      </c>
      <c r="B5270" t="s">
        <v>14</v>
      </c>
      <c r="C5270">
        <v>2.46</v>
      </c>
      <c r="D5270">
        <v>20226</v>
      </c>
      <c r="E5270">
        <v>8828</v>
      </c>
      <c r="F5270">
        <v>11398</v>
      </c>
      <c r="G5270" t="s">
        <v>15</v>
      </c>
      <c r="H5270" t="s">
        <v>5337</v>
      </c>
      <c r="I5270" s="1">
        <v>44801</v>
      </c>
      <c r="J5270">
        <v>8</v>
      </c>
      <c r="K5270">
        <v>2022</v>
      </c>
      <c r="L5270">
        <v>21716.880000000001</v>
      </c>
      <c r="M5270" t="s">
        <v>32</v>
      </c>
    </row>
    <row r="5271" spans="1:13" x14ac:dyDescent="0.25">
      <c r="A5271" t="s">
        <v>68</v>
      </c>
      <c r="B5271" t="s">
        <v>22</v>
      </c>
      <c r="C5271">
        <v>5.36</v>
      </c>
      <c r="D5271">
        <v>4122</v>
      </c>
      <c r="E5271">
        <v>377</v>
      </c>
      <c r="F5271">
        <v>3745</v>
      </c>
      <c r="G5271" t="s">
        <v>30</v>
      </c>
      <c r="H5271" t="s">
        <v>5338</v>
      </c>
      <c r="I5271" s="1">
        <v>44908</v>
      </c>
      <c r="J5271">
        <v>12</v>
      </c>
      <c r="K5271">
        <v>2022</v>
      </c>
      <c r="L5271">
        <v>2020.72</v>
      </c>
      <c r="M5271" t="s">
        <v>17</v>
      </c>
    </row>
    <row r="5272" spans="1:13" x14ac:dyDescent="0.25">
      <c r="A5272" t="s">
        <v>29</v>
      </c>
      <c r="B5272" t="s">
        <v>22</v>
      </c>
      <c r="C5272">
        <v>1.64</v>
      </c>
      <c r="D5272">
        <v>21765</v>
      </c>
      <c r="E5272">
        <v>16174</v>
      </c>
      <c r="F5272">
        <v>5591</v>
      </c>
      <c r="G5272" t="s">
        <v>61</v>
      </c>
      <c r="H5272" t="s">
        <v>5339</v>
      </c>
      <c r="I5272" s="1">
        <v>44871</v>
      </c>
      <c r="J5272">
        <v>11</v>
      </c>
      <c r="K5272">
        <v>2022</v>
      </c>
      <c r="L5272">
        <v>26525.359999999997</v>
      </c>
      <c r="M5272" t="s">
        <v>32</v>
      </c>
    </row>
    <row r="5273" spans="1:13" x14ac:dyDescent="0.25">
      <c r="A5273" t="s">
        <v>25</v>
      </c>
      <c r="B5273" t="s">
        <v>26</v>
      </c>
      <c r="C5273">
        <v>1.1299999999999999</v>
      </c>
      <c r="D5273">
        <v>11150</v>
      </c>
      <c r="E5273">
        <v>6769</v>
      </c>
      <c r="F5273">
        <v>4381</v>
      </c>
      <c r="G5273" t="s">
        <v>48</v>
      </c>
      <c r="H5273" t="s">
        <v>5340</v>
      </c>
      <c r="I5273" s="1">
        <v>45290</v>
      </c>
      <c r="J5273">
        <v>12</v>
      </c>
      <c r="K5273">
        <v>2023</v>
      </c>
      <c r="L5273">
        <v>7648.9699999999993</v>
      </c>
      <c r="M5273" t="s">
        <v>40</v>
      </c>
    </row>
    <row r="5274" spans="1:13" x14ac:dyDescent="0.25">
      <c r="A5274" t="s">
        <v>71</v>
      </c>
      <c r="B5274" t="s">
        <v>45</v>
      </c>
      <c r="C5274">
        <v>0.78</v>
      </c>
      <c r="D5274">
        <v>44233</v>
      </c>
      <c r="E5274">
        <v>36235</v>
      </c>
      <c r="F5274">
        <v>7998</v>
      </c>
      <c r="G5274" t="s">
        <v>89</v>
      </c>
      <c r="H5274" t="s">
        <v>5341</v>
      </c>
      <c r="I5274" s="1">
        <v>45128</v>
      </c>
      <c r="J5274">
        <v>7</v>
      </c>
      <c r="K5274">
        <v>2023</v>
      </c>
      <c r="L5274">
        <v>28263.3</v>
      </c>
      <c r="M5274" t="s">
        <v>95</v>
      </c>
    </row>
    <row r="5275" spans="1:13" x14ac:dyDescent="0.25">
      <c r="A5275" t="s">
        <v>41</v>
      </c>
      <c r="B5275" t="s">
        <v>14</v>
      </c>
      <c r="C5275">
        <v>6.41</v>
      </c>
      <c r="D5275">
        <v>24007</v>
      </c>
      <c r="E5275">
        <v>11294</v>
      </c>
      <c r="F5275">
        <v>12713</v>
      </c>
      <c r="G5275" t="s">
        <v>105</v>
      </c>
      <c r="H5275" t="s">
        <v>5342</v>
      </c>
      <c r="I5275" s="1">
        <v>45032</v>
      </c>
      <c r="J5275">
        <v>4</v>
      </c>
      <c r="K5275">
        <v>2023</v>
      </c>
      <c r="L5275">
        <v>72394.540000000008</v>
      </c>
      <c r="M5275" t="s">
        <v>57</v>
      </c>
    </row>
    <row r="5276" spans="1:13" x14ac:dyDescent="0.25">
      <c r="A5276" t="s">
        <v>98</v>
      </c>
      <c r="B5276" t="s">
        <v>34</v>
      </c>
      <c r="C5276">
        <v>2.35</v>
      </c>
      <c r="D5276">
        <v>45984</v>
      </c>
      <c r="E5276">
        <v>40513</v>
      </c>
      <c r="F5276">
        <v>5471</v>
      </c>
      <c r="G5276" t="s">
        <v>35</v>
      </c>
      <c r="H5276" t="s">
        <v>5343</v>
      </c>
      <c r="I5276" s="1">
        <v>45201</v>
      </c>
      <c r="J5276">
        <v>10</v>
      </c>
      <c r="K5276">
        <v>2023</v>
      </c>
      <c r="L5276">
        <v>95205.55</v>
      </c>
      <c r="M5276" t="s">
        <v>32</v>
      </c>
    </row>
    <row r="5277" spans="1:13" x14ac:dyDescent="0.25">
      <c r="A5277" t="s">
        <v>91</v>
      </c>
      <c r="B5277" t="s">
        <v>14</v>
      </c>
      <c r="C5277">
        <v>2.82</v>
      </c>
      <c r="D5277">
        <v>28245</v>
      </c>
      <c r="E5277">
        <v>914</v>
      </c>
      <c r="F5277">
        <v>27331</v>
      </c>
      <c r="G5277" t="s">
        <v>15</v>
      </c>
      <c r="H5277" t="s">
        <v>5344</v>
      </c>
      <c r="I5277" s="1">
        <v>44608</v>
      </c>
      <c r="J5277">
        <v>2</v>
      </c>
      <c r="K5277">
        <v>2022</v>
      </c>
      <c r="L5277">
        <v>2577.48</v>
      </c>
      <c r="M5277" t="s">
        <v>32</v>
      </c>
    </row>
    <row r="5278" spans="1:13" x14ac:dyDescent="0.25">
      <c r="A5278" t="s">
        <v>91</v>
      </c>
      <c r="B5278" t="s">
        <v>14</v>
      </c>
      <c r="C5278">
        <v>3.34</v>
      </c>
      <c r="D5278">
        <v>27229</v>
      </c>
      <c r="E5278">
        <v>24111</v>
      </c>
      <c r="F5278">
        <v>3118</v>
      </c>
      <c r="G5278" t="s">
        <v>51</v>
      </c>
      <c r="H5278" t="s">
        <v>5345</v>
      </c>
      <c r="I5278" s="1">
        <v>44628</v>
      </c>
      <c r="J5278">
        <v>3</v>
      </c>
      <c r="K5278">
        <v>2022</v>
      </c>
      <c r="L5278">
        <v>80530.739999999991</v>
      </c>
      <c r="M5278" t="s">
        <v>57</v>
      </c>
    </row>
    <row r="5279" spans="1:13" x14ac:dyDescent="0.25">
      <c r="A5279" t="s">
        <v>25</v>
      </c>
      <c r="B5279" t="s">
        <v>26</v>
      </c>
      <c r="C5279">
        <v>1.4</v>
      </c>
      <c r="D5279">
        <v>32554</v>
      </c>
      <c r="E5279">
        <v>26288</v>
      </c>
      <c r="F5279">
        <v>6266</v>
      </c>
      <c r="G5279" t="s">
        <v>58</v>
      </c>
      <c r="H5279" t="s">
        <v>5346</v>
      </c>
      <c r="I5279" s="1">
        <v>45133</v>
      </c>
      <c r="J5279">
        <v>7</v>
      </c>
      <c r="K5279">
        <v>2023</v>
      </c>
      <c r="L5279">
        <v>36803.199999999997</v>
      </c>
      <c r="M5279" t="s">
        <v>37</v>
      </c>
    </row>
    <row r="5280" spans="1:13" x14ac:dyDescent="0.25">
      <c r="A5280" t="s">
        <v>41</v>
      </c>
      <c r="B5280" t="s">
        <v>14</v>
      </c>
      <c r="C5280">
        <v>6.64</v>
      </c>
      <c r="D5280">
        <v>18849</v>
      </c>
      <c r="E5280">
        <v>10503</v>
      </c>
      <c r="F5280">
        <v>8346</v>
      </c>
      <c r="G5280" t="s">
        <v>15</v>
      </c>
      <c r="H5280" t="s">
        <v>5347</v>
      </c>
      <c r="I5280" s="1">
        <v>44708</v>
      </c>
      <c r="J5280">
        <v>5</v>
      </c>
      <c r="K5280">
        <v>2022</v>
      </c>
      <c r="L5280">
        <v>69739.92</v>
      </c>
      <c r="M5280" t="s">
        <v>32</v>
      </c>
    </row>
    <row r="5281" spans="1:13" x14ac:dyDescent="0.25">
      <c r="A5281" t="s">
        <v>116</v>
      </c>
      <c r="B5281" t="s">
        <v>26</v>
      </c>
      <c r="C5281">
        <v>2.6</v>
      </c>
      <c r="D5281">
        <v>44957</v>
      </c>
      <c r="E5281">
        <v>4573</v>
      </c>
      <c r="F5281">
        <v>40384</v>
      </c>
      <c r="G5281" t="s">
        <v>81</v>
      </c>
      <c r="H5281" t="s">
        <v>5348</v>
      </c>
      <c r="I5281" s="1">
        <v>45043</v>
      </c>
      <c r="J5281">
        <v>4</v>
      </c>
      <c r="K5281">
        <v>2023</v>
      </c>
      <c r="L5281">
        <v>11889.800000000001</v>
      </c>
      <c r="M5281" t="s">
        <v>20</v>
      </c>
    </row>
    <row r="5282" spans="1:13" x14ac:dyDescent="0.25">
      <c r="A5282" t="s">
        <v>88</v>
      </c>
      <c r="B5282" t="s">
        <v>45</v>
      </c>
      <c r="C5282">
        <v>0.42</v>
      </c>
      <c r="D5282">
        <v>47944</v>
      </c>
      <c r="E5282">
        <v>5320</v>
      </c>
      <c r="F5282">
        <v>42624</v>
      </c>
      <c r="G5282" t="s">
        <v>72</v>
      </c>
      <c r="H5282" t="s">
        <v>5349</v>
      </c>
      <c r="I5282" s="1">
        <v>44610</v>
      </c>
      <c r="J5282">
        <v>2</v>
      </c>
      <c r="K5282">
        <v>2022</v>
      </c>
      <c r="L5282">
        <v>2234.4</v>
      </c>
      <c r="M5282" t="s">
        <v>37</v>
      </c>
    </row>
    <row r="5283" spans="1:13" x14ac:dyDescent="0.25">
      <c r="A5283" t="s">
        <v>121</v>
      </c>
      <c r="B5283" t="s">
        <v>34</v>
      </c>
      <c r="C5283">
        <v>0.86</v>
      </c>
      <c r="D5283">
        <v>14187</v>
      </c>
      <c r="E5283">
        <v>3525</v>
      </c>
      <c r="F5283">
        <v>10662</v>
      </c>
      <c r="G5283" t="s">
        <v>38</v>
      </c>
      <c r="H5283" t="s">
        <v>5350</v>
      </c>
      <c r="I5283" s="1">
        <v>45015</v>
      </c>
      <c r="J5283">
        <v>3</v>
      </c>
      <c r="K5283">
        <v>2023</v>
      </c>
      <c r="L5283">
        <v>3031.5</v>
      </c>
      <c r="M5283" t="s">
        <v>32</v>
      </c>
    </row>
    <row r="5284" spans="1:13" x14ac:dyDescent="0.25">
      <c r="A5284" t="s">
        <v>18</v>
      </c>
      <c r="B5284" t="s">
        <v>14</v>
      </c>
      <c r="C5284">
        <v>10.76</v>
      </c>
      <c r="D5284">
        <v>1303</v>
      </c>
      <c r="E5284">
        <v>880</v>
      </c>
      <c r="F5284">
        <v>423</v>
      </c>
      <c r="G5284" t="s">
        <v>15</v>
      </c>
      <c r="H5284" t="s">
        <v>5351</v>
      </c>
      <c r="I5284" s="1">
        <v>44572</v>
      </c>
      <c r="J5284">
        <v>1</v>
      </c>
      <c r="K5284">
        <v>2022</v>
      </c>
      <c r="L5284">
        <v>9468.7999999999993</v>
      </c>
      <c r="M5284" t="s">
        <v>95</v>
      </c>
    </row>
    <row r="5285" spans="1:13" x14ac:dyDescent="0.25">
      <c r="A5285" t="s">
        <v>121</v>
      </c>
      <c r="B5285" t="s">
        <v>34</v>
      </c>
      <c r="C5285">
        <v>0.79</v>
      </c>
      <c r="D5285">
        <v>7771</v>
      </c>
      <c r="E5285">
        <v>4815</v>
      </c>
      <c r="F5285">
        <v>2956</v>
      </c>
      <c r="G5285" t="s">
        <v>99</v>
      </c>
      <c r="H5285" t="s">
        <v>5352</v>
      </c>
      <c r="I5285" s="1">
        <v>44826</v>
      </c>
      <c r="J5285">
        <v>9</v>
      </c>
      <c r="K5285">
        <v>2022</v>
      </c>
      <c r="L5285">
        <v>3803.8500000000004</v>
      </c>
      <c r="M5285" t="s">
        <v>57</v>
      </c>
    </row>
    <row r="5286" spans="1:13" x14ac:dyDescent="0.25">
      <c r="A5286" t="s">
        <v>68</v>
      </c>
      <c r="B5286" t="s">
        <v>22</v>
      </c>
      <c r="C5286">
        <v>7.07</v>
      </c>
      <c r="D5286">
        <v>1951</v>
      </c>
      <c r="E5286">
        <v>79</v>
      </c>
      <c r="F5286">
        <v>1872</v>
      </c>
      <c r="G5286" t="s">
        <v>23</v>
      </c>
      <c r="H5286" t="s">
        <v>5353</v>
      </c>
      <c r="I5286" s="1">
        <v>44766</v>
      </c>
      <c r="J5286">
        <v>7</v>
      </c>
      <c r="K5286">
        <v>2022</v>
      </c>
      <c r="L5286">
        <v>558.53</v>
      </c>
      <c r="M5286" t="s">
        <v>95</v>
      </c>
    </row>
    <row r="5287" spans="1:13" x14ac:dyDescent="0.25">
      <c r="A5287" t="s">
        <v>121</v>
      </c>
      <c r="B5287" t="s">
        <v>34</v>
      </c>
      <c r="C5287">
        <v>0.76</v>
      </c>
      <c r="D5287">
        <v>12490</v>
      </c>
      <c r="E5287">
        <v>12392</v>
      </c>
      <c r="F5287">
        <v>98</v>
      </c>
      <c r="G5287" t="s">
        <v>118</v>
      </c>
      <c r="H5287" t="s">
        <v>5354</v>
      </c>
      <c r="I5287" s="1">
        <v>45124</v>
      </c>
      <c r="J5287">
        <v>7</v>
      </c>
      <c r="K5287">
        <v>2023</v>
      </c>
      <c r="L5287">
        <v>9417.92</v>
      </c>
      <c r="M5287" t="s">
        <v>95</v>
      </c>
    </row>
    <row r="5288" spans="1:13" x14ac:dyDescent="0.25">
      <c r="A5288" t="s">
        <v>134</v>
      </c>
      <c r="B5288" t="s">
        <v>22</v>
      </c>
      <c r="C5288">
        <v>3.79</v>
      </c>
      <c r="D5288">
        <v>37079</v>
      </c>
      <c r="E5288">
        <v>5470</v>
      </c>
      <c r="F5288">
        <v>31609</v>
      </c>
      <c r="G5288" t="s">
        <v>78</v>
      </c>
      <c r="H5288" t="s">
        <v>5355</v>
      </c>
      <c r="I5288" s="1">
        <v>45089</v>
      </c>
      <c r="J5288">
        <v>6</v>
      </c>
      <c r="K5288">
        <v>2023</v>
      </c>
      <c r="L5288">
        <v>20731.3</v>
      </c>
      <c r="M5288" t="s">
        <v>40</v>
      </c>
    </row>
    <row r="5289" spans="1:13" x14ac:dyDescent="0.25">
      <c r="A5289" t="s">
        <v>68</v>
      </c>
      <c r="B5289" t="s">
        <v>22</v>
      </c>
      <c r="C5289">
        <v>4.99</v>
      </c>
      <c r="D5289">
        <v>12844</v>
      </c>
      <c r="E5289">
        <v>11850</v>
      </c>
      <c r="F5289">
        <v>994</v>
      </c>
      <c r="G5289" t="s">
        <v>30</v>
      </c>
      <c r="H5289" t="s">
        <v>5356</v>
      </c>
      <c r="I5289" s="1">
        <v>44842</v>
      </c>
      <c r="J5289">
        <v>10</v>
      </c>
      <c r="K5289">
        <v>2022</v>
      </c>
      <c r="L5289">
        <v>59131.5</v>
      </c>
      <c r="M5289" t="s">
        <v>37</v>
      </c>
    </row>
    <row r="5290" spans="1:13" x14ac:dyDescent="0.25">
      <c r="A5290" t="s">
        <v>162</v>
      </c>
      <c r="B5290" t="s">
        <v>22</v>
      </c>
      <c r="C5290">
        <v>5.27</v>
      </c>
      <c r="D5290">
        <v>15920</v>
      </c>
      <c r="E5290">
        <v>10445</v>
      </c>
      <c r="F5290">
        <v>5475</v>
      </c>
      <c r="G5290" t="s">
        <v>78</v>
      </c>
      <c r="H5290" t="s">
        <v>5357</v>
      </c>
      <c r="I5290" s="1">
        <v>44649</v>
      </c>
      <c r="J5290">
        <v>3</v>
      </c>
      <c r="K5290">
        <v>2022</v>
      </c>
      <c r="L5290">
        <v>55045.149999999994</v>
      </c>
      <c r="M5290" t="s">
        <v>40</v>
      </c>
    </row>
    <row r="5291" spans="1:13" x14ac:dyDescent="0.25">
      <c r="A5291" t="s">
        <v>66</v>
      </c>
      <c r="B5291" t="s">
        <v>26</v>
      </c>
      <c r="C5291">
        <v>7.5</v>
      </c>
      <c r="D5291">
        <v>19508</v>
      </c>
      <c r="E5291">
        <v>15887</v>
      </c>
      <c r="F5291">
        <v>3621</v>
      </c>
      <c r="G5291" t="s">
        <v>81</v>
      </c>
      <c r="H5291" t="s">
        <v>5358</v>
      </c>
      <c r="I5291" s="1">
        <v>44772</v>
      </c>
      <c r="J5291">
        <v>7</v>
      </c>
      <c r="K5291">
        <v>2022</v>
      </c>
      <c r="L5291">
        <v>119152.5</v>
      </c>
      <c r="M5291" t="s">
        <v>50</v>
      </c>
    </row>
    <row r="5292" spans="1:13" x14ac:dyDescent="0.25">
      <c r="A5292" t="s">
        <v>136</v>
      </c>
      <c r="B5292" t="s">
        <v>34</v>
      </c>
      <c r="C5292">
        <v>1</v>
      </c>
      <c r="D5292">
        <v>34490</v>
      </c>
      <c r="E5292">
        <v>34241</v>
      </c>
      <c r="F5292">
        <v>249</v>
      </c>
      <c r="G5292" t="s">
        <v>35</v>
      </c>
      <c r="H5292" t="s">
        <v>5359</v>
      </c>
      <c r="I5292" s="1">
        <v>44775</v>
      </c>
      <c r="J5292">
        <v>8</v>
      </c>
      <c r="K5292">
        <v>2022</v>
      </c>
      <c r="L5292">
        <v>34241</v>
      </c>
      <c r="M5292" t="s">
        <v>20</v>
      </c>
    </row>
    <row r="5293" spans="1:13" x14ac:dyDescent="0.25">
      <c r="A5293" t="s">
        <v>134</v>
      </c>
      <c r="B5293" t="s">
        <v>22</v>
      </c>
      <c r="C5293">
        <v>4.16</v>
      </c>
      <c r="D5293">
        <v>28087</v>
      </c>
      <c r="E5293">
        <v>6527</v>
      </c>
      <c r="F5293">
        <v>21560</v>
      </c>
      <c r="G5293" t="s">
        <v>61</v>
      </c>
      <c r="H5293" t="s">
        <v>5360</v>
      </c>
      <c r="I5293" s="1">
        <v>45258</v>
      </c>
      <c r="J5293">
        <v>11</v>
      </c>
      <c r="K5293">
        <v>2023</v>
      </c>
      <c r="L5293">
        <v>27152.32</v>
      </c>
      <c r="M5293" t="s">
        <v>95</v>
      </c>
    </row>
    <row r="5294" spans="1:13" x14ac:dyDescent="0.25">
      <c r="A5294" t="s">
        <v>102</v>
      </c>
      <c r="B5294" t="s">
        <v>34</v>
      </c>
      <c r="C5294">
        <v>1.19</v>
      </c>
      <c r="D5294">
        <v>14915</v>
      </c>
      <c r="E5294">
        <v>9042</v>
      </c>
      <c r="F5294">
        <v>5873</v>
      </c>
      <c r="G5294" t="s">
        <v>118</v>
      </c>
      <c r="H5294" t="s">
        <v>5361</v>
      </c>
      <c r="I5294" s="1">
        <v>44720</v>
      </c>
      <c r="J5294">
        <v>6</v>
      </c>
      <c r="K5294">
        <v>2022</v>
      </c>
      <c r="L5294">
        <v>10759.98</v>
      </c>
      <c r="M5294" t="s">
        <v>20</v>
      </c>
    </row>
    <row r="5295" spans="1:13" x14ac:dyDescent="0.25">
      <c r="A5295" t="s">
        <v>68</v>
      </c>
      <c r="B5295" t="s">
        <v>22</v>
      </c>
      <c r="C5295">
        <v>6.75</v>
      </c>
      <c r="D5295">
        <v>40541</v>
      </c>
      <c r="E5295">
        <v>21461</v>
      </c>
      <c r="F5295">
        <v>19080</v>
      </c>
      <c r="G5295" t="s">
        <v>61</v>
      </c>
      <c r="H5295" t="s">
        <v>5362</v>
      </c>
      <c r="I5295" s="1">
        <v>44619</v>
      </c>
      <c r="J5295">
        <v>2</v>
      </c>
      <c r="K5295">
        <v>2022</v>
      </c>
      <c r="L5295">
        <v>144861.75</v>
      </c>
      <c r="M5295" t="s">
        <v>50</v>
      </c>
    </row>
    <row r="5296" spans="1:13" x14ac:dyDescent="0.25">
      <c r="A5296" t="s">
        <v>63</v>
      </c>
      <c r="B5296" t="s">
        <v>45</v>
      </c>
      <c r="C5296">
        <v>1</v>
      </c>
      <c r="D5296">
        <v>12139</v>
      </c>
      <c r="E5296">
        <v>3132</v>
      </c>
      <c r="F5296">
        <v>9007</v>
      </c>
      <c r="G5296" t="s">
        <v>89</v>
      </c>
      <c r="H5296" t="s">
        <v>5363</v>
      </c>
      <c r="I5296" s="1">
        <v>44592</v>
      </c>
      <c r="J5296">
        <v>1</v>
      </c>
      <c r="K5296">
        <v>2022</v>
      </c>
      <c r="L5296">
        <v>3132</v>
      </c>
      <c r="M5296" t="s">
        <v>95</v>
      </c>
    </row>
    <row r="5297" spans="1:13" x14ac:dyDescent="0.25">
      <c r="A5297" t="s">
        <v>71</v>
      </c>
      <c r="B5297" t="s">
        <v>45</v>
      </c>
      <c r="C5297">
        <v>0.86</v>
      </c>
      <c r="D5297">
        <v>19277</v>
      </c>
      <c r="E5297">
        <v>1138</v>
      </c>
      <c r="F5297">
        <v>18139</v>
      </c>
      <c r="G5297" t="s">
        <v>46</v>
      </c>
      <c r="H5297" t="s">
        <v>5364</v>
      </c>
      <c r="I5297" s="1">
        <v>44981</v>
      </c>
      <c r="J5297">
        <v>2</v>
      </c>
      <c r="K5297">
        <v>2023</v>
      </c>
      <c r="L5297">
        <v>978.68</v>
      </c>
      <c r="M5297" t="s">
        <v>40</v>
      </c>
    </row>
    <row r="5298" spans="1:13" x14ac:dyDescent="0.25">
      <c r="A5298" t="s">
        <v>116</v>
      </c>
      <c r="B5298" t="s">
        <v>26</v>
      </c>
      <c r="C5298">
        <v>3.2</v>
      </c>
      <c r="D5298">
        <v>26621</v>
      </c>
      <c r="E5298">
        <v>19692</v>
      </c>
      <c r="F5298">
        <v>6929</v>
      </c>
      <c r="G5298" t="s">
        <v>27</v>
      </c>
      <c r="H5298" t="s">
        <v>5365</v>
      </c>
      <c r="I5298" s="1">
        <v>45017</v>
      </c>
      <c r="J5298">
        <v>4</v>
      </c>
      <c r="K5298">
        <v>2023</v>
      </c>
      <c r="L5298">
        <v>63014.400000000001</v>
      </c>
      <c r="M5298" t="s">
        <v>40</v>
      </c>
    </row>
    <row r="5299" spans="1:13" x14ac:dyDescent="0.25">
      <c r="A5299" t="s">
        <v>18</v>
      </c>
      <c r="B5299" t="s">
        <v>14</v>
      </c>
      <c r="C5299">
        <v>11.65</v>
      </c>
      <c r="D5299">
        <v>40118</v>
      </c>
      <c r="E5299">
        <v>24975</v>
      </c>
      <c r="F5299">
        <v>15143</v>
      </c>
      <c r="G5299" t="s">
        <v>105</v>
      </c>
      <c r="H5299" t="s">
        <v>5366</v>
      </c>
      <c r="I5299" s="1">
        <v>44758</v>
      </c>
      <c r="J5299">
        <v>7</v>
      </c>
      <c r="K5299">
        <v>2022</v>
      </c>
      <c r="L5299">
        <v>290958.75</v>
      </c>
      <c r="M5299" t="s">
        <v>50</v>
      </c>
    </row>
    <row r="5300" spans="1:13" x14ac:dyDescent="0.25">
      <c r="A5300" t="s">
        <v>44</v>
      </c>
      <c r="B5300" t="s">
        <v>45</v>
      </c>
      <c r="C5300">
        <v>1.02</v>
      </c>
      <c r="D5300">
        <v>12067</v>
      </c>
      <c r="E5300">
        <v>11977</v>
      </c>
      <c r="F5300">
        <v>90</v>
      </c>
      <c r="G5300" t="s">
        <v>72</v>
      </c>
      <c r="H5300" t="s">
        <v>5367</v>
      </c>
      <c r="I5300" s="1">
        <v>44923</v>
      </c>
      <c r="J5300">
        <v>12</v>
      </c>
      <c r="K5300">
        <v>2022</v>
      </c>
      <c r="L5300">
        <v>12216.54</v>
      </c>
      <c r="M5300" t="s">
        <v>95</v>
      </c>
    </row>
    <row r="5301" spans="1:13" x14ac:dyDescent="0.25">
      <c r="A5301" t="s">
        <v>88</v>
      </c>
      <c r="B5301" t="s">
        <v>45</v>
      </c>
      <c r="C5301">
        <v>0.56999999999999995</v>
      </c>
      <c r="D5301">
        <v>40803</v>
      </c>
      <c r="E5301">
        <v>6039</v>
      </c>
      <c r="F5301">
        <v>34764</v>
      </c>
      <c r="G5301" t="s">
        <v>89</v>
      </c>
      <c r="H5301" t="s">
        <v>5368</v>
      </c>
      <c r="I5301" s="1">
        <v>44641</v>
      </c>
      <c r="J5301">
        <v>3</v>
      </c>
      <c r="K5301">
        <v>2022</v>
      </c>
      <c r="L5301">
        <v>3442.2299999999996</v>
      </c>
      <c r="M5301" t="s">
        <v>70</v>
      </c>
    </row>
    <row r="5302" spans="1:13" x14ac:dyDescent="0.25">
      <c r="A5302" t="s">
        <v>121</v>
      </c>
      <c r="B5302" t="s">
        <v>34</v>
      </c>
      <c r="C5302">
        <v>0.66</v>
      </c>
      <c r="D5302">
        <v>1735</v>
      </c>
      <c r="E5302">
        <v>43</v>
      </c>
      <c r="F5302">
        <v>1692</v>
      </c>
      <c r="G5302" t="s">
        <v>99</v>
      </c>
      <c r="H5302" t="s">
        <v>5369</v>
      </c>
      <c r="I5302" s="1">
        <v>44875</v>
      </c>
      <c r="J5302">
        <v>11</v>
      </c>
      <c r="K5302">
        <v>2022</v>
      </c>
      <c r="L5302">
        <v>28.380000000000003</v>
      </c>
      <c r="M5302" t="s">
        <v>95</v>
      </c>
    </row>
    <row r="5303" spans="1:13" x14ac:dyDescent="0.25">
      <c r="A5303" t="s">
        <v>91</v>
      </c>
      <c r="B5303" t="s">
        <v>14</v>
      </c>
      <c r="C5303">
        <v>3</v>
      </c>
      <c r="D5303">
        <v>18231</v>
      </c>
      <c r="E5303">
        <v>16921</v>
      </c>
      <c r="F5303">
        <v>1310</v>
      </c>
      <c r="G5303" t="s">
        <v>15</v>
      </c>
      <c r="H5303" t="s">
        <v>5370</v>
      </c>
      <c r="I5303" s="1">
        <v>44686</v>
      </c>
      <c r="J5303">
        <v>5</v>
      </c>
      <c r="K5303">
        <v>2022</v>
      </c>
      <c r="L5303">
        <v>50763</v>
      </c>
      <c r="M5303" t="s">
        <v>70</v>
      </c>
    </row>
    <row r="5304" spans="1:13" x14ac:dyDescent="0.25">
      <c r="A5304" t="s">
        <v>25</v>
      </c>
      <c r="B5304" t="s">
        <v>26</v>
      </c>
      <c r="C5304">
        <v>1.07</v>
      </c>
      <c r="D5304">
        <v>7216</v>
      </c>
      <c r="E5304">
        <v>1866</v>
      </c>
      <c r="F5304">
        <v>5350</v>
      </c>
      <c r="G5304" t="s">
        <v>27</v>
      </c>
      <c r="H5304" t="s">
        <v>5371</v>
      </c>
      <c r="I5304" s="1">
        <v>44921</v>
      </c>
      <c r="J5304">
        <v>12</v>
      </c>
      <c r="K5304">
        <v>2022</v>
      </c>
      <c r="L5304">
        <v>1996.6200000000001</v>
      </c>
      <c r="M5304" t="s">
        <v>95</v>
      </c>
    </row>
    <row r="5305" spans="1:13" x14ac:dyDescent="0.25">
      <c r="A5305" t="s">
        <v>102</v>
      </c>
      <c r="B5305" t="s">
        <v>34</v>
      </c>
      <c r="C5305">
        <v>0.88</v>
      </c>
      <c r="D5305">
        <v>10417</v>
      </c>
      <c r="E5305">
        <v>1404</v>
      </c>
      <c r="F5305">
        <v>9013</v>
      </c>
      <c r="G5305" t="s">
        <v>99</v>
      </c>
      <c r="H5305" t="s">
        <v>5372</v>
      </c>
      <c r="I5305" s="1">
        <v>44629</v>
      </c>
      <c r="J5305">
        <v>3</v>
      </c>
      <c r="K5305">
        <v>2022</v>
      </c>
      <c r="L5305">
        <v>1235.52</v>
      </c>
      <c r="M5305" t="s">
        <v>57</v>
      </c>
    </row>
    <row r="5306" spans="1:13" x14ac:dyDescent="0.25">
      <c r="A5306" t="s">
        <v>33</v>
      </c>
      <c r="B5306" t="s">
        <v>34</v>
      </c>
      <c r="C5306">
        <v>0.95</v>
      </c>
      <c r="D5306">
        <v>46403</v>
      </c>
      <c r="E5306">
        <v>3153</v>
      </c>
      <c r="F5306">
        <v>43250</v>
      </c>
      <c r="G5306" t="s">
        <v>38</v>
      </c>
      <c r="H5306" t="s">
        <v>5373</v>
      </c>
      <c r="I5306" s="1">
        <v>44823</v>
      </c>
      <c r="J5306">
        <v>9</v>
      </c>
      <c r="K5306">
        <v>2022</v>
      </c>
      <c r="L5306">
        <v>2995.35</v>
      </c>
      <c r="M5306" t="s">
        <v>40</v>
      </c>
    </row>
    <row r="5307" spans="1:13" x14ac:dyDescent="0.25">
      <c r="A5307" t="s">
        <v>71</v>
      </c>
      <c r="B5307" t="s">
        <v>45</v>
      </c>
      <c r="C5307">
        <v>0.69</v>
      </c>
      <c r="D5307">
        <v>5473</v>
      </c>
      <c r="E5307">
        <v>3568</v>
      </c>
      <c r="F5307">
        <v>1905</v>
      </c>
      <c r="G5307" t="s">
        <v>89</v>
      </c>
      <c r="H5307" t="s">
        <v>5374</v>
      </c>
      <c r="I5307" s="1">
        <v>44694</v>
      </c>
      <c r="J5307">
        <v>5</v>
      </c>
      <c r="K5307">
        <v>2022</v>
      </c>
      <c r="L5307">
        <v>2461.9199999999996</v>
      </c>
      <c r="M5307" t="s">
        <v>37</v>
      </c>
    </row>
    <row r="5308" spans="1:13" x14ac:dyDescent="0.25">
      <c r="A5308" t="s">
        <v>91</v>
      </c>
      <c r="B5308" t="s">
        <v>14</v>
      </c>
      <c r="C5308">
        <v>2.72</v>
      </c>
      <c r="D5308">
        <v>20005</v>
      </c>
      <c r="E5308">
        <v>3663</v>
      </c>
      <c r="F5308">
        <v>16342</v>
      </c>
      <c r="G5308" t="s">
        <v>51</v>
      </c>
      <c r="H5308" t="s">
        <v>5375</v>
      </c>
      <c r="I5308" s="1">
        <v>45126</v>
      </c>
      <c r="J5308">
        <v>7</v>
      </c>
      <c r="K5308">
        <v>2023</v>
      </c>
      <c r="L5308">
        <v>9963.36</v>
      </c>
      <c r="M5308" t="s">
        <v>95</v>
      </c>
    </row>
    <row r="5309" spans="1:13" x14ac:dyDescent="0.25">
      <c r="A5309" t="s">
        <v>162</v>
      </c>
      <c r="B5309" t="s">
        <v>22</v>
      </c>
      <c r="C5309">
        <v>4.7300000000000004</v>
      </c>
      <c r="D5309">
        <v>1821</v>
      </c>
      <c r="E5309">
        <v>408</v>
      </c>
      <c r="F5309">
        <v>1413</v>
      </c>
      <c r="G5309" t="s">
        <v>78</v>
      </c>
      <c r="H5309" t="s">
        <v>5376</v>
      </c>
      <c r="I5309" s="1">
        <v>44656</v>
      </c>
      <c r="J5309">
        <v>4</v>
      </c>
      <c r="K5309">
        <v>2022</v>
      </c>
      <c r="L5309">
        <v>1929.8400000000001</v>
      </c>
      <c r="M5309" t="s">
        <v>32</v>
      </c>
    </row>
    <row r="5310" spans="1:13" x14ac:dyDescent="0.25">
      <c r="A5310" t="s">
        <v>44</v>
      </c>
      <c r="B5310" t="s">
        <v>45</v>
      </c>
      <c r="C5310">
        <v>1.07</v>
      </c>
      <c r="D5310">
        <v>32429</v>
      </c>
      <c r="E5310">
        <v>16497</v>
      </c>
      <c r="F5310">
        <v>15932</v>
      </c>
      <c r="G5310" t="s">
        <v>72</v>
      </c>
      <c r="H5310" t="s">
        <v>5377</v>
      </c>
      <c r="I5310" s="1">
        <v>44997</v>
      </c>
      <c r="J5310">
        <v>3</v>
      </c>
      <c r="K5310">
        <v>2023</v>
      </c>
      <c r="L5310">
        <v>17651.79</v>
      </c>
      <c r="M5310" t="s">
        <v>20</v>
      </c>
    </row>
    <row r="5311" spans="1:13" x14ac:dyDescent="0.25">
      <c r="A5311" t="s">
        <v>121</v>
      </c>
      <c r="B5311" t="s">
        <v>34</v>
      </c>
      <c r="C5311">
        <v>0.69</v>
      </c>
      <c r="D5311">
        <v>21834</v>
      </c>
      <c r="E5311">
        <v>16358</v>
      </c>
      <c r="F5311">
        <v>5476</v>
      </c>
      <c r="G5311" t="s">
        <v>118</v>
      </c>
      <c r="H5311" t="s">
        <v>5378</v>
      </c>
      <c r="I5311" s="1">
        <v>45006</v>
      </c>
      <c r="J5311">
        <v>3</v>
      </c>
      <c r="K5311">
        <v>2023</v>
      </c>
      <c r="L5311">
        <v>11287.019999999999</v>
      </c>
      <c r="M5311" t="s">
        <v>17</v>
      </c>
    </row>
    <row r="5312" spans="1:13" x14ac:dyDescent="0.25">
      <c r="A5312" t="s">
        <v>41</v>
      </c>
      <c r="B5312" t="s">
        <v>14</v>
      </c>
      <c r="C5312">
        <v>7.14</v>
      </c>
      <c r="D5312">
        <v>29914</v>
      </c>
      <c r="E5312">
        <v>6539</v>
      </c>
      <c r="F5312">
        <v>23375</v>
      </c>
      <c r="G5312" t="s">
        <v>51</v>
      </c>
      <c r="H5312" t="s">
        <v>5379</v>
      </c>
      <c r="I5312" s="1">
        <v>45014</v>
      </c>
      <c r="J5312">
        <v>3</v>
      </c>
      <c r="K5312">
        <v>2023</v>
      </c>
      <c r="L5312">
        <v>46688.46</v>
      </c>
      <c r="M5312" t="s">
        <v>95</v>
      </c>
    </row>
    <row r="5313" spans="1:13" x14ac:dyDescent="0.25">
      <c r="A5313" t="s">
        <v>74</v>
      </c>
      <c r="B5313" t="s">
        <v>45</v>
      </c>
      <c r="C5313">
        <v>0.7</v>
      </c>
      <c r="D5313">
        <v>9633</v>
      </c>
      <c r="E5313">
        <v>1996</v>
      </c>
      <c r="F5313">
        <v>7637</v>
      </c>
      <c r="G5313" t="s">
        <v>46</v>
      </c>
      <c r="H5313" t="s">
        <v>5380</v>
      </c>
      <c r="I5313" s="1">
        <v>44793</v>
      </c>
      <c r="J5313">
        <v>8</v>
      </c>
      <c r="K5313">
        <v>2022</v>
      </c>
      <c r="L5313">
        <v>1397.1999999999998</v>
      </c>
      <c r="M5313" t="s">
        <v>32</v>
      </c>
    </row>
    <row r="5314" spans="1:13" x14ac:dyDescent="0.25">
      <c r="A5314" t="s">
        <v>60</v>
      </c>
      <c r="B5314" t="s">
        <v>22</v>
      </c>
      <c r="C5314">
        <v>3.5</v>
      </c>
      <c r="D5314">
        <v>27542</v>
      </c>
      <c r="E5314">
        <v>25977</v>
      </c>
      <c r="F5314">
        <v>1565</v>
      </c>
      <c r="G5314" t="s">
        <v>23</v>
      </c>
      <c r="H5314" t="s">
        <v>5381</v>
      </c>
      <c r="I5314" s="1">
        <v>45192</v>
      </c>
      <c r="J5314">
        <v>9</v>
      </c>
      <c r="K5314">
        <v>2023</v>
      </c>
      <c r="L5314">
        <v>90919.5</v>
      </c>
      <c r="M5314" t="s">
        <v>20</v>
      </c>
    </row>
    <row r="5315" spans="1:13" x14ac:dyDescent="0.25">
      <c r="A5315" t="s">
        <v>71</v>
      </c>
      <c r="B5315" t="s">
        <v>45</v>
      </c>
      <c r="C5315">
        <v>0.71</v>
      </c>
      <c r="D5315">
        <v>9502</v>
      </c>
      <c r="E5315">
        <v>350</v>
      </c>
      <c r="F5315">
        <v>9152</v>
      </c>
      <c r="G5315" t="s">
        <v>64</v>
      </c>
      <c r="H5315" t="s">
        <v>5382</v>
      </c>
      <c r="I5315" s="1">
        <v>45163</v>
      </c>
      <c r="J5315">
        <v>8</v>
      </c>
      <c r="K5315">
        <v>2023</v>
      </c>
      <c r="L5315">
        <v>248.5</v>
      </c>
      <c r="M5315" t="s">
        <v>95</v>
      </c>
    </row>
    <row r="5316" spans="1:13" x14ac:dyDescent="0.25">
      <c r="A5316" t="s">
        <v>71</v>
      </c>
      <c r="B5316" t="s">
        <v>45</v>
      </c>
      <c r="C5316">
        <v>0.94</v>
      </c>
      <c r="D5316">
        <v>41950</v>
      </c>
      <c r="E5316">
        <v>34342</v>
      </c>
      <c r="F5316">
        <v>7608</v>
      </c>
      <c r="G5316" t="s">
        <v>89</v>
      </c>
      <c r="H5316" t="s">
        <v>5383</v>
      </c>
      <c r="I5316" s="1">
        <v>45133</v>
      </c>
      <c r="J5316">
        <v>7</v>
      </c>
      <c r="K5316">
        <v>2023</v>
      </c>
      <c r="L5316">
        <v>32281.48</v>
      </c>
      <c r="M5316" t="s">
        <v>37</v>
      </c>
    </row>
    <row r="5317" spans="1:13" x14ac:dyDescent="0.25">
      <c r="A5317" t="s">
        <v>136</v>
      </c>
      <c r="B5317" t="s">
        <v>34</v>
      </c>
      <c r="C5317">
        <v>1.0900000000000001</v>
      </c>
      <c r="D5317">
        <v>2364</v>
      </c>
      <c r="E5317">
        <v>787</v>
      </c>
      <c r="F5317">
        <v>1577</v>
      </c>
      <c r="G5317" t="s">
        <v>99</v>
      </c>
      <c r="H5317" t="s">
        <v>5384</v>
      </c>
      <c r="I5317" s="1">
        <v>44608</v>
      </c>
      <c r="J5317">
        <v>2</v>
      </c>
      <c r="K5317">
        <v>2022</v>
      </c>
      <c r="L5317">
        <v>857.83</v>
      </c>
      <c r="M5317" t="s">
        <v>70</v>
      </c>
    </row>
    <row r="5318" spans="1:13" x14ac:dyDescent="0.25">
      <c r="A5318" t="s">
        <v>60</v>
      </c>
      <c r="B5318" t="s">
        <v>22</v>
      </c>
      <c r="C5318">
        <v>2.77</v>
      </c>
      <c r="D5318">
        <v>47502</v>
      </c>
      <c r="E5318">
        <v>46752</v>
      </c>
      <c r="F5318">
        <v>750</v>
      </c>
      <c r="G5318" t="s">
        <v>61</v>
      </c>
      <c r="H5318" t="s">
        <v>5385</v>
      </c>
      <c r="I5318" s="1">
        <v>45266</v>
      </c>
      <c r="J5318">
        <v>12</v>
      </c>
      <c r="K5318">
        <v>2023</v>
      </c>
      <c r="L5318">
        <v>129503.03999999999</v>
      </c>
      <c r="M5318" t="s">
        <v>17</v>
      </c>
    </row>
    <row r="5319" spans="1:13" x14ac:dyDescent="0.25">
      <c r="A5319" t="s">
        <v>265</v>
      </c>
      <c r="B5319" t="s">
        <v>34</v>
      </c>
      <c r="C5319">
        <v>1.04</v>
      </c>
      <c r="D5319">
        <v>2466</v>
      </c>
      <c r="E5319">
        <v>2341</v>
      </c>
      <c r="F5319">
        <v>125</v>
      </c>
      <c r="G5319" t="s">
        <v>99</v>
      </c>
      <c r="H5319" t="s">
        <v>5386</v>
      </c>
      <c r="I5319" s="1">
        <v>44779</v>
      </c>
      <c r="J5319">
        <v>8</v>
      </c>
      <c r="K5319">
        <v>2022</v>
      </c>
      <c r="L5319">
        <v>2434.64</v>
      </c>
      <c r="M5319" t="s">
        <v>17</v>
      </c>
    </row>
    <row r="5320" spans="1:13" x14ac:dyDescent="0.25">
      <c r="A5320" t="s">
        <v>116</v>
      </c>
      <c r="B5320" t="s">
        <v>26</v>
      </c>
      <c r="C5320">
        <v>2.59</v>
      </c>
      <c r="D5320">
        <v>10888</v>
      </c>
      <c r="E5320">
        <v>2395</v>
      </c>
      <c r="F5320">
        <v>8493</v>
      </c>
      <c r="G5320" t="s">
        <v>81</v>
      </c>
      <c r="H5320" t="s">
        <v>5387</v>
      </c>
      <c r="I5320" s="1">
        <v>44683</v>
      </c>
      <c r="J5320">
        <v>5</v>
      </c>
      <c r="K5320">
        <v>2022</v>
      </c>
      <c r="L5320">
        <v>6203.0499999999993</v>
      </c>
      <c r="M5320" t="s">
        <v>95</v>
      </c>
    </row>
    <row r="5321" spans="1:13" x14ac:dyDescent="0.25">
      <c r="A5321" t="s">
        <v>68</v>
      </c>
      <c r="B5321" t="s">
        <v>22</v>
      </c>
      <c r="C5321">
        <v>6.04</v>
      </c>
      <c r="D5321">
        <v>3241</v>
      </c>
      <c r="E5321">
        <v>1966</v>
      </c>
      <c r="F5321">
        <v>1275</v>
      </c>
      <c r="G5321" t="s">
        <v>30</v>
      </c>
      <c r="H5321" t="s">
        <v>5388</v>
      </c>
      <c r="I5321" s="1">
        <v>44756</v>
      </c>
      <c r="J5321">
        <v>7</v>
      </c>
      <c r="K5321">
        <v>2022</v>
      </c>
      <c r="L5321">
        <v>11874.64</v>
      </c>
      <c r="M5321" t="s">
        <v>37</v>
      </c>
    </row>
    <row r="5322" spans="1:13" x14ac:dyDescent="0.25">
      <c r="A5322" t="s">
        <v>25</v>
      </c>
      <c r="B5322" t="s">
        <v>26</v>
      </c>
      <c r="C5322">
        <v>1.25</v>
      </c>
      <c r="D5322">
        <v>43841</v>
      </c>
      <c r="E5322">
        <v>14254</v>
      </c>
      <c r="F5322">
        <v>29587</v>
      </c>
      <c r="G5322" t="s">
        <v>81</v>
      </c>
      <c r="H5322" t="s">
        <v>5389</v>
      </c>
      <c r="I5322" s="1">
        <v>44614</v>
      </c>
      <c r="J5322">
        <v>2</v>
      </c>
      <c r="K5322">
        <v>2022</v>
      </c>
      <c r="L5322">
        <v>17817.5</v>
      </c>
      <c r="M5322" t="s">
        <v>20</v>
      </c>
    </row>
    <row r="5323" spans="1:13" x14ac:dyDescent="0.25">
      <c r="A5323" t="s">
        <v>136</v>
      </c>
      <c r="B5323" t="s">
        <v>34</v>
      </c>
      <c r="C5323">
        <v>0.91</v>
      </c>
      <c r="D5323">
        <v>21202</v>
      </c>
      <c r="E5323">
        <v>12872</v>
      </c>
      <c r="F5323">
        <v>8330</v>
      </c>
      <c r="G5323" t="s">
        <v>99</v>
      </c>
      <c r="H5323" t="s">
        <v>5390</v>
      </c>
      <c r="I5323" s="1">
        <v>44894</v>
      </c>
      <c r="J5323">
        <v>11</v>
      </c>
      <c r="K5323">
        <v>2022</v>
      </c>
      <c r="L5323">
        <v>11713.52</v>
      </c>
      <c r="M5323" t="s">
        <v>95</v>
      </c>
    </row>
    <row r="5324" spans="1:13" x14ac:dyDescent="0.25">
      <c r="A5324" t="s">
        <v>63</v>
      </c>
      <c r="B5324" t="s">
        <v>45</v>
      </c>
      <c r="C5324">
        <v>0.96</v>
      </c>
      <c r="D5324">
        <v>12624</v>
      </c>
      <c r="E5324">
        <v>6098</v>
      </c>
      <c r="F5324">
        <v>6526</v>
      </c>
      <c r="G5324" t="s">
        <v>89</v>
      </c>
      <c r="H5324" t="s">
        <v>5391</v>
      </c>
      <c r="I5324" s="1">
        <v>44870</v>
      </c>
      <c r="J5324">
        <v>11</v>
      </c>
      <c r="K5324">
        <v>2022</v>
      </c>
      <c r="L5324">
        <v>5854.08</v>
      </c>
      <c r="M5324" t="s">
        <v>70</v>
      </c>
    </row>
    <row r="5325" spans="1:13" x14ac:dyDescent="0.25">
      <c r="A5325" t="s">
        <v>66</v>
      </c>
      <c r="B5325" t="s">
        <v>26</v>
      </c>
      <c r="C5325">
        <v>9.1999999999999993</v>
      </c>
      <c r="D5325">
        <v>37213</v>
      </c>
      <c r="E5325">
        <v>31711</v>
      </c>
      <c r="F5325">
        <v>5502</v>
      </c>
      <c r="G5325" t="s">
        <v>48</v>
      </c>
      <c r="H5325" t="s">
        <v>5392</v>
      </c>
      <c r="I5325" s="1">
        <v>44998</v>
      </c>
      <c r="J5325">
        <v>3</v>
      </c>
      <c r="K5325">
        <v>2023</v>
      </c>
      <c r="L5325">
        <v>291741.19999999995</v>
      </c>
      <c r="M5325" t="s">
        <v>95</v>
      </c>
    </row>
    <row r="5326" spans="1:13" x14ac:dyDescent="0.25">
      <c r="A5326" t="s">
        <v>71</v>
      </c>
      <c r="B5326" t="s">
        <v>45</v>
      </c>
      <c r="C5326">
        <v>0.88</v>
      </c>
      <c r="D5326">
        <v>29959</v>
      </c>
      <c r="E5326">
        <v>4805</v>
      </c>
      <c r="F5326">
        <v>25154</v>
      </c>
      <c r="G5326" t="s">
        <v>72</v>
      </c>
      <c r="H5326" t="s">
        <v>5393</v>
      </c>
      <c r="I5326" s="1">
        <v>45107</v>
      </c>
      <c r="J5326">
        <v>6</v>
      </c>
      <c r="K5326">
        <v>2023</v>
      </c>
      <c r="L5326">
        <v>4228.3999999999996</v>
      </c>
      <c r="M5326" t="s">
        <v>95</v>
      </c>
    </row>
    <row r="5327" spans="1:13" x14ac:dyDescent="0.25">
      <c r="A5327" t="s">
        <v>98</v>
      </c>
      <c r="B5327" t="s">
        <v>34</v>
      </c>
      <c r="C5327">
        <v>2.3199999999999998</v>
      </c>
      <c r="D5327">
        <v>18966</v>
      </c>
      <c r="E5327">
        <v>1265</v>
      </c>
      <c r="F5327">
        <v>17701</v>
      </c>
      <c r="G5327" t="s">
        <v>38</v>
      </c>
      <c r="H5327" t="s">
        <v>5394</v>
      </c>
      <c r="I5327" s="1">
        <v>44563</v>
      </c>
      <c r="J5327">
        <v>1</v>
      </c>
      <c r="K5327">
        <v>2022</v>
      </c>
      <c r="L5327">
        <v>2934.7999999999997</v>
      </c>
      <c r="M5327" t="s">
        <v>32</v>
      </c>
    </row>
    <row r="5328" spans="1:13" x14ac:dyDescent="0.25">
      <c r="A5328" t="s">
        <v>44</v>
      </c>
      <c r="B5328" t="s">
        <v>45</v>
      </c>
      <c r="C5328">
        <v>1.1000000000000001</v>
      </c>
      <c r="D5328">
        <v>13861</v>
      </c>
      <c r="E5328">
        <v>3719</v>
      </c>
      <c r="F5328">
        <v>10142</v>
      </c>
      <c r="G5328" t="s">
        <v>64</v>
      </c>
      <c r="H5328" t="s">
        <v>5395</v>
      </c>
      <c r="I5328" s="1">
        <v>44894</v>
      </c>
      <c r="J5328">
        <v>11</v>
      </c>
      <c r="K5328">
        <v>2022</v>
      </c>
      <c r="L5328">
        <v>4090.9000000000005</v>
      </c>
      <c r="M5328" t="s">
        <v>37</v>
      </c>
    </row>
    <row r="5329" spans="1:13" x14ac:dyDescent="0.25">
      <c r="A5329" t="s">
        <v>98</v>
      </c>
      <c r="B5329" t="s">
        <v>34</v>
      </c>
      <c r="C5329">
        <v>2.16</v>
      </c>
      <c r="D5329">
        <v>41917</v>
      </c>
      <c r="E5329">
        <v>39464</v>
      </c>
      <c r="F5329">
        <v>2453</v>
      </c>
      <c r="G5329" t="s">
        <v>35</v>
      </c>
      <c r="H5329" t="s">
        <v>5396</v>
      </c>
      <c r="I5329" s="1">
        <v>44601</v>
      </c>
      <c r="J5329">
        <v>2</v>
      </c>
      <c r="K5329">
        <v>2022</v>
      </c>
      <c r="L5329">
        <v>85242.240000000005</v>
      </c>
      <c r="M5329" t="s">
        <v>57</v>
      </c>
    </row>
    <row r="5330" spans="1:13" x14ac:dyDescent="0.25">
      <c r="A5330" t="s">
        <v>60</v>
      </c>
      <c r="B5330" t="s">
        <v>22</v>
      </c>
      <c r="C5330">
        <v>2.5099999999999998</v>
      </c>
      <c r="D5330">
        <v>34951</v>
      </c>
      <c r="E5330">
        <v>26456</v>
      </c>
      <c r="F5330">
        <v>8495</v>
      </c>
      <c r="G5330" t="s">
        <v>78</v>
      </c>
      <c r="H5330" t="s">
        <v>5397</v>
      </c>
      <c r="I5330" s="1">
        <v>44701</v>
      </c>
      <c r="J5330">
        <v>5</v>
      </c>
      <c r="K5330">
        <v>2022</v>
      </c>
      <c r="L5330">
        <v>66404.56</v>
      </c>
      <c r="M5330" t="s">
        <v>57</v>
      </c>
    </row>
    <row r="5331" spans="1:13" x14ac:dyDescent="0.25">
      <c r="A5331" t="s">
        <v>265</v>
      </c>
      <c r="B5331" t="s">
        <v>34</v>
      </c>
      <c r="C5331">
        <v>1.1299999999999999</v>
      </c>
      <c r="D5331">
        <v>11703</v>
      </c>
      <c r="E5331">
        <v>8289</v>
      </c>
      <c r="F5331">
        <v>3414</v>
      </c>
      <c r="G5331" t="s">
        <v>118</v>
      </c>
      <c r="H5331" t="s">
        <v>5398</v>
      </c>
      <c r="I5331" s="1">
        <v>44642</v>
      </c>
      <c r="J5331">
        <v>3</v>
      </c>
      <c r="K5331">
        <v>2022</v>
      </c>
      <c r="L5331">
        <v>9366.57</v>
      </c>
      <c r="M5331" t="s">
        <v>32</v>
      </c>
    </row>
    <row r="5332" spans="1:13" x14ac:dyDescent="0.25">
      <c r="A5332" t="s">
        <v>41</v>
      </c>
      <c r="B5332" t="s">
        <v>14</v>
      </c>
      <c r="C5332">
        <v>7.46</v>
      </c>
      <c r="D5332">
        <v>41786</v>
      </c>
      <c r="E5332">
        <v>21101</v>
      </c>
      <c r="F5332">
        <v>20685</v>
      </c>
      <c r="G5332" t="s">
        <v>105</v>
      </c>
      <c r="H5332" t="s">
        <v>5399</v>
      </c>
      <c r="I5332" s="1">
        <v>45103</v>
      </c>
      <c r="J5332">
        <v>6</v>
      </c>
      <c r="K5332">
        <v>2023</v>
      </c>
      <c r="L5332">
        <v>157413.46</v>
      </c>
      <c r="M5332" t="s">
        <v>40</v>
      </c>
    </row>
    <row r="5333" spans="1:13" x14ac:dyDescent="0.25">
      <c r="A5333" t="s">
        <v>134</v>
      </c>
      <c r="B5333" t="s">
        <v>22</v>
      </c>
      <c r="C5333">
        <v>3.3</v>
      </c>
      <c r="D5333">
        <v>8110</v>
      </c>
      <c r="E5333">
        <v>4547</v>
      </c>
      <c r="F5333">
        <v>3563</v>
      </c>
      <c r="G5333" t="s">
        <v>30</v>
      </c>
      <c r="H5333" t="s">
        <v>5400</v>
      </c>
      <c r="I5333" s="1">
        <v>45140</v>
      </c>
      <c r="J5333">
        <v>8</v>
      </c>
      <c r="K5333">
        <v>2023</v>
      </c>
      <c r="L5333">
        <v>15005.099999999999</v>
      </c>
      <c r="M5333" t="s">
        <v>37</v>
      </c>
    </row>
    <row r="5334" spans="1:13" x14ac:dyDescent="0.25">
      <c r="A5334" t="s">
        <v>63</v>
      </c>
      <c r="B5334" t="s">
        <v>45</v>
      </c>
      <c r="C5334">
        <v>0.73</v>
      </c>
      <c r="D5334">
        <v>33343</v>
      </c>
      <c r="E5334">
        <v>31564</v>
      </c>
      <c r="F5334">
        <v>1779</v>
      </c>
      <c r="G5334" t="s">
        <v>89</v>
      </c>
      <c r="H5334" t="s">
        <v>5401</v>
      </c>
      <c r="I5334" s="1">
        <v>44613</v>
      </c>
      <c r="J5334">
        <v>2</v>
      </c>
      <c r="K5334">
        <v>2022</v>
      </c>
      <c r="L5334">
        <v>23041.72</v>
      </c>
      <c r="M5334" t="s">
        <v>95</v>
      </c>
    </row>
    <row r="5335" spans="1:13" x14ac:dyDescent="0.25">
      <c r="A5335" t="s">
        <v>121</v>
      </c>
      <c r="B5335" t="s">
        <v>34</v>
      </c>
      <c r="C5335">
        <v>0.75</v>
      </c>
      <c r="D5335">
        <v>18058</v>
      </c>
      <c r="E5335">
        <v>14485</v>
      </c>
      <c r="F5335">
        <v>3573</v>
      </c>
      <c r="G5335" t="s">
        <v>38</v>
      </c>
      <c r="H5335" t="s">
        <v>5402</v>
      </c>
      <c r="I5335" s="1">
        <v>44714</v>
      </c>
      <c r="J5335">
        <v>6</v>
      </c>
      <c r="K5335">
        <v>2022</v>
      </c>
      <c r="L5335">
        <v>10863.75</v>
      </c>
      <c r="M5335" t="s">
        <v>57</v>
      </c>
    </row>
    <row r="5336" spans="1:13" x14ac:dyDescent="0.25">
      <c r="A5336" t="s">
        <v>91</v>
      </c>
      <c r="B5336" t="s">
        <v>14</v>
      </c>
      <c r="C5336">
        <v>3.56</v>
      </c>
      <c r="D5336">
        <v>23173</v>
      </c>
      <c r="E5336">
        <v>6153</v>
      </c>
      <c r="F5336">
        <v>17020</v>
      </c>
      <c r="G5336" t="s">
        <v>42</v>
      </c>
      <c r="H5336" t="s">
        <v>5403</v>
      </c>
      <c r="I5336" s="1">
        <v>44713</v>
      </c>
      <c r="J5336">
        <v>6</v>
      </c>
      <c r="K5336">
        <v>2022</v>
      </c>
      <c r="L5336">
        <v>21904.68</v>
      </c>
      <c r="M5336" t="s">
        <v>95</v>
      </c>
    </row>
    <row r="5337" spans="1:13" x14ac:dyDescent="0.25">
      <c r="A5337" t="s">
        <v>33</v>
      </c>
      <c r="B5337" t="s">
        <v>34</v>
      </c>
      <c r="C5337">
        <v>0.73</v>
      </c>
      <c r="D5337">
        <v>47704</v>
      </c>
      <c r="E5337">
        <v>36917</v>
      </c>
      <c r="F5337">
        <v>10787</v>
      </c>
      <c r="G5337" t="s">
        <v>118</v>
      </c>
      <c r="H5337" t="s">
        <v>5404</v>
      </c>
      <c r="I5337" s="1">
        <v>44703</v>
      </c>
      <c r="J5337">
        <v>5</v>
      </c>
      <c r="K5337">
        <v>2022</v>
      </c>
      <c r="L5337">
        <v>26949.41</v>
      </c>
      <c r="M5337" t="s">
        <v>57</v>
      </c>
    </row>
    <row r="5338" spans="1:13" x14ac:dyDescent="0.25">
      <c r="A5338" t="s">
        <v>29</v>
      </c>
      <c r="B5338" t="s">
        <v>22</v>
      </c>
      <c r="C5338">
        <v>1.21</v>
      </c>
      <c r="D5338">
        <v>14533</v>
      </c>
      <c r="E5338">
        <v>2240</v>
      </c>
      <c r="F5338">
        <v>12293</v>
      </c>
      <c r="G5338" t="s">
        <v>78</v>
      </c>
      <c r="H5338" t="s">
        <v>5405</v>
      </c>
      <c r="I5338" s="1">
        <v>44608</v>
      </c>
      <c r="J5338">
        <v>2</v>
      </c>
      <c r="K5338">
        <v>2022</v>
      </c>
      <c r="L5338">
        <v>2710.4</v>
      </c>
      <c r="M5338" t="s">
        <v>95</v>
      </c>
    </row>
    <row r="5339" spans="1:13" x14ac:dyDescent="0.25">
      <c r="A5339" t="s">
        <v>66</v>
      </c>
      <c r="B5339" t="s">
        <v>26</v>
      </c>
      <c r="C5339">
        <v>6.48</v>
      </c>
      <c r="D5339">
        <v>13059</v>
      </c>
      <c r="E5339">
        <v>4542</v>
      </c>
      <c r="F5339">
        <v>8517</v>
      </c>
      <c r="G5339" t="s">
        <v>27</v>
      </c>
      <c r="H5339" t="s">
        <v>5406</v>
      </c>
      <c r="I5339" s="1">
        <v>44922</v>
      </c>
      <c r="J5339">
        <v>12</v>
      </c>
      <c r="K5339">
        <v>2022</v>
      </c>
      <c r="L5339">
        <v>29432.160000000003</v>
      </c>
      <c r="M5339" t="s">
        <v>17</v>
      </c>
    </row>
    <row r="5340" spans="1:13" x14ac:dyDescent="0.25">
      <c r="A5340" t="s">
        <v>63</v>
      </c>
      <c r="B5340" t="s">
        <v>45</v>
      </c>
      <c r="C5340">
        <v>0.98</v>
      </c>
      <c r="D5340">
        <v>17314</v>
      </c>
      <c r="E5340">
        <v>77</v>
      </c>
      <c r="F5340">
        <v>17237</v>
      </c>
      <c r="G5340" t="s">
        <v>89</v>
      </c>
      <c r="H5340" t="s">
        <v>5407</v>
      </c>
      <c r="I5340" s="1">
        <v>45106</v>
      </c>
      <c r="J5340">
        <v>6</v>
      </c>
      <c r="K5340">
        <v>2023</v>
      </c>
      <c r="L5340">
        <v>75.459999999999994</v>
      </c>
      <c r="M5340" t="s">
        <v>95</v>
      </c>
    </row>
    <row r="5341" spans="1:13" x14ac:dyDescent="0.25">
      <c r="A5341" t="s">
        <v>44</v>
      </c>
      <c r="B5341" t="s">
        <v>45</v>
      </c>
      <c r="C5341">
        <v>0.96</v>
      </c>
      <c r="D5341">
        <v>46085</v>
      </c>
      <c r="E5341">
        <v>16143</v>
      </c>
      <c r="F5341">
        <v>29942</v>
      </c>
      <c r="G5341" t="s">
        <v>64</v>
      </c>
      <c r="H5341" t="s">
        <v>5408</v>
      </c>
      <c r="I5341" s="1">
        <v>44779</v>
      </c>
      <c r="J5341">
        <v>8</v>
      </c>
      <c r="K5341">
        <v>2022</v>
      </c>
      <c r="L5341">
        <v>15497.279999999999</v>
      </c>
      <c r="M5341" t="s">
        <v>50</v>
      </c>
    </row>
    <row r="5342" spans="1:13" x14ac:dyDescent="0.25">
      <c r="A5342" t="s">
        <v>63</v>
      </c>
      <c r="B5342" t="s">
        <v>45</v>
      </c>
      <c r="C5342">
        <v>0.83</v>
      </c>
      <c r="D5342">
        <v>31208</v>
      </c>
      <c r="E5342">
        <v>18387</v>
      </c>
      <c r="F5342">
        <v>12821</v>
      </c>
      <c r="G5342" t="s">
        <v>72</v>
      </c>
      <c r="H5342" t="s">
        <v>5409</v>
      </c>
      <c r="I5342" s="1">
        <v>44829</v>
      </c>
      <c r="J5342">
        <v>9</v>
      </c>
      <c r="K5342">
        <v>2022</v>
      </c>
      <c r="L5342">
        <v>15261.21</v>
      </c>
      <c r="M5342" t="s">
        <v>50</v>
      </c>
    </row>
    <row r="5343" spans="1:13" x14ac:dyDescent="0.25">
      <c r="A5343" t="s">
        <v>74</v>
      </c>
      <c r="B5343" t="s">
        <v>45</v>
      </c>
      <c r="C5343">
        <v>0.53</v>
      </c>
      <c r="D5343">
        <v>16255</v>
      </c>
      <c r="E5343">
        <v>1836</v>
      </c>
      <c r="F5343">
        <v>14419</v>
      </c>
      <c r="G5343" t="s">
        <v>64</v>
      </c>
      <c r="H5343" t="s">
        <v>5410</v>
      </c>
      <c r="I5343" s="1">
        <v>44729</v>
      </c>
      <c r="J5343">
        <v>6</v>
      </c>
      <c r="K5343">
        <v>2022</v>
      </c>
      <c r="L5343">
        <v>973.08</v>
      </c>
      <c r="M5343" t="s">
        <v>37</v>
      </c>
    </row>
    <row r="5344" spans="1:13" x14ac:dyDescent="0.25">
      <c r="A5344" t="s">
        <v>21</v>
      </c>
      <c r="B5344" t="s">
        <v>22</v>
      </c>
      <c r="C5344">
        <v>3.02</v>
      </c>
      <c r="D5344">
        <v>25534</v>
      </c>
      <c r="E5344">
        <v>2110</v>
      </c>
      <c r="F5344">
        <v>23424</v>
      </c>
      <c r="G5344" t="s">
        <v>23</v>
      </c>
      <c r="H5344" t="s">
        <v>5411</v>
      </c>
      <c r="I5344" s="1">
        <v>44593</v>
      </c>
      <c r="J5344">
        <v>2</v>
      </c>
      <c r="K5344">
        <v>2022</v>
      </c>
      <c r="L5344">
        <v>6372.2</v>
      </c>
      <c r="M5344" t="s">
        <v>37</v>
      </c>
    </row>
    <row r="5345" spans="1:13" x14ac:dyDescent="0.25">
      <c r="A5345" t="s">
        <v>55</v>
      </c>
      <c r="B5345" t="s">
        <v>34</v>
      </c>
      <c r="C5345">
        <v>2.29</v>
      </c>
      <c r="D5345">
        <v>2039</v>
      </c>
      <c r="E5345">
        <v>1210</v>
      </c>
      <c r="F5345">
        <v>829</v>
      </c>
      <c r="G5345" t="s">
        <v>118</v>
      </c>
      <c r="H5345" t="s">
        <v>5412</v>
      </c>
      <c r="I5345" s="1">
        <v>45264</v>
      </c>
      <c r="J5345">
        <v>12</v>
      </c>
      <c r="K5345">
        <v>2023</v>
      </c>
      <c r="L5345">
        <v>2770.9</v>
      </c>
      <c r="M5345" t="s">
        <v>50</v>
      </c>
    </row>
    <row r="5346" spans="1:13" x14ac:dyDescent="0.25">
      <c r="A5346" t="s">
        <v>71</v>
      </c>
      <c r="B5346" t="s">
        <v>45</v>
      </c>
      <c r="C5346">
        <v>0.68</v>
      </c>
      <c r="D5346">
        <v>39504</v>
      </c>
      <c r="E5346">
        <v>18225</v>
      </c>
      <c r="F5346">
        <v>21279</v>
      </c>
      <c r="G5346" t="s">
        <v>72</v>
      </c>
      <c r="H5346" t="s">
        <v>5413</v>
      </c>
      <c r="I5346" s="1">
        <v>44928</v>
      </c>
      <c r="J5346">
        <v>1</v>
      </c>
      <c r="K5346">
        <v>2023</v>
      </c>
      <c r="L5346">
        <v>12393</v>
      </c>
      <c r="M5346" t="s">
        <v>32</v>
      </c>
    </row>
    <row r="5347" spans="1:13" x14ac:dyDescent="0.25">
      <c r="A5347" t="s">
        <v>68</v>
      </c>
      <c r="B5347" t="s">
        <v>22</v>
      </c>
      <c r="C5347">
        <v>6.11</v>
      </c>
      <c r="D5347">
        <v>45385</v>
      </c>
      <c r="E5347">
        <v>20437</v>
      </c>
      <c r="F5347">
        <v>24948</v>
      </c>
      <c r="G5347" t="s">
        <v>78</v>
      </c>
      <c r="H5347" t="s">
        <v>5414</v>
      </c>
      <c r="I5347" s="1">
        <v>44667</v>
      </c>
      <c r="J5347">
        <v>4</v>
      </c>
      <c r="K5347">
        <v>2022</v>
      </c>
      <c r="L5347">
        <v>124870.07</v>
      </c>
      <c r="M5347" t="s">
        <v>95</v>
      </c>
    </row>
    <row r="5348" spans="1:13" x14ac:dyDescent="0.25">
      <c r="A5348" t="s">
        <v>29</v>
      </c>
      <c r="B5348" t="s">
        <v>22</v>
      </c>
      <c r="C5348">
        <v>1.29</v>
      </c>
      <c r="D5348">
        <v>33044</v>
      </c>
      <c r="E5348">
        <v>25733</v>
      </c>
      <c r="F5348">
        <v>7311</v>
      </c>
      <c r="G5348" t="s">
        <v>23</v>
      </c>
      <c r="H5348" t="s">
        <v>5415</v>
      </c>
      <c r="I5348" s="1">
        <v>44624</v>
      </c>
      <c r="J5348">
        <v>3</v>
      </c>
      <c r="K5348">
        <v>2022</v>
      </c>
      <c r="L5348">
        <v>33195.57</v>
      </c>
      <c r="M5348" t="s">
        <v>50</v>
      </c>
    </row>
    <row r="5349" spans="1:13" x14ac:dyDescent="0.25">
      <c r="A5349" t="s">
        <v>63</v>
      </c>
      <c r="B5349" t="s">
        <v>45</v>
      </c>
      <c r="C5349">
        <v>0.82</v>
      </c>
      <c r="D5349">
        <v>46261</v>
      </c>
      <c r="E5349">
        <v>20243</v>
      </c>
      <c r="F5349">
        <v>26018</v>
      </c>
      <c r="G5349" t="s">
        <v>46</v>
      </c>
      <c r="H5349" t="s">
        <v>5416</v>
      </c>
      <c r="I5349" s="1">
        <v>45080</v>
      </c>
      <c r="J5349">
        <v>6</v>
      </c>
      <c r="K5349">
        <v>2023</v>
      </c>
      <c r="L5349">
        <v>16599.259999999998</v>
      </c>
      <c r="M5349" t="s">
        <v>37</v>
      </c>
    </row>
    <row r="5350" spans="1:13" x14ac:dyDescent="0.25">
      <c r="A5350" t="s">
        <v>63</v>
      </c>
      <c r="B5350" t="s">
        <v>45</v>
      </c>
      <c r="C5350">
        <v>0.91</v>
      </c>
      <c r="D5350">
        <v>40123</v>
      </c>
      <c r="E5350">
        <v>21133</v>
      </c>
      <c r="F5350">
        <v>18990</v>
      </c>
      <c r="G5350" t="s">
        <v>64</v>
      </c>
      <c r="H5350" t="s">
        <v>5417</v>
      </c>
      <c r="I5350" s="1">
        <v>44637</v>
      </c>
      <c r="J5350">
        <v>3</v>
      </c>
      <c r="K5350">
        <v>2022</v>
      </c>
      <c r="L5350">
        <v>19231.030000000002</v>
      </c>
      <c r="M5350" t="s">
        <v>37</v>
      </c>
    </row>
    <row r="5351" spans="1:13" x14ac:dyDescent="0.25">
      <c r="A5351" t="s">
        <v>53</v>
      </c>
      <c r="B5351" t="s">
        <v>26</v>
      </c>
      <c r="C5351">
        <v>4.71</v>
      </c>
      <c r="D5351">
        <v>2855</v>
      </c>
      <c r="E5351">
        <v>2372</v>
      </c>
      <c r="F5351">
        <v>483</v>
      </c>
      <c r="G5351" t="s">
        <v>27</v>
      </c>
      <c r="H5351" t="s">
        <v>5418</v>
      </c>
      <c r="I5351" s="1">
        <v>44735</v>
      </c>
      <c r="J5351">
        <v>6</v>
      </c>
      <c r="K5351">
        <v>2022</v>
      </c>
      <c r="L5351">
        <v>11172.12</v>
      </c>
      <c r="M5351" t="s">
        <v>20</v>
      </c>
    </row>
    <row r="5352" spans="1:13" x14ac:dyDescent="0.25">
      <c r="A5352" t="s">
        <v>134</v>
      </c>
      <c r="B5352" t="s">
        <v>22</v>
      </c>
      <c r="C5352">
        <v>3.15</v>
      </c>
      <c r="D5352">
        <v>16245</v>
      </c>
      <c r="E5352">
        <v>13902</v>
      </c>
      <c r="F5352">
        <v>2343</v>
      </c>
      <c r="G5352" t="s">
        <v>30</v>
      </c>
      <c r="H5352" t="s">
        <v>5419</v>
      </c>
      <c r="I5352" s="1">
        <v>44622</v>
      </c>
      <c r="J5352">
        <v>3</v>
      </c>
      <c r="K5352">
        <v>2022</v>
      </c>
      <c r="L5352">
        <v>43791.299999999996</v>
      </c>
      <c r="M5352" t="s">
        <v>17</v>
      </c>
    </row>
    <row r="5353" spans="1:13" x14ac:dyDescent="0.25">
      <c r="A5353" t="s">
        <v>21</v>
      </c>
      <c r="B5353" t="s">
        <v>22</v>
      </c>
      <c r="C5353">
        <v>3.09</v>
      </c>
      <c r="D5353">
        <v>4469</v>
      </c>
      <c r="E5353">
        <v>1196</v>
      </c>
      <c r="F5353">
        <v>3273</v>
      </c>
      <c r="G5353" t="s">
        <v>61</v>
      </c>
      <c r="H5353" t="s">
        <v>5420</v>
      </c>
      <c r="I5353" s="1">
        <v>44607</v>
      </c>
      <c r="J5353">
        <v>2</v>
      </c>
      <c r="K5353">
        <v>2022</v>
      </c>
      <c r="L5353">
        <v>3695.64</v>
      </c>
      <c r="M5353" t="s">
        <v>50</v>
      </c>
    </row>
    <row r="5354" spans="1:13" x14ac:dyDescent="0.25">
      <c r="A5354" t="s">
        <v>77</v>
      </c>
      <c r="B5354" t="s">
        <v>22</v>
      </c>
      <c r="C5354">
        <v>3.94</v>
      </c>
      <c r="D5354">
        <v>38892</v>
      </c>
      <c r="E5354">
        <v>23707</v>
      </c>
      <c r="F5354">
        <v>15185</v>
      </c>
      <c r="G5354" t="s">
        <v>23</v>
      </c>
      <c r="H5354" t="s">
        <v>5421</v>
      </c>
      <c r="I5354" s="1">
        <v>45179</v>
      </c>
      <c r="J5354">
        <v>9</v>
      </c>
      <c r="K5354">
        <v>2023</v>
      </c>
      <c r="L5354">
        <v>93405.58</v>
      </c>
      <c r="M5354" t="s">
        <v>32</v>
      </c>
    </row>
    <row r="5355" spans="1:13" x14ac:dyDescent="0.25">
      <c r="A5355" t="s">
        <v>88</v>
      </c>
      <c r="B5355" t="s">
        <v>45</v>
      </c>
      <c r="C5355">
        <v>0.44</v>
      </c>
      <c r="D5355">
        <v>9130</v>
      </c>
      <c r="E5355">
        <v>6038</v>
      </c>
      <c r="F5355">
        <v>3092</v>
      </c>
      <c r="G5355" t="s">
        <v>89</v>
      </c>
      <c r="H5355" t="s">
        <v>5422</v>
      </c>
      <c r="I5355" s="1">
        <v>45100</v>
      </c>
      <c r="J5355">
        <v>6</v>
      </c>
      <c r="K5355">
        <v>2023</v>
      </c>
      <c r="L5355">
        <v>2656.72</v>
      </c>
      <c r="M5355" t="s">
        <v>57</v>
      </c>
    </row>
    <row r="5356" spans="1:13" x14ac:dyDescent="0.25">
      <c r="A5356" t="s">
        <v>77</v>
      </c>
      <c r="B5356" t="s">
        <v>22</v>
      </c>
      <c r="C5356">
        <v>3.84</v>
      </c>
      <c r="D5356">
        <v>1645</v>
      </c>
      <c r="E5356">
        <v>576</v>
      </c>
      <c r="F5356">
        <v>1069</v>
      </c>
      <c r="G5356" t="s">
        <v>78</v>
      </c>
      <c r="H5356" t="s">
        <v>5423</v>
      </c>
      <c r="I5356" s="1">
        <v>45085</v>
      </c>
      <c r="J5356">
        <v>6</v>
      </c>
      <c r="K5356">
        <v>2023</v>
      </c>
      <c r="L5356">
        <v>2211.84</v>
      </c>
      <c r="M5356" t="s">
        <v>95</v>
      </c>
    </row>
    <row r="5357" spans="1:13" x14ac:dyDescent="0.25">
      <c r="A5357" t="s">
        <v>13</v>
      </c>
      <c r="B5357" t="s">
        <v>14</v>
      </c>
      <c r="C5357">
        <v>10.99</v>
      </c>
      <c r="D5357">
        <v>28390</v>
      </c>
      <c r="E5357">
        <v>4748</v>
      </c>
      <c r="F5357">
        <v>23642</v>
      </c>
      <c r="G5357" t="s">
        <v>42</v>
      </c>
      <c r="H5357" t="s">
        <v>5424</v>
      </c>
      <c r="I5357" s="1">
        <v>44721</v>
      </c>
      <c r="J5357">
        <v>6</v>
      </c>
      <c r="K5357">
        <v>2022</v>
      </c>
      <c r="L5357">
        <v>52180.520000000004</v>
      </c>
      <c r="M5357" t="s">
        <v>57</v>
      </c>
    </row>
    <row r="5358" spans="1:13" x14ac:dyDescent="0.25">
      <c r="A5358" t="s">
        <v>55</v>
      </c>
      <c r="B5358" t="s">
        <v>34</v>
      </c>
      <c r="C5358">
        <v>1.63</v>
      </c>
      <c r="D5358">
        <v>28210</v>
      </c>
      <c r="E5358">
        <v>3013</v>
      </c>
      <c r="F5358">
        <v>25197</v>
      </c>
      <c r="G5358" t="s">
        <v>38</v>
      </c>
      <c r="H5358" t="s">
        <v>5425</v>
      </c>
      <c r="I5358" s="1">
        <v>44991</v>
      </c>
      <c r="J5358">
        <v>3</v>
      </c>
      <c r="K5358">
        <v>2023</v>
      </c>
      <c r="L5358">
        <v>4911.1899999999996</v>
      </c>
      <c r="M5358" t="s">
        <v>57</v>
      </c>
    </row>
    <row r="5359" spans="1:13" x14ac:dyDescent="0.25">
      <c r="A5359" t="s">
        <v>136</v>
      </c>
      <c r="B5359" t="s">
        <v>34</v>
      </c>
      <c r="C5359">
        <v>1.19</v>
      </c>
      <c r="D5359">
        <v>7753</v>
      </c>
      <c r="E5359">
        <v>698</v>
      </c>
      <c r="F5359">
        <v>7055</v>
      </c>
      <c r="G5359" t="s">
        <v>99</v>
      </c>
      <c r="H5359" t="s">
        <v>5426</v>
      </c>
      <c r="I5359" s="1">
        <v>45011</v>
      </c>
      <c r="J5359">
        <v>3</v>
      </c>
      <c r="K5359">
        <v>2023</v>
      </c>
      <c r="L5359">
        <v>830.62</v>
      </c>
      <c r="M5359" t="s">
        <v>57</v>
      </c>
    </row>
    <row r="5360" spans="1:13" x14ac:dyDescent="0.25">
      <c r="A5360" t="s">
        <v>18</v>
      </c>
      <c r="B5360" t="s">
        <v>14</v>
      </c>
      <c r="C5360">
        <v>11.53</v>
      </c>
      <c r="D5360">
        <v>6878</v>
      </c>
      <c r="E5360">
        <v>5797</v>
      </c>
      <c r="F5360">
        <v>1081</v>
      </c>
      <c r="G5360" t="s">
        <v>105</v>
      </c>
      <c r="H5360" t="s">
        <v>5427</v>
      </c>
      <c r="I5360" s="1">
        <v>44631</v>
      </c>
      <c r="J5360">
        <v>3</v>
      </c>
      <c r="K5360">
        <v>2022</v>
      </c>
      <c r="L5360">
        <v>66839.41</v>
      </c>
      <c r="M5360" t="s">
        <v>20</v>
      </c>
    </row>
    <row r="5361" spans="1:13" x14ac:dyDescent="0.25">
      <c r="A5361" t="s">
        <v>134</v>
      </c>
      <c r="B5361" t="s">
        <v>22</v>
      </c>
      <c r="C5361">
        <v>3.77</v>
      </c>
      <c r="D5361">
        <v>29598</v>
      </c>
      <c r="E5361">
        <v>19132</v>
      </c>
      <c r="F5361">
        <v>10466</v>
      </c>
      <c r="G5361" t="s">
        <v>61</v>
      </c>
      <c r="H5361" t="s">
        <v>5428</v>
      </c>
      <c r="I5361" s="1">
        <v>44987</v>
      </c>
      <c r="J5361">
        <v>3</v>
      </c>
      <c r="K5361">
        <v>2023</v>
      </c>
      <c r="L5361">
        <v>72127.64</v>
      </c>
      <c r="M5361" t="s">
        <v>70</v>
      </c>
    </row>
    <row r="5362" spans="1:13" x14ac:dyDescent="0.25">
      <c r="A5362" t="s">
        <v>66</v>
      </c>
      <c r="B5362" t="s">
        <v>26</v>
      </c>
      <c r="C5362">
        <v>9.57</v>
      </c>
      <c r="D5362">
        <v>5860</v>
      </c>
      <c r="E5362">
        <v>5298</v>
      </c>
      <c r="F5362">
        <v>562</v>
      </c>
      <c r="G5362" t="s">
        <v>27</v>
      </c>
      <c r="H5362" t="s">
        <v>5429</v>
      </c>
      <c r="I5362" s="1">
        <v>45126</v>
      </c>
      <c r="J5362">
        <v>7</v>
      </c>
      <c r="K5362">
        <v>2023</v>
      </c>
      <c r="L5362">
        <v>50701.86</v>
      </c>
      <c r="M5362" t="s">
        <v>37</v>
      </c>
    </row>
    <row r="5363" spans="1:13" x14ac:dyDescent="0.25">
      <c r="A5363" t="s">
        <v>74</v>
      </c>
      <c r="B5363" t="s">
        <v>45</v>
      </c>
      <c r="C5363">
        <v>0.56000000000000005</v>
      </c>
      <c r="D5363">
        <v>30227</v>
      </c>
      <c r="E5363">
        <v>24776</v>
      </c>
      <c r="F5363">
        <v>5451</v>
      </c>
      <c r="G5363" t="s">
        <v>89</v>
      </c>
      <c r="H5363" t="s">
        <v>5430</v>
      </c>
      <c r="I5363" s="1">
        <v>44781</v>
      </c>
      <c r="J5363">
        <v>8</v>
      </c>
      <c r="K5363">
        <v>2022</v>
      </c>
      <c r="L5363">
        <v>13874.560000000001</v>
      </c>
      <c r="M5363" t="s">
        <v>50</v>
      </c>
    </row>
    <row r="5364" spans="1:13" x14ac:dyDescent="0.25">
      <c r="A5364" t="s">
        <v>77</v>
      </c>
      <c r="B5364" t="s">
        <v>22</v>
      </c>
      <c r="C5364">
        <v>3.4</v>
      </c>
      <c r="D5364">
        <v>18749</v>
      </c>
      <c r="E5364">
        <v>8368</v>
      </c>
      <c r="F5364">
        <v>10381</v>
      </c>
      <c r="G5364" t="s">
        <v>61</v>
      </c>
      <c r="H5364" t="s">
        <v>5431</v>
      </c>
      <c r="I5364" s="1">
        <v>45144</v>
      </c>
      <c r="J5364">
        <v>8</v>
      </c>
      <c r="K5364">
        <v>2023</v>
      </c>
      <c r="L5364">
        <v>28451.200000000001</v>
      </c>
      <c r="M5364" t="s">
        <v>20</v>
      </c>
    </row>
    <row r="5365" spans="1:13" x14ac:dyDescent="0.25">
      <c r="A5365" t="s">
        <v>53</v>
      </c>
      <c r="B5365" t="s">
        <v>26</v>
      </c>
      <c r="C5365">
        <v>5.05</v>
      </c>
      <c r="D5365">
        <v>3709</v>
      </c>
      <c r="E5365">
        <v>633</v>
      </c>
      <c r="F5365">
        <v>3076</v>
      </c>
      <c r="G5365" t="s">
        <v>48</v>
      </c>
      <c r="H5365" t="s">
        <v>5432</v>
      </c>
      <c r="I5365" s="1">
        <v>44848</v>
      </c>
      <c r="J5365">
        <v>10</v>
      </c>
      <c r="K5365">
        <v>2022</v>
      </c>
      <c r="L5365">
        <v>3196.65</v>
      </c>
      <c r="M5365" t="s">
        <v>37</v>
      </c>
    </row>
    <row r="5366" spans="1:13" x14ac:dyDescent="0.25">
      <c r="A5366" t="s">
        <v>71</v>
      </c>
      <c r="B5366" t="s">
        <v>45</v>
      </c>
      <c r="C5366">
        <v>0.7</v>
      </c>
      <c r="D5366">
        <v>7410</v>
      </c>
      <c r="E5366">
        <v>6908</v>
      </c>
      <c r="F5366">
        <v>502</v>
      </c>
      <c r="G5366" t="s">
        <v>46</v>
      </c>
      <c r="H5366" t="s">
        <v>5433</v>
      </c>
      <c r="I5366" s="1">
        <v>44674</v>
      </c>
      <c r="J5366">
        <v>4</v>
      </c>
      <c r="K5366">
        <v>2022</v>
      </c>
      <c r="L5366">
        <v>4835.5999999999995</v>
      </c>
      <c r="M5366" t="s">
        <v>32</v>
      </c>
    </row>
    <row r="5367" spans="1:13" x14ac:dyDescent="0.25">
      <c r="A5367" t="s">
        <v>134</v>
      </c>
      <c r="B5367" t="s">
        <v>22</v>
      </c>
      <c r="C5367">
        <v>3.66</v>
      </c>
      <c r="D5367">
        <v>7419</v>
      </c>
      <c r="E5367">
        <v>1314</v>
      </c>
      <c r="F5367">
        <v>6105</v>
      </c>
      <c r="G5367" t="s">
        <v>23</v>
      </c>
      <c r="H5367" t="s">
        <v>5434</v>
      </c>
      <c r="I5367" s="1">
        <v>44706</v>
      </c>
      <c r="J5367">
        <v>5</v>
      </c>
      <c r="K5367">
        <v>2022</v>
      </c>
      <c r="L5367">
        <v>4809.24</v>
      </c>
      <c r="M5367" t="s">
        <v>32</v>
      </c>
    </row>
    <row r="5368" spans="1:13" x14ac:dyDescent="0.25">
      <c r="A5368" t="s">
        <v>66</v>
      </c>
      <c r="B5368" t="s">
        <v>26</v>
      </c>
      <c r="C5368">
        <v>8.84</v>
      </c>
      <c r="D5368">
        <v>34643</v>
      </c>
      <c r="E5368">
        <v>736</v>
      </c>
      <c r="F5368">
        <v>33907</v>
      </c>
      <c r="G5368" t="s">
        <v>81</v>
      </c>
      <c r="H5368" t="s">
        <v>5435</v>
      </c>
      <c r="I5368" s="1">
        <v>44795</v>
      </c>
      <c r="J5368">
        <v>8</v>
      </c>
      <c r="K5368">
        <v>2022</v>
      </c>
      <c r="L5368">
        <v>6506.24</v>
      </c>
      <c r="M5368" t="s">
        <v>20</v>
      </c>
    </row>
    <row r="5369" spans="1:13" x14ac:dyDescent="0.25">
      <c r="A5369" t="s">
        <v>91</v>
      </c>
      <c r="B5369" t="s">
        <v>14</v>
      </c>
      <c r="C5369">
        <v>3.2</v>
      </c>
      <c r="D5369">
        <v>2514</v>
      </c>
      <c r="E5369">
        <v>2256</v>
      </c>
      <c r="F5369">
        <v>258</v>
      </c>
      <c r="G5369" t="s">
        <v>51</v>
      </c>
      <c r="H5369" t="s">
        <v>5436</v>
      </c>
      <c r="I5369" s="1">
        <v>45230</v>
      </c>
      <c r="J5369">
        <v>10</v>
      </c>
      <c r="K5369">
        <v>2023</v>
      </c>
      <c r="L5369">
        <v>7219.2000000000007</v>
      </c>
      <c r="M5369" t="s">
        <v>32</v>
      </c>
    </row>
    <row r="5370" spans="1:13" x14ac:dyDescent="0.25">
      <c r="A5370" t="s">
        <v>29</v>
      </c>
      <c r="B5370" t="s">
        <v>22</v>
      </c>
      <c r="C5370">
        <v>1.3</v>
      </c>
      <c r="D5370">
        <v>49858</v>
      </c>
      <c r="E5370">
        <v>2431</v>
      </c>
      <c r="F5370">
        <v>47427</v>
      </c>
      <c r="G5370" t="s">
        <v>30</v>
      </c>
      <c r="H5370" t="s">
        <v>5437</v>
      </c>
      <c r="I5370" s="1">
        <v>44874</v>
      </c>
      <c r="J5370">
        <v>11</v>
      </c>
      <c r="K5370">
        <v>2022</v>
      </c>
      <c r="L5370">
        <v>3160.3</v>
      </c>
      <c r="M5370" t="s">
        <v>95</v>
      </c>
    </row>
    <row r="5371" spans="1:13" x14ac:dyDescent="0.25">
      <c r="A5371" t="s">
        <v>25</v>
      </c>
      <c r="B5371" t="s">
        <v>26</v>
      </c>
      <c r="C5371">
        <v>1.22</v>
      </c>
      <c r="D5371">
        <v>48507</v>
      </c>
      <c r="E5371">
        <v>3175</v>
      </c>
      <c r="F5371">
        <v>45332</v>
      </c>
      <c r="G5371" t="s">
        <v>27</v>
      </c>
      <c r="H5371" t="s">
        <v>5438</v>
      </c>
      <c r="I5371" s="1">
        <v>44898</v>
      </c>
      <c r="J5371">
        <v>12</v>
      </c>
      <c r="K5371">
        <v>2022</v>
      </c>
      <c r="L5371">
        <v>3873.5</v>
      </c>
      <c r="M5371" t="s">
        <v>70</v>
      </c>
    </row>
    <row r="5372" spans="1:13" x14ac:dyDescent="0.25">
      <c r="A5372" t="s">
        <v>136</v>
      </c>
      <c r="B5372" t="s">
        <v>34</v>
      </c>
      <c r="C5372">
        <v>1.19</v>
      </c>
      <c r="D5372">
        <v>40609</v>
      </c>
      <c r="E5372">
        <v>26801</v>
      </c>
      <c r="F5372">
        <v>13808</v>
      </c>
      <c r="G5372" t="s">
        <v>35</v>
      </c>
      <c r="H5372" t="s">
        <v>5439</v>
      </c>
      <c r="I5372" s="1">
        <v>45076</v>
      </c>
      <c r="J5372">
        <v>5</v>
      </c>
      <c r="K5372">
        <v>2023</v>
      </c>
      <c r="L5372">
        <v>31893.19</v>
      </c>
      <c r="M5372" t="s">
        <v>37</v>
      </c>
    </row>
    <row r="5373" spans="1:13" x14ac:dyDescent="0.25">
      <c r="A5373" t="s">
        <v>134</v>
      </c>
      <c r="B5373" t="s">
        <v>22</v>
      </c>
      <c r="C5373">
        <v>2.82</v>
      </c>
      <c r="D5373">
        <v>45976</v>
      </c>
      <c r="E5373">
        <v>12116</v>
      </c>
      <c r="F5373">
        <v>33860</v>
      </c>
      <c r="G5373" t="s">
        <v>78</v>
      </c>
      <c r="H5373" t="s">
        <v>5440</v>
      </c>
      <c r="I5373" s="1">
        <v>45043</v>
      </c>
      <c r="J5373">
        <v>4</v>
      </c>
      <c r="K5373">
        <v>2023</v>
      </c>
      <c r="L5373">
        <v>34167.119999999995</v>
      </c>
      <c r="M5373" t="s">
        <v>57</v>
      </c>
    </row>
    <row r="5374" spans="1:13" x14ac:dyDescent="0.25">
      <c r="A5374" t="s">
        <v>21</v>
      </c>
      <c r="B5374" t="s">
        <v>22</v>
      </c>
      <c r="C5374">
        <v>2.89</v>
      </c>
      <c r="D5374">
        <v>9348</v>
      </c>
      <c r="E5374">
        <v>2933</v>
      </c>
      <c r="F5374">
        <v>6415</v>
      </c>
      <c r="G5374" t="s">
        <v>78</v>
      </c>
      <c r="H5374" t="s">
        <v>5441</v>
      </c>
      <c r="I5374" s="1">
        <v>44732</v>
      </c>
      <c r="J5374">
        <v>6</v>
      </c>
      <c r="K5374">
        <v>2022</v>
      </c>
      <c r="L5374">
        <v>8476.3700000000008</v>
      </c>
      <c r="M5374" t="s">
        <v>70</v>
      </c>
    </row>
    <row r="5375" spans="1:13" x14ac:dyDescent="0.25">
      <c r="A5375" t="s">
        <v>71</v>
      </c>
      <c r="B5375" t="s">
        <v>45</v>
      </c>
      <c r="C5375">
        <v>0.9</v>
      </c>
      <c r="D5375">
        <v>47403</v>
      </c>
      <c r="E5375">
        <v>23097</v>
      </c>
      <c r="F5375">
        <v>24306</v>
      </c>
      <c r="G5375" t="s">
        <v>46</v>
      </c>
      <c r="H5375" t="s">
        <v>5442</v>
      </c>
      <c r="I5375" s="1">
        <v>44948</v>
      </c>
      <c r="J5375">
        <v>1</v>
      </c>
      <c r="K5375">
        <v>2023</v>
      </c>
      <c r="L5375">
        <v>20787.3</v>
      </c>
      <c r="M5375" t="s">
        <v>17</v>
      </c>
    </row>
    <row r="5376" spans="1:13" x14ac:dyDescent="0.25">
      <c r="A5376" t="s">
        <v>44</v>
      </c>
      <c r="B5376" t="s">
        <v>45</v>
      </c>
      <c r="C5376">
        <v>1.0900000000000001</v>
      </c>
      <c r="D5376">
        <v>28467</v>
      </c>
      <c r="E5376">
        <v>5420</v>
      </c>
      <c r="F5376">
        <v>23047</v>
      </c>
      <c r="G5376" t="s">
        <v>72</v>
      </c>
      <c r="H5376" t="s">
        <v>5443</v>
      </c>
      <c r="I5376" s="1">
        <v>44803</v>
      </c>
      <c r="J5376">
        <v>8</v>
      </c>
      <c r="K5376">
        <v>2022</v>
      </c>
      <c r="L5376">
        <v>5907.8</v>
      </c>
      <c r="M5376" t="s">
        <v>17</v>
      </c>
    </row>
    <row r="5377" spans="1:13" x14ac:dyDescent="0.25">
      <c r="A5377" t="s">
        <v>29</v>
      </c>
      <c r="B5377" t="s">
        <v>22</v>
      </c>
      <c r="C5377">
        <v>1.3</v>
      </c>
      <c r="D5377">
        <v>17309</v>
      </c>
      <c r="E5377">
        <v>12209</v>
      </c>
      <c r="F5377">
        <v>5100</v>
      </c>
      <c r="G5377" t="s">
        <v>23</v>
      </c>
      <c r="H5377" t="s">
        <v>5444</v>
      </c>
      <c r="I5377" s="1">
        <v>44677</v>
      </c>
      <c r="J5377">
        <v>4</v>
      </c>
      <c r="K5377">
        <v>2022</v>
      </c>
      <c r="L5377">
        <v>15871.7</v>
      </c>
      <c r="M5377" t="s">
        <v>20</v>
      </c>
    </row>
    <row r="5378" spans="1:13" x14ac:dyDescent="0.25">
      <c r="A5378" t="s">
        <v>25</v>
      </c>
      <c r="B5378" t="s">
        <v>26</v>
      </c>
      <c r="C5378">
        <v>1.33</v>
      </c>
      <c r="D5378">
        <v>19357</v>
      </c>
      <c r="E5378">
        <v>19293</v>
      </c>
      <c r="F5378">
        <v>64</v>
      </c>
      <c r="G5378" t="s">
        <v>48</v>
      </c>
      <c r="H5378" t="s">
        <v>5445</v>
      </c>
      <c r="I5378" s="1">
        <v>45248</v>
      </c>
      <c r="J5378">
        <v>11</v>
      </c>
      <c r="K5378">
        <v>2023</v>
      </c>
      <c r="L5378">
        <v>25659.690000000002</v>
      </c>
      <c r="M5378" t="s">
        <v>95</v>
      </c>
    </row>
    <row r="5379" spans="1:13" x14ac:dyDescent="0.25">
      <c r="A5379" t="s">
        <v>29</v>
      </c>
      <c r="B5379" t="s">
        <v>22</v>
      </c>
      <c r="C5379">
        <v>1.35</v>
      </c>
      <c r="D5379">
        <v>45026</v>
      </c>
      <c r="E5379">
        <v>1280</v>
      </c>
      <c r="F5379">
        <v>43746</v>
      </c>
      <c r="G5379" t="s">
        <v>78</v>
      </c>
      <c r="H5379" t="s">
        <v>5446</v>
      </c>
      <c r="I5379" s="1">
        <v>45047</v>
      </c>
      <c r="J5379">
        <v>5</v>
      </c>
      <c r="K5379">
        <v>2023</v>
      </c>
      <c r="L5379">
        <v>1728</v>
      </c>
      <c r="M5379" t="s">
        <v>40</v>
      </c>
    </row>
    <row r="5380" spans="1:13" x14ac:dyDescent="0.25">
      <c r="A5380" t="s">
        <v>25</v>
      </c>
      <c r="B5380" t="s">
        <v>26</v>
      </c>
      <c r="C5380">
        <v>0.97</v>
      </c>
      <c r="D5380">
        <v>12511</v>
      </c>
      <c r="E5380">
        <v>7616</v>
      </c>
      <c r="F5380">
        <v>4895</v>
      </c>
      <c r="G5380" t="s">
        <v>48</v>
      </c>
      <c r="H5380" t="s">
        <v>5447</v>
      </c>
      <c r="I5380" s="1">
        <v>44890</v>
      </c>
      <c r="J5380">
        <v>11</v>
      </c>
      <c r="K5380">
        <v>2022</v>
      </c>
      <c r="L5380">
        <v>7387.5199999999995</v>
      </c>
      <c r="M5380" t="s">
        <v>37</v>
      </c>
    </row>
    <row r="5381" spans="1:13" x14ac:dyDescent="0.25">
      <c r="A5381" t="s">
        <v>44</v>
      </c>
      <c r="B5381" t="s">
        <v>45</v>
      </c>
      <c r="C5381">
        <v>0.97</v>
      </c>
      <c r="D5381">
        <v>43697</v>
      </c>
      <c r="E5381">
        <v>18375</v>
      </c>
      <c r="F5381">
        <v>25322</v>
      </c>
      <c r="G5381" t="s">
        <v>64</v>
      </c>
      <c r="H5381" t="s">
        <v>5448</v>
      </c>
      <c r="I5381" s="1">
        <v>44760</v>
      </c>
      <c r="J5381">
        <v>7</v>
      </c>
      <c r="K5381">
        <v>2022</v>
      </c>
      <c r="L5381">
        <v>17823.75</v>
      </c>
      <c r="M5381" t="s">
        <v>20</v>
      </c>
    </row>
    <row r="5382" spans="1:13" x14ac:dyDescent="0.25">
      <c r="A5382" t="s">
        <v>13</v>
      </c>
      <c r="B5382" t="s">
        <v>14</v>
      </c>
      <c r="C5382">
        <v>13.88</v>
      </c>
      <c r="D5382">
        <v>20798</v>
      </c>
      <c r="E5382">
        <v>9962</v>
      </c>
      <c r="F5382">
        <v>10836</v>
      </c>
      <c r="G5382" t="s">
        <v>51</v>
      </c>
      <c r="H5382" t="s">
        <v>5449</v>
      </c>
      <c r="I5382" s="1">
        <v>44647</v>
      </c>
      <c r="J5382">
        <v>3</v>
      </c>
      <c r="K5382">
        <v>2022</v>
      </c>
      <c r="L5382">
        <v>138272.56</v>
      </c>
      <c r="M5382" t="s">
        <v>40</v>
      </c>
    </row>
    <row r="5383" spans="1:13" x14ac:dyDescent="0.25">
      <c r="A5383" t="s">
        <v>18</v>
      </c>
      <c r="B5383" t="s">
        <v>14</v>
      </c>
      <c r="C5383">
        <v>9.39</v>
      </c>
      <c r="D5383">
        <v>28062</v>
      </c>
      <c r="E5383">
        <v>476</v>
      </c>
      <c r="F5383">
        <v>27586</v>
      </c>
      <c r="G5383" t="s">
        <v>105</v>
      </c>
      <c r="H5383" t="s">
        <v>5450</v>
      </c>
      <c r="I5383" s="1">
        <v>44602</v>
      </c>
      <c r="J5383">
        <v>2</v>
      </c>
      <c r="K5383">
        <v>2022</v>
      </c>
      <c r="L5383">
        <v>4469.6400000000003</v>
      </c>
      <c r="M5383" t="s">
        <v>17</v>
      </c>
    </row>
    <row r="5384" spans="1:13" x14ac:dyDescent="0.25">
      <c r="A5384" t="s">
        <v>41</v>
      </c>
      <c r="B5384" t="s">
        <v>14</v>
      </c>
      <c r="C5384">
        <v>6.79</v>
      </c>
      <c r="D5384">
        <v>37423</v>
      </c>
      <c r="E5384">
        <v>12697</v>
      </c>
      <c r="F5384">
        <v>24726</v>
      </c>
      <c r="G5384" t="s">
        <v>15</v>
      </c>
      <c r="H5384" t="s">
        <v>5451</v>
      </c>
      <c r="I5384" s="1">
        <v>44681</v>
      </c>
      <c r="J5384">
        <v>4</v>
      </c>
      <c r="K5384">
        <v>2022</v>
      </c>
      <c r="L5384">
        <v>86212.63</v>
      </c>
      <c r="M5384" t="s">
        <v>37</v>
      </c>
    </row>
    <row r="5385" spans="1:13" x14ac:dyDescent="0.25">
      <c r="A5385" t="s">
        <v>88</v>
      </c>
      <c r="B5385" t="s">
        <v>45</v>
      </c>
      <c r="C5385">
        <v>0.41</v>
      </c>
      <c r="D5385">
        <v>9717</v>
      </c>
      <c r="E5385">
        <v>8936</v>
      </c>
      <c r="F5385">
        <v>781</v>
      </c>
      <c r="G5385" t="s">
        <v>64</v>
      </c>
      <c r="H5385" t="s">
        <v>5452</v>
      </c>
      <c r="I5385" s="1">
        <v>44707</v>
      </c>
      <c r="J5385">
        <v>5</v>
      </c>
      <c r="K5385">
        <v>2022</v>
      </c>
      <c r="L5385">
        <v>3663.7599999999998</v>
      </c>
      <c r="M5385" t="s">
        <v>70</v>
      </c>
    </row>
    <row r="5386" spans="1:13" x14ac:dyDescent="0.25">
      <c r="A5386" t="s">
        <v>136</v>
      </c>
      <c r="B5386" t="s">
        <v>34</v>
      </c>
      <c r="C5386">
        <v>0.97</v>
      </c>
      <c r="D5386">
        <v>39924</v>
      </c>
      <c r="E5386">
        <v>37359</v>
      </c>
      <c r="F5386">
        <v>2565</v>
      </c>
      <c r="G5386" t="s">
        <v>99</v>
      </c>
      <c r="H5386" t="s">
        <v>5453</v>
      </c>
      <c r="I5386" s="1">
        <v>44723</v>
      </c>
      <c r="J5386">
        <v>6</v>
      </c>
      <c r="K5386">
        <v>2022</v>
      </c>
      <c r="L5386">
        <v>36238.229999999996</v>
      </c>
      <c r="M5386" t="s">
        <v>17</v>
      </c>
    </row>
    <row r="5387" spans="1:13" x14ac:dyDescent="0.25">
      <c r="A5387" t="s">
        <v>74</v>
      </c>
      <c r="B5387" t="s">
        <v>45</v>
      </c>
      <c r="C5387">
        <v>0.56999999999999995</v>
      </c>
      <c r="D5387">
        <v>17982</v>
      </c>
      <c r="E5387">
        <v>95</v>
      </c>
      <c r="F5387">
        <v>17887</v>
      </c>
      <c r="G5387" t="s">
        <v>64</v>
      </c>
      <c r="H5387" t="s">
        <v>5454</v>
      </c>
      <c r="I5387" s="1">
        <v>45249</v>
      </c>
      <c r="J5387">
        <v>11</v>
      </c>
      <c r="K5387">
        <v>2023</v>
      </c>
      <c r="L5387">
        <v>54.15</v>
      </c>
      <c r="M5387" t="s">
        <v>17</v>
      </c>
    </row>
    <row r="5388" spans="1:13" x14ac:dyDescent="0.25">
      <c r="A5388" t="s">
        <v>55</v>
      </c>
      <c r="B5388" t="s">
        <v>34</v>
      </c>
      <c r="C5388">
        <v>1.88</v>
      </c>
      <c r="D5388">
        <v>14404</v>
      </c>
      <c r="E5388">
        <v>8424</v>
      </c>
      <c r="F5388">
        <v>5980</v>
      </c>
      <c r="G5388" t="s">
        <v>99</v>
      </c>
      <c r="H5388" t="s">
        <v>5455</v>
      </c>
      <c r="I5388" s="1">
        <v>45284</v>
      </c>
      <c r="J5388">
        <v>12</v>
      </c>
      <c r="K5388">
        <v>2023</v>
      </c>
      <c r="L5388">
        <v>15837.119999999999</v>
      </c>
      <c r="M5388" t="s">
        <v>57</v>
      </c>
    </row>
    <row r="5389" spans="1:13" x14ac:dyDescent="0.25">
      <c r="A5389" t="s">
        <v>41</v>
      </c>
      <c r="B5389" t="s">
        <v>14</v>
      </c>
      <c r="C5389">
        <v>6.79</v>
      </c>
      <c r="D5389">
        <v>26548</v>
      </c>
      <c r="E5389">
        <v>8303</v>
      </c>
      <c r="F5389">
        <v>18245</v>
      </c>
      <c r="G5389" t="s">
        <v>51</v>
      </c>
      <c r="H5389" t="s">
        <v>5456</v>
      </c>
      <c r="I5389" s="1">
        <v>45032</v>
      </c>
      <c r="J5389">
        <v>4</v>
      </c>
      <c r="K5389">
        <v>2023</v>
      </c>
      <c r="L5389">
        <v>56377.37</v>
      </c>
      <c r="M5389" t="s">
        <v>95</v>
      </c>
    </row>
    <row r="5390" spans="1:13" x14ac:dyDescent="0.25">
      <c r="A5390" t="s">
        <v>53</v>
      </c>
      <c r="B5390" t="s">
        <v>26</v>
      </c>
      <c r="C5390">
        <v>5.38</v>
      </c>
      <c r="D5390">
        <v>44208</v>
      </c>
      <c r="E5390">
        <v>39668</v>
      </c>
      <c r="F5390">
        <v>4540</v>
      </c>
      <c r="G5390" t="s">
        <v>81</v>
      </c>
      <c r="H5390" t="s">
        <v>5457</v>
      </c>
      <c r="I5390" s="1">
        <v>45230</v>
      </c>
      <c r="J5390">
        <v>10</v>
      </c>
      <c r="K5390">
        <v>2023</v>
      </c>
      <c r="L5390">
        <v>213413.84</v>
      </c>
      <c r="M5390" t="s">
        <v>17</v>
      </c>
    </row>
    <row r="5391" spans="1:13" x14ac:dyDescent="0.25">
      <c r="A5391" t="s">
        <v>41</v>
      </c>
      <c r="B5391" t="s">
        <v>14</v>
      </c>
      <c r="C5391">
        <v>7.15</v>
      </c>
      <c r="D5391">
        <v>45603</v>
      </c>
      <c r="E5391">
        <v>27460</v>
      </c>
      <c r="F5391">
        <v>18143</v>
      </c>
      <c r="G5391" t="s">
        <v>15</v>
      </c>
      <c r="H5391" t="s">
        <v>5458</v>
      </c>
      <c r="I5391" s="1">
        <v>44966</v>
      </c>
      <c r="J5391">
        <v>2</v>
      </c>
      <c r="K5391">
        <v>2023</v>
      </c>
      <c r="L5391">
        <v>196339</v>
      </c>
      <c r="M5391" t="s">
        <v>17</v>
      </c>
    </row>
    <row r="5392" spans="1:13" x14ac:dyDescent="0.25">
      <c r="A5392" t="s">
        <v>121</v>
      </c>
      <c r="B5392" t="s">
        <v>34</v>
      </c>
      <c r="C5392">
        <v>0.66</v>
      </c>
      <c r="D5392">
        <v>8860</v>
      </c>
      <c r="E5392">
        <v>715</v>
      </c>
      <c r="F5392">
        <v>8145</v>
      </c>
      <c r="G5392" t="s">
        <v>38</v>
      </c>
      <c r="H5392" t="s">
        <v>5459</v>
      </c>
      <c r="I5392" s="1">
        <v>44686</v>
      </c>
      <c r="J5392">
        <v>5</v>
      </c>
      <c r="K5392">
        <v>2022</v>
      </c>
      <c r="L5392">
        <v>471.90000000000003</v>
      </c>
      <c r="M5392" t="s">
        <v>57</v>
      </c>
    </row>
    <row r="5393" spans="1:13" x14ac:dyDescent="0.25">
      <c r="A5393" t="s">
        <v>66</v>
      </c>
      <c r="B5393" t="s">
        <v>26</v>
      </c>
      <c r="C5393">
        <v>9.0500000000000007</v>
      </c>
      <c r="D5393">
        <v>8633</v>
      </c>
      <c r="E5393">
        <v>4439</v>
      </c>
      <c r="F5393">
        <v>4194</v>
      </c>
      <c r="G5393" t="s">
        <v>48</v>
      </c>
      <c r="H5393" t="s">
        <v>5460</v>
      </c>
      <c r="I5393" s="1">
        <v>45132</v>
      </c>
      <c r="J5393">
        <v>7</v>
      </c>
      <c r="K5393">
        <v>2023</v>
      </c>
      <c r="L5393">
        <v>40172.950000000004</v>
      </c>
      <c r="M5393" t="s">
        <v>20</v>
      </c>
    </row>
    <row r="5394" spans="1:13" x14ac:dyDescent="0.25">
      <c r="A5394" t="s">
        <v>162</v>
      </c>
      <c r="B5394" t="s">
        <v>22</v>
      </c>
      <c r="C5394">
        <v>4.1500000000000004</v>
      </c>
      <c r="D5394">
        <v>6633</v>
      </c>
      <c r="E5394">
        <v>2476</v>
      </c>
      <c r="F5394">
        <v>4157</v>
      </c>
      <c r="G5394" t="s">
        <v>61</v>
      </c>
      <c r="H5394" t="s">
        <v>5461</v>
      </c>
      <c r="I5394" s="1">
        <v>45067</v>
      </c>
      <c r="J5394">
        <v>5</v>
      </c>
      <c r="K5394">
        <v>2023</v>
      </c>
      <c r="L5394">
        <v>10275.400000000001</v>
      </c>
      <c r="M5394" t="s">
        <v>17</v>
      </c>
    </row>
    <row r="5395" spans="1:13" x14ac:dyDescent="0.25">
      <c r="A5395" t="s">
        <v>63</v>
      </c>
      <c r="B5395" t="s">
        <v>45</v>
      </c>
      <c r="C5395">
        <v>0.92</v>
      </c>
      <c r="D5395">
        <v>33367</v>
      </c>
      <c r="E5395">
        <v>24598</v>
      </c>
      <c r="F5395">
        <v>8769</v>
      </c>
      <c r="G5395" t="s">
        <v>64</v>
      </c>
      <c r="H5395" t="s">
        <v>5462</v>
      </c>
      <c r="I5395" s="1">
        <v>44565</v>
      </c>
      <c r="J5395">
        <v>1</v>
      </c>
      <c r="K5395">
        <v>2022</v>
      </c>
      <c r="L5395">
        <v>22630.16</v>
      </c>
      <c r="M5395" t="s">
        <v>57</v>
      </c>
    </row>
    <row r="5396" spans="1:13" x14ac:dyDescent="0.25">
      <c r="A5396" t="s">
        <v>13</v>
      </c>
      <c r="B5396" t="s">
        <v>14</v>
      </c>
      <c r="C5396">
        <v>12.09</v>
      </c>
      <c r="D5396">
        <v>35736</v>
      </c>
      <c r="E5396">
        <v>5620</v>
      </c>
      <c r="F5396">
        <v>30116</v>
      </c>
      <c r="G5396" t="s">
        <v>15</v>
      </c>
      <c r="H5396" t="s">
        <v>5463</v>
      </c>
      <c r="I5396" s="1">
        <v>44639</v>
      </c>
      <c r="J5396">
        <v>3</v>
      </c>
      <c r="K5396">
        <v>2022</v>
      </c>
      <c r="L5396">
        <v>67945.8</v>
      </c>
      <c r="M5396" t="s">
        <v>70</v>
      </c>
    </row>
    <row r="5397" spans="1:13" x14ac:dyDescent="0.25">
      <c r="A5397" t="s">
        <v>25</v>
      </c>
      <c r="B5397" t="s">
        <v>26</v>
      </c>
      <c r="C5397">
        <v>1.3</v>
      </c>
      <c r="D5397">
        <v>22397</v>
      </c>
      <c r="E5397">
        <v>14220</v>
      </c>
      <c r="F5397">
        <v>8177</v>
      </c>
      <c r="G5397" t="s">
        <v>81</v>
      </c>
      <c r="H5397" t="s">
        <v>5464</v>
      </c>
      <c r="I5397" s="1">
        <v>45258</v>
      </c>
      <c r="J5397">
        <v>11</v>
      </c>
      <c r="K5397">
        <v>2023</v>
      </c>
      <c r="L5397">
        <v>18486</v>
      </c>
      <c r="M5397" t="s">
        <v>50</v>
      </c>
    </row>
    <row r="5398" spans="1:13" x14ac:dyDescent="0.25">
      <c r="A5398" t="s">
        <v>53</v>
      </c>
      <c r="B5398" t="s">
        <v>26</v>
      </c>
      <c r="C5398">
        <v>5.0999999999999996</v>
      </c>
      <c r="D5398">
        <v>47971</v>
      </c>
      <c r="E5398">
        <v>20572</v>
      </c>
      <c r="F5398">
        <v>27399</v>
      </c>
      <c r="G5398" t="s">
        <v>48</v>
      </c>
      <c r="H5398" t="s">
        <v>5465</v>
      </c>
      <c r="I5398" s="1">
        <v>44869</v>
      </c>
      <c r="J5398">
        <v>11</v>
      </c>
      <c r="K5398">
        <v>2022</v>
      </c>
      <c r="L5398">
        <v>104917.2</v>
      </c>
      <c r="M5398" t="s">
        <v>37</v>
      </c>
    </row>
    <row r="5399" spans="1:13" x14ac:dyDescent="0.25">
      <c r="A5399" t="s">
        <v>60</v>
      </c>
      <c r="B5399" t="s">
        <v>22</v>
      </c>
      <c r="C5399">
        <v>2.75</v>
      </c>
      <c r="D5399">
        <v>43211</v>
      </c>
      <c r="E5399">
        <v>25497</v>
      </c>
      <c r="F5399">
        <v>17714</v>
      </c>
      <c r="G5399" t="s">
        <v>30</v>
      </c>
      <c r="H5399" t="s">
        <v>5466</v>
      </c>
      <c r="I5399" s="1">
        <v>44837</v>
      </c>
      <c r="J5399">
        <v>10</v>
      </c>
      <c r="K5399">
        <v>2022</v>
      </c>
      <c r="L5399">
        <v>70116.75</v>
      </c>
      <c r="M5399" t="s">
        <v>20</v>
      </c>
    </row>
    <row r="5400" spans="1:13" x14ac:dyDescent="0.25">
      <c r="A5400" t="s">
        <v>71</v>
      </c>
      <c r="B5400" t="s">
        <v>45</v>
      </c>
      <c r="C5400">
        <v>0.95</v>
      </c>
      <c r="D5400">
        <v>3724</v>
      </c>
      <c r="E5400">
        <v>2036</v>
      </c>
      <c r="F5400">
        <v>1688</v>
      </c>
      <c r="G5400" t="s">
        <v>72</v>
      </c>
      <c r="H5400" t="s">
        <v>5467</v>
      </c>
      <c r="I5400" s="1">
        <v>45064</v>
      </c>
      <c r="J5400">
        <v>5</v>
      </c>
      <c r="K5400">
        <v>2023</v>
      </c>
      <c r="L5400">
        <v>1934.1999999999998</v>
      </c>
      <c r="M5400" t="s">
        <v>95</v>
      </c>
    </row>
    <row r="5401" spans="1:13" x14ac:dyDescent="0.25">
      <c r="A5401" t="s">
        <v>116</v>
      </c>
      <c r="B5401" t="s">
        <v>26</v>
      </c>
      <c r="C5401">
        <v>2.63</v>
      </c>
      <c r="D5401">
        <v>33161</v>
      </c>
      <c r="E5401">
        <v>28565</v>
      </c>
      <c r="F5401">
        <v>4596</v>
      </c>
      <c r="G5401" t="s">
        <v>58</v>
      </c>
      <c r="H5401" t="s">
        <v>5468</v>
      </c>
      <c r="I5401" s="1">
        <v>44797</v>
      </c>
      <c r="J5401">
        <v>8</v>
      </c>
      <c r="K5401">
        <v>2022</v>
      </c>
      <c r="L5401">
        <v>75125.95</v>
      </c>
      <c r="M5401" t="s">
        <v>50</v>
      </c>
    </row>
    <row r="5402" spans="1:13" x14ac:dyDescent="0.25">
      <c r="A5402" t="s">
        <v>265</v>
      </c>
      <c r="B5402" t="s">
        <v>34</v>
      </c>
      <c r="C5402">
        <v>1.05</v>
      </c>
      <c r="D5402">
        <v>41515</v>
      </c>
      <c r="E5402">
        <v>3077</v>
      </c>
      <c r="F5402">
        <v>38438</v>
      </c>
      <c r="G5402" t="s">
        <v>118</v>
      </c>
      <c r="H5402" t="s">
        <v>5469</v>
      </c>
      <c r="I5402" s="1">
        <v>45263</v>
      </c>
      <c r="J5402">
        <v>12</v>
      </c>
      <c r="K5402">
        <v>2023</v>
      </c>
      <c r="L5402">
        <v>3230.8500000000004</v>
      </c>
      <c r="M5402" t="s">
        <v>95</v>
      </c>
    </row>
    <row r="5403" spans="1:13" x14ac:dyDescent="0.25">
      <c r="A5403" t="s">
        <v>63</v>
      </c>
      <c r="B5403" t="s">
        <v>45</v>
      </c>
      <c r="C5403">
        <v>0.82</v>
      </c>
      <c r="D5403">
        <v>19345</v>
      </c>
      <c r="E5403">
        <v>2342</v>
      </c>
      <c r="F5403">
        <v>17003</v>
      </c>
      <c r="G5403" t="s">
        <v>46</v>
      </c>
      <c r="H5403" t="s">
        <v>5470</v>
      </c>
      <c r="I5403" s="1">
        <v>44964</v>
      </c>
      <c r="J5403">
        <v>2</v>
      </c>
      <c r="K5403">
        <v>2023</v>
      </c>
      <c r="L5403">
        <v>1920.4399999999998</v>
      </c>
      <c r="M5403" t="s">
        <v>57</v>
      </c>
    </row>
    <row r="5404" spans="1:13" x14ac:dyDescent="0.25">
      <c r="A5404" t="s">
        <v>265</v>
      </c>
      <c r="B5404" t="s">
        <v>34</v>
      </c>
      <c r="C5404">
        <v>1.18</v>
      </c>
      <c r="D5404">
        <v>7289</v>
      </c>
      <c r="E5404">
        <v>1134</v>
      </c>
      <c r="F5404">
        <v>6155</v>
      </c>
      <c r="G5404" t="s">
        <v>35</v>
      </c>
      <c r="H5404" t="s">
        <v>5471</v>
      </c>
      <c r="I5404" s="1">
        <v>44953</v>
      </c>
      <c r="J5404">
        <v>1</v>
      </c>
      <c r="K5404">
        <v>2023</v>
      </c>
      <c r="L5404">
        <v>1338.12</v>
      </c>
      <c r="M5404" t="s">
        <v>40</v>
      </c>
    </row>
    <row r="5405" spans="1:13" x14ac:dyDescent="0.25">
      <c r="A5405" t="s">
        <v>102</v>
      </c>
      <c r="B5405" t="s">
        <v>34</v>
      </c>
      <c r="C5405">
        <v>0.96</v>
      </c>
      <c r="D5405">
        <v>16530</v>
      </c>
      <c r="E5405">
        <v>457</v>
      </c>
      <c r="F5405">
        <v>16073</v>
      </c>
      <c r="G5405" t="s">
        <v>35</v>
      </c>
      <c r="H5405" t="s">
        <v>5472</v>
      </c>
      <c r="I5405" s="1">
        <v>44853</v>
      </c>
      <c r="J5405">
        <v>10</v>
      </c>
      <c r="K5405">
        <v>2022</v>
      </c>
      <c r="L5405">
        <v>438.71999999999997</v>
      </c>
      <c r="M5405" t="s">
        <v>70</v>
      </c>
    </row>
    <row r="5406" spans="1:13" x14ac:dyDescent="0.25">
      <c r="A5406" t="s">
        <v>44</v>
      </c>
      <c r="B5406" t="s">
        <v>45</v>
      </c>
      <c r="C5406">
        <v>1.1000000000000001</v>
      </c>
      <c r="D5406">
        <v>41642</v>
      </c>
      <c r="E5406">
        <v>5378</v>
      </c>
      <c r="F5406">
        <v>36264</v>
      </c>
      <c r="G5406" t="s">
        <v>72</v>
      </c>
      <c r="H5406" t="s">
        <v>5473</v>
      </c>
      <c r="I5406" s="1">
        <v>44657</v>
      </c>
      <c r="J5406">
        <v>4</v>
      </c>
      <c r="K5406">
        <v>2022</v>
      </c>
      <c r="L5406">
        <v>5915.8</v>
      </c>
      <c r="M5406" t="s">
        <v>40</v>
      </c>
    </row>
    <row r="5407" spans="1:13" x14ac:dyDescent="0.25">
      <c r="A5407" t="s">
        <v>13</v>
      </c>
      <c r="B5407" t="s">
        <v>14</v>
      </c>
      <c r="C5407">
        <v>11.49</v>
      </c>
      <c r="D5407">
        <v>22199</v>
      </c>
      <c r="E5407">
        <v>20281</v>
      </c>
      <c r="F5407">
        <v>1918</v>
      </c>
      <c r="G5407" t="s">
        <v>15</v>
      </c>
      <c r="H5407" t="s">
        <v>5474</v>
      </c>
      <c r="I5407" s="1">
        <v>44701</v>
      </c>
      <c r="J5407">
        <v>5</v>
      </c>
      <c r="K5407">
        <v>2022</v>
      </c>
      <c r="L5407">
        <v>233028.69</v>
      </c>
      <c r="M5407" t="s">
        <v>50</v>
      </c>
    </row>
    <row r="5408" spans="1:13" x14ac:dyDescent="0.25">
      <c r="A5408" t="s">
        <v>71</v>
      </c>
      <c r="B5408" t="s">
        <v>45</v>
      </c>
      <c r="C5408">
        <v>0.67</v>
      </c>
      <c r="D5408">
        <v>20566</v>
      </c>
      <c r="E5408">
        <v>6660</v>
      </c>
      <c r="F5408">
        <v>13906</v>
      </c>
      <c r="G5408" t="s">
        <v>46</v>
      </c>
      <c r="H5408" t="s">
        <v>5475</v>
      </c>
      <c r="I5408" s="1">
        <v>44971</v>
      </c>
      <c r="J5408">
        <v>2</v>
      </c>
      <c r="K5408">
        <v>2023</v>
      </c>
      <c r="L5408">
        <v>4462.2</v>
      </c>
      <c r="M5408" t="s">
        <v>37</v>
      </c>
    </row>
    <row r="5409" spans="1:13" x14ac:dyDescent="0.25">
      <c r="A5409" t="s">
        <v>33</v>
      </c>
      <c r="B5409" t="s">
        <v>34</v>
      </c>
      <c r="C5409">
        <v>0.71</v>
      </c>
      <c r="D5409">
        <v>34479</v>
      </c>
      <c r="E5409">
        <v>1586</v>
      </c>
      <c r="F5409">
        <v>32893</v>
      </c>
      <c r="G5409" t="s">
        <v>118</v>
      </c>
      <c r="H5409" t="s">
        <v>5476</v>
      </c>
      <c r="I5409" s="1">
        <v>45049</v>
      </c>
      <c r="J5409">
        <v>5</v>
      </c>
      <c r="K5409">
        <v>2023</v>
      </c>
      <c r="L5409">
        <v>1126.06</v>
      </c>
      <c r="M5409" t="s">
        <v>17</v>
      </c>
    </row>
    <row r="5410" spans="1:13" x14ac:dyDescent="0.25">
      <c r="A5410" t="s">
        <v>13</v>
      </c>
      <c r="B5410" t="s">
        <v>14</v>
      </c>
      <c r="C5410">
        <v>13.07</v>
      </c>
      <c r="D5410">
        <v>14807</v>
      </c>
      <c r="E5410">
        <v>4751</v>
      </c>
      <c r="F5410">
        <v>10056</v>
      </c>
      <c r="G5410" t="s">
        <v>42</v>
      </c>
      <c r="H5410" t="s">
        <v>5477</v>
      </c>
      <c r="I5410" s="1">
        <v>44653</v>
      </c>
      <c r="J5410">
        <v>4</v>
      </c>
      <c r="K5410">
        <v>2022</v>
      </c>
      <c r="L5410">
        <v>62095.57</v>
      </c>
      <c r="M5410" t="s">
        <v>20</v>
      </c>
    </row>
    <row r="5411" spans="1:13" x14ac:dyDescent="0.25">
      <c r="A5411" t="s">
        <v>121</v>
      </c>
      <c r="B5411" t="s">
        <v>34</v>
      </c>
      <c r="C5411">
        <v>0.66</v>
      </c>
      <c r="D5411">
        <v>1881</v>
      </c>
      <c r="E5411">
        <v>1331</v>
      </c>
      <c r="F5411">
        <v>550</v>
      </c>
      <c r="G5411" t="s">
        <v>118</v>
      </c>
      <c r="H5411" t="s">
        <v>5478</v>
      </c>
      <c r="I5411" s="1">
        <v>45150</v>
      </c>
      <c r="J5411">
        <v>8</v>
      </c>
      <c r="K5411">
        <v>2023</v>
      </c>
      <c r="L5411">
        <v>878.46</v>
      </c>
      <c r="M5411" t="s">
        <v>17</v>
      </c>
    </row>
    <row r="5412" spans="1:13" x14ac:dyDescent="0.25">
      <c r="A5412" t="s">
        <v>60</v>
      </c>
      <c r="B5412" t="s">
        <v>22</v>
      </c>
      <c r="C5412">
        <v>2.72</v>
      </c>
      <c r="D5412">
        <v>8812</v>
      </c>
      <c r="E5412">
        <v>5396</v>
      </c>
      <c r="F5412">
        <v>3416</v>
      </c>
      <c r="G5412" t="s">
        <v>61</v>
      </c>
      <c r="H5412" t="s">
        <v>5479</v>
      </c>
      <c r="I5412" s="1">
        <v>44944</v>
      </c>
      <c r="J5412">
        <v>1</v>
      </c>
      <c r="K5412">
        <v>2023</v>
      </c>
      <c r="L5412">
        <v>14677.12</v>
      </c>
      <c r="M5412" t="s">
        <v>37</v>
      </c>
    </row>
    <row r="5413" spans="1:13" x14ac:dyDescent="0.25">
      <c r="A5413" t="s">
        <v>25</v>
      </c>
      <c r="B5413" t="s">
        <v>26</v>
      </c>
      <c r="C5413">
        <v>1.27</v>
      </c>
      <c r="D5413">
        <v>32527</v>
      </c>
      <c r="E5413">
        <v>6616</v>
      </c>
      <c r="F5413">
        <v>25911</v>
      </c>
      <c r="G5413" t="s">
        <v>27</v>
      </c>
      <c r="H5413" t="s">
        <v>5480</v>
      </c>
      <c r="I5413" s="1">
        <v>44774</v>
      </c>
      <c r="J5413">
        <v>8</v>
      </c>
      <c r="K5413">
        <v>2022</v>
      </c>
      <c r="L5413">
        <v>8402.32</v>
      </c>
      <c r="M5413" t="s">
        <v>37</v>
      </c>
    </row>
    <row r="5414" spans="1:13" x14ac:dyDescent="0.25">
      <c r="A5414" t="s">
        <v>41</v>
      </c>
      <c r="B5414" t="s">
        <v>14</v>
      </c>
      <c r="C5414">
        <v>7.53</v>
      </c>
      <c r="D5414">
        <v>18968</v>
      </c>
      <c r="E5414">
        <v>11027</v>
      </c>
      <c r="F5414">
        <v>7941</v>
      </c>
      <c r="G5414" t="s">
        <v>42</v>
      </c>
      <c r="H5414" t="s">
        <v>5481</v>
      </c>
      <c r="I5414" s="1">
        <v>44961</v>
      </c>
      <c r="J5414">
        <v>2</v>
      </c>
      <c r="K5414">
        <v>2023</v>
      </c>
      <c r="L5414">
        <v>83033.31</v>
      </c>
      <c r="M5414" t="s">
        <v>50</v>
      </c>
    </row>
    <row r="5415" spans="1:13" x14ac:dyDescent="0.25">
      <c r="A5415" t="s">
        <v>53</v>
      </c>
      <c r="B5415" t="s">
        <v>26</v>
      </c>
      <c r="C5415">
        <v>5.69</v>
      </c>
      <c r="D5415">
        <v>41025</v>
      </c>
      <c r="E5415">
        <v>10031</v>
      </c>
      <c r="F5415">
        <v>30994</v>
      </c>
      <c r="G5415" t="s">
        <v>27</v>
      </c>
      <c r="H5415" t="s">
        <v>5482</v>
      </c>
      <c r="I5415" s="1">
        <v>45283</v>
      </c>
      <c r="J5415">
        <v>12</v>
      </c>
      <c r="K5415">
        <v>2023</v>
      </c>
      <c r="L5415">
        <v>57076.390000000007</v>
      </c>
      <c r="M5415" t="s">
        <v>32</v>
      </c>
    </row>
    <row r="5416" spans="1:13" x14ac:dyDescent="0.25">
      <c r="A5416" t="s">
        <v>66</v>
      </c>
      <c r="B5416" t="s">
        <v>26</v>
      </c>
      <c r="C5416">
        <v>8.4700000000000006</v>
      </c>
      <c r="D5416">
        <v>34655</v>
      </c>
      <c r="E5416">
        <v>22740</v>
      </c>
      <c r="F5416">
        <v>11915</v>
      </c>
      <c r="G5416" t="s">
        <v>81</v>
      </c>
      <c r="H5416" t="s">
        <v>5483</v>
      </c>
      <c r="I5416" s="1">
        <v>45175</v>
      </c>
      <c r="J5416">
        <v>9</v>
      </c>
      <c r="K5416">
        <v>2023</v>
      </c>
      <c r="L5416">
        <v>192607.80000000002</v>
      </c>
      <c r="M5416" t="s">
        <v>50</v>
      </c>
    </row>
    <row r="5417" spans="1:13" x14ac:dyDescent="0.25">
      <c r="A5417" t="s">
        <v>53</v>
      </c>
      <c r="B5417" t="s">
        <v>26</v>
      </c>
      <c r="C5417">
        <v>5.25</v>
      </c>
      <c r="D5417">
        <v>8603</v>
      </c>
      <c r="E5417">
        <v>3500</v>
      </c>
      <c r="F5417">
        <v>5103</v>
      </c>
      <c r="G5417" t="s">
        <v>48</v>
      </c>
      <c r="H5417" t="s">
        <v>5484</v>
      </c>
      <c r="I5417" s="1">
        <v>45261</v>
      </c>
      <c r="J5417">
        <v>12</v>
      </c>
      <c r="K5417">
        <v>2023</v>
      </c>
      <c r="L5417">
        <v>18375</v>
      </c>
      <c r="M5417" t="s">
        <v>40</v>
      </c>
    </row>
    <row r="5418" spans="1:13" x14ac:dyDescent="0.25">
      <c r="A5418" t="s">
        <v>29</v>
      </c>
      <c r="B5418" t="s">
        <v>22</v>
      </c>
      <c r="C5418">
        <v>1.21</v>
      </c>
      <c r="D5418">
        <v>31578</v>
      </c>
      <c r="E5418">
        <v>15100</v>
      </c>
      <c r="F5418">
        <v>16478</v>
      </c>
      <c r="G5418" t="s">
        <v>23</v>
      </c>
      <c r="H5418" t="s">
        <v>5485</v>
      </c>
      <c r="I5418" s="1">
        <v>44638</v>
      </c>
      <c r="J5418">
        <v>3</v>
      </c>
      <c r="K5418">
        <v>2022</v>
      </c>
      <c r="L5418">
        <v>18271</v>
      </c>
      <c r="M5418" t="s">
        <v>70</v>
      </c>
    </row>
    <row r="5419" spans="1:13" x14ac:dyDescent="0.25">
      <c r="A5419" t="s">
        <v>265</v>
      </c>
      <c r="B5419" t="s">
        <v>34</v>
      </c>
      <c r="C5419">
        <v>1.37</v>
      </c>
      <c r="D5419">
        <v>47608</v>
      </c>
      <c r="E5419">
        <v>37863</v>
      </c>
      <c r="F5419">
        <v>9745</v>
      </c>
      <c r="G5419" t="s">
        <v>35</v>
      </c>
      <c r="H5419" t="s">
        <v>5486</v>
      </c>
      <c r="I5419" s="1">
        <v>44862</v>
      </c>
      <c r="J5419">
        <v>10</v>
      </c>
      <c r="K5419">
        <v>2022</v>
      </c>
      <c r="L5419">
        <v>51872.310000000005</v>
      </c>
      <c r="M5419" t="s">
        <v>95</v>
      </c>
    </row>
    <row r="5420" spans="1:13" x14ac:dyDescent="0.25">
      <c r="A5420" t="s">
        <v>60</v>
      </c>
      <c r="B5420" t="s">
        <v>22</v>
      </c>
      <c r="C5420">
        <v>2.98</v>
      </c>
      <c r="D5420">
        <v>34225</v>
      </c>
      <c r="E5420">
        <v>11254</v>
      </c>
      <c r="F5420">
        <v>22971</v>
      </c>
      <c r="G5420" t="s">
        <v>30</v>
      </c>
      <c r="H5420" t="s">
        <v>5487</v>
      </c>
      <c r="I5420" s="1">
        <v>44634</v>
      </c>
      <c r="J5420">
        <v>3</v>
      </c>
      <c r="K5420">
        <v>2022</v>
      </c>
      <c r="L5420">
        <v>33536.92</v>
      </c>
      <c r="M5420" t="s">
        <v>95</v>
      </c>
    </row>
    <row r="5421" spans="1:13" x14ac:dyDescent="0.25">
      <c r="A5421" t="s">
        <v>63</v>
      </c>
      <c r="B5421" t="s">
        <v>45</v>
      </c>
      <c r="C5421">
        <v>0.86</v>
      </c>
      <c r="D5421">
        <v>9308</v>
      </c>
      <c r="E5421">
        <v>4254</v>
      </c>
      <c r="F5421">
        <v>5054</v>
      </c>
      <c r="G5421" t="s">
        <v>46</v>
      </c>
      <c r="H5421" t="s">
        <v>5488</v>
      </c>
      <c r="I5421" s="1">
        <v>44644</v>
      </c>
      <c r="J5421">
        <v>3</v>
      </c>
      <c r="K5421">
        <v>2022</v>
      </c>
      <c r="L5421">
        <v>3658.44</v>
      </c>
      <c r="M5421" t="s">
        <v>20</v>
      </c>
    </row>
    <row r="5422" spans="1:13" x14ac:dyDescent="0.25">
      <c r="A5422" t="s">
        <v>88</v>
      </c>
      <c r="B5422" t="s">
        <v>45</v>
      </c>
      <c r="C5422">
        <v>0.57999999999999996</v>
      </c>
      <c r="D5422">
        <v>34310</v>
      </c>
      <c r="E5422">
        <v>2155</v>
      </c>
      <c r="F5422">
        <v>32155</v>
      </c>
      <c r="G5422" t="s">
        <v>72</v>
      </c>
      <c r="H5422" t="s">
        <v>5489</v>
      </c>
      <c r="I5422" s="1">
        <v>45105</v>
      </c>
      <c r="J5422">
        <v>6</v>
      </c>
      <c r="K5422">
        <v>2023</v>
      </c>
      <c r="L5422">
        <v>1249.8999999999999</v>
      </c>
      <c r="M5422" t="s">
        <v>20</v>
      </c>
    </row>
    <row r="5423" spans="1:13" x14ac:dyDescent="0.25">
      <c r="A5423" t="s">
        <v>91</v>
      </c>
      <c r="B5423" t="s">
        <v>14</v>
      </c>
      <c r="C5423">
        <v>3.54</v>
      </c>
      <c r="D5423">
        <v>34276</v>
      </c>
      <c r="E5423">
        <v>2060</v>
      </c>
      <c r="F5423">
        <v>32216</v>
      </c>
      <c r="G5423" t="s">
        <v>42</v>
      </c>
      <c r="H5423" t="s">
        <v>5490</v>
      </c>
      <c r="I5423" s="1">
        <v>44776</v>
      </c>
      <c r="J5423">
        <v>8</v>
      </c>
      <c r="K5423">
        <v>2022</v>
      </c>
      <c r="L5423">
        <v>7292.4</v>
      </c>
      <c r="M5423" t="s">
        <v>57</v>
      </c>
    </row>
    <row r="5424" spans="1:13" x14ac:dyDescent="0.25">
      <c r="A5424" t="s">
        <v>18</v>
      </c>
      <c r="B5424" t="s">
        <v>14</v>
      </c>
      <c r="C5424">
        <v>9.91</v>
      </c>
      <c r="D5424">
        <v>41566</v>
      </c>
      <c r="E5424">
        <v>9268</v>
      </c>
      <c r="F5424">
        <v>32298</v>
      </c>
      <c r="G5424" t="s">
        <v>105</v>
      </c>
      <c r="H5424" t="s">
        <v>5491</v>
      </c>
      <c r="I5424" s="1">
        <v>44710</v>
      </c>
      <c r="J5424">
        <v>5</v>
      </c>
      <c r="K5424">
        <v>2022</v>
      </c>
      <c r="L5424">
        <v>91845.88</v>
      </c>
      <c r="M5424" t="s">
        <v>57</v>
      </c>
    </row>
    <row r="5425" spans="1:13" x14ac:dyDescent="0.25">
      <c r="A5425" t="s">
        <v>162</v>
      </c>
      <c r="B5425" t="s">
        <v>22</v>
      </c>
      <c r="C5425">
        <v>5.78</v>
      </c>
      <c r="D5425">
        <v>9636</v>
      </c>
      <c r="E5425">
        <v>4891</v>
      </c>
      <c r="F5425">
        <v>4745</v>
      </c>
      <c r="G5425" t="s">
        <v>78</v>
      </c>
      <c r="H5425" t="s">
        <v>5492</v>
      </c>
      <c r="I5425" s="1">
        <v>44929</v>
      </c>
      <c r="J5425">
        <v>1</v>
      </c>
      <c r="K5425">
        <v>2023</v>
      </c>
      <c r="L5425">
        <v>28269.98</v>
      </c>
      <c r="M5425" t="s">
        <v>70</v>
      </c>
    </row>
    <row r="5426" spans="1:13" x14ac:dyDescent="0.25">
      <c r="A5426" t="s">
        <v>66</v>
      </c>
      <c r="B5426" t="s">
        <v>26</v>
      </c>
      <c r="C5426">
        <v>9.51</v>
      </c>
      <c r="D5426">
        <v>8610</v>
      </c>
      <c r="E5426">
        <v>5462</v>
      </c>
      <c r="F5426">
        <v>3148</v>
      </c>
      <c r="G5426" t="s">
        <v>58</v>
      </c>
      <c r="H5426" t="s">
        <v>5493</v>
      </c>
      <c r="I5426" s="1">
        <v>45232</v>
      </c>
      <c r="J5426">
        <v>11</v>
      </c>
      <c r="K5426">
        <v>2023</v>
      </c>
      <c r="L5426">
        <v>51943.619999999995</v>
      </c>
      <c r="M5426" t="s">
        <v>70</v>
      </c>
    </row>
    <row r="5427" spans="1:13" x14ac:dyDescent="0.25">
      <c r="A5427" t="s">
        <v>71</v>
      </c>
      <c r="B5427" t="s">
        <v>45</v>
      </c>
      <c r="C5427">
        <v>0.93</v>
      </c>
      <c r="D5427">
        <v>10005</v>
      </c>
      <c r="E5427">
        <v>6060</v>
      </c>
      <c r="F5427">
        <v>3945</v>
      </c>
      <c r="G5427" t="s">
        <v>64</v>
      </c>
      <c r="H5427" t="s">
        <v>5494</v>
      </c>
      <c r="I5427" s="1">
        <v>44571</v>
      </c>
      <c r="J5427">
        <v>1</v>
      </c>
      <c r="K5427">
        <v>2022</v>
      </c>
      <c r="L5427">
        <v>5635.8</v>
      </c>
      <c r="M5427" t="s">
        <v>70</v>
      </c>
    </row>
    <row r="5428" spans="1:13" x14ac:dyDescent="0.25">
      <c r="A5428" t="s">
        <v>116</v>
      </c>
      <c r="B5428" t="s">
        <v>26</v>
      </c>
      <c r="C5428">
        <v>3.09</v>
      </c>
      <c r="D5428">
        <v>43856</v>
      </c>
      <c r="E5428">
        <v>19380</v>
      </c>
      <c r="F5428">
        <v>24476</v>
      </c>
      <c r="G5428" t="s">
        <v>81</v>
      </c>
      <c r="H5428" t="s">
        <v>5495</v>
      </c>
      <c r="I5428" s="1">
        <v>44970</v>
      </c>
      <c r="J5428">
        <v>2</v>
      </c>
      <c r="K5428">
        <v>2023</v>
      </c>
      <c r="L5428">
        <v>59884.2</v>
      </c>
      <c r="M5428" t="s">
        <v>40</v>
      </c>
    </row>
    <row r="5429" spans="1:13" x14ac:dyDescent="0.25">
      <c r="A5429" t="s">
        <v>55</v>
      </c>
      <c r="B5429" t="s">
        <v>34</v>
      </c>
      <c r="C5429">
        <v>2.2599999999999998</v>
      </c>
      <c r="D5429">
        <v>37189</v>
      </c>
      <c r="E5429">
        <v>25856</v>
      </c>
      <c r="F5429">
        <v>11333</v>
      </c>
      <c r="G5429" t="s">
        <v>38</v>
      </c>
      <c r="H5429" t="s">
        <v>5496</v>
      </c>
      <c r="I5429" s="1">
        <v>44987</v>
      </c>
      <c r="J5429">
        <v>3</v>
      </c>
      <c r="K5429">
        <v>2023</v>
      </c>
      <c r="L5429">
        <v>58434.559999999998</v>
      </c>
      <c r="M5429" t="s">
        <v>37</v>
      </c>
    </row>
    <row r="5430" spans="1:13" x14ac:dyDescent="0.25">
      <c r="A5430" t="s">
        <v>121</v>
      </c>
      <c r="B5430" t="s">
        <v>34</v>
      </c>
      <c r="C5430">
        <v>0.77</v>
      </c>
      <c r="D5430">
        <v>3441</v>
      </c>
      <c r="E5430">
        <v>1520</v>
      </c>
      <c r="F5430">
        <v>1921</v>
      </c>
      <c r="G5430" t="s">
        <v>118</v>
      </c>
      <c r="H5430" t="s">
        <v>5497</v>
      </c>
      <c r="I5430" s="1">
        <v>45056</v>
      </c>
      <c r="J5430">
        <v>5</v>
      </c>
      <c r="K5430">
        <v>2023</v>
      </c>
      <c r="L5430">
        <v>1170.4000000000001</v>
      </c>
      <c r="M5430" t="s">
        <v>32</v>
      </c>
    </row>
    <row r="5431" spans="1:13" x14ac:dyDescent="0.25">
      <c r="A5431" t="s">
        <v>91</v>
      </c>
      <c r="B5431" t="s">
        <v>14</v>
      </c>
      <c r="C5431">
        <v>2.4300000000000002</v>
      </c>
      <c r="D5431">
        <v>12936</v>
      </c>
      <c r="E5431">
        <v>11951</v>
      </c>
      <c r="F5431">
        <v>985</v>
      </c>
      <c r="G5431" t="s">
        <v>42</v>
      </c>
      <c r="H5431" t="s">
        <v>5498</v>
      </c>
      <c r="I5431" s="1">
        <v>45159</v>
      </c>
      <c r="J5431">
        <v>8</v>
      </c>
      <c r="K5431">
        <v>2023</v>
      </c>
      <c r="L5431">
        <v>29040.93</v>
      </c>
      <c r="M5431" t="s">
        <v>32</v>
      </c>
    </row>
    <row r="5432" spans="1:13" x14ac:dyDescent="0.25">
      <c r="A5432" t="s">
        <v>29</v>
      </c>
      <c r="B5432" t="s">
        <v>22</v>
      </c>
      <c r="C5432">
        <v>1.35</v>
      </c>
      <c r="D5432">
        <v>10048</v>
      </c>
      <c r="E5432">
        <v>382</v>
      </c>
      <c r="F5432">
        <v>9666</v>
      </c>
      <c r="G5432" t="s">
        <v>78</v>
      </c>
      <c r="H5432" t="s">
        <v>5499</v>
      </c>
      <c r="I5432" s="1">
        <v>45063</v>
      </c>
      <c r="J5432">
        <v>5</v>
      </c>
      <c r="K5432">
        <v>2023</v>
      </c>
      <c r="L5432">
        <v>515.70000000000005</v>
      </c>
      <c r="M5432" t="s">
        <v>57</v>
      </c>
    </row>
    <row r="5433" spans="1:13" x14ac:dyDescent="0.25">
      <c r="A5433" t="s">
        <v>136</v>
      </c>
      <c r="B5433" t="s">
        <v>34</v>
      </c>
      <c r="C5433">
        <v>1.18</v>
      </c>
      <c r="D5433">
        <v>31811</v>
      </c>
      <c r="E5433">
        <v>4144</v>
      </c>
      <c r="F5433">
        <v>27667</v>
      </c>
      <c r="G5433" t="s">
        <v>118</v>
      </c>
      <c r="H5433" t="s">
        <v>5500</v>
      </c>
      <c r="I5433" s="1">
        <v>44709</v>
      </c>
      <c r="J5433">
        <v>5</v>
      </c>
      <c r="K5433">
        <v>2022</v>
      </c>
      <c r="L5433">
        <v>4889.92</v>
      </c>
      <c r="M5433" t="s">
        <v>50</v>
      </c>
    </row>
    <row r="5434" spans="1:13" x14ac:dyDescent="0.25">
      <c r="A5434" t="s">
        <v>134</v>
      </c>
      <c r="B5434" t="s">
        <v>22</v>
      </c>
      <c r="C5434">
        <v>3.37</v>
      </c>
      <c r="D5434">
        <v>17149</v>
      </c>
      <c r="E5434">
        <v>13060</v>
      </c>
      <c r="F5434">
        <v>4089</v>
      </c>
      <c r="G5434" t="s">
        <v>78</v>
      </c>
      <c r="H5434" t="s">
        <v>5501</v>
      </c>
      <c r="I5434" s="1">
        <v>44736</v>
      </c>
      <c r="J5434">
        <v>6</v>
      </c>
      <c r="K5434">
        <v>2022</v>
      </c>
      <c r="L5434">
        <v>44012.200000000004</v>
      </c>
      <c r="M5434" t="s">
        <v>57</v>
      </c>
    </row>
    <row r="5435" spans="1:13" x14ac:dyDescent="0.25">
      <c r="A5435" t="s">
        <v>25</v>
      </c>
      <c r="B5435" t="s">
        <v>26</v>
      </c>
      <c r="C5435">
        <v>1.29</v>
      </c>
      <c r="D5435">
        <v>32421</v>
      </c>
      <c r="E5435">
        <v>8439</v>
      </c>
      <c r="F5435">
        <v>23982</v>
      </c>
      <c r="G5435" t="s">
        <v>58</v>
      </c>
      <c r="H5435" t="s">
        <v>5502</v>
      </c>
      <c r="I5435" s="1">
        <v>44687</v>
      </c>
      <c r="J5435">
        <v>5</v>
      </c>
      <c r="K5435">
        <v>2022</v>
      </c>
      <c r="L5435">
        <v>10886.31</v>
      </c>
      <c r="M5435" t="s">
        <v>32</v>
      </c>
    </row>
    <row r="5436" spans="1:13" x14ac:dyDescent="0.25">
      <c r="A5436" t="s">
        <v>265</v>
      </c>
      <c r="B5436" t="s">
        <v>34</v>
      </c>
      <c r="C5436">
        <v>1.06</v>
      </c>
      <c r="D5436">
        <v>9805</v>
      </c>
      <c r="E5436">
        <v>5426</v>
      </c>
      <c r="F5436">
        <v>4379</v>
      </c>
      <c r="G5436" t="s">
        <v>38</v>
      </c>
      <c r="H5436" t="s">
        <v>5503</v>
      </c>
      <c r="I5436" s="1">
        <v>44950</v>
      </c>
      <c r="J5436">
        <v>1</v>
      </c>
      <c r="K5436">
        <v>2023</v>
      </c>
      <c r="L5436">
        <v>5751.56</v>
      </c>
      <c r="M5436" t="s">
        <v>57</v>
      </c>
    </row>
    <row r="5437" spans="1:13" x14ac:dyDescent="0.25">
      <c r="A5437" t="s">
        <v>41</v>
      </c>
      <c r="B5437" t="s">
        <v>14</v>
      </c>
      <c r="C5437">
        <v>7.89</v>
      </c>
      <c r="D5437">
        <v>35032</v>
      </c>
      <c r="E5437">
        <v>20057</v>
      </c>
      <c r="F5437">
        <v>14975</v>
      </c>
      <c r="G5437" t="s">
        <v>42</v>
      </c>
      <c r="H5437" t="s">
        <v>5504</v>
      </c>
      <c r="I5437" s="1">
        <v>45107</v>
      </c>
      <c r="J5437">
        <v>6</v>
      </c>
      <c r="K5437">
        <v>2023</v>
      </c>
      <c r="L5437">
        <v>158249.72999999998</v>
      </c>
      <c r="M5437" t="s">
        <v>57</v>
      </c>
    </row>
    <row r="5438" spans="1:13" x14ac:dyDescent="0.25">
      <c r="A5438" t="s">
        <v>44</v>
      </c>
      <c r="B5438" t="s">
        <v>45</v>
      </c>
      <c r="C5438">
        <v>1.1499999999999999</v>
      </c>
      <c r="D5438">
        <v>13907</v>
      </c>
      <c r="E5438">
        <v>5690</v>
      </c>
      <c r="F5438">
        <v>8217</v>
      </c>
      <c r="G5438" t="s">
        <v>72</v>
      </c>
      <c r="H5438" t="s">
        <v>5505</v>
      </c>
      <c r="I5438" s="1">
        <v>44689</v>
      </c>
      <c r="J5438">
        <v>5</v>
      </c>
      <c r="K5438">
        <v>2022</v>
      </c>
      <c r="L5438">
        <v>6543.4999999999991</v>
      </c>
      <c r="M5438" t="s">
        <v>20</v>
      </c>
    </row>
    <row r="5439" spans="1:13" x14ac:dyDescent="0.25">
      <c r="A5439" t="s">
        <v>91</v>
      </c>
      <c r="B5439" t="s">
        <v>14</v>
      </c>
      <c r="C5439">
        <v>2.58</v>
      </c>
      <c r="D5439">
        <v>1328</v>
      </c>
      <c r="E5439">
        <v>933</v>
      </c>
      <c r="F5439">
        <v>395</v>
      </c>
      <c r="G5439" t="s">
        <v>15</v>
      </c>
      <c r="H5439" t="s">
        <v>5506</v>
      </c>
      <c r="I5439" s="1">
        <v>44753</v>
      </c>
      <c r="J5439">
        <v>7</v>
      </c>
      <c r="K5439">
        <v>2022</v>
      </c>
      <c r="L5439">
        <v>2407.14</v>
      </c>
      <c r="M5439" t="s">
        <v>50</v>
      </c>
    </row>
    <row r="5440" spans="1:13" x14ac:dyDescent="0.25">
      <c r="A5440" t="s">
        <v>116</v>
      </c>
      <c r="B5440" t="s">
        <v>26</v>
      </c>
      <c r="C5440">
        <v>3.07</v>
      </c>
      <c r="D5440">
        <v>41512</v>
      </c>
      <c r="E5440">
        <v>13611</v>
      </c>
      <c r="F5440">
        <v>27901</v>
      </c>
      <c r="G5440" t="s">
        <v>81</v>
      </c>
      <c r="H5440" t="s">
        <v>5507</v>
      </c>
      <c r="I5440" s="1">
        <v>44579</v>
      </c>
      <c r="J5440">
        <v>1</v>
      </c>
      <c r="K5440">
        <v>2022</v>
      </c>
      <c r="L5440">
        <v>41785.769999999997</v>
      </c>
      <c r="M5440" t="s">
        <v>57</v>
      </c>
    </row>
    <row r="5441" spans="1:13" x14ac:dyDescent="0.25">
      <c r="A5441" t="s">
        <v>13</v>
      </c>
      <c r="B5441" t="s">
        <v>14</v>
      </c>
      <c r="C5441">
        <v>13.41</v>
      </c>
      <c r="D5441">
        <v>24692</v>
      </c>
      <c r="E5441">
        <v>11905</v>
      </c>
      <c r="F5441">
        <v>12787</v>
      </c>
      <c r="G5441" t="s">
        <v>51</v>
      </c>
      <c r="H5441" t="s">
        <v>5508</v>
      </c>
      <c r="I5441" s="1">
        <v>45065</v>
      </c>
      <c r="J5441">
        <v>5</v>
      </c>
      <c r="K5441">
        <v>2023</v>
      </c>
      <c r="L5441">
        <v>159646.04999999999</v>
      </c>
      <c r="M5441" t="s">
        <v>50</v>
      </c>
    </row>
    <row r="5442" spans="1:13" x14ac:dyDescent="0.25">
      <c r="A5442" t="s">
        <v>66</v>
      </c>
      <c r="B5442" t="s">
        <v>26</v>
      </c>
      <c r="C5442">
        <v>9.23</v>
      </c>
      <c r="D5442">
        <v>1154</v>
      </c>
      <c r="E5442">
        <v>514</v>
      </c>
      <c r="F5442">
        <v>640</v>
      </c>
      <c r="G5442" t="s">
        <v>81</v>
      </c>
      <c r="H5442" t="s">
        <v>5509</v>
      </c>
      <c r="I5442" s="1">
        <v>44868</v>
      </c>
      <c r="J5442">
        <v>11</v>
      </c>
      <c r="K5442">
        <v>2022</v>
      </c>
      <c r="L5442">
        <v>4744.22</v>
      </c>
      <c r="M5442" t="s">
        <v>20</v>
      </c>
    </row>
    <row r="5443" spans="1:13" x14ac:dyDescent="0.25">
      <c r="A5443" t="s">
        <v>91</v>
      </c>
      <c r="B5443" t="s">
        <v>14</v>
      </c>
      <c r="C5443">
        <v>3</v>
      </c>
      <c r="D5443">
        <v>37870</v>
      </c>
      <c r="E5443">
        <v>22174</v>
      </c>
      <c r="F5443">
        <v>15696</v>
      </c>
      <c r="G5443" t="s">
        <v>105</v>
      </c>
      <c r="H5443" t="s">
        <v>5510</v>
      </c>
      <c r="I5443" s="1">
        <v>45006</v>
      </c>
      <c r="J5443">
        <v>3</v>
      </c>
      <c r="K5443">
        <v>2023</v>
      </c>
      <c r="L5443">
        <v>66522</v>
      </c>
      <c r="M5443" t="s">
        <v>95</v>
      </c>
    </row>
    <row r="5444" spans="1:13" x14ac:dyDescent="0.25">
      <c r="A5444" t="s">
        <v>18</v>
      </c>
      <c r="B5444" t="s">
        <v>14</v>
      </c>
      <c r="C5444">
        <v>11.15</v>
      </c>
      <c r="D5444">
        <v>41925</v>
      </c>
      <c r="E5444">
        <v>2479</v>
      </c>
      <c r="F5444">
        <v>39446</v>
      </c>
      <c r="G5444" t="s">
        <v>15</v>
      </c>
      <c r="H5444" t="s">
        <v>5511</v>
      </c>
      <c r="I5444" s="1">
        <v>44817</v>
      </c>
      <c r="J5444">
        <v>9</v>
      </c>
      <c r="K5444">
        <v>2022</v>
      </c>
      <c r="L5444">
        <v>27640.850000000002</v>
      </c>
      <c r="M5444" t="s">
        <v>32</v>
      </c>
    </row>
    <row r="5445" spans="1:13" x14ac:dyDescent="0.25">
      <c r="A5445" t="s">
        <v>13</v>
      </c>
      <c r="B5445" t="s">
        <v>14</v>
      </c>
      <c r="C5445">
        <v>14.18</v>
      </c>
      <c r="D5445">
        <v>16845</v>
      </c>
      <c r="E5445">
        <v>1787</v>
      </c>
      <c r="F5445">
        <v>15058</v>
      </c>
      <c r="G5445" t="s">
        <v>105</v>
      </c>
      <c r="H5445" t="s">
        <v>5512</v>
      </c>
      <c r="I5445" s="1">
        <v>44851</v>
      </c>
      <c r="J5445">
        <v>10</v>
      </c>
      <c r="K5445">
        <v>2022</v>
      </c>
      <c r="L5445">
        <v>25339.66</v>
      </c>
      <c r="M5445" t="s">
        <v>70</v>
      </c>
    </row>
    <row r="5446" spans="1:13" x14ac:dyDescent="0.25">
      <c r="A5446" t="s">
        <v>44</v>
      </c>
      <c r="B5446" t="s">
        <v>45</v>
      </c>
      <c r="C5446">
        <v>0.81</v>
      </c>
      <c r="D5446">
        <v>41596</v>
      </c>
      <c r="E5446">
        <v>38288</v>
      </c>
      <c r="F5446">
        <v>3308</v>
      </c>
      <c r="G5446" t="s">
        <v>46</v>
      </c>
      <c r="H5446" t="s">
        <v>5513</v>
      </c>
      <c r="I5446" s="1">
        <v>45111</v>
      </c>
      <c r="J5446">
        <v>7</v>
      </c>
      <c r="K5446">
        <v>2023</v>
      </c>
      <c r="L5446">
        <v>31013.280000000002</v>
      </c>
      <c r="M5446" t="s">
        <v>95</v>
      </c>
    </row>
    <row r="5447" spans="1:13" x14ac:dyDescent="0.25">
      <c r="A5447" t="s">
        <v>66</v>
      </c>
      <c r="B5447" t="s">
        <v>26</v>
      </c>
      <c r="C5447">
        <v>8.17</v>
      </c>
      <c r="D5447">
        <v>47730</v>
      </c>
      <c r="E5447">
        <v>35633</v>
      </c>
      <c r="F5447">
        <v>12097</v>
      </c>
      <c r="G5447" t="s">
        <v>58</v>
      </c>
      <c r="H5447" t="s">
        <v>5514</v>
      </c>
      <c r="I5447" s="1">
        <v>45067</v>
      </c>
      <c r="J5447">
        <v>5</v>
      </c>
      <c r="K5447">
        <v>2023</v>
      </c>
      <c r="L5447">
        <v>291121.61</v>
      </c>
      <c r="M5447" t="s">
        <v>32</v>
      </c>
    </row>
    <row r="5448" spans="1:13" x14ac:dyDescent="0.25">
      <c r="A5448" t="s">
        <v>134</v>
      </c>
      <c r="B5448" t="s">
        <v>22</v>
      </c>
      <c r="C5448">
        <v>3.94</v>
      </c>
      <c r="D5448">
        <v>48761</v>
      </c>
      <c r="E5448">
        <v>45418</v>
      </c>
      <c r="F5448">
        <v>3343</v>
      </c>
      <c r="G5448" t="s">
        <v>78</v>
      </c>
      <c r="H5448" t="s">
        <v>5515</v>
      </c>
      <c r="I5448" s="1">
        <v>45077</v>
      </c>
      <c r="J5448">
        <v>5</v>
      </c>
      <c r="K5448">
        <v>2023</v>
      </c>
      <c r="L5448">
        <v>178946.91999999998</v>
      </c>
      <c r="M5448" t="s">
        <v>40</v>
      </c>
    </row>
    <row r="5449" spans="1:13" x14ac:dyDescent="0.25">
      <c r="A5449" t="s">
        <v>116</v>
      </c>
      <c r="B5449" t="s">
        <v>26</v>
      </c>
      <c r="C5449">
        <v>3.39</v>
      </c>
      <c r="D5449">
        <v>10652</v>
      </c>
      <c r="E5449">
        <v>423</v>
      </c>
      <c r="F5449">
        <v>10229</v>
      </c>
      <c r="G5449" t="s">
        <v>81</v>
      </c>
      <c r="H5449" t="s">
        <v>5516</v>
      </c>
      <c r="I5449" s="1">
        <v>44618</v>
      </c>
      <c r="J5449">
        <v>2</v>
      </c>
      <c r="K5449">
        <v>2022</v>
      </c>
      <c r="L5449">
        <v>1433.97</v>
      </c>
      <c r="M5449" t="s">
        <v>50</v>
      </c>
    </row>
    <row r="5450" spans="1:13" x14ac:dyDescent="0.25">
      <c r="A5450" t="s">
        <v>71</v>
      </c>
      <c r="B5450" t="s">
        <v>45</v>
      </c>
      <c r="C5450">
        <v>0.88</v>
      </c>
      <c r="D5450">
        <v>7513</v>
      </c>
      <c r="E5450">
        <v>4197</v>
      </c>
      <c r="F5450">
        <v>3316</v>
      </c>
      <c r="G5450" t="s">
        <v>64</v>
      </c>
      <c r="H5450" t="s">
        <v>5517</v>
      </c>
      <c r="I5450" s="1">
        <v>44958</v>
      </c>
      <c r="J5450">
        <v>2</v>
      </c>
      <c r="K5450">
        <v>2023</v>
      </c>
      <c r="L5450">
        <v>3693.36</v>
      </c>
      <c r="M5450" t="s">
        <v>95</v>
      </c>
    </row>
    <row r="5451" spans="1:13" x14ac:dyDescent="0.25">
      <c r="A5451" t="s">
        <v>41</v>
      </c>
      <c r="B5451" t="s">
        <v>14</v>
      </c>
      <c r="C5451">
        <v>6.28</v>
      </c>
      <c r="D5451">
        <v>31716</v>
      </c>
      <c r="E5451">
        <v>5248</v>
      </c>
      <c r="F5451">
        <v>26468</v>
      </c>
      <c r="G5451" t="s">
        <v>42</v>
      </c>
      <c r="H5451" t="s">
        <v>5518</v>
      </c>
      <c r="I5451" s="1">
        <v>44917</v>
      </c>
      <c r="J5451">
        <v>12</v>
      </c>
      <c r="K5451">
        <v>2022</v>
      </c>
      <c r="L5451">
        <v>32957.440000000002</v>
      </c>
      <c r="M5451" t="s">
        <v>17</v>
      </c>
    </row>
    <row r="5452" spans="1:13" x14ac:dyDescent="0.25">
      <c r="A5452" t="s">
        <v>53</v>
      </c>
      <c r="B5452" t="s">
        <v>26</v>
      </c>
      <c r="C5452">
        <v>4.78</v>
      </c>
      <c r="D5452">
        <v>1391</v>
      </c>
      <c r="E5452">
        <v>13</v>
      </c>
      <c r="F5452">
        <v>1378</v>
      </c>
      <c r="G5452" t="s">
        <v>27</v>
      </c>
      <c r="H5452" t="s">
        <v>4418</v>
      </c>
      <c r="I5452" s="1">
        <v>44938</v>
      </c>
      <c r="J5452">
        <v>1</v>
      </c>
      <c r="K5452">
        <v>2023</v>
      </c>
      <c r="L5452">
        <v>62.14</v>
      </c>
      <c r="M5452" t="s">
        <v>50</v>
      </c>
    </row>
    <row r="5453" spans="1:13" x14ac:dyDescent="0.25">
      <c r="A5453" t="s">
        <v>21</v>
      </c>
      <c r="B5453" t="s">
        <v>22</v>
      </c>
      <c r="C5453">
        <v>2.59</v>
      </c>
      <c r="D5453">
        <v>34053</v>
      </c>
      <c r="E5453">
        <v>10312</v>
      </c>
      <c r="F5453">
        <v>23741</v>
      </c>
      <c r="G5453" t="s">
        <v>61</v>
      </c>
      <c r="H5453" t="s">
        <v>5519</v>
      </c>
      <c r="I5453" s="1">
        <v>44974</v>
      </c>
      <c r="J5453">
        <v>2</v>
      </c>
      <c r="K5453">
        <v>2023</v>
      </c>
      <c r="L5453">
        <v>26708.079999999998</v>
      </c>
      <c r="M5453" t="s">
        <v>70</v>
      </c>
    </row>
    <row r="5454" spans="1:13" x14ac:dyDescent="0.25">
      <c r="A5454" t="s">
        <v>55</v>
      </c>
      <c r="B5454" t="s">
        <v>34</v>
      </c>
      <c r="C5454">
        <v>1.89</v>
      </c>
      <c r="D5454">
        <v>47814</v>
      </c>
      <c r="E5454">
        <v>40168</v>
      </c>
      <c r="F5454">
        <v>7646</v>
      </c>
      <c r="G5454" t="s">
        <v>38</v>
      </c>
      <c r="H5454" t="s">
        <v>5520</v>
      </c>
      <c r="I5454" s="1">
        <v>44886</v>
      </c>
      <c r="J5454">
        <v>11</v>
      </c>
      <c r="K5454">
        <v>2022</v>
      </c>
      <c r="L5454">
        <v>75917.51999999999</v>
      </c>
      <c r="M5454" t="s">
        <v>70</v>
      </c>
    </row>
    <row r="5455" spans="1:13" x14ac:dyDescent="0.25">
      <c r="A5455" t="s">
        <v>77</v>
      </c>
      <c r="B5455" t="s">
        <v>22</v>
      </c>
      <c r="C5455">
        <v>3.89</v>
      </c>
      <c r="D5455">
        <v>5880</v>
      </c>
      <c r="E5455">
        <v>1883</v>
      </c>
      <c r="F5455">
        <v>3997</v>
      </c>
      <c r="G5455" t="s">
        <v>61</v>
      </c>
      <c r="H5455" t="s">
        <v>5521</v>
      </c>
      <c r="I5455" s="1">
        <v>44757</v>
      </c>
      <c r="J5455">
        <v>7</v>
      </c>
      <c r="K5455">
        <v>2022</v>
      </c>
      <c r="L5455">
        <v>7324.87</v>
      </c>
      <c r="M5455" t="s">
        <v>32</v>
      </c>
    </row>
    <row r="5456" spans="1:13" x14ac:dyDescent="0.25">
      <c r="A5456" t="s">
        <v>33</v>
      </c>
      <c r="B5456" t="s">
        <v>34</v>
      </c>
      <c r="C5456">
        <v>0.94</v>
      </c>
      <c r="D5456">
        <v>41358</v>
      </c>
      <c r="E5456">
        <v>32853</v>
      </c>
      <c r="F5456">
        <v>8505</v>
      </c>
      <c r="G5456" t="s">
        <v>99</v>
      </c>
      <c r="H5456" t="s">
        <v>5522</v>
      </c>
      <c r="I5456" s="1">
        <v>44746</v>
      </c>
      <c r="J5456">
        <v>7</v>
      </c>
      <c r="K5456">
        <v>2022</v>
      </c>
      <c r="L5456">
        <v>30881.82</v>
      </c>
      <c r="M5456" t="s">
        <v>32</v>
      </c>
    </row>
    <row r="5457" spans="1:13" x14ac:dyDescent="0.25">
      <c r="A5457" t="s">
        <v>13</v>
      </c>
      <c r="B5457" t="s">
        <v>14</v>
      </c>
      <c r="C5457">
        <v>10.7</v>
      </c>
      <c r="D5457">
        <v>11720</v>
      </c>
      <c r="E5457">
        <v>1101</v>
      </c>
      <c r="F5457">
        <v>10619</v>
      </c>
      <c r="G5457" t="s">
        <v>15</v>
      </c>
      <c r="H5457" t="s">
        <v>5523</v>
      </c>
      <c r="I5457" s="1">
        <v>44736</v>
      </c>
      <c r="J5457">
        <v>6</v>
      </c>
      <c r="K5457">
        <v>2022</v>
      </c>
      <c r="L5457">
        <v>11780.699999999999</v>
      </c>
      <c r="M5457" t="s">
        <v>20</v>
      </c>
    </row>
    <row r="5458" spans="1:13" x14ac:dyDescent="0.25">
      <c r="A5458" t="s">
        <v>63</v>
      </c>
      <c r="B5458" t="s">
        <v>45</v>
      </c>
      <c r="C5458">
        <v>0.89</v>
      </c>
      <c r="D5458">
        <v>48752</v>
      </c>
      <c r="E5458">
        <v>17181</v>
      </c>
      <c r="F5458">
        <v>31571</v>
      </c>
      <c r="G5458" t="s">
        <v>64</v>
      </c>
      <c r="H5458" t="s">
        <v>5524</v>
      </c>
      <c r="I5458" s="1">
        <v>44896</v>
      </c>
      <c r="J5458">
        <v>12</v>
      </c>
      <c r="K5458">
        <v>2022</v>
      </c>
      <c r="L5458">
        <v>15291.09</v>
      </c>
      <c r="M5458" t="s">
        <v>40</v>
      </c>
    </row>
    <row r="5459" spans="1:13" x14ac:dyDescent="0.25">
      <c r="A5459" t="s">
        <v>134</v>
      </c>
      <c r="B5459" t="s">
        <v>22</v>
      </c>
      <c r="C5459">
        <v>3.06</v>
      </c>
      <c r="D5459">
        <v>4354</v>
      </c>
      <c r="E5459">
        <v>2348</v>
      </c>
      <c r="F5459">
        <v>2006</v>
      </c>
      <c r="G5459" t="s">
        <v>61</v>
      </c>
      <c r="H5459" t="s">
        <v>5525</v>
      </c>
      <c r="I5459" s="1">
        <v>44986</v>
      </c>
      <c r="J5459">
        <v>3</v>
      </c>
      <c r="K5459">
        <v>2023</v>
      </c>
      <c r="L5459">
        <v>7184.88</v>
      </c>
      <c r="M5459" t="s">
        <v>95</v>
      </c>
    </row>
    <row r="5460" spans="1:13" x14ac:dyDescent="0.25">
      <c r="A5460" t="s">
        <v>116</v>
      </c>
      <c r="B5460" t="s">
        <v>26</v>
      </c>
      <c r="C5460">
        <v>3.33</v>
      </c>
      <c r="D5460">
        <v>22326</v>
      </c>
      <c r="E5460">
        <v>10337</v>
      </c>
      <c r="F5460">
        <v>11989</v>
      </c>
      <c r="G5460" t="s">
        <v>48</v>
      </c>
      <c r="H5460" t="s">
        <v>5526</v>
      </c>
      <c r="I5460" s="1">
        <v>45131</v>
      </c>
      <c r="J5460">
        <v>7</v>
      </c>
      <c r="K5460">
        <v>2023</v>
      </c>
      <c r="L5460">
        <v>34422.21</v>
      </c>
      <c r="M5460" t="s">
        <v>70</v>
      </c>
    </row>
    <row r="5461" spans="1:13" x14ac:dyDescent="0.25">
      <c r="A5461" t="s">
        <v>88</v>
      </c>
      <c r="B5461" t="s">
        <v>45</v>
      </c>
      <c r="C5461">
        <v>0.44</v>
      </c>
      <c r="D5461">
        <v>13436</v>
      </c>
      <c r="E5461">
        <v>2333</v>
      </c>
      <c r="F5461">
        <v>11103</v>
      </c>
      <c r="G5461" t="s">
        <v>46</v>
      </c>
      <c r="H5461" t="s">
        <v>5527</v>
      </c>
      <c r="I5461" s="1">
        <v>45270</v>
      </c>
      <c r="J5461">
        <v>12</v>
      </c>
      <c r="K5461">
        <v>2023</v>
      </c>
      <c r="L5461">
        <v>1026.52</v>
      </c>
      <c r="M5461" t="s">
        <v>40</v>
      </c>
    </row>
    <row r="5462" spans="1:13" x14ac:dyDescent="0.25">
      <c r="A5462" t="s">
        <v>77</v>
      </c>
      <c r="B5462" t="s">
        <v>22</v>
      </c>
      <c r="C5462">
        <v>3.24</v>
      </c>
      <c r="D5462">
        <v>38581</v>
      </c>
      <c r="E5462">
        <v>31252</v>
      </c>
      <c r="F5462">
        <v>7329</v>
      </c>
      <c r="G5462" t="s">
        <v>23</v>
      </c>
      <c r="H5462" t="s">
        <v>5528</v>
      </c>
      <c r="I5462" s="1">
        <v>44665</v>
      </c>
      <c r="J5462">
        <v>4</v>
      </c>
      <c r="K5462">
        <v>2022</v>
      </c>
      <c r="L5462">
        <v>101256.48000000001</v>
      </c>
      <c r="M5462" t="s">
        <v>95</v>
      </c>
    </row>
    <row r="5463" spans="1:13" x14ac:dyDescent="0.25">
      <c r="A5463" t="s">
        <v>91</v>
      </c>
      <c r="B5463" t="s">
        <v>14</v>
      </c>
      <c r="C5463">
        <v>2.95</v>
      </c>
      <c r="D5463">
        <v>15867</v>
      </c>
      <c r="E5463">
        <v>950</v>
      </c>
      <c r="F5463">
        <v>14917</v>
      </c>
      <c r="G5463" t="s">
        <v>105</v>
      </c>
      <c r="H5463" t="s">
        <v>5529</v>
      </c>
      <c r="I5463" s="1">
        <v>44937</v>
      </c>
      <c r="J5463">
        <v>1</v>
      </c>
      <c r="K5463">
        <v>2023</v>
      </c>
      <c r="L5463">
        <v>2802.5</v>
      </c>
      <c r="M5463" t="s">
        <v>17</v>
      </c>
    </row>
    <row r="5464" spans="1:13" x14ac:dyDescent="0.25">
      <c r="A5464" t="s">
        <v>33</v>
      </c>
      <c r="B5464" t="s">
        <v>34</v>
      </c>
      <c r="C5464">
        <v>0.85</v>
      </c>
      <c r="D5464">
        <v>45919</v>
      </c>
      <c r="E5464">
        <v>8891</v>
      </c>
      <c r="F5464">
        <v>37028</v>
      </c>
      <c r="G5464" t="s">
        <v>35</v>
      </c>
      <c r="H5464" t="s">
        <v>5530</v>
      </c>
      <c r="I5464" s="1">
        <v>44776</v>
      </c>
      <c r="J5464">
        <v>8</v>
      </c>
      <c r="K5464">
        <v>2022</v>
      </c>
      <c r="L5464">
        <v>7557.3499999999995</v>
      </c>
      <c r="M5464" t="s">
        <v>37</v>
      </c>
    </row>
    <row r="5465" spans="1:13" x14ac:dyDescent="0.25">
      <c r="A5465" t="s">
        <v>136</v>
      </c>
      <c r="B5465" t="s">
        <v>34</v>
      </c>
      <c r="C5465">
        <v>0.9</v>
      </c>
      <c r="D5465">
        <v>46603</v>
      </c>
      <c r="E5465">
        <v>31878</v>
      </c>
      <c r="F5465">
        <v>14725</v>
      </c>
      <c r="G5465" t="s">
        <v>99</v>
      </c>
      <c r="H5465" t="s">
        <v>5531</v>
      </c>
      <c r="I5465" s="1">
        <v>45228</v>
      </c>
      <c r="J5465">
        <v>10</v>
      </c>
      <c r="K5465">
        <v>2023</v>
      </c>
      <c r="L5465">
        <v>28690.2</v>
      </c>
      <c r="M5465" t="s">
        <v>37</v>
      </c>
    </row>
    <row r="5466" spans="1:13" x14ac:dyDescent="0.25">
      <c r="A5466" t="s">
        <v>63</v>
      </c>
      <c r="B5466" t="s">
        <v>45</v>
      </c>
      <c r="C5466">
        <v>0.83</v>
      </c>
      <c r="D5466">
        <v>26925</v>
      </c>
      <c r="E5466">
        <v>913</v>
      </c>
      <c r="F5466">
        <v>26012</v>
      </c>
      <c r="G5466" t="s">
        <v>64</v>
      </c>
      <c r="H5466" t="s">
        <v>5532</v>
      </c>
      <c r="I5466" s="1">
        <v>44772</v>
      </c>
      <c r="J5466">
        <v>7</v>
      </c>
      <c r="K5466">
        <v>2022</v>
      </c>
      <c r="L5466">
        <v>757.79</v>
      </c>
      <c r="M5466" t="s">
        <v>70</v>
      </c>
    </row>
    <row r="5467" spans="1:13" x14ac:dyDescent="0.25">
      <c r="A5467" t="s">
        <v>68</v>
      </c>
      <c r="B5467" t="s">
        <v>22</v>
      </c>
      <c r="C5467">
        <v>5.09</v>
      </c>
      <c r="D5467">
        <v>6510</v>
      </c>
      <c r="E5467">
        <v>4079</v>
      </c>
      <c r="F5467">
        <v>2431</v>
      </c>
      <c r="G5467" t="s">
        <v>30</v>
      </c>
      <c r="H5467" t="s">
        <v>5533</v>
      </c>
      <c r="I5467" s="1">
        <v>44896</v>
      </c>
      <c r="J5467">
        <v>12</v>
      </c>
      <c r="K5467">
        <v>2022</v>
      </c>
      <c r="L5467">
        <v>20762.11</v>
      </c>
      <c r="M5467" t="s">
        <v>32</v>
      </c>
    </row>
    <row r="5468" spans="1:13" x14ac:dyDescent="0.25">
      <c r="A5468" t="s">
        <v>91</v>
      </c>
      <c r="B5468" t="s">
        <v>14</v>
      </c>
      <c r="C5468">
        <v>3.23</v>
      </c>
      <c r="D5468">
        <v>25007</v>
      </c>
      <c r="E5468">
        <v>12808</v>
      </c>
      <c r="F5468">
        <v>12199</v>
      </c>
      <c r="G5468" t="s">
        <v>51</v>
      </c>
      <c r="H5468" t="s">
        <v>5534</v>
      </c>
      <c r="I5468" s="1">
        <v>44743</v>
      </c>
      <c r="J5468">
        <v>7</v>
      </c>
      <c r="K5468">
        <v>2022</v>
      </c>
      <c r="L5468">
        <v>41369.839999999997</v>
      </c>
      <c r="M5468" t="s">
        <v>50</v>
      </c>
    </row>
    <row r="5469" spans="1:13" x14ac:dyDescent="0.25">
      <c r="A5469" t="s">
        <v>60</v>
      </c>
      <c r="B5469" t="s">
        <v>22</v>
      </c>
      <c r="C5469">
        <v>3.52</v>
      </c>
      <c r="D5469">
        <v>16524</v>
      </c>
      <c r="E5469">
        <v>13801</v>
      </c>
      <c r="F5469">
        <v>2723</v>
      </c>
      <c r="G5469" t="s">
        <v>30</v>
      </c>
      <c r="H5469" t="s">
        <v>5535</v>
      </c>
      <c r="I5469" s="1">
        <v>44666</v>
      </c>
      <c r="J5469">
        <v>4</v>
      </c>
      <c r="K5469">
        <v>2022</v>
      </c>
      <c r="L5469">
        <v>48579.519999999997</v>
      </c>
      <c r="M5469" t="s">
        <v>17</v>
      </c>
    </row>
    <row r="5470" spans="1:13" x14ac:dyDescent="0.25">
      <c r="A5470" t="s">
        <v>29</v>
      </c>
      <c r="B5470" t="s">
        <v>22</v>
      </c>
      <c r="C5470">
        <v>1.43</v>
      </c>
      <c r="D5470">
        <v>13649</v>
      </c>
      <c r="E5470">
        <v>9165</v>
      </c>
      <c r="F5470">
        <v>4484</v>
      </c>
      <c r="G5470" t="s">
        <v>61</v>
      </c>
      <c r="H5470" t="s">
        <v>5536</v>
      </c>
      <c r="I5470" s="1">
        <v>45093</v>
      </c>
      <c r="J5470">
        <v>6</v>
      </c>
      <c r="K5470">
        <v>2023</v>
      </c>
      <c r="L5470">
        <v>13105.949999999999</v>
      </c>
      <c r="M5470" t="s">
        <v>50</v>
      </c>
    </row>
    <row r="5471" spans="1:13" x14ac:dyDescent="0.25">
      <c r="A5471" t="s">
        <v>98</v>
      </c>
      <c r="B5471" t="s">
        <v>34</v>
      </c>
      <c r="C5471">
        <v>2.13</v>
      </c>
      <c r="D5471">
        <v>12397</v>
      </c>
      <c r="E5471">
        <v>5482</v>
      </c>
      <c r="F5471">
        <v>6915</v>
      </c>
      <c r="G5471" t="s">
        <v>38</v>
      </c>
      <c r="H5471" t="s">
        <v>5537</v>
      </c>
      <c r="I5471" s="1">
        <v>45017</v>
      </c>
      <c r="J5471">
        <v>4</v>
      </c>
      <c r="K5471">
        <v>2023</v>
      </c>
      <c r="L5471">
        <v>11676.66</v>
      </c>
      <c r="M5471" t="s">
        <v>57</v>
      </c>
    </row>
    <row r="5472" spans="1:13" x14ac:dyDescent="0.25">
      <c r="A5472" t="s">
        <v>41</v>
      </c>
      <c r="B5472" t="s">
        <v>14</v>
      </c>
      <c r="C5472">
        <v>6.39</v>
      </c>
      <c r="D5472">
        <v>9987</v>
      </c>
      <c r="E5472">
        <v>5278</v>
      </c>
      <c r="F5472">
        <v>4709</v>
      </c>
      <c r="G5472" t="s">
        <v>51</v>
      </c>
      <c r="H5472" t="s">
        <v>5538</v>
      </c>
      <c r="I5472" s="1">
        <v>45028</v>
      </c>
      <c r="J5472">
        <v>4</v>
      </c>
      <c r="K5472">
        <v>2023</v>
      </c>
      <c r="L5472">
        <v>33726.42</v>
      </c>
      <c r="M5472" t="s">
        <v>70</v>
      </c>
    </row>
    <row r="5473" spans="1:13" x14ac:dyDescent="0.25">
      <c r="A5473" t="s">
        <v>265</v>
      </c>
      <c r="B5473" t="s">
        <v>34</v>
      </c>
      <c r="C5473">
        <v>1.08</v>
      </c>
      <c r="D5473">
        <v>17634</v>
      </c>
      <c r="E5473">
        <v>13943</v>
      </c>
      <c r="F5473">
        <v>3691</v>
      </c>
      <c r="G5473" t="s">
        <v>38</v>
      </c>
      <c r="H5473" t="s">
        <v>5539</v>
      </c>
      <c r="I5473" s="1">
        <v>45041</v>
      </c>
      <c r="J5473">
        <v>4</v>
      </c>
      <c r="K5473">
        <v>2023</v>
      </c>
      <c r="L5473">
        <v>15058.44</v>
      </c>
      <c r="M5473" t="s">
        <v>32</v>
      </c>
    </row>
    <row r="5474" spans="1:13" x14ac:dyDescent="0.25">
      <c r="A5474" t="s">
        <v>33</v>
      </c>
      <c r="B5474" t="s">
        <v>34</v>
      </c>
      <c r="C5474">
        <v>0.72</v>
      </c>
      <c r="D5474">
        <v>35829</v>
      </c>
      <c r="E5474">
        <v>26403</v>
      </c>
      <c r="F5474">
        <v>9426</v>
      </c>
      <c r="G5474" t="s">
        <v>118</v>
      </c>
      <c r="H5474" t="s">
        <v>5540</v>
      </c>
      <c r="I5474" s="1">
        <v>44941</v>
      </c>
      <c r="J5474">
        <v>1</v>
      </c>
      <c r="K5474">
        <v>2023</v>
      </c>
      <c r="L5474">
        <v>19010.16</v>
      </c>
      <c r="M5474" t="s">
        <v>17</v>
      </c>
    </row>
    <row r="5475" spans="1:13" x14ac:dyDescent="0.25">
      <c r="A5475" t="s">
        <v>102</v>
      </c>
      <c r="B5475" t="s">
        <v>34</v>
      </c>
      <c r="C5475">
        <v>1.1499999999999999</v>
      </c>
      <c r="D5475">
        <v>27124</v>
      </c>
      <c r="E5475">
        <v>8782</v>
      </c>
      <c r="F5475">
        <v>18342</v>
      </c>
      <c r="G5475" t="s">
        <v>118</v>
      </c>
      <c r="H5475" t="s">
        <v>5541</v>
      </c>
      <c r="I5475" s="1">
        <v>45028</v>
      </c>
      <c r="J5475">
        <v>4</v>
      </c>
      <c r="K5475">
        <v>2023</v>
      </c>
      <c r="L5475">
        <v>10099.299999999999</v>
      </c>
      <c r="M5475" t="s">
        <v>95</v>
      </c>
    </row>
    <row r="5476" spans="1:13" x14ac:dyDescent="0.25">
      <c r="A5476" t="s">
        <v>102</v>
      </c>
      <c r="B5476" t="s">
        <v>34</v>
      </c>
      <c r="C5476">
        <v>0.87</v>
      </c>
      <c r="D5476">
        <v>9552</v>
      </c>
      <c r="E5476">
        <v>943</v>
      </c>
      <c r="F5476">
        <v>8609</v>
      </c>
      <c r="G5476" t="s">
        <v>99</v>
      </c>
      <c r="H5476" t="s">
        <v>5542</v>
      </c>
      <c r="I5476" s="1">
        <v>44793</v>
      </c>
      <c r="J5476">
        <v>8</v>
      </c>
      <c r="K5476">
        <v>2022</v>
      </c>
      <c r="L5476">
        <v>820.41</v>
      </c>
      <c r="M5476" t="s">
        <v>32</v>
      </c>
    </row>
    <row r="5477" spans="1:13" x14ac:dyDescent="0.25">
      <c r="A5477" t="s">
        <v>33</v>
      </c>
      <c r="B5477" t="s">
        <v>34</v>
      </c>
      <c r="C5477">
        <v>0.69</v>
      </c>
      <c r="D5477">
        <v>39433</v>
      </c>
      <c r="E5477">
        <v>21916</v>
      </c>
      <c r="F5477">
        <v>17517</v>
      </c>
      <c r="G5477" t="s">
        <v>99</v>
      </c>
      <c r="H5477" t="s">
        <v>5543</v>
      </c>
      <c r="I5477" s="1">
        <v>45203</v>
      </c>
      <c r="J5477">
        <v>10</v>
      </c>
      <c r="K5477">
        <v>2023</v>
      </c>
      <c r="L5477">
        <v>15122.039999999999</v>
      </c>
      <c r="M5477" t="s">
        <v>57</v>
      </c>
    </row>
    <row r="5478" spans="1:13" x14ac:dyDescent="0.25">
      <c r="A5478" t="s">
        <v>162</v>
      </c>
      <c r="B5478" t="s">
        <v>22</v>
      </c>
      <c r="C5478">
        <v>4.66</v>
      </c>
      <c r="D5478">
        <v>13757</v>
      </c>
      <c r="E5478">
        <v>11629</v>
      </c>
      <c r="F5478">
        <v>2128</v>
      </c>
      <c r="G5478" t="s">
        <v>30</v>
      </c>
      <c r="H5478" t="s">
        <v>5544</v>
      </c>
      <c r="I5478" s="1">
        <v>44888</v>
      </c>
      <c r="J5478">
        <v>11</v>
      </c>
      <c r="K5478">
        <v>2022</v>
      </c>
      <c r="L5478">
        <v>54191.14</v>
      </c>
      <c r="M5478" t="s">
        <v>50</v>
      </c>
    </row>
    <row r="5479" spans="1:13" x14ac:dyDescent="0.25">
      <c r="A5479" t="s">
        <v>68</v>
      </c>
      <c r="B5479" t="s">
        <v>22</v>
      </c>
      <c r="C5479">
        <v>6.9</v>
      </c>
      <c r="D5479">
        <v>24128</v>
      </c>
      <c r="E5479">
        <v>13102</v>
      </c>
      <c r="F5479">
        <v>11026</v>
      </c>
      <c r="G5479" t="s">
        <v>30</v>
      </c>
      <c r="H5479" t="s">
        <v>5545</v>
      </c>
      <c r="I5479" s="1">
        <v>44882</v>
      </c>
      <c r="J5479">
        <v>11</v>
      </c>
      <c r="K5479">
        <v>2022</v>
      </c>
      <c r="L5479">
        <v>90403.8</v>
      </c>
      <c r="M5479" t="s">
        <v>40</v>
      </c>
    </row>
    <row r="5480" spans="1:13" x14ac:dyDescent="0.25">
      <c r="A5480" t="s">
        <v>41</v>
      </c>
      <c r="B5480" t="s">
        <v>14</v>
      </c>
      <c r="C5480">
        <v>8.19</v>
      </c>
      <c r="D5480">
        <v>4717</v>
      </c>
      <c r="E5480">
        <v>1449</v>
      </c>
      <c r="F5480">
        <v>3268</v>
      </c>
      <c r="G5480" t="s">
        <v>51</v>
      </c>
      <c r="H5480" t="s">
        <v>5546</v>
      </c>
      <c r="I5480" s="1">
        <v>44977</v>
      </c>
      <c r="J5480">
        <v>2</v>
      </c>
      <c r="K5480">
        <v>2023</v>
      </c>
      <c r="L5480">
        <v>11867.31</v>
      </c>
      <c r="M5480" t="s">
        <v>37</v>
      </c>
    </row>
    <row r="5481" spans="1:13" x14ac:dyDescent="0.25">
      <c r="A5481" t="s">
        <v>134</v>
      </c>
      <c r="B5481" t="s">
        <v>22</v>
      </c>
      <c r="C5481">
        <v>3.38</v>
      </c>
      <c r="D5481">
        <v>38409</v>
      </c>
      <c r="E5481">
        <v>8317</v>
      </c>
      <c r="F5481">
        <v>30092</v>
      </c>
      <c r="G5481" t="s">
        <v>78</v>
      </c>
      <c r="H5481" t="s">
        <v>5547</v>
      </c>
      <c r="I5481" s="1">
        <v>44781</v>
      </c>
      <c r="J5481">
        <v>8</v>
      </c>
      <c r="K5481">
        <v>2022</v>
      </c>
      <c r="L5481">
        <v>28111.46</v>
      </c>
      <c r="M5481" t="s">
        <v>70</v>
      </c>
    </row>
    <row r="5482" spans="1:13" x14ac:dyDescent="0.25">
      <c r="A5482" t="s">
        <v>74</v>
      </c>
      <c r="B5482" t="s">
        <v>45</v>
      </c>
      <c r="C5482">
        <v>0.5</v>
      </c>
      <c r="D5482">
        <v>8599</v>
      </c>
      <c r="E5482">
        <v>8571</v>
      </c>
      <c r="F5482">
        <v>28</v>
      </c>
      <c r="G5482" t="s">
        <v>72</v>
      </c>
      <c r="H5482" t="s">
        <v>5548</v>
      </c>
      <c r="I5482" s="1">
        <v>44904</v>
      </c>
      <c r="J5482">
        <v>12</v>
      </c>
      <c r="K5482">
        <v>2022</v>
      </c>
      <c r="L5482">
        <v>4285.5</v>
      </c>
      <c r="M5482" t="s">
        <v>57</v>
      </c>
    </row>
    <row r="5483" spans="1:13" x14ac:dyDescent="0.25">
      <c r="A5483" t="s">
        <v>107</v>
      </c>
      <c r="B5483" t="s">
        <v>45</v>
      </c>
      <c r="C5483">
        <v>0.6</v>
      </c>
      <c r="D5483">
        <v>45936</v>
      </c>
      <c r="E5483">
        <v>35477</v>
      </c>
      <c r="F5483">
        <v>10459</v>
      </c>
      <c r="G5483" t="s">
        <v>72</v>
      </c>
      <c r="H5483" t="s">
        <v>5549</v>
      </c>
      <c r="I5483" s="1">
        <v>44731</v>
      </c>
      <c r="J5483">
        <v>6</v>
      </c>
      <c r="K5483">
        <v>2022</v>
      </c>
      <c r="L5483">
        <v>21286.2</v>
      </c>
      <c r="M5483" t="s">
        <v>17</v>
      </c>
    </row>
    <row r="5484" spans="1:13" x14ac:dyDescent="0.25">
      <c r="A5484" t="s">
        <v>18</v>
      </c>
      <c r="B5484" t="s">
        <v>14</v>
      </c>
      <c r="C5484">
        <v>9.94</v>
      </c>
      <c r="D5484">
        <v>33233</v>
      </c>
      <c r="E5484">
        <v>8637</v>
      </c>
      <c r="F5484">
        <v>24596</v>
      </c>
      <c r="G5484" t="s">
        <v>105</v>
      </c>
      <c r="H5484" t="s">
        <v>5550</v>
      </c>
      <c r="I5484" s="1">
        <v>44871</v>
      </c>
      <c r="J5484">
        <v>11</v>
      </c>
      <c r="K5484">
        <v>2022</v>
      </c>
      <c r="L5484">
        <v>85851.78</v>
      </c>
      <c r="M5484" t="s">
        <v>50</v>
      </c>
    </row>
    <row r="5485" spans="1:13" x14ac:dyDescent="0.25">
      <c r="A5485" t="s">
        <v>21</v>
      </c>
      <c r="B5485" t="s">
        <v>22</v>
      </c>
      <c r="C5485">
        <v>3.15</v>
      </c>
      <c r="D5485">
        <v>13994</v>
      </c>
      <c r="E5485">
        <v>5520</v>
      </c>
      <c r="F5485">
        <v>8474</v>
      </c>
      <c r="G5485" t="s">
        <v>30</v>
      </c>
      <c r="H5485" t="s">
        <v>5551</v>
      </c>
      <c r="I5485" s="1">
        <v>44603</v>
      </c>
      <c r="J5485">
        <v>2</v>
      </c>
      <c r="K5485">
        <v>2022</v>
      </c>
      <c r="L5485">
        <v>17388</v>
      </c>
      <c r="M5485" t="s">
        <v>40</v>
      </c>
    </row>
    <row r="5486" spans="1:13" x14ac:dyDescent="0.25">
      <c r="A5486" t="s">
        <v>55</v>
      </c>
      <c r="B5486" t="s">
        <v>34</v>
      </c>
      <c r="C5486">
        <v>1.89</v>
      </c>
      <c r="D5486">
        <v>29841</v>
      </c>
      <c r="E5486">
        <v>13386</v>
      </c>
      <c r="F5486">
        <v>16455</v>
      </c>
      <c r="G5486" t="s">
        <v>99</v>
      </c>
      <c r="H5486" t="s">
        <v>5552</v>
      </c>
      <c r="I5486" s="1">
        <v>44952</v>
      </c>
      <c r="J5486">
        <v>1</v>
      </c>
      <c r="K5486">
        <v>2023</v>
      </c>
      <c r="L5486">
        <v>25299.539999999997</v>
      </c>
      <c r="M5486" t="s">
        <v>70</v>
      </c>
    </row>
    <row r="5487" spans="1:13" x14ac:dyDescent="0.25">
      <c r="A5487" t="s">
        <v>25</v>
      </c>
      <c r="B5487" t="s">
        <v>26</v>
      </c>
      <c r="C5487">
        <v>1.03</v>
      </c>
      <c r="D5487">
        <v>44620</v>
      </c>
      <c r="E5487">
        <v>39431</v>
      </c>
      <c r="F5487">
        <v>5189</v>
      </c>
      <c r="G5487" t="s">
        <v>81</v>
      </c>
      <c r="H5487" t="s">
        <v>5553</v>
      </c>
      <c r="I5487" s="1">
        <v>45194</v>
      </c>
      <c r="J5487">
        <v>9</v>
      </c>
      <c r="K5487">
        <v>2023</v>
      </c>
      <c r="L5487">
        <v>40613.93</v>
      </c>
      <c r="M5487" t="s">
        <v>95</v>
      </c>
    </row>
    <row r="5488" spans="1:13" x14ac:dyDescent="0.25">
      <c r="A5488" t="s">
        <v>44</v>
      </c>
      <c r="B5488" t="s">
        <v>45</v>
      </c>
      <c r="C5488">
        <v>1.1499999999999999</v>
      </c>
      <c r="D5488">
        <v>47604</v>
      </c>
      <c r="E5488">
        <v>40739</v>
      </c>
      <c r="F5488">
        <v>6865</v>
      </c>
      <c r="G5488" t="s">
        <v>72</v>
      </c>
      <c r="H5488" t="s">
        <v>5554</v>
      </c>
      <c r="I5488" s="1">
        <v>45076</v>
      </c>
      <c r="J5488">
        <v>5</v>
      </c>
      <c r="K5488">
        <v>2023</v>
      </c>
      <c r="L5488">
        <v>46849.85</v>
      </c>
      <c r="M5488" t="s">
        <v>32</v>
      </c>
    </row>
    <row r="5489" spans="1:13" x14ac:dyDescent="0.25">
      <c r="A5489" t="s">
        <v>18</v>
      </c>
      <c r="B5489" t="s">
        <v>14</v>
      </c>
      <c r="C5489">
        <v>9.48</v>
      </c>
      <c r="D5489">
        <v>35997</v>
      </c>
      <c r="E5489">
        <v>14510</v>
      </c>
      <c r="F5489">
        <v>21487</v>
      </c>
      <c r="G5489" t="s">
        <v>51</v>
      </c>
      <c r="H5489" t="s">
        <v>5555</v>
      </c>
      <c r="I5489" s="1">
        <v>44576</v>
      </c>
      <c r="J5489">
        <v>1</v>
      </c>
      <c r="K5489">
        <v>2022</v>
      </c>
      <c r="L5489">
        <v>137554.80000000002</v>
      </c>
      <c r="M5489" t="s">
        <v>70</v>
      </c>
    </row>
    <row r="5490" spans="1:13" x14ac:dyDescent="0.25">
      <c r="A5490" t="s">
        <v>68</v>
      </c>
      <c r="B5490" t="s">
        <v>22</v>
      </c>
      <c r="C5490">
        <v>5.63</v>
      </c>
      <c r="D5490">
        <v>40679</v>
      </c>
      <c r="E5490">
        <v>18334</v>
      </c>
      <c r="F5490">
        <v>22345</v>
      </c>
      <c r="G5490" t="s">
        <v>23</v>
      </c>
      <c r="H5490" t="s">
        <v>5556</v>
      </c>
      <c r="I5490" s="1">
        <v>44812</v>
      </c>
      <c r="J5490">
        <v>9</v>
      </c>
      <c r="K5490">
        <v>2022</v>
      </c>
      <c r="L5490">
        <v>103220.42</v>
      </c>
      <c r="M5490" t="s">
        <v>40</v>
      </c>
    </row>
    <row r="5491" spans="1:13" x14ac:dyDescent="0.25">
      <c r="A5491" t="s">
        <v>13</v>
      </c>
      <c r="B5491" t="s">
        <v>14</v>
      </c>
      <c r="C5491">
        <v>10.82</v>
      </c>
      <c r="D5491">
        <v>16674</v>
      </c>
      <c r="E5491">
        <v>6636</v>
      </c>
      <c r="F5491">
        <v>10038</v>
      </c>
      <c r="G5491" t="s">
        <v>51</v>
      </c>
      <c r="H5491" t="s">
        <v>5557</v>
      </c>
      <c r="I5491" s="1">
        <v>44839</v>
      </c>
      <c r="J5491">
        <v>10</v>
      </c>
      <c r="K5491">
        <v>2022</v>
      </c>
      <c r="L5491">
        <v>71801.52</v>
      </c>
      <c r="M5491" t="s">
        <v>70</v>
      </c>
    </row>
    <row r="5492" spans="1:13" x14ac:dyDescent="0.25">
      <c r="A5492" t="s">
        <v>25</v>
      </c>
      <c r="B5492" t="s">
        <v>26</v>
      </c>
      <c r="C5492">
        <v>1.1399999999999999</v>
      </c>
      <c r="D5492">
        <v>20132</v>
      </c>
      <c r="E5492">
        <v>6470</v>
      </c>
      <c r="F5492">
        <v>13662</v>
      </c>
      <c r="G5492" t="s">
        <v>48</v>
      </c>
      <c r="H5492" t="s">
        <v>5558</v>
      </c>
      <c r="I5492" s="1">
        <v>44985</v>
      </c>
      <c r="J5492">
        <v>2</v>
      </c>
      <c r="K5492">
        <v>2023</v>
      </c>
      <c r="L5492">
        <v>7375.7999999999993</v>
      </c>
      <c r="M5492" t="s">
        <v>40</v>
      </c>
    </row>
    <row r="5493" spans="1:13" x14ac:dyDescent="0.25">
      <c r="A5493" t="s">
        <v>44</v>
      </c>
      <c r="B5493" t="s">
        <v>45</v>
      </c>
      <c r="C5493">
        <v>0.8</v>
      </c>
      <c r="D5493">
        <v>35093</v>
      </c>
      <c r="E5493">
        <v>6437</v>
      </c>
      <c r="F5493">
        <v>28656</v>
      </c>
      <c r="G5493" t="s">
        <v>89</v>
      </c>
      <c r="H5493" t="s">
        <v>5559</v>
      </c>
      <c r="I5493" s="1">
        <v>45227</v>
      </c>
      <c r="J5493">
        <v>10</v>
      </c>
      <c r="K5493">
        <v>2023</v>
      </c>
      <c r="L5493">
        <v>5149.6000000000004</v>
      </c>
      <c r="M5493" t="s">
        <v>20</v>
      </c>
    </row>
    <row r="5494" spans="1:13" x14ac:dyDescent="0.25">
      <c r="A5494" t="s">
        <v>116</v>
      </c>
      <c r="B5494" t="s">
        <v>26</v>
      </c>
      <c r="C5494">
        <v>2.75</v>
      </c>
      <c r="D5494">
        <v>30223</v>
      </c>
      <c r="E5494">
        <v>24629</v>
      </c>
      <c r="F5494">
        <v>5594</v>
      </c>
      <c r="G5494" t="s">
        <v>48</v>
      </c>
      <c r="H5494" t="s">
        <v>5560</v>
      </c>
      <c r="I5494" s="1">
        <v>44832</v>
      </c>
      <c r="J5494">
        <v>9</v>
      </c>
      <c r="K5494">
        <v>2022</v>
      </c>
      <c r="L5494">
        <v>67729.75</v>
      </c>
      <c r="M5494" t="s">
        <v>37</v>
      </c>
    </row>
    <row r="5495" spans="1:13" x14ac:dyDescent="0.25">
      <c r="A5495" t="s">
        <v>66</v>
      </c>
      <c r="B5495" t="s">
        <v>26</v>
      </c>
      <c r="C5495">
        <v>6.95</v>
      </c>
      <c r="D5495">
        <v>22810</v>
      </c>
      <c r="E5495">
        <v>630</v>
      </c>
      <c r="F5495">
        <v>22180</v>
      </c>
      <c r="G5495" t="s">
        <v>48</v>
      </c>
      <c r="H5495" t="s">
        <v>5307</v>
      </c>
      <c r="I5495" s="1">
        <v>44956</v>
      </c>
      <c r="J5495">
        <v>1</v>
      </c>
      <c r="K5495">
        <v>2023</v>
      </c>
      <c r="L5495">
        <v>4378.5</v>
      </c>
      <c r="M5495" t="s">
        <v>57</v>
      </c>
    </row>
    <row r="5496" spans="1:13" x14ac:dyDescent="0.25">
      <c r="A5496" t="s">
        <v>116</v>
      </c>
      <c r="B5496" t="s">
        <v>26</v>
      </c>
      <c r="C5496">
        <v>2.72</v>
      </c>
      <c r="D5496">
        <v>41641</v>
      </c>
      <c r="E5496">
        <v>25704</v>
      </c>
      <c r="F5496">
        <v>15937</v>
      </c>
      <c r="G5496" t="s">
        <v>81</v>
      </c>
      <c r="H5496" t="s">
        <v>5561</v>
      </c>
      <c r="I5496" s="1">
        <v>44682</v>
      </c>
      <c r="J5496">
        <v>5</v>
      </c>
      <c r="K5496">
        <v>2022</v>
      </c>
      <c r="L5496">
        <v>69914.880000000005</v>
      </c>
      <c r="M5496" t="s">
        <v>95</v>
      </c>
    </row>
    <row r="5497" spans="1:13" x14ac:dyDescent="0.25">
      <c r="A5497" t="s">
        <v>29</v>
      </c>
      <c r="B5497" t="s">
        <v>22</v>
      </c>
      <c r="C5497">
        <v>1.77</v>
      </c>
      <c r="D5497">
        <v>14905</v>
      </c>
      <c r="E5497">
        <v>4523</v>
      </c>
      <c r="F5497">
        <v>10382</v>
      </c>
      <c r="G5497" t="s">
        <v>30</v>
      </c>
      <c r="H5497" t="s">
        <v>5562</v>
      </c>
      <c r="I5497" s="1">
        <v>45129</v>
      </c>
      <c r="J5497">
        <v>7</v>
      </c>
      <c r="K5497">
        <v>2023</v>
      </c>
      <c r="L5497">
        <v>8005.71</v>
      </c>
      <c r="M5497" t="s">
        <v>37</v>
      </c>
    </row>
    <row r="5498" spans="1:13" x14ac:dyDescent="0.25">
      <c r="A5498" t="s">
        <v>134</v>
      </c>
      <c r="B5498" t="s">
        <v>22</v>
      </c>
      <c r="C5498">
        <v>4.01</v>
      </c>
      <c r="D5498">
        <v>28032</v>
      </c>
      <c r="E5498">
        <v>22864</v>
      </c>
      <c r="F5498">
        <v>5168</v>
      </c>
      <c r="G5498" t="s">
        <v>23</v>
      </c>
      <c r="H5498" t="s">
        <v>5563</v>
      </c>
      <c r="I5498" s="1">
        <v>45238</v>
      </c>
      <c r="J5498">
        <v>11</v>
      </c>
      <c r="K5498">
        <v>2023</v>
      </c>
      <c r="L5498">
        <v>91684.64</v>
      </c>
      <c r="M5498" t="s">
        <v>70</v>
      </c>
    </row>
    <row r="5499" spans="1:13" x14ac:dyDescent="0.25">
      <c r="A5499" t="s">
        <v>88</v>
      </c>
      <c r="B5499" t="s">
        <v>45</v>
      </c>
      <c r="C5499">
        <v>0.45</v>
      </c>
      <c r="D5499">
        <v>32235</v>
      </c>
      <c r="E5499">
        <v>9424</v>
      </c>
      <c r="F5499">
        <v>22811</v>
      </c>
      <c r="G5499" t="s">
        <v>89</v>
      </c>
      <c r="H5499" t="s">
        <v>5564</v>
      </c>
      <c r="I5499" s="1">
        <v>44892</v>
      </c>
      <c r="J5499">
        <v>11</v>
      </c>
      <c r="K5499">
        <v>2022</v>
      </c>
      <c r="L5499">
        <v>4240.8</v>
      </c>
      <c r="M5499" t="s">
        <v>70</v>
      </c>
    </row>
    <row r="5500" spans="1:13" x14ac:dyDescent="0.25">
      <c r="A5500" t="s">
        <v>265</v>
      </c>
      <c r="B5500" t="s">
        <v>34</v>
      </c>
      <c r="C5500">
        <v>1.38</v>
      </c>
      <c r="D5500">
        <v>6171</v>
      </c>
      <c r="E5500">
        <v>876</v>
      </c>
      <c r="F5500">
        <v>5295</v>
      </c>
      <c r="G5500" t="s">
        <v>38</v>
      </c>
      <c r="H5500" t="s">
        <v>5565</v>
      </c>
      <c r="I5500" s="1">
        <v>44971</v>
      </c>
      <c r="J5500">
        <v>2</v>
      </c>
      <c r="K5500">
        <v>2023</v>
      </c>
      <c r="L5500">
        <v>1208.8799999999999</v>
      </c>
      <c r="M5500" t="s">
        <v>70</v>
      </c>
    </row>
    <row r="5501" spans="1:13" x14ac:dyDescent="0.25">
      <c r="A5501" t="s">
        <v>18</v>
      </c>
      <c r="B5501" t="s">
        <v>14</v>
      </c>
      <c r="C5501">
        <v>8.2200000000000006</v>
      </c>
      <c r="D5501">
        <v>38256</v>
      </c>
      <c r="E5501">
        <v>29506</v>
      </c>
      <c r="F5501">
        <v>8750</v>
      </c>
      <c r="G5501" t="s">
        <v>105</v>
      </c>
      <c r="H5501" t="s">
        <v>5566</v>
      </c>
      <c r="I5501" s="1">
        <v>44688</v>
      </c>
      <c r="J5501">
        <v>5</v>
      </c>
      <c r="K5501">
        <v>2022</v>
      </c>
      <c r="L5501">
        <v>242539.32</v>
      </c>
      <c r="M5501" t="s">
        <v>70</v>
      </c>
    </row>
    <row r="5502" spans="1:13" x14ac:dyDescent="0.25">
      <c r="A5502" t="s">
        <v>13</v>
      </c>
      <c r="B5502" t="s">
        <v>14</v>
      </c>
      <c r="C5502">
        <v>13.99</v>
      </c>
      <c r="D5502">
        <v>7600</v>
      </c>
      <c r="E5502">
        <v>4774</v>
      </c>
      <c r="F5502">
        <v>2826</v>
      </c>
      <c r="G5502" t="s">
        <v>42</v>
      </c>
      <c r="H5502" t="s">
        <v>5567</v>
      </c>
      <c r="I5502" s="1">
        <v>45262</v>
      </c>
      <c r="J5502">
        <v>12</v>
      </c>
      <c r="K5502">
        <v>2023</v>
      </c>
      <c r="L5502">
        <v>66788.259999999995</v>
      </c>
      <c r="M5502" t="s">
        <v>57</v>
      </c>
    </row>
    <row r="5503" spans="1:13" x14ac:dyDescent="0.25">
      <c r="A5503" t="s">
        <v>13</v>
      </c>
      <c r="B5503" t="s">
        <v>14</v>
      </c>
      <c r="C5503">
        <v>12.47</v>
      </c>
      <c r="D5503">
        <v>49395</v>
      </c>
      <c r="E5503">
        <v>6919</v>
      </c>
      <c r="F5503">
        <v>42476</v>
      </c>
      <c r="G5503" t="s">
        <v>15</v>
      </c>
      <c r="H5503" t="s">
        <v>5568</v>
      </c>
      <c r="I5503" s="1">
        <v>44715</v>
      </c>
      <c r="J5503">
        <v>6</v>
      </c>
      <c r="K5503">
        <v>2022</v>
      </c>
      <c r="L5503">
        <v>86279.930000000008</v>
      </c>
      <c r="M5503" t="s">
        <v>32</v>
      </c>
    </row>
    <row r="5504" spans="1:13" x14ac:dyDescent="0.25">
      <c r="A5504" t="s">
        <v>13</v>
      </c>
      <c r="B5504" t="s">
        <v>14</v>
      </c>
      <c r="C5504">
        <v>11.55</v>
      </c>
      <c r="D5504">
        <v>13697</v>
      </c>
      <c r="E5504">
        <v>8944</v>
      </c>
      <c r="F5504">
        <v>4753</v>
      </c>
      <c r="G5504" t="s">
        <v>51</v>
      </c>
      <c r="H5504" t="s">
        <v>5569</v>
      </c>
      <c r="I5504" s="1">
        <v>44877</v>
      </c>
      <c r="J5504">
        <v>11</v>
      </c>
      <c r="K5504">
        <v>2022</v>
      </c>
      <c r="L5504">
        <v>103303.20000000001</v>
      </c>
      <c r="M5504" t="s">
        <v>40</v>
      </c>
    </row>
    <row r="5505" spans="1:13" x14ac:dyDescent="0.25">
      <c r="A5505" t="s">
        <v>116</v>
      </c>
      <c r="B5505" t="s">
        <v>26</v>
      </c>
      <c r="C5505">
        <v>2.57</v>
      </c>
      <c r="D5505">
        <v>27288</v>
      </c>
      <c r="E5505">
        <v>14319</v>
      </c>
      <c r="F5505">
        <v>12969</v>
      </c>
      <c r="G5505" t="s">
        <v>81</v>
      </c>
      <c r="H5505" t="s">
        <v>5570</v>
      </c>
      <c r="I5505" s="1">
        <v>45240</v>
      </c>
      <c r="J5505">
        <v>11</v>
      </c>
      <c r="K5505">
        <v>2023</v>
      </c>
      <c r="L5505">
        <v>36799.829999999994</v>
      </c>
      <c r="M5505" t="s">
        <v>17</v>
      </c>
    </row>
    <row r="5506" spans="1:13" x14ac:dyDescent="0.25">
      <c r="A5506" t="s">
        <v>116</v>
      </c>
      <c r="B5506" t="s">
        <v>26</v>
      </c>
      <c r="C5506">
        <v>3.28</v>
      </c>
      <c r="D5506">
        <v>16103</v>
      </c>
      <c r="E5506">
        <v>4870</v>
      </c>
      <c r="F5506">
        <v>11233</v>
      </c>
      <c r="G5506" t="s">
        <v>27</v>
      </c>
      <c r="H5506" t="s">
        <v>5571</v>
      </c>
      <c r="I5506" s="1">
        <v>45176</v>
      </c>
      <c r="J5506">
        <v>9</v>
      </c>
      <c r="K5506">
        <v>2023</v>
      </c>
      <c r="L5506">
        <v>15973.599999999999</v>
      </c>
      <c r="M5506" t="s">
        <v>20</v>
      </c>
    </row>
    <row r="5507" spans="1:13" x14ac:dyDescent="0.25">
      <c r="A5507" t="s">
        <v>107</v>
      </c>
      <c r="B5507" t="s">
        <v>45</v>
      </c>
      <c r="C5507">
        <v>0.68</v>
      </c>
      <c r="D5507">
        <v>35401</v>
      </c>
      <c r="E5507">
        <v>23877</v>
      </c>
      <c r="F5507">
        <v>11524</v>
      </c>
      <c r="G5507" t="s">
        <v>72</v>
      </c>
      <c r="H5507" t="s">
        <v>5572</v>
      </c>
      <c r="I5507" s="1">
        <v>45185</v>
      </c>
      <c r="J5507">
        <v>9</v>
      </c>
      <c r="K5507">
        <v>2023</v>
      </c>
      <c r="L5507">
        <v>16236.36</v>
      </c>
      <c r="M5507" t="s">
        <v>57</v>
      </c>
    </row>
    <row r="5508" spans="1:13" x14ac:dyDescent="0.25">
      <c r="A5508" t="s">
        <v>18</v>
      </c>
      <c r="B5508" t="s">
        <v>14</v>
      </c>
      <c r="C5508">
        <v>8.91</v>
      </c>
      <c r="D5508">
        <v>20570</v>
      </c>
      <c r="E5508">
        <v>19380</v>
      </c>
      <c r="F5508">
        <v>1190</v>
      </c>
      <c r="G5508" t="s">
        <v>15</v>
      </c>
      <c r="H5508" t="s">
        <v>5573</v>
      </c>
      <c r="I5508" s="1">
        <v>44903</v>
      </c>
      <c r="J5508">
        <v>12</v>
      </c>
      <c r="K5508">
        <v>2022</v>
      </c>
      <c r="L5508">
        <v>172675.8</v>
      </c>
      <c r="M5508" t="s">
        <v>50</v>
      </c>
    </row>
    <row r="5509" spans="1:13" x14ac:dyDescent="0.25">
      <c r="A5509" t="s">
        <v>53</v>
      </c>
      <c r="B5509" t="s">
        <v>26</v>
      </c>
      <c r="C5509">
        <v>4.29</v>
      </c>
      <c r="D5509">
        <v>27126</v>
      </c>
      <c r="E5509">
        <v>21754</v>
      </c>
      <c r="F5509">
        <v>5372</v>
      </c>
      <c r="G5509" t="s">
        <v>81</v>
      </c>
      <c r="H5509" t="s">
        <v>5574</v>
      </c>
      <c r="I5509" s="1">
        <v>45055</v>
      </c>
      <c r="J5509">
        <v>5</v>
      </c>
      <c r="K5509">
        <v>2023</v>
      </c>
      <c r="L5509">
        <v>93324.66</v>
      </c>
      <c r="M5509" t="s">
        <v>17</v>
      </c>
    </row>
    <row r="5510" spans="1:13" x14ac:dyDescent="0.25">
      <c r="A5510" t="s">
        <v>68</v>
      </c>
      <c r="B5510" t="s">
        <v>22</v>
      </c>
      <c r="C5510">
        <v>5.12</v>
      </c>
      <c r="D5510">
        <v>40056</v>
      </c>
      <c r="E5510">
        <v>26497</v>
      </c>
      <c r="F5510">
        <v>13559</v>
      </c>
      <c r="G5510" t="s">
        <v>23</v>
      </c>
      <c r="H5510" t="s">
        <v>5575</v>
      </c>
      <c r="I5510" s="1">
        <v>44938</v>
      </c>
      <c r="J5510">
        <v>1</v>
      </c>
      <c r="K5510">
        <v>2023</v>
      </c>
      <c r="L5510">
        <v>135664.64000000001</v>
      </c>
      <c r="M5510" t="s">
        <v>70</v>
      </c>
    </row>
    <row r="5511" spans="1:13" x14ac:dyDescent="0.25">
      <c r="A5511" t="s">
        <v>121</v>
      </c>
      <c r="B5511" t="s">
        <v>34</v>
      </c>
      <c r="C5511">
        <v>0.74</v>
      </c>
      <c r="D5511">
        <v>44713</v>
      </c>
      <c r="E5511">
        <v>146</v>
      </c>
      <c r="F5511">
        <v>44567</v>
      </c>
      <c r="G5511" t="s">
        <v>118</v>
      </c>
      <c r="H5511" t="s">
        <v>5576</v>
      </c>
      <c r="I5511" s="1">
        <v>45203</v>
      </c>
      <c r="J5511">
        <v>10</v>
      </c>
      <c r="K5511">
        <v>2023</v>
      </c>
      <c r="L5511">
        <v>108.03999999999999</v>
      </c>
      <c r="M5511" t="s">
        <v>37</v>
      </c>
    </row>
    <row r="5512" spans="1:13" x14ac:dyDescent="0.25">
      <c r="A5512" t="s">
        <v>21</v>
      </c>
      <c r="B5512" t="s">
        <v>22</v>
      </c>
      <c r="C5512">
        <v>2.77</v>
      </c>
      <c r="D5512">
        <v>15447</v>
      </c>
      <c r="E5512">
        <v>11854</v>
      </c>
      <c r="F5512">
        <v>3593</v>
      </c>
      <c r="G5512" t="s">
        <v>23</v>
      </c>
      <c r="H5512" t="s">
        <v>5577</v>
      </c>
      <c r="I5512" s="1">
        <v>44629</v>
      </c>
      <c r="J5512">
        <v>3</v>
      </c>
      <c r="K5512">
        <v>2022</v>
      </c>
      <c r="L5512">
        <v>32835.58</v>
      </c>
      <c r="M5512" t="s">
        <v>32</v>
      </c>
    </row>
    <row r="5513" spans="1:13" x14ac:dyDescent="0.25">
      <c r="A5513" t="s">
        <v>77</v>
      </c>
      <c r="B5513" t="s">
        <v>22</v>
      </c>
      <c r="C5513">
        <v>4.42</v>
      </c>
      <c r="D5513">
        <v>36184</v>
      </c>
      <c r="E5513">
        <v>33265</v>
      </c>
      <c r="F5513">
        <v>2919</v>
      </c>
      <c r="G5513" t="s">
        <v>78</v>
      </c>
      <c r="H5513" t="s">
        <v>5578</v>
      </c>
      <c r="I5513" s="1">
        <v>45193</v>
      </c>
      <c r="J5513">
        <v>9</v>
      </c>
      <c r="K5513">
        <v>2023</v>
      </c>
      <c r="L5513">
        <v>147031.29999999999</v>
      </c>
      <c r="M5513" t="s">
        <v>57</v>
      </c>
    </row>
    <row r="5514" spans="1:13" x14ac:dyDescent="0.25">
      <c r="A5514" t="s">
        <v>60</v>
      </c>
      <c r="B5514" t="s">
        <v>22</v>
      </c>
      <c r="C5514">
        <v>3.57</v>
      </c>
      <c r="D5514">
        <v>36906</v>
      </c>
      <c r="E5514">
        <v>11609</v>
      </c>
      <c r="F5514">
        <v>25297</v>
      </c>
      <c r="G5514" t="s">
        <v>30</v>
      </c>
      <c r="H5514" t="s">
        <v>5579</v>
      </c>
      <c r="I5514" s="1">
        <v>44654</v>
      </c>
      <c r="J5514">
        <v>4</v>
      </c>
      <c r="K5514">
        <v>2022</v>
      </c>
      <c r="L5514">
        <v>41444.129999999997</v>
      </c>
      <c r="M5514" t="s">
        <v>70</v>
      </c>
    </row>
    <row r="5515" spans="1:13" x14ac:dyDescent="0.25">
      <c r="A5515" t="s">
        <v>60</v>
      </c>
      <c r="B5515" t="s">
        <v>22</v>
      </c>
      <c r="C5515">
        <v>2.86</v>
      </c>
      <c r="D5515">
        <v>30043</v>
      </c>
      <c r="E5515">
        <v>23328</v>
      </c>
      <c r="F5515">
        <v>6715</v>
      </c>
      <c r="G5515" t="s">
        <v>61</v>
      </c>
      <c r="H5515" t="s">
        <v>5580</v>
      </c>
      <c r="I5515" s="1">
        <v>45153</v>
      </c>
      <c r="J5515">
        <v>8</v>
      </c>
      <c r="K5515">
        <v>2023</v>
      </c>
      <c r="L5515">
        <v>66718.080000000002</v>
      </c>
      <c r="M5515" t="s">
        <v>37</v>
      </c>
    </row>
    <row r="5516" spans="1:13" x14ac:dyDescent="0.25">
      <c r="A5516" t="s">
        <v>63</v>
      </c>
      <c r="B5516" t="s">
        <v>45</v>
      </c>
      <c r="C5516">
        <v>1</v>
      </c>
      <c r="D5516">
        <v>1804</v>
      </c>
      <c r="E5516">
        <v>1023</v>
      </c>
      <c r="F5516">
        <v>781</v>
      </c>
      <c r="G5516" t="s">
        <v>72</v>
      </c>
      <c r="H5516" t="s">
        <v>5581</v>
      </c>
      <c r="I5516" s="1">
        <v>45047</v>
      </c>
      <c r="J5516">
        <v>5</v>
      </c>
      <c r="K5516">
        <v>2023</v>
      </c>
      <c r="L5516">
        <v>1023</v>
      </c>
      <c r="M5516" t="s">
        <v>57</v>
      </c>
    </row>
    <row r="5517" spans="1:13" x14ac:dyDescent="0.25">
      <c r="A5517" t="s">
        <v>41</v>
      </c>
      <c r="B5517" t="s">
        <v>14</v>
      </c>
      <c r="C5517">
        <v>6.23</v>
      </c>
      <c r="D5517">
        <v>2705</v>
      </c>
      <c r="E5517">
        <v>753</v>
      </c>
      <c r="F5517">
        <v>1952</v>
      </c>
      <c r="G5517" t="s">
        <v>105</v>
      </c>
      <c r="H5517" t="s">
        <v>5582</v>
      </c>
      <c r="I5517" s="1">
        <v>44996</v>
      </c>
      <c r="J5517">
        <v>3</v>
      </c>
      <c r="K5517">
        <v>2023</v>
      </c>
      <c r="L5517">
        <v>4691.1900000000005</v>
      </c>
      <c r="M5517" t="s">
        <v>50</v>
      </c>
    </row>
    <row r="5518" spans="1:13" x14ac:dyDescent="0.25">
      <c r="A5518" t="s">
        <v>53</v>
      </c>
      <c r="B5518" t="s">
        <v>26</v>
      </c>
      <c r="C5518">
        <v>5.1100000000000003</v>
      </c>
      <c r="D5518">
        <v>13227</v>
      </c>
      <c r="E5518">
        <v>6929</v>
      </c>
      <c r="F5518">
        <v>6298</v>
      </c>
      <c r="G5518" t="s">
        <v>58</v>
      </c>
      <c r="H5518" t="s">
        <v>5583</v>
      </c>
      <c r="I5518" s="1">
        <v>44808</v>
      </c>
      <c r="J5518">
        <v>9</v>
      </c>
      <c r="K5518">
        <v>2022</v>
      </c>
      <c r="L5518">
        <v>35407.19</v>
      </c>
      <c r="M5518" t="s">
        <v>70</v>
      </c>
    </row>
    <row r="5519" spans="1:13" x14ac:dyDescent="0.25">
      <c r="A5519" t="s">
        <v>68</v>
      </c>
      <c r="B5519" t="s">
        <v>22</v>
      </c>
      <c r="C5519">
        <v>5.86</v>
      </c>
      <c r="D5519">
        <v>8278</v>
      </c>
      <c r="E5519">
        <v>6819</v>
      </c>
      <c r="F5519">
        <v>1459</v>
      </c>
      <c r="G5519" t="s">
        <v>23</v>
      </c>
      <c r="H5519" t="s">
        <v>5584</v>
      </c>
      <c r="I5519" s="1">
        <v>45005</v>
      </c>
      <c r="J5519">
        <v>3</v>
      </c>
      <c r="K5519">
        <v>2023</v>
      </c>
      <c r="L5519">
        <v>39959.340000000004</v>
      </c>
      <c r="M5519" t="s">
        <v>95</v>
      </c>
    </row>
    <row r="5520" spans="1:13" x14ac:dyDescent="0.25">
      <c r="A5520" t="s">
        <v>77</v>
      </c>
      <c r="B5520" t="s">
        <v>22</v>
      </c>
      <c r="C5520">
        <v>4.79</v>
      </c>
      <c r="D5520">
        <v>19874</v>
      </c>
      <c r="E5520">
        <v>18701</v>
      </c>
      <c r="F5520">
        <v>1173</v>
      </c>
      <c r="G5520" t="s">
        <v>23</v>
      </c>
      <c r="H5520" t="s">
        <v>5585</v>
      </c>
      <c r="I5520" s="1">
        <v>44825</v>
      </c>
      <c r="J5520">
        <v>9</v>
      </c>
      <c r="K5520">
        <v>2022</v>
      </c>
      <c r="L5520">
        <v>89577.79</v>
      </c>
      <c r="M5520" t="s">
        <v>20</v>
      </c>
    </row>
    <row r="5521" spans="1:13" x14ac:dyDescent="0.25">
      <c r="A5521" t="s">
        <v>33</v>
      </c>
      <c r="B5521" t="s">
        <v>34</v>
      </c>
      <c r="C5521">
        <v>0.79</v>
      </c>
      <c r="D5521">
        <v>48211</v>
      </c>
      <c r="E5521">
        <v>23566</v>
      </c>
      <c r="F5521">
        <v>24645</v>
      </c>
      <c r="G5521" t="s">
        <v>118</v>
      </c>
      <c r="H5521" t="s">
        <v>5586</v>
      </c>
      <c r="I5521" s="1">
        <v>44942</v>
      </c>
      <c r="J5521">
        <v>1</v>
      </c>
      <c r="K5521">
        <v>2023</v>
      </c>
      <c r="L5521">
        <v>18617.14</v>
      </c>
      <c r="M5521" t="s">
        <v>95</v>
      </c>
    </row>
    <row r="5522" spans="1:13" x14ac:dyDescent="0.25">
      <c r="A5522" t="s">
        <v>53</v>
      </c>
      <c r="B5522" t="s">
        <v>26</v>
      </c>
      <c r="C5522">
        <v>5.21</v>
      </c>
      <c r="D5522">
        <v>15468</v>
      </c>
      <c r="E5522">
        <v>4483</v>
      </c>
      <c r="F5522">
        <v>10985</v>
      </c>
      <c r="G5522" t="s">
        <v>58</v>
      </c>
      <c r="H5522" t="s">
        <v>5587</v>
      </c>
      <c r="I5522" s="1">
        <v>44578</v>
      </c>
      <c r="J5522">
        <v>1</v>
      </c>
      <c r="K5522">
        <v>2022</v>
      </c>
      <c r="L5522">
        <v>23356.43</v>
      </c>
      <c r="M5522" t="s">
        <v>70</v>
      </c>
    </row>
    <row r="5523" spans="1:13" x14ac:dyDescent="0.25">
      <c r="A5523" t="s">
        <v>18</v>
      </c>
      <c r="B5523" t="s">
        <v>14</v>
      </c>
      <c r="C5523">
        <v>10.87</v>
      </c>
      <c r="D5523">
        <v>16520</v>
      </c>
      <c r="E5523">
        <v>16061</v>
      </c>
      <c r="F5523">
        <v>459</v>
      </c>
      <c r="G5523" t="s">
        <v>42</v>
      </c>
      <c r="H5523" t="s">
        <v>5588</v>
      </c>
      <c r="I5523" s="1">
        <v>45270</v>
      </c>
      <c r="J5523">
        <v>12</v>
      </c>
      <c r="K5523">
        <v>2023</v>
      </c>
      <c r="L5523">
        <v>174583.06999999998</v>
      </c>
      <c r="M5523" t="s">
        <v>50</v>
      </c>
    </row>
    <row r="5524" spans="1:13" x14ac:dyDescent="0.25">
      <c r="A5524" t="s">
        <v>107</v>
      </c>
      <c r="B5524" t="s">
        <v>45</v>
      </c>
      <c r="C5524">
        <v>0.83</v>
      </c>
      <c r="D5524">
        <v>21240</v>
      </c>
      <c r="E5524">
        <v>15450</v>
      </c>
      <c r="F5524">
        <v>5790</v>
      </c>
      <c r="G5524" t="s">
        <v>46</v>
      </c>
      <c r="H5524" t="s">
        <v>5589</v>
      </c>
      <c r="I5524" s="1">
        <v>44638</v>
      </c>
      <c r="J5524">
        <v>3</v>
      </c>
      <c r="K5524">
        <v>2022</v>
      </c>
      <c r="L5524">
        <v>12823.5</v>
      </c>
      <c r="M5524" t="s">
        <v>17</v>
      </c>
    </row>
    <row r="5525" spans="1:13" x14ac:dyDescent="0.25">
      <c r="A5525" t="s">
        <v>98</v>
      </c>
      <c r="B5525" t="s">
        <v>34</v>
      </c>
      <c r="C5525">
        <v>2.29</v>
      </c>
      <c r="D5525">
        <v>47350</v>
      </c>
      <c r="E5525">
        <v>44910</v>
      </c>
      <c r="F5525">
        <v>2440</v>
      </c>
      <c r="G5525" t="s">
        <v>118</v>
      </c>
      <c r="H5525" t="s">
        <v>5590</v>
      </c>
      <c r="I5525" s="1">
        <v>44771</v>
      </c>
      <c r="J5525">
        <v>7</v>
      </c>
      <c r="K5525">
        <v>2022</v>
      </c>
      <c r="L5525">
        <v>102843.90000000001</v>
      </c>
      <c r="M5525" t="s">
        <v>37</v>
      </c>
    </row>
    <row r="5526" spans="1:13" x14ac:dyDescent="0.25">
      <c r="A5526" t="s">
        <v>13</v>
      </c>
      <c r="B5526" t="s">
        <v>14</v>
      </c>
      <c r="C5526">
        <v>11.6</v>
      </c>
      <c r="D5526">
        <v>10995</v>
      </c>
      <c r="E5526">
        <v>1215</v>
      </c>
      <c r="F5526">
        <v>9780</v>
      </c>
      <c r="G5526" t="s">
        <v>105</v>
      </c>
      <c r="H5526" t="s">
        <v>5591</v>
      </c>
      <c r="I5526" s="1">
        <v>45198</v>
      </c>
      <c r="J5526">
        <v>9</v>
      </c>
      <c r="K5526">
        <v>2023</v>
      </c>
      <c r="L5526">
        <v>14094</v>
      </c>
      <c r="M5526" t="s">
        <v>70</v>
      </c>
    </row>
    <row r="5527" spans="1:13" x14ac:dyDescent="0.25">
      <c r="A5527" t="s">
        <v>88</v>
      </c>
      <c r="B5527" t="s">
        <v>45</v>
      </c>
      <c r="C5527">
        <v>0.55000000000000004</v>
      </c>
      <c r="D5527">
        <v>48059</v>
      </c>
      <c r="E5527">
        <v>12495</v>
      </c>
      <c r="F5527">
        <v>35564</v>
      </c>
      <c r="G5527" t="s">
        <v>46</v>
      </c>
      <c r="H5527" t="s">
        <v>5592</v>
      </c>
      <c r="I5527" s="1">
        <v>44676</v>
      </c>
      <c r="J5527">
        <v>4</v>
      </c>
      <c r="K5527">
        <v>2022</v>
      </c>
      <c r="L5527">
        <v>6872.2500000000009</v>
      </c>
      <c r="M5527" t="s">
        <v>40</v>
      </c>
    </row>
    <row r="5528" spans="1:13" x14ac:dyDescent="0.25">
      <c r="A5528" t="s">
        <v>134</v>
      </c>
      <c r="B5528" t="s">
        <v>22</v>
      </c>
      <c r="C5528">
        <v>3.3</v>
      </c>
      <c r="D5528">
        <v>17374</v>
      </c>
      <c r="E5528">
        <v>21</v>
      </c>
      <c r="F5528">
        <v>17353</v>
      </c>
      <c r="G5528" t="s">
        <v>61</v>
      </c>
      <c r="H5528" t="s">
        <v>5593</v>
      </c>
      <c r="I5528" s="1">
        <v>44700</v>
      </c>
      <c r="J5528">
        <v>5</v>
      </c>
      <c r="K5528">
        <v>2022</v>
      </c>
      <c r="L5528">
        <v>69.3</v>
      </c>
      <c r="M5528" t="s">
        <v>57</v>
      </c>
    </row>
    <row r="5529" spans="1:13" x14ac:dyDescent="0.25">
      <c r="A5529" t="s">
        <v>53</v>
      </c>
      <c r="B5529" t="s">
        <v>26</v>
      </c>
      <c r="C5529">
        <v>5.0999999999999996</v>
      </c>
      <c r="D5529">
        <v>29207</v>
      </c>
      <c r="E5529">
        <v>966</v>
      </c>
      <c r="F5529">
        <v>28241</v>
      </c>
      <c r="G5529" t="s">
        <v>48</v>
      </c>
      <c r="H5529" t="s">
        <v>5594</v>
      </c>
      <c r="I5529" s="1">
        <v>45283</v>
      </c>
      <c r="J5529">
        <v>12</v>
      </c>
      <c r="K5529">
        <v>2023</v>
      </c>
      <c r="L5529">
        <v>4926.5999999999995</v>
      </c>
      <c r="M5529" t="s">
        <v>20</v>
      </c>
    </row>
    <row r="5530" spans="1:13" x14ac:dyDescent="0.25">
      <c r="A5530" t="s">
        <v>63</v>
      </c>
      <c r="B5530" t="s">
        <v>45</v>
      </c>
      <c r="C5530">
        <v>1</v>
      </c>
      <c r="D5530">
        <v>24282</v>
      </c>
      <c r="E5530">
        <v>9501</v>
      </c>
      <c r="F5530">
        <v>14781</v>
      </c>
      <c r="G5530" t="s">
        <v>46</v>
      </c>
      <c r="H5530" t="s">
        <v>5595</v>
      </c>
      <c r="I5530" s="1">
        <v>44907</v>
      </c>
      <c r="J5530">
        <v>12</v>
      </c>
      <c r="K5530">
        <v>2022</v>
      </c>
      <c r="L5530">
        <v>9501</v>
      </c>
      <c r="M5530" t="s">
        <v>17</v>
      </c>
    </row>
    <row r="5531" spans="1:13" x14ac:dyDescent="0.25">
      <c r="A5531" t="s">
        <v>41</v>
      </c>
      <c r="B5531" t="s">
        <v>14</v>
      </c>
      <c r="C5531">
        <v>7.9</v>
      </c>
      <c r="D5531">
        <v>8301</v>
      </c>
      <c r="E5531">
        <v>5040</v>
      </c>
      <c r="F5531">
        <v>3261</v>
      </c>
      <c r="G5531" t="s">
        <v>42</v>
      </c>
      <c r="H5531" t="s">
        <v>5596</v>
      </c>
      <c r="I5531" s="1">
        <v>44942</v>
      </c>
      <c r="J5531">
        <v>1</v>
      </c>
      <c r="K5531">
        <v>2023</v>
      </c>
      <c r="L5531">
        <v>39816</v>
      </c>
      <c r="M5531" t="s">
        <v>32</v>
      </c>
    </row>
    <row r="5532" spans="1:13" x14ac:dyDescent="0.25">
      <c r="A5532" t="s">
        <v>74</v>
      </c>
      <c r="B5532" t="s">
        <v>45</v>
      </c>
      <c r="C5532">
        <v>0.56000000000000005</v>
      </c>
      <c r="D5532">
        <v>3809</v>
      </c>
      <c r="E5532">
        <v>645</v>
      </c>
      <c r="F5532">
        <v>3164</v>
      </c>
      <c r="G5532" t="s">
        <v>46</v>
      </c>
      <c r="H5532" t="s">
        <v>5597</v>
      </c>
      <c r="I5532" s="1">
        <v>45263</v>
      </c>
      <c r="J5532">
        <v>12</v>
      </c>
      <c r="K5532">
        <v>2023</v>
      </c>
      <c r="L5532">
        <v>361.20000000000005</v>
      </c>
      <c r="M5532" t="s">
        <v>20</v>
      </c>
    </row>
    <row r="5533" spans="1:13" x14ac:dyDescent="0.25">
      <c r="A5533" t="s">
        <v>116</v>
      </c>
      <c r="B5533" t="s">
        <v>26</v>
      </c>
      <c r="C5533">
        <v>2.83</v>
      </c>
      <c r="D5533">
        <v>13855</v>
      </c>
      <c r="E5533">
        <v>10338</v>
      </c>
      <c r="F5533">
        <v>3517</v>
      </c>
      <c r="G5533" t="s">
        <v>58</v>
      </c>
      <c r="H5533" t="s">
        <v>5598</v>
      </c>
      <c r="I5533" s="1">
        <v>44956</v>
      </c>
      <c r="J5533">
        <v>1</v>
      </c>
      <c r="K5533">
        <v>2023</v>
      </c>
      <c r="L5533">
        <v>29256.54</v>
      </c>
      <c r="M5533" t="s">
        <v>57</v>
      </c>
    </row>
    <row r="5534" spans="1:13" x14ac:dyDescent="0.25">
      <c r="A5534" t="s">
        <v>18</v>
      </c>
      <c r="B5534" t="s">
        <v>14</v>
      </c>
      <c r="C5534">
        <v>9.5299999999999994</v>
      </c>
      <c r="D5534">
        <v>47302</v>
      </c>
      <c r="E5534">
        <v>6456</v>
      </c>
      <c r="F5534">
        <v>40846</v>
      </c>
      <c r="G5534" t="s">
        <v>15</v>
      </c>
      <c r="H5534" t="s">
        <v>5599</v>
      </c>
      <c r="I5534" s="1">
        <v>44849</v>
      </c>
      <c r="J5534">
        <v>10</v>
      </c>
      <c r="K5534">
        <v>2022</v>
      </c>
      <c r="L5534">
        <v>61525.679999999993</v>
      </c>
      <c r="M5534" t="s">
        <v>95</v>
      </c>
    </row>
    <row r="5535" spans="1:13" x14ac:dyDescent="0.25">
      <c r="A5535" t="s">
        <v>55</v>
      </c>
      <c r="B5535" t="s">
        <v>34</v>
      </c>
      <c r="C5535">
        <v>2.14</v>
      </c>
      <c r="D5535">
        <v>30351</v>
      </c>
      <c r="E5535">
        <v>119</v>
      </c>
      <c r="F5535">
        <v>30232</v>
      </c>
      <c r="G5535" t="s">
        <v>38</v>
      </c>
      <c r="H5535" t="s">
        <v>5600</v>
      </c>
      <c r="I5535" s="1">
        <v>44687</v>
      </c>
      <c r="J5535">
        <v>5</v>
      </c>
      <c r="K5535">
        <v>2022</v>
      </c>
      <c r="L5535">
        <v>254.66000000000003</v>
      </c>
      <c r="M5535" t="s">
        <v>32</v>
      </c>
    </row>
    <row r="5536" spans="1:13" x14ac:dyDescent="0.25">
      <c r="A5536" t="s">
        <v>71</v>
      </c>
      <c r="B5536" t="s">
        <v>45</v>
      </c>
      <c r="C5536">
        <v>0.89</v>
      </c>
      <c r="D5536">
        <v>11635</v>
      </c>
      <c r="E5536">
        <v>8563</v>
      </c>
      <c r="F5536">
        <v>3072</v>
      </c>
      <c r="G5536" t="s">
        <v>72</v>
      </c>
      <c r="H5536" t="s">
        <v>5601</v>
      </c>
      <c r="I5536" s="1">
        <v>44882</v>
      </c>
      <c r="J5536">
        <v>11</v>
      </c>
      <c r="K5536">
        <v>2022</v>
      </c>
      <c r="L5536">
        <v>7621.07</v>
      </c>
      <c r="M5536" t="s">
        <v>95</v>
      </c>
    </row>
    <row r="5537" spans="1:13" x14ac:dyDescent="0.25">
      <c r="A5537" t="s">
        <v>102</v>
      </c>
      <c r="B5537" t="s">
        <v>34</v>
      </c>
      <c r="C5537">
        <v>0.86</v>
      </c>
      <c r="D5537">
        <v>47432</v>
      </c>
      <c r="E5537">
        <v>20631</v>
      </c>
      <c r="F5537">
        <v>26801</v>
      </c>
      <c r="G5537" t="s">
        <v>118</v>
      </c>
      <c r="H5537" t="s">
        <v>5602</v>
      </c>
      <c r="I5537" s="1">
        <v>44605</v>
      </c>
      <c r="J5537">
        <v>2</v>
      </c>
      <c r="K5537">
        <v>2022</v>
      </c>
      <c r="L5537">
        <v>17742.66</v>
      </c>
      <c r="M5537" t="s">
        <v>20</v>
      </c>
    </row>
    <row r="5538" spans="1:13" x14ac:dyDescent="0.25">
      <c r="A5538" t="s">
        <v>44</v>
      </c>
      <c r="B5538" t="s">
        <v>45</v>
      </c>
      <c r="C5538">
        <v>0.96</v>
      </c>
      <c r="D5538">
        <v>28865</v>
      </c>
      <c r="E5538">
        <v>1227</v>
      </c>
      <c r="F5538">
        <v>27638</v>
      </c>
      <c r="G5538" t="s">
        <v>64</v>
      </c>
      <c r="H5538" t="s">
        <v>5603</v>
      </c>
      <c r="I5538" s="1">
        <v>45068</v>
      </c>
      <c r="J5538">
        <v>5</v>
      </c>
      <c r="K5538">
        <v>2023</v>
      </c>
      <c r="L5538">
        <v>1177.9199999999998</v>
      </c>
      <c r="M5538" t="s">
        <v>20</v>
      </c>
    </row>
    <row r="5539" spans="1:13" x14ac:dyDescent="0.25">
      <c r="A5539" t="s">
        <v>44</v>
      </c>
      <c r="B5539" t="s">
        <v>45</v>
      </c>
      <c r="C5539">
        <v>0.84</v>
      </c>
      <c r="D5539">
        <v>1602</v>
      </c>
      <c r="E5539">
        <v>179</v>
      </c>
      <c r="F5539">
        <v>1423</v>
      </c>
      <c r="G5539" t="s">
        <v>72</v>
      </c>
      <c r="H5539" t="s">
        <v>5604</v>
      </c>
      <c r="I5539" s="1">
        <v>45126</v>
      </c>
      <c r="J5539">
        <v>7</v>
      </c>
      <c r="K5539">
        <v>2023</v>
      </c>
      <c r="L5539">
        <v>150.35999999999999</v>
      </c>
      <c r="M5539" t="s">
        <v>17</v>
      </c>
    </row>
    <row r="5540" spans="1:13" x14ac:dyDescent="0.25">
      <c r="A5540" t="s">
        <v>29</v>
      </c>
      <c r="B5540" t="s">
        <v>22</v>
      </c>
      <c r="C5540">
        <v>1.45</v>
      </c>
      <c r="D5540">
        <v>45822</v>
      </c>
      <c r="E5540">
        <v>31064</v>
      </c>
      <c r="F5540">
        <v>14758</v>
      </c>
      <c r="G5540" t="s">
        <v>61</v>
      </c>
      <c r="H5540" t="s">
        <v>5605</v>
      </c>
      <c r="I5540" s="1">
        <v>45068</v>
      </c>
      <c r="J5540">
        <v>5</v>
      </c>
      <c r="K5540">
        <v>2023</v>
      </c>
      <c r="L5540">
        <v>45042.799999999996</v>
      </c>
      <c r="M5540" t="s">
        <v>32</v>
      </c>
    </row>
    <row r="5541" spans="1:13" x14ac:dyDescent="0.25">
      <c r="A5541" t="s">
        <v>13</v>
      </c>
      <c r="B5541" t="s">
        <v>14</v>
      </c>
      <c r="C5541">
        <v>11.4</v>
      </c>
      <c r="D5541">
        <v>37408</v>
      </c>
      <c r="E5541">
        <v>13088</v>
      </c>
      <c r="F5541">
        <v>24320</v>
      </c>
      <c r="G5541" t="s">
        <v>105</v>
      </c>
      <c r="H5541" t="s">
        <v>5606</v>
      </c>
      <c r="I5541" s="1">
        <v>45176</v>
      </c>
      <c r="J5541">
        <v>9</v>
      </c>
      <c r="K5541">
        <v>2023</v>
      </c>
      <c r="L5541">
        <v>149203.20000000001</v>
      </c>
      <c r="M5541" t="s">
        <v>57</v>
      </c>
    </row>
    <row r="5542" spans="1:13" x14ac:dyDescent="0.25">
      <c r="A5542" t="s">
        <v>53</v>
      </c>
      <c r="B5542" t="s">
        <v>26</v>
      </c>
      <c r="C5542">
        <v>4.7699999999999996</v>
      </c>
      <c r="D5542">
        <v>40163</v>
      </c>
      <c r="E5542">
        <v>389</v>
      </c>
      <c r="F5542">
        <v>39774</v>
      </c>
      <c r="G5542" t="s">
        <v>81</v>
      </c>
      <c r="H5542" t="s">
        <v>5607</v>
      </c>
      <c r="I5542" s="1">
        <v>45011</v>
      </c>
      <c r="J5542">
        <v>3</v>
      </c>
      <c r="K5542">
        <v>2023</v>
      </c>
      <c r="L5542">
        <v>1855.5299999999997</v>
      </c>
      <c r="M5542" t="s">
        <v>50</v>
      </c>
    </row>
    <row r="5543" spans="1:13" x14ac:dyDescent="0.25">
      <c r="A5543" t="s">
        <v>25</v>
      </c>
      <c r="B5543" t="s">
        <v>26</v>
      </c>
      <c r="C5543">
        <v>1.2</v>
      </c>
      <c r="D5543">
        <v>1942</v>
      </c>
      <c r="E5543">
        <v>1797</v>
      </c>
      <c r="F5543">
        <v>145</v>
      </c>
      <c r="G5543" t="s">
        <v>58</v>
      </c>
      <c r="H5543" t="s">
        <v>5608</v>
      </c>
      <c r="I5543" s="1">
        <v>45168</v>
      </c>
      <c r="J5543">
        <v>8</v>
      </c>
      <c r="K5543">
        <v>2023</v>
      </c>
      <c r="L5543">
        <v>2156.4</v>
      </c>
      <c r="M5543" t="s">
        <v>95</v>
      </c>
    </row>
    <row r="5544" spans="1:13" x14ac:dyDescent="0.25">
      <c r="A5544" t="s">
        <v>13</v>
      </c>
      <c r="B5544" t="s">
        <v>14</v>
      </c>
      <c r="C5544">
        <v>12.17</v>
      </c>
      <c r="D5544">
        <v>25277</v>
      </c>
      <c r="E5544">
        <v>12543</v>
      </c>
      <c r="F5544">
        <v>12734</v>
      </c>
      <c r="G5544" t="s">
        <v>105</v>
      </c>
      <c r="H5544" t="s">
        <v>5609</v>
      </c>
      <c r="I5544" s="1">
        <v>44749</v>
      </c>
      <c r="J5544">
        <v>7</v>
      </c>
      <c r="K5544">
        <v>2022</v>
      </c>
      <c r="L5544">
        <v>152648.31</v>
      </c>
      <c r="M5544" t="s">
        <v>50</v>
      </c>
    </row>
    <row r="5545" spans="1:13" x14ac:dyDescent="0.25">
      <c r="A5545" t="s">
        <v>116</v>
      </c>
      <c r="B5545" t="s">
        <v>26</v>
      </c>
      <c r="C5545">
        <v>2.72</v>
      </c>
      <c r="D5545">
        <v>28972</v>
      </c>
      <c r="E5545">
        <v>5079</v>
      </c>
      <c r="F5545">
        <v>23893</v>
      </c>
      <c r="G5545" t="s">
        <v>58</v>
      </c>
      <c r="H5545" t="s">
        <v>5610</v>
      </c>
      <c r="I5545" s="1">
        <v>44622</v>
      </c>
      <c r="J5545">
        <v>3</v>
      </c>
      <c r="K5545">
        <v>2022</v>
      </c>
      <c r="L5545">
        <v>13814.880000000001</v>
      </c>
      <c r="M5545" t="s">
        <v>37</v>
      </c>
    </row>
    <row r="5546" spans="1:13" x14ac:dyDescent="0.25">
      <c r="A5546" t="s">
        <v>77</v>
      </c>
      <c r="B5546" t="s">
        <v>22</v>
      </c>
      <c r="C5546">
        <v>3.56</v>
      </c>
      <c r="D5546">
        <v>18746</v>
      </c>
      <c r="E5546">
        <v>16784</v>
      </c>
      <c r="F5546">
        <v>1962</v>
      </c>
      <c r="G5546" t="s">
        <v>30</v>
      </c>
      <c r="H5546" t="s">
        <v>5611</v>
      </c>
      <c r="I5546" s="1">
        <v>45067</v>
      </c>
      <c r="J5546">
        <v>5</v>
      </c>
      <c r="K5546">
        <v>2023</v>
      </c>
      <c r="L5546">
        <v>59751.040000000001</v>
      </c>
      <c r="M5546" t="s">
        <v>40</v>
      </c>
    </row>
    <row r="5547" spans="1:13" x14ac:dyDescent="0.25">
      <c r="A5547" t="s">
        <v>13</v>
      </c>
      <c r="B5547" t="s">
        <v>14</v>
      </c>
      <c r="C5547">
        <v>13.22</v>
      </c>
      <c r="D5547">
        <v>14722</v>
      </c>
      <c r="E5547">
        <v>14298</v>
      </c>
      <c r="F5547">
        <v>424</v>
      </c>
      <c r="G5547" t="s">
        <v>15</v>
      </c>
      <c r="H5547" t="s">
        <v>5612</v>
      </c>
      <c r="I5547" s="1">
        <v>45224</v>
      </c>
      <c r="J5547">
        <v>10</v>
      </c>
      <c r="K5547">
        <v>2023</v>
      </c>
      <c r="L5547">
        <v>189019.56</v>
      </c>
      <c r="M5547" t="s">
        <v>95</v>
      </c>
    </row>
    <row r="5548" spans="1:13" x14ac:dyDescent="0.25">
      <c r="A5548" t="s">
        <v>13</v>
      </c>
      <c r="B5548" t="s">
        <v>14</v>
      </c>
      <c r="C5548">
        <v>13.56</v>
      </c>
      <c r="D5548">
        <v>49636</v>
      </c>
      <c r="E5548">
        <v>44912</v>
      </c>
      <c r="F5548">
        <v>4724</v>
      </c>
      <c r="G5548" t="s">
        <v>105</v>
      </c>
      <c r="H5548" t="s">
        <v>5613</v>
      </c>
      <c r="I5548" s="1">
        <v>45078</v>
      </c>
      <c r="J5548">
        <v>6</v>
      </c>
      <c r="K5548">
        <v>2023</v>
      </c>
      <c r="L5548">
        <v>609006.72</v>
      </c>
      <c r="M5548" t="s">
        <v>37</v>
      </c>
    </row>
    <row r="5549" spans="1:13" x14ac:dyDescent="0.25">
      <c r="A5549" t="s">
        <v>13</v>
      </c>
      <c r="B5549" t="s">
        <v>14</v>
      </c>
      <c r="C5549">
        <v>11.88</v>
      </c>
      <c r="D5549">
        <v>24593</v>
      </c>
      <c r="E5549">
        <v>10397</v>
      </c>
      <c r="F5549">
        <v>14196</v>
      </c>
      <c r="G5549" t="s">
        <v>42</v>
      </c>
      <c r="H5549" t="s">
        <v>5614</v>
      </c>
      <c r="I5549" s="1">
        <v>44987</v>
      </c>
      <c r="J5549">
        <v>3</v>
      </c>
      <c r="K5549">
        <v>2023</v>
      </c>
      <c r="L5549">
        <v>123516.36000000002</v>
      </c>
      <c r="M5549" t="s">
        <v>50</v>
      </c>
    </row>
    <row r="5550" spans="1:13" x14ac:dyDescent="0.25">
      <c r="A5550" t="s">
        <v>74</v>
      </c>
      <c r="B5550" t="s">
        <v>45</v>
      </c>
      <c r="C5550">
        <v>0.69</v>
      </c>
      <c r="D5550">
        <v>35465</v>
      </c>
      <c r="E5550">
        <v>4854</v>
      </c>
      <c r="F5550">
        <v>30611</v>
      </c>
      <c r="G5550" t="s">
        <v>46</v>
      </c>
      <c r="H5550" t="s">
        <v>5615</v>
      </c>
      <c r="I5550" s="1">
        <v>44585</v>
      </c>
      <c r="J5550">
        <v>1</v>
      </c>
      <c r="K5550">
        <v>2022</v>
      </c>
      <c r="L5550">
        <v>3349.2599999999998</v>
      </c>
      <c r="M5550" t="s">
        <v>50</v>
      </c>
    </row>
    <row r="5551" spans="1:13" x14ac:dyDescent="0.25">
      <c r="A5551" t="s">
        <v>98</v>
      </c>
      <c r="B5551" t="s">
        <v>34</v>
      </c>
      <c r="C5551">
        <v>2.79</v>
      </c>
      <c r="D5551">
        <v>49681</v>
      </c>
      <c r="E5551">
        <v>9247</v>
      </c>
      <c r="F5551">
        <v>40434</v>
      </c>
      <c r="G5551" t="s">
        <v>99</v>
      </c>
      <c r="H5551" t="s">
        <v>5616</v>
      </c>
      <c r="I5551" s="1">
        <v>44765</v>
      </c>
      <c r="J5551">
        <v>7</v>
      </c>
      <c r="K5551">
        <v>2022</v>
      </c>
      <c r="L5551">
        <v>25799.13</v>
      </c>
      <c r="M5551" t="s">
        <v>37</v>
      </c>
    </row>
    <row r="5552" spans="1:13" x14ac:dyDescent="0.25">
      <c r="A5552" t="s">
        <v>41</v>
      </c>
      <c r="B5552" t="s">
        <v>14</v>
      </c>
      <c r="C5552">
        <v>5.71</v>
      </c>
      <c r="D5552">
        <v>41098</v>
      </c>
      <c r="E5552">
        <v>22025</v>
      </c>
      <c r="F5552">
        <v>19073</v>
      </c>
      <c r="G5552" t="s">
        <v>105</v>
      </c>
      <c r="H5552" t="s">
        <v>5617</v>
      </c>
      <c r="I5552" s="1">
        <v>44896</v>
      </c>
      <c r="J5552">
        <v>12</v>
      </c>
      <c r="K5552">
        <v>2022</v>
      </c>
      <c r="L5552">
        <v>125762.75</v>
      </c>
      <c r="M5552" t="s">
        <v>57</v>
      </c>
    </row>
    <row r="5553" spans="1:13" x14ac:dyDescent="0.25">
      <c r="A5553" t="s">
        <v>162</v>
      </c>
      <c r="B5553" t="s">
        <v>22</v>
      </c>
      <c r="C5553">
        <v>4.79</v>
      </c>
      <c r="D5553">
        <v>5955</v>
      </c>
      <c r="E5553">
        <v>4787</v>
      </c>
      <c r="F5553">
        <v>1168</v>
      </c>
      <c r="G5553" t="s">
        <v>23</v>
      </c>
      <c r="H5553" t="s">
        <v>5618</v>
      </c>
      <c r="I5553" s="1">
        <v>44856</v>
      </c>
      <c r="J5553">
        <v>10</v>
      </c>
      <c r="K5553">
        <v>2022</v>
      </c>
      <c r="L5553">
        <v>22929.73</v>
      </c>
      <c r="M5553" t="s">
        <v>70</v>
      </c>
    </row>
    <row r="5554" spans="1:13" x14ac:dyDescent="0.25">
      <c r="A5554" t="s">
        <v>136</v>
      </c>
      <c r="B5554" t="s">
        <v>34</v>
      </c>
      <c r="C5554">
        <v>0.96</v>
      </c>
      <c r="D5554">
        <v>2425</v>
      </c>
      <c r="E5554">
        <v>2275</v>
      </c>
      <c r="F5554">
        <v>150</v>
      </c>
      <c r="G5554" t="s">
        <v>35</v>
      </c>
      <c r="H5554" t="s">
        <v>5619</v>
      </c>
      <c r="I5554" s="1">
        <v>45079</v>
      </c>
      <c r="J5554">
        <v>6</v>
      </c>
      <c r="K5554">
        <v>2023</v>
      </c>
      <c r="L5554">
        <v>2184</v>
      </c>
      <c r="M5554" t="s">
        <v>57</v>
      </c>
    </row>
    <row r="5555" spans="1:13" x14ac:dyDescent="0.25">
      <c r="A5555" t="s">
        <v>71</v>
      </c>
      <c r="B5555" t="s">
        <v>45</v>
      </c>
      <c r="C5555">
        <v>0.93</v>
      </c>
      <c r="D5555">
        <v>27923</v>
      </c>
      <c r="E5555">
        <v>11671</v>
      </c>
      <c r="F5555">
        <v>16252</v>
      </c>
      <c r="G5555" t="s">
        <v>89</v>
      </c>
      <c r="H5555" t="s">
        <v>5620</v>
      </c>
      <c r="I5555" s="1">
        <v>44973</v>
      </c>
      <c r="J5555">
        <v>2</v>
      </c>
      <c r="K5555">
        <v>2023</v>
      </c>
      <c r="L5555">
        <v>10854.03</v>
      </c>
      <c r="M5555" t="s">
        <v>50</v>
      </c>
    </row>
    <row r="5556" spans="1:13" x14ac:dyDescent="0.25">
      <c r="A5556" t="s">
        <v>98</v>
      </c>
      <c r="B5556" t="s">
        <v>34</v>
      </c>
      <c r="C5556">
        <v>2.09</v>
      </c>
      <c r="D5556">
        <v>35231</v>
      </c>
      <c r="E5556">
        <v>3989</v>
      </c>
      <c r="F5556">
        <v>31242</v>
      </c>
      <c r="G5556" t="s">
        <v>99</v>
      </c>
      <c r="H5556" t="s">
        <v>5621</v>
      </c>
      <c r="I5556" s="1">
        <v>44788</v>
      </c>
      <c r="J5556">
        <v>8</v>
      </c>
      <c r="K5556">
        <v>2022</v>
      </c>
      <c r="L5556">
        <v>8337.01</v>
      </c>
      <c r="M5556" t="s">
        <v>50</v>
      </c>
    </row>
    <row r="5557" spans="1:13" x14ac:dyDescent="0.25">
      <c r="A5557" t="s">
        <v>33</v>
      </c>
      <c r="B5557" t="s">
        <v>34</v>
      </c>
      <c r="C5557">
        <v>0.72</v>
      </c>
      <c r="D5557">
        <v>33499</v>
      </c>
      <c r="E5557">
        <v>1190</v>
      </c>
      <c r="F5557">
        <v>32309</v>
      </c>
      <c r="G5557" t="s">
        <v>99</v>
      </c>
      <c r="H5557" t="s">
        <v>5622</v>
      </c>
      <c r="I5557" s="1">
        <v>44943</v>
      </c>
      <c r="J5557">
        <v>1</v>
      </c>
      <c r="K5557">
        <v>2023</v>
      </c>
      <c r="L5557">
        <v>856.8</v>
      </c>
      <c r="M5557" t="s">
        <v>37</v>
      </c>
    </row>
    <row r="5558" spans="1:13" x14ac:dyDescent="0.25">
      <c r="A5558" t="s">
        <v>121</v>
      </c>
      <c r="B5558" t="s">
        <v>34</v>
      </c>
      <c r="C5558">
        <v>0.74</v>
      </c>
      <c r="D5558">
        <v>21858</v>
      </c>
      <c r="E5558">
        <v>4572</v>
      </c>
      <c r="F5558">
        <v>17286</v>
      </c>
      <c r="G5558" t="s">
        <v>99</v>
      </c>
      <c r="H5558" t="s">
        <v>5623</v>
      </c>
      <c r="I5558" s="1">
        <v>44729</v>
      </c>
      <c r="J5558">
        <v>6</v>
      </c>
      <c r="K5558">
        <v>2022</v>
      </c>
      <c r="L5558">
        <v>3383.2799999999997</v>
      </c>
      <c r="M5558" t="s">
        <v>70</v>
      </c>
    </row>
    <row r="5559" spans="1:13" x14ac:dyDescent="0.25">
      <c r="A5559" t="s">
        <v>13</v>
      </c>
      <c r="B5559" t="s">
        <v>14</v>
      </c>
      <c r="C5559">
        <v>14.36</v>
      </c>
      <c r="D5559">
        <v>26884</v>
      </c>
      <c r="E5559">
        <v>9699</v>
      </c>
      <c r="F5559">
        <v>17185</v>
      </c>
      <c r="G5559" t="s">
        <v>15</v>
      </c>
      <c r="H5559" t="s">
        <v>5624</v>
      </c>
      <c r="I5559" s="1">
        <v>44785</v>
      </c>
      <c r="J5559">
        <v>8</v>
      </c>
      <c r="K5559">
        <v>2022</v>
      </c>
      <c r="L5559">
        <v>139277.63999999998</v>
      </c>
      <c r="M5559" t="s">
        <v>37</v>
      </c>
    </row>
    <row r="5560" spans="1:13" x14ac:dyDescent="0.25">
      <c r="A5560" t="s">
        <v>162</v>
      </c>
      <c r="B5560" t="s">
        <v>22</v>
      </c>
      <c r="C5560">
        <v>5.32</v>
      </c>
      <c r="D5560">
        <v>6814</v>
      </c>
      <c r="E5560">
        <v>2796</v>
      </c>
      <c r="F5560">
        <v>4018</v>
      </c>
      <c r="G5560" t="s">
        <v>30</v>
      </c>
      <c r="H5560" t="s">
        <v>5625</v>
      </c>
      <c r="I5560" s="1">
        <v>45209</v>
      </c>
      <c r="J5560">
        <v>10</v>
      </c>
      <c r="K5560">
        <v>2023</v>
      </c>
      <c r="L5560">
        <v>14874.720000000001</v>
      </c>
      <c r="M5560" t="s">
        <v>37</v>
      </c>
    </row>
    <row r="5561" spans="1:13" x14ac:dyDescent="0.25">
      <c r="A5561" t="s">
        <v>25</v>
      </c>
      <c r="B5561" t="s">
        <v>26</v>
      </c>
      <c r="C5561">
        <v>1.01</v>
      </c>
      <c r="D5561">
        <v>39760</v>
      </c>
      <c r="E5561">
        <v>15157</v>
      </c>
      <c r="F5561">
        <v>24603</v>
      </c>
      <c r="G5561" t="s">
        <v>27</v>
      </c>
      <c r="H5561" t="s">
        <v>5626</v>
      </c>
      <c r="I5561" s="1">
        <v>44653</v>
      </c>
      <c r="J5561">
        <v>4</v>
      </c>
      <c r="K5561">
        <v>2022</v>
      </c>
      <c r="L5561">
        <v>15308.57</v>
      </c>
      <c r="M5561" t="s">
        <v>95</v>
      </c>
    </row>
    <row r="5562" spans="1:13" x14ac:dyDescent="0.25">
      <c r="A5562" t="s">
        <v>136</v>
      </c>
      <c r="B5562" t="s">
        <v>34</v>
      </c>
      <c r="C5562">
        <v>0.84</v>
      </c>
      <c r="D5562">
        <v>19148</v>
      </c>
      <c r="E5562">
        <v>14539</v>
      </c>
      <c r="F5562">
        <v>4609</v>
      </c>
      <c r="G5562" t="s">
        <v>118</v>
      </c>
      <c r="H5562" t="s">
        <v>5627</v>
      </c>
      <c r="I5562" s="1">
        <v>44833</v>
      </c>
      <c r="J5562">
        <v>9</v>
      </c>
      <c r="K5562">
        <v>2022</v>
      </c>
      <c r="L5562">
        <v>12212.76</v>
      </c>
      <c r="M5562" t="s">
        <v>50</v>
      </c>
    </row>
    <row r="5563" spans="1:13" x14ac:dyDescent="0.25">
      <c r="A5563" t="s">
        <v>29</v>
      </c>
      <c r="B5563" t="s">
        <v>22</v>
      </c>
      <c r="C5563">
        <v>1.41</v>
      </c>
      <c r="D5563">
        <v>6299</v>
      </c>
      <c r="E5563">
        <v>3974</v>
      </c>
      <c r="F5563">
        <v>2325</v>
      </c>
      <c r="G5563" t="s">
        <v>78</v>
      </c>
      <c r="H5563" t="s">
        <v>5628</v>
      </c>
      <c r="I5563" s="1">
        <v>44888</v>
      </c>
      <c r="J5563">
        <v>11</v>
      </c>
      <c r="K5563">
        <v>2022</v>
      </c>
      <c r="L5563">
        <v>5603.3399999999992</v>
      </c>
      <c r="M5563" t="s">
        <v>40</v>
      </c>
    </row>
    <row r="5564" spans="1:13" x14ac:dyDescent="0.25">
      <c r="A5564" t="s">
        <v>44</v>
      </c>
      <c r="B5564" t="s">
        <v>45</v>
      </c>
      <c r="C5564">
        <v>1.08</v>
      </c>
      <c r="D5564">
        <v>48752</v>
      </c>
      <c r="E5564">
        <v>413</v>
      </c>
      <c r="F5564">
        <v>48339</v>
      </c>
      <c r="G5564" t="s">
        <v>64</v>
      </c>
      <c r="H5564" t="s">
        <v>5629</v>
      </c>
      <c r="I5564" s="1">
        <v>44671</v>
      </c>
      <c r="J5564">
        <v>4</v>
      </c>
      <c r="K5564">
        <v>2022</v>
      </c>
      <c r="L5564">
        <v>446.04</v>
      </c>
      <c r="M5564" t="s">
        <v>40</v>
      </c>
    </row>
    <row r="5565" spans="1:13" x14ac:dyDescent="0.25">
      <c r="A5565" t="s">
        <v>162</v>
      </c>
      <c r="B5565" t="s">
        <v>22</v>
      </c>
      <c r="C5565">
        <v>4.37</v>
      </c>
      <c r="D5565">
        <v>15446</v>
      </c>
      <c r="E5565">
        <v>4365</v>
      </c>
      <c r="F5565">
        <v>11081</v>
      </c>
      <c r="G5565" t="s">
        <v>78</v>
      </c>
      <c r="H5565" t="s">
        <v>5630</v>
      </c>
      <c r="I5565" s="1">
        <v>45111</v>
      </c>
      <c r="J5565">
        <v>7</v>
      </c>
      <c r="K5565">
        <v>2023</v>
      </c>
      <c r="L5565">
        <v>19075.05</v>
      </c>
      <c r="M5565" t="s">
        <v>20</v>
      </c>
    </row>
    <row r="5566" spans="1:13" x14ac:dyDescent="0.25">
      <c r="A5566" t="s">
        <v>44</v>
      </c>
      <c r="B5566" t="s">
        <v>45</v>
      </c>
      <c r="C5566">
        <v>0.82</v>
      </c>
      <c r="D5566">
        <v>36397</v>
      </c>
      <c r="E5566">
        <v>32909</v>
      </c>
      <c r="F5566">
        <v>3488</v>
      </c>
      <c r="G5566" t="s">
        <v>64</v>
      </c>
      <c r="H5566" t="s">
        <v>5631</v>
      </c>
      <c r="I5566" s="1">
        <v>45201</v>
      </c>
      <c r="J5566">
        <v>10</v>
      </c>
      <c r="K5566">
        <v>2023</v>
      </c>
      <c r="L5566">
        <v>26985.379999999997</v>
      </c>
      <c r="M5566" t="s">
        <v>37</v>
      </c>
    </row>
    <row r="5567" spans="1:13" x14ac:dyDescent="0.25">
      <c r="A5567" t="s">
        <v>66</v>
      </c>
      <c r="B5567" t="s">
        <v>26</v>
      </c>
      <c r="C5567">
        <v>9.4</v>
      </c>
      <c r="D5567">
        <v>26144</v>
      </c>
      <c r="E5567">
        <v>5980</v>
      </c>
      <c r="F5567">
        <v>20164</v>
      </c>
      <c r="G5567" t="s">
        <v>27</v>
      </c>
      <c r="H5567" t="s">
        <v>5632</v>
      </c>
      <c r="I5567" s="1">
        <v>45279</v>
      </c>
      <c r="J5567">
        <v>12</v>
      </c>
      <c r="K5567">
        <v>2023</v>
      </c>
      <c r="L5567">
        <v>56212</v>
      </c>
      <c r="M5567" t="s">
        <v>40</v>
      </c>
    </row>
    <row r="5568" spans="1:13" x14ac:dyDescent="0.25">
      <c r="A5568" t="s">
        <v>68</v>
      </c>
      <c r="B5568" t="s">
        <v>22</v>
      </c>
      <c r="C5568">
        <v>6.42</v>
      </c>
      <c r="D5568">
        <v>2742</v>
      </c>
      <c r="E5568">
        <v>1976</v>
      </c>
      <c r="F5568">
        <v>766</v>
      </c>
      <c r="G5568" t="s">
        <v>61</v>
      </c>
      <c r="H5568" t="s">
        <v>5633</v>
      </c>
      <c r="I5568" s="1">
        <v>44835</v>
      </c>
      <c r="J5568">
        <v>10</v>
      </c>
      <c r="K5568">
        <v>2022</v>
      </c>
      <c r="L5568">
        <v>12685.92</v>
      </c>
      <c r="M5568" t="s">
        <v>70</v>
      </c>
    </row>
    <row r="5569" spans="1:13" x14ac:dyDescent="0.25">
      <c r="A5569" t="s">
        <v>68</v>
      </c>
      <c r="B5569" t="s">
        <v>22</v>
      </c>
      <c r="C5569">
        <v>6.73</v>
      </c>
      <c r="D5569">
        <v>13842</v>
      </c>
      <c r="E5569">
        <v>3267</v>
      </c>
      <c r="F5569">
        <v>10575</v>
      </c>
      <c r="G5569" t="s">
        <v>78</v>
      </c>
      <c r="H5569" t="s">
        <v>5634</v>
      </c>
      <c r="I5569" s="1">
        <v>44714</v>
      </c>
      <c r="J5569">
        <v>6</v>
      </c>
      <c r="K5569">
        <v>2022</v>
      </c>
      <c r="L5569">
        <v>21986.91</v>
      </c>
      <c r="M5569" t="s">
        <v>17</v>
      </c>
    </row>
    <row r="5570" spans="1:13" x14ac:dyDescent="0.25">
      <c r="A5570" t="s">
        <v>162</v>
      </c>
      <c r="B5570" t="s">
        <v>22</v>
      </c>
      <c r="C5570">
        <v>5.17</v>
      </c>
      <c r="D5570">
        <v>45548</v>
      </c>
      <c r="E5570">
        <v>5553</v>
      </c>
      <c r="F5570">
        <v>39995</v>
      </c>
      <c r="G5570" t="s">
        <v>78</v>
      </c>
      <c r="H5570" t="s">
        <v>5635</v>
      </c>
      <c r="I5570" s="1">
        <v>45062</v>
      </c>
      <c r="J5570">
        <v>5</v>
      </c>
      <c r="K5570">
        <v>2023</v>
      </c>
      <c r="L5570">
        <v>28709.01</v>
      </c>
      <c r="M5570" t="s">
        <v>40</v>
      </c>
    </row>
    <row r="5571" spans="1:13" x14ac:dyDescent="0.25">
      <c r="A5571" t="s">
        <v>53</v>
      </c>
      <c r="B5571" t="s">
        <v>26</v>
      </c>
      <c r="C5571">
        <v>5.36</v>
      </c>
      <c r="D5571">
        <v>47457</v>
      </c>
      <c r="E5571">
        <v>4153</v>
      </c>
      <c r="F5571">
        <v>43304</v>
      </c>
      <c r="G5571" t="s">
        <v>27</v>
      </c>
      <c r="H5571" t="s">
        <v>5636</v>
      </c>
      <c r="I5571" s="1">
        <v>44840</v>
      </c>
      <c r="J5571">
        <v>10</v>
      </c>
      <c r="K5571">
        <v>2022</v>
      </c>
      <c r="L5571">
        <v>22260.080000000002</v>
      </c>
      <c r="M5571" t="s">
        <v>17</v>
      </c>
    </row>
    <row r="5572" spans="1:13" x14ac:dyDescent="0.25">
      <c r="A5572" t="s">
        <v>44</v>
      </c>
      <c r="B5572" t="s">
        <v>45</v>
      </c>
      <c r="C5572">
        <v>0.95</v>
      </c>
      <c r="D5572">
        <v>19968</v>
      </c>
      <c r="E5572">
        <v>4601</v>
      </c>
      <c r="F5572">
        <v>15367</v>
      </c>
      <c r="G5572" t="s">
        <v>64</v>
      </c>
      <c r="H5572" t="s">
        <v>5637</v>
      </c>
      <c r="I5572" s="1">
        <v>45063</v>
      </c>
      <c r="J5572">
        <v>5</v>
      </c>
      <c r="K5572">
        <v>2023</v>
      </c>
      <c r="L5572">
        <v>4370.95</v>
      </c>
      <c r="M5572" t="s">
        <v>70</v>
      </c>
    </row>
    <row r="5573" spans="1:13" x14ac:dyDescent="0.25">
      <c r="A5573" t="s">
        <v>91</v>
      </c>
      <c r="B5573" t="s">
        <v>14</v>
      </c>
      <c r="C5573">
        <v>3.02</v>
      </c>
      <c r="D5573">
        <v>37279</v>
      </c>
      <c r="E5573">
        <v>29003</v>
      </c>
      <c r="F5573">
        <v>8276</v>
      </c>
      <c r="G5573" t="s">
        <v>42</v>
      </c>
      <c r="H5573" t="s">
        <v>5638</v>
      </c>
      <c r="I5573" s="1">
        <v>45050</v>
      </c>
      <c r="J5573">
        <v>5</v>
      </c>
      <c r="K5573">
        <v>2023</v>
      </c>
      <c r="L5573">
        <v>87589.06</v>
      </c>
      <c r="M5573" t="s">
        <v>37</v>
      </c>
    </row>
    <row r="5574" spans="1:13" x14ac:dyDescent="0.25">
      <c r="A5574" t="s">
        <v>98</v>
      </c>
      <c r="B5574" t="s">
        <v>34</v>
      </c>
      <c r="C5574">
        <v>2.19</v>
      </c>
      <c r="D5574">
        <v>40577</v>
      </c>
      <c r="E5574">
        <v>4794</v>
      </c>
      <c r="F5574">
        <v>35783</v>
      </c>
      <c r="G5574" t="s">
        <v>38</v>
      </c>
      <c r="H5574" t="s">
        <v>5639</v>
      </c>
      <c r="I5574" s="1">
        <v>44920</v>
      </c>
      <c r="J5574">
        <v>12</v>
      </c>
      <c r="K5574">
        <v>2022</v>
      </c>
      <c r="L5574">
        <v>10498.86</v>
      </c>
      <c r="M5574" t="s">
        <v>50</v>
      </c>
    </row>
    <row r="5575" spans="1:13" x14ac:dyDescent="0.25">
      <c r="A5575" t="s">
        <v>18</v>
      </c>
      <c r="B5575" t="s">
        <v>14</v>
      </c>
      <c r="C5575">
        <v>8.73</v>
      </c>
      <c r="D5575">
        <v>17579</v>
      </c>
      <c r="E5575">
        <v>9410</v>
      </c>
      <c r="F5575">
        <v>8169</v>
      </c>
      <c r="G5575" t="s">
        <v>42</v>
      </c>
      <c r="H5575" t="s">
        <v>5640</v>
      </c>
      <c r="I5575" s="1">
        <v>44715</v>
      </c>
      <c r="J5575">
        <v>6</v>
      </c>
      <c r="K5575">
        <v>2022</v>
      </c>
      <c r="L5575">
        <v>82149.3</v>
      </c>
      <c r="M5575" t="s">
        <v>20</v>
      </c>
    </row>
    <row r="5576" spans="1:13" x14ac:dyDescent="0.25">
      <c r="A5576" t="s">
        <v>63</v>
      </c>
      <c r="B5576" t="s">
        <v>45</v>
      </c>
      <c r="C5576">
        <v>0.87</v>
      </c>
      <c r="D5576">
        <v>4635</v>
      </c>
      <c r="E5576">
        <v>2236</v>
      </c>
      <c r="F5576">
        <v>2399</v>
      </c>
      <c r="G5576" t="s">
        <v>89</v>
      </c>
      <c r="H5576" t="s">
        <v>5641</v>
      </c>
      <c r="I5576" s="1">
        <v>44672</v>
      </c>
      <c r="J5576">
        <v>4</v>
      </c>
      <c r="K5576">
        <v>2022</v>
      </c>
      <c r="L5576">
        <v>1945.32</v>
      </c>
      <c r="M5576" t="s">
        <v>17</v>
      </c>
    </row>
    <row r="5577" spans="1:13" x14ac:dyDescent="0.25">
      <c r="A5577" t="s">
        <v>88</v>
      </c>
      <c r="B5577" t="s">
        <v>45</v>
      </c>
      <c r="C5577">
        <v>0.54</v>
      </c>
      <c r="D5577">
        <v>34641</v>
      </c>
      <c r="E5577">
        <v>18251</v>
      </c>
      <c r="F5577">
        <v>16390</v>
      </c>
      <c r="G5577" t="s">
        <v>72</v>
      </c>
      <c r="H5577" t="s">
        <v>5642</v>
      </c>
      <c r="I5577" s="1">
        <v>45212</v>
      </c>
      <c r="J5577">
        <v>10</v>
      </c>
      <c r="K5577">
        <v>2023</v>
      </c>
      <c r="L5577">
        <v>9855.5400000000009</v>
      </c>
      <c r="M5577" t="s">
        <v>17</v>
      </c>
    </row>
    <row r="5578" spans="1:13" x14ac:dyDescent="0.25">
      <c r="A5578" t="s">
        <v>63</v>
      </c>
      <c r="B5578" t="s">
        <v>45</v>
      </c>
      <c r="C5578">
        <v>0.77</v>
      </c>
      <c r="D5578">
        <v>26853</v>
      </c>
      <c r="E5578">
        <v>7661</v>
      </c>
      <c r="F5578">
        <v>19192</v>
      </c>
      <c r="G5578" t="s">
        <v>72</v>
      </c>
      <c r="H5578" t="s">
        <v>5643</v>
      </c>
      <c r="I5578" s="1">
        <v>44631</v>
      </c>
      <c r="J5578">
        <v>3</v>
      </c>
      <c r="K5578">
        <v>2022</v>
      </c>
      <c r="L5578">
        <v>5898.97</v>
      </c>
      <c r="M5578" t="s">
        <v>70</v>
      </c>
    </row>
    <row r="5579" spans="1:13" x14ac:dyDescent="0.25">
      <c r="A5579" t="s">
        <v>41</v>
      </c>
      <c r="B5579" t="s">
        <v>14</v>
      </c>
      <c r="C5579">
        <v>7.12</v>
      </c>
      <c r="D5579">
        <v>10460</v>
      </c>
      <c r="E5579">
        <v>3594</v>
      </c>
      <c r="F5579">
        <v>6866</v>
      </c>
      <c r="G5579" t="s">
        <v>42</v>
      </c>
      <c r="H5579" t="s">
        <v>5644</v>
      </c>
      <c r="I5579" s="1">
        <v>45189</v>
      </c>
      <c r="J5579">
        <v>9</v>
      </c>
      <c r="K5579">
        <v>2023</v>
      </c>
      <c r="L5579">
        <v>25589.279999999999</v>
      </c>
      <c r="M5579" t="s">
        <v>20</v>
      </c>
    </row>
    <row r="5580" spans="1:13" x14ac:dyDescent="0.25">
      <c r="A5580" t="s">
        <v>77</v>
      </c>
      <c r="B5580" t="s">
        <v>22</v>
      </c>
      <c r="C5580">
        <v>4.2</v>
      </c>
      <c r="D5580">
        <v>38638</v>
      </c>
      <c r="E5580">
        <v>31830</v>
      </c>
      <c r="F5580">
        <v>6808</v>
      </c>
      <c r="G5580" t="s">
        <v>30</v>
      </c>
      <c r="H5580" t="s">
        <v>5645</v>
      </c>
      <c r="I5580" s="1">
        <v>44685</v>
      </c>
      <c r="J5580">
        <v>5</v>
      </c>
      <c r="K5580">
        <v>2022</v>
      </c>
      <c r="L5580">
        <v>133686</v>
      </c>
      <c r="M5580" t="s">
        <v>37</v>
      </c>
    </row>
    <row r="5581" spans="1:13" x14ac:dyDescent="0.25">
      <c r="A5581" t="s">
        <v>63</v>
      </c>
      <c r="B5581" t="s">
        <v>45</v>
      </c>
      <c r="C5581">
        <v>0.99</v>
      </c>
      <c r="D5581">
        <v>45608</v>
      </c>
      <c r="E5581">
        <v>7267</v>
      </c>
      <c r="F5581">
        <v>38341</v>
      </c>
      <c r="G5581" t="s">
        <v>72</v>
      </c>
      <c r="H5581" t="s">
        <v>5646</v>
      </c>
      <c r="I5581" s="1">
        <v>45184</v>
      </c>
      <c r="J5581">
        <v>9</v>
      </c>
      <c r="K5581">
        <v>2023</v>
      </c>
      <c r="L5581">
        <v>7194.33</v>
      </c>
      <c r="M5581" t="s">
        <v>50</v>
      </c>
    </row>
    <row r="5582" spans="1:13" x14ac:dyDescent="0.25">
      <c r="A5582" t="s">
        <v>66</v>
      </c>
      <c r="B5582" t="s">
        <v>26</v>
      </c>
      <c r="C5582">
        <v>7.76</v>
      </c>
      <c r="D5582">
        <v>11190</v>
      </c>
      <c r="E5582">
        <v>708</v>
      </c>
      <c r="F5582">
        <v>10482</v>
      </c>
      <c r="G5582" t="s">
        <v>48</v>
      </c>
      <c r="H5582" t="s">
        <v>5647</v>
      </c>
      <c r="I5582" s="1">
        <v>44634</v>
      </c>
      <c r="J5582">
        <v>3</v>
      </c>
      <c r="K5582">
        <v>2022</v>
      </c>
      <c r="L5582">
        <v>5494.08</v>
      </c>
      <c r="M5582" t="s">
        <v>32</v>
      </c>
    </row>
    <row r="5583" spans="1:13" x14ac:dyDescent="0.25">
      <c r="A5583" t="s">
        <v>121</v>
      </c>
      <c r="B5583" t="s">
        <v>34</v>
      </c>
      <c r="C5583">
        <v>0.83</v>
      </c>
      <c r="D5583">
        <v>41768</v>
      </c>
      <c r="E5583">
        <v>41534</v>
      </c>
      <c r="F5583">
        <v>234</v>
      </c>
      <c r="G5583" t="s">
        <v>35</v>
      </c>
      <c r="H5583" t="s">
        <v>5648</v>
      </c>
      <c r="I5583" s="1">
        <v>45017</v>
      </c>
      <c r="J5583">
        <v>4</v>
      </c>
      <c r="K5583">
        <v>2023</v>
      </c>
      <c r="L5583">
        <v>34473.22</v>
      </c>
      <c r="M5583" t="s">
        <v>40</v>
      </c>
    </row>
    <row r="5584" spans="1:13" x14ac:dyDescent="0.25">
      <c r="A5584" t="s">
        <v>134</v>
      </c>
      <c r="B5584" t="s">
        <v>22</v>
      </c>
      <c r="C5584">
        <v>3.53</v>
      </c>
      <c r="D5584">
        <v>43441</v>
      </c>
      <c r="E5584">
        <v>323</v>
      </c>
      <c r="F5584">
        <v>43118</v>
      </c>
      <c r="G5584" t="s">
        <v>30</v>
      </c>
      <c r="H5584" t="s">
        <v>5649</v>
      </c>
      <c r="I5584" s="1">
        <v>44991</v>
      </c>
      <c r="J5584">
        <v>3</v>
      </c>
      <c r="K5584">
        <v>2023</v>
      </c>
      <c r="L5584">
        <v>1140.1899999999998</v>
      </c>
      <c r="M5584" t="s">
        <v>95</v>
      </c>
    </row>
    <row r="5585" spans="1:13" x14ac:dyDescent="0.25">
      <c r="A5585" t="s">
        <v>136</v>
      </c>
      <c r="B5585" t="s">
        <v>34</v>
      </c>
      <c r="C5585">
        <v>1.1599999999999999</v>
      </c>
      <c r="D5585">
        <v>34329</v>
      </c>
      <c r="E5585">
        <v>22054</v>
      </c>
      <c r="F5585">
        <v>12275</v>
      </c>
      <c r="G5585" t="s">
        <v>38</v>
      </c>
      <c r="H5585" t="s">
        <v>5650</v>
      </c>
      <c r="I5585" s="1">
        <v>45018</v>
      </c>
      <c r="J5585">
        <v>4</v>
      </c>
      <c r="K5585">
        <v>2023</v>
      </c>
      <c r="L5585">
        <v>25582.639999999999</v>
      </c>
      <c r="M5585" t="s">
        <v>32</v>
      </c>
    </row>
    <row r="5586" spans="1:13" x14ac:dyDescent="0.25">
      <c r="A5586" t="s">
        <v>121</v>
      </c>
      <c r="B5586" t="s">
        <v>34</v>
      </c>
      <c r="C5586">
        <v>0.62</v>
      </c>
      <c r="D5586">
        <v>49880</v>
      </c>
      <c r="E5586">
        <v>16960</v>
      </c>
      <c r="F5586">
        <v>32920</v>
      </c>
      <c r="G5586" t="s">
        <v>99</v>
      </c>
      <c r="H5586" t="s">
        <v>5651</v>
      </c>
      <c r="I5586" s="1">
        <v>44732</v>
      </c>
      <c r="J5586">
        <v>6</v>
      </c>
      <c r="K5586">
        <v>2022</v>
      </c>
      <c r="L5586">
        <v>10515.2</v>
      </c>
      <c r="M5586" t="s">
        <v>20</v>
      </c>
    </row>
    <row r="5587" spans="1:13" x14ac:dyDescent="0.25">
      <c r="A5587" t="s">
        <v>66</v>
      </c>
      <c r="B5587" t="s">
        <v>26</v>
      </c>
      <c r="C5587">
        <v>9.36</v>
      </c>
      <c r="D5587">
        <v>34004</v>
      </c>
      <c r="E5587">
        <v>26488</v>
      </c>
      <c r="F5587">
        <v>7516</v>
      </c>
      <c r="G5587" t="s">
        <v>58</v>
      </c>
      <c r="H5587" t="s">
        <v>5652</v>
      </c>
      <c r="I5587" s="1">
        <v>44917</v>
      </c>
      <c r="J5587">
        <v>12</v>
      </c>
      <c r="K5587">
        <v>2022</v>
      </c>
      <c r="L5587">
        <v>247927.67999999999</v>
      </c>
      <c r="M5587" t="s">
        <v>20</v>
      </c>
    </row>
    <row r="5588" spans="1:13" x14ac:dyDescent="0.25">
      <c r="A5588" t="s">
        <v>25</v>
      </c>
      <c r="B5588" t="s">
        <v>26</v>
      </c>
      <c r="C5588">
        <v>1.39</v>
      </c>
      <c r="D5588">
        <v>39148</v>
      </c>
      <c r="E5588">
        <v>8381</v>
      </c>
      <c r="F5588">
        <v>30767</v>
      </c>
      <c r="G5588" t="s">
        <v>48</v>
      </c>
      <c r="H5588" t="s">
        <v>5653</v>
      </c>
      <c r="I5588" s="1">
        <v>44868</v>
      </c>
      <c r="J5588">
        <v>11</v>
      </c>
      <c r="K5588">
        <v>2022</v>
      </c>
      <c r="L5588">
        <v>11649.589999999998</v>
      </c>
      <c r="M5588" t="s">
        <v>95</v>
      </c>
    </row>
    <row r="5589" spans="1:13" x14ac:dyDescent="0.25">
      <c r="A5589" t="s">
        <v>68</v>
      </c>
      <c r="B5589" t="s">
        <v>22</v>
      </c>
      <c r="C5589">
        <v>4.8499999999999996</v>
      </c>
      <c r="D5589">
        <v>27821</v>
      </c>
      <c r="E5589">
        <v>21377</v>
      </c>
      <c r="F5589">
        <v>6444</v>
      </c>
      <c r="G5589" t="s">
        <v>30</v>
      </c>
      <c r="H5589" t="s">
        <v>5654</v>
      </c>
      <c r="I5589" s="1">
        <v>44847</v>
      </c>
      <c r="J5589">
        <v>10</v>
      </c>
      <c r="K5589">
        <v>2022</v>
      </c>
      <c r="L5589">
        <v>103678.45</v>
      </c>
      <c r="M5589" t="s">
        <v>20</v>
      </c>
    </row>
    <row r="5590" spans="1:13" x14ac:dyDescent="0.25">
      <c r="A5590" t="s">
        <v>25</v>
      </c>
      <c r="B5590" t="s">
        <v>26</v>
      </c>
      <c r="C5590">
        <v>1.31</v>
      </c>
      <c r="D5590">
        <v>23313</v>
      </c>
      <c r="E5590">
        <v>438</v>
      </c>
      <c r="F5590">
        <v>22875</v>
      </c>
      <c r="G5590" t="s">
        <v>81</v>
      </c>
      <c r="H5590" t="s">
        <v>5655</v>
      </c>
      <c r="I5590" s="1">
        <v>44945</v>
      </c>
      <c r="J5590">
        <v>1</v>
      </c>
      <c r="K5590">
        <v>2023</v>
      </c>
      <c r="L5590">
        <v>573.78</v>
      </c>
      <c r="M5590" t="s">
        <v>32</v>
      </c>
    </row>
    <row r="5591" spans="1:13" x14ac:dyDescent="0.25">
      <c r="A5591" t="s">
        <v>25</v>
      </c>
      <c r="B5591" t="s">
        <v>26</v>
      </c>
      <c r="C5591">
        <v>0.96</v>
      </c>
      <c r="D5591">
        <v>43528</v>
      </c>
      <c r="E5591">
        <v>32736</v>
      </c>
      <c r="F5591">
        <v>10792</v>
      </c>
      <c r="G5591" t="s">
        <v>48</v>
      </c>
      <c r="H5591" t="s">
        <v>5656</v>
      </c>
      <c r="I5591" s="1">
        <v>45091</v>
      </c>
      <c r="J5591">
        <v>6</v>
      </c>
      <c r="K5591">
        <v>2023</v>
      </c>
      <c r="L5591">
        <v>31426.559999999998</v>
      </c>
      <c r="M5591" t="s">
        <v>57</v>
      </c>
    </row>
    <row r="5592" spans="1:13" x14ac:dyDescent="0.25">
      <c r="A5592" t="s">
        <v>53</v>
      </c>
      <c r="B5592" t="s">
        <v>26</v>
      </c>
      <c r="C5592">
        <v>5.45</v>
      </c>
      <c r="D5592">
        <v>7293</v>
      </c>
      <c r="E5592">
        <v>4807</v>
      </c>
      <c r="F5592">
        <v>2486</v>
      </c>
      <c r="G5592" t="s">
        <v>48</v>
      </c>
      <c r="H5592" t="s">
        <v>5657</v>
      </c>
      <c r="I5592" s="1">
        <v>45178</v>
      </c>
      <c r="J5592">
        <v>9</v>
      </c>
      <c r="K5592">
        <v>2023</v>
      </c>
      <c r="L5592">
        <v>26198.15</v>
      </c>
      <c r="M5592" t="s">
        <v>32</v>
      </c>
    </row>
    <row r="5593" spans="1:13" x14ac:dyDescent="0.25">
      <c r="A5593" t="s">
        <v>66</v>
      </c>
      <c r="B5593" t="s">
        <v>26</v>
      </c>
      <c r="C5593">
        <v>6.99</v>
      </c>
      <c r="D5593">
        <v>46759</v>
      </c>
      <c r="E5593">
        <v>37014</v>
      </c>
      <c r="F5593">
        <v>9745</v>
      </c>
      <c r="G5593" t="s">
        <v>81</v>
      </c>
      <c r="H5593" t="s">
        <v>5658</v>
      </c>
      <c r="I5593" s="1">
        <v>45168</v>
      </c>
      <c r="J5593">
        <v>8</v>
      </c>
      <c r="K5593">
        <v>2023</v>
      </c>
      <c r="L5593">
        <v>258727.86000000002</v>
      </c>
      <c r="M5593" t="s">
        <v>57</v>
      </c>
    </row>
    <row r="5594" spans="1:13" x14ac:dyDescent="0.25">
      <c r="A5594" t="s">
        <v>41</v>
      </c>
      <c r="B5594" t="s">
        <v>14</v>
      </c>
      <c r="C5594">
        <v>5.92</v>
      </c>
      <c r="D5594">
        <v>13526</v>
      </c>
      <c r="E5594">
        <v>2808</v>
      </c>
      <c r="F5594">
        <v>10718</v>
      </c>
      <c r="G5594" t="s">
        <v>15</v>
      </c>
      <c r="H5594" t="s">
        <v>5659</v>
      </c>
      <c r="I5594" s="1">
        <v>44625</v>
      </c>
      <c r="J5594">
        <v>3</v>
      </c>
      <c r="K5594">
        <v>2022</v>
      </c>
      <c r="L5594">
        <v>16623.36</v>
      </c>
      <c r="M5594" t="s">
        <v>40</v>
      </c>
    </row>
    <row r="5595" spans="1:13" x14ac:dyDescent="0.25">
      <c r="A5595" t="s">
        <v>162</v>
      </c>
      <c r="B5595" t="s">
        <v>22</v>
      </c>
      <c r="C5595">
        <v>5.26</v>
      </c>
      <c r="D5595">
        <v>39698</v>
      </c>
      <c r="E5595">
        <v>34477</v>
      </c>
      <c r="F5595">
        <v>5221</v>
      </c>
      <c r="G5595" t="s">
        <v>78</v>
      </c>
      <c r="H5595" t="s">
        <v>5660</v>
      </c>
      <c r="I5595" s="1">
        <v>44772</v>
      </c>
      <c r="J5595">
        <v>7</v>
      </c>
      <c r="K5595">
        <v>2022</v>
      </c>
      <c r="L5595">
        <v>181349.02</v>
      </c>
      <c r="M5595" t="s">
        <v>40</v>
      </c>
    </row>
    <row r="5596" spans="1:13" x14ac:dyDescent="0.25">
      <c r="A5596" t="s">
        <v>265</v>
      </c>
      <c r="B5596" t="s">
        <v>34</v>
      </c>
      <c r="C5596">
        <v>1.43</v>
      </c>
      <c r="D5596">
        <v>24744</v>
      </c>
      <c r="E5596">
        <v>13453</v>
      </c>
      <c r="F5596">
        <v>11291</v>
      </c>
      <c r="G5596" t="s">
        <v>99</v>
      </c>
      <c r="H5596" t="s">
        <v>5661</v>
      </c>
      <c r="I5596" s="1">
        <v>44798</v>
      </c>
      <c r="J5596">
        <v>8</v>
      </c>
      <c r="K5596">
        <v>2022</v>
      </c>
      <c r="L5596">
        <v>19237.79</v>
      </c>
      <c r="M5596" t="s">
        <v>32</v>
      </c>
    </row>
    <row r="5597" spans="1:13" x14ac:dyDescent="0.25">
      <c r="A5597" t="s">
        <v>68</v>
      </c>
      <c r="B5597" t="s">
        <v>22</v>
      </c>
      <c r="C5597">
        <v>5.24</v>
      </c>
      <c r="D5597">
        <v>22574</v>
      </c>
      <c r="E5597">
        <v>19853</v>
      </c>
      <c r="F5597">
        <v>2721</v>
      </c>
      <c r="G5597" t="s">
        <v>30</v>
      </c>
      <c r="H5597" t="s">
        <v>5662</v>
      </c>
      <c r="I5597" s="1">
        <v>45250</v>
      </c>
      <c r="J5597">
        <v>11</v>
      </c>
      <c r="K5597">
        <v>2023</v>
      </c>
      <c r="L5597">
        <v>104029.72</v>
      </c>
      <c r="M5597" t="s">
        <v>20</v>
      </c>
    </row>
    <row r="5598" spans="1:13" x14ac:dyDescent="0.25">
      <c r="A5598" t="s">
        <v>107</v>
      </c>
      <c r="B5598" t="s">
        <v>45</v>
      </c>
      <c r="C5598">
        <v>0.8</v>
      </c>
      <c r="D5598">
        <v>39116</v>
      </c>
      <c r="E5598">
        <v>14864</v>
      </c>
      <c r="F5598">
        <v>24252</v>
      </c>
      <c r="G5598" t="s">
        <v>72</v>
      </c>
      <c r="H5598" t="s">
        <v>5663</v>
      </c>
      <c r="I5598" s="1">
        <v>45161</v>
      </c>
      <c r="J5598">
        <v>8</v>
      </c>
      <c r="K5598">
        <v>2023</v>
      </c>
      <c r="L5598">
        <v>11891.2</v>
      </c>
      <c r="M5598" t="s">
        <v>20</v>
      </c>
    </row>
    <row r="5599" spans="1:13" x14ac:dyDescent="0.25">
      <c r="A5599" t="s">
        <v>107</v>
      </c>
      <c r="B5599" t="s">
        <v>45</v>
      </c>
      <c r="C5599">
        <v>0.61</v>
      </c>
      <c r="D5599">
        <v>8031</v>
      </c>
      <c r="E5599">
        <v>1023</v>
      </c>
      <c r="F5599">
        <v>7008</v>
      </c>
      <c r="G5599" t="s">
        <v>64</v>
      </c>
      <c r="H5599" t="s">
        <v>5664</v>
      </c>
      <c r="I5599" s="1">
        <v>45269</v>
      </c>
      <c r="J5599">
        <v>12</v>
      </c>
      <c r="K5599">
        <v>2023</v>
      </c>
      <c r="L5599">
        <v>624.03</v>
      </c>
      <c r="M5599" t="s">
        <v>32</v>
      </c>
    </row>
    <row r="5600" spans="1:13" x14ac:dyDescent="0.25">
      <c r="A5600" t="s">
        <v>29</v>
      </c>
      <c r="B5600" t="s">
        <v>22</v>
      </c>
      <c r="C5600">
        <v>1.69</v>
      </c>
      <c r="D5600">
        <v>3593</v>
      </c>
      <c r="E5600">
        <v>350</v>
      </c>
      <c r="F5600">
        <v>3243</v>
      </c>
      <c r="G5600" t="s">
        <v>30</v>
      </c>
      <c r="H5600" t="s">
        <v>5665</v>
      </c>
      <c r="I5600" s="1">
        <v>44696</v>
      </c>
      <c r="J5600">
        <v>5</v>
      </c>
      <c r="K5600">
        <v>2022</v>
      </c>
      <c r="L5600">
        <v>591.5</v>
      </c>
      <c r="M5600" t="s">
        <v>20</v>
      </c>
    </row>
    <row r="5601" spans="1:13" x14ac:dyDescent="0.25">
      <c r="A5601" t="s">
        <v>116</v>
      </c>
      <c r="B5601" t="s">
        <v>26</v>
      </c>
      <c r="C5601">
        <v>3.35</v>
      </c>
      <c r="D5601">
        <v>41463</v>
      </c>
      <c r="E5601">
        <v>871</v>
      </c>
      <c r="F5601">
        <v>40592</v>
      </c>
      <c r="G5601" t="s">
        <v>27</v>
      </c>
      <c r="H5601" t="s">
        <v>5666</v>
      </c>
      <c r="I5601" s="1">
        <v>45185</v>
      </c>
      <c r="J5601">
        <v>9</v>
      </c>
      <c r="K5601">
        <v>2023</v>
      </c>
      <c r="L5601">
        <v>2917.85</v>
      </c>
      <c r="M5601" t="s">
        <v>17</v>
      </c>
    </row>
    <row r="5602" spans="1:13" x14ac:dyDescent="0.25">
      <c r="A5602" t="s">
        <v>68</v>
      </c>
      <c r="B5602" t="s">
        <v>22</v>
      </c>
      <c r="C5602">
        <v>4.9800000000000004</v>
      </c>
      <c r="D5602">
        <v>35571</v>
      </c>
      <c r="E5602">
        <v>14634</v>
      </c>
      <c r="F5602">
        <v>20937</v>
      </c>
      <c r="G5602" t="s">
        <v>78</v>
      </c>
      <c r="H5602" t="s">
        <v>5667</v>
      </c>
      <c r="I5602" s="1">
        <v>45284</v>
      </c>
      <c r="J5602">
        <v>12</v>
      </c>
      <c r="K5602">
        <v>2023</v>
      </c>
      <c r="L5602">
        <v>72877.320000000007</v>
      </c>
      <c r="M5602" t="s">
        <v>32</v>
      </c>
    </row>
    <row r="5603" spans="1:13" x14ac:dyDescent="0.25">
      <c r="A5603" t="s">
        <v>25</v>
      </c>
      <c r="B5603" t="s">
        <v>26</v>
      </c>
      <c r="C5603">
        <v>1.29</v>
      </c>
      <c r="D5603">
        <v>37332</v>
      </c>
      <c r="E5603">
        <v>32130</v>
      </c>
      <c r="F5603">
        <v>5202</v>
      </c>
      <c r="G5603" t="s">
        <v>48</v>
      </c>
      <c r="H5603" t="s">
        <v>5668</v>
      </c>
      <c r="I5603" s="1">
        <v>44596</v>
      </c>
      <c r="J5603">
        <v>2</v>
      </c>
      <c r="K5603">
        <v>2022</v>
      </c>
      <c r="L5603">
        <v>41447.700000000004</v>
      </c>
      <c r="M5603" t="s">
        <v>17</v>
      </c>
    </row>
    <row r="5604" spans="1:13" x14ac:dyDescent="0.25">
      <c r="A5604" t="s">
        <v>53</v>
      </c>
      <c r="B5604" t="s">
        <v>26</v>
      </c>
      <c r="C5604">
        <v>5.13</v>
      </c>
      <c r="D5604">
        <v>45367</v>
      </c>
      <c r="E5604">
        <v>6372</v>
      </c>
      <c r="F5604">
        <v>38995</v>
      </c>
      <c r="G5604" t="s">
        <v>58</v>
      </c>
      <c r="H5604" t="s">
        <v>5669</v>
      </c>
      <c r="I5604" s="1">
        <v>44666</v>
      </c>
      <c r="J5604">
        <v>4</v>
      </c>
      <c r="K5604">
        <v>2022</v>
      </c>
      <c r="L5604">
        <v>32688.36</v>
      </c>
      <c r="M5604" t="s">
        <v>95</v>
      </c>
    </row>
    <row r="5605" spans="1:13" x14ac:dyDescent="0.25">
      <c r="A5605" t="s">
        <v>18</v>
      </c>
      <c r="B5605" t="s">
        <v>14</v>
      </c>
      <c r="C5605">
        <v>10.94</v>
      </c>
      <c r="D5605">
        <v>26667</v>
      </c>
      <c r="E5605">
        <v>18793</v>
      </c>
      <c r="F5605">
        <v>7874</v>
      </c>
      <c r="G5605" t="s">
        <v>105</v>
      </c>
      <c r="H5605" t="s">
        <v>5670</v>
      </c>
      <c r="I5605" s="1">
        <v>44861</v>
      </c>
      <c r="J5605">
        <v>10</v>
      </c>
      <c r="K5605">
        <v>2022</v>
      </c>
      <c r="L5605">
        <v>205595.41999999998</v>
      </c>
      <c r="M5605" t="s">
        <v>17</v>
      </c>
    </row>
    <row r="5606" spans="1:13" x14ac:dyDescent="0.25">
      <c r="A5606" t="s">
        <v>121</v>
      </c>
      <c r="B5606" t="s">
        <v>34</v>
      </c>
      <c r="C5606">
        <v>0.63</v>
      </c>
      <c r="D5606">
        <v>40094</v>
      </c>
      <c r="E5606">
        <v>1777</v>
      </c>
      <c r="F5606">
        <v>38317</v>
      </c>
      <c r="G5606" t="s">
        <v>35</v>
      </c>
      <c r="H5606" t="s">
        <v>5671</v>
      </c>
      <c r="I5606" s="1">
        <v>45150</v>
      </c>
      <c r="J5606">
        <v>8</v>
      </c>
      <c r="K5606">
        <v>2023</v>
      </c>
      <c r="L5606">
        <v>1119.51</v>
      </c>
      <c r="M5606" t="s">
        <v>40</v>
      </c>
    </row>
    <row r="5607" spans="1:13" x14ac:dyDescent="0.25">
      <c r="A5607" t="s">
        <v>107</v>
      </c>
      <c r="B5607" t="s">
        <v>45</v>
      </c>
      <c r="C5607">
        <v>0.79</v>
      </c>
      <c r="D5607">
        <v>33094</v>
      </c>
      <c r="E5607">
        <v>18529</v>
      </c>
      <c r="F5607">
        <v>14565</v>
      </c>
      <c r="G5607" t="s">
        <v>46</v>
      </c>
      <c r="H5607" t="s">
        <v>5672</v>
      </c>
      <c r="I5607" s="1">
        <v>45097</v>
      </c>
      <c r="J5607">
        <v>6</v>
      </c>
      <c r="K5607">
        <v>2023</v>
      </c>
      <c r="L5607">
        <v>14637.91</v>
      </c>
      <c r="M5607" t="s">
        <v>37</v>
      </c>
    </row>
    <row r="5608" spans="1:13" x14ac:dyDescent="0.25">
      <c r="A5608" t="s">
        <v>18</v>
      </c>
      <c r="B5608" t="s">
        <v>14</v>
      </c>
      <c r="C5608">
        <v>10.48</v>
      </c>
      <c r="D5608">
        <v>42990</v>
      </c>
      <c r="E5608">
        <v>42397</v>
      </c>
      <c r="F5608">
        <v>593</v>
      </c>
      <c r="G5608" t="s">
        <v>105</v>
      </c>
      <c r="H5608" t="s">
        <v>5673</v>
      </c>
      <c r="I5608" s="1">
        <v>44707</v>
      </c>
      <c r="J5608">
        <v>5</v>
      </c>
      <c r="K5608">
        <v>2022</v>
      </c>
      <c r="L5608">
        <v>444320.56</v>
      </c>
      <c r="M5608" t="s">
        <v>70</v>
      </c>
    </row>
    <row r="5609" spans="1:13" x14ac:dyDescent="0.25">
      <c r="A5609" t="s">
        <v>162</v>
      </c>
      <c r="B5609" t="s">
        <v>22</v>
      </c>
      <c r="C5609">
        <v>4.46</v>
      </c>
      <c r="D5609">
        <v>13530</v>
      </c>
      <c r="E5609">
        <v>11131</v>
      </c>
      <c r="F5609">
        <v>2399</v>
      </c>
      <c r="G5609" t="s">
        <v>30</v>
      </c>
      <c r="H5609" t="s">
        <v>5674</v>
      </c>
      <c r="I5609" s="1">
        <v>45009</v>
      </c>
      <c r="J5609">
        <v>3</v>
      </c>
      <c r="K5609">
        <v>2023</v>
      </c>
      <c r="L5609">
        <v>49644.26</v>
      </c>
      <c r="M5609" t="s">
        <v>32</v>
      </c>
    </row>
    <row r="5610" spans="1:13" x14ac:dyDescent="0.25">
      <c r="A5610" t="s">
        <v>13</v>
      </c>
      <c r="B5610" t="s">
        <v>14</v>
      </c>
      <c r="C5610">
        <v>13.02</v>
      </c>
      <c r="D5610">
        <v>14164</v>
      </c>
      <c r="E5610">
        <v>3455</v>
      </c>
      <c r="F5610">
        <v>10709</v>
      </c>
      <c r="G5610" t="s">
        <v>105</v>
      </c>
      <c r="H5610" t="s">
        <v>5675</v>
      </c>
      <c r="I5610" s="1">
        <v>44785</v>
      </c>
      <c r="J5610">
        <v>8</v>
      </c>
      <c r="K5610">
        <v>2022</v>
      </c>
      <c r="L5610">
        <v>44984.1</v>
      </c>
      <c r="M5610" t="s">
        <v>95</v>
      </c>
    </row>
    <row r="5611" spans="1:13" x14ac:dyDescent="0.25">
      <c r="A5611" t="s">
        <v>21</v>
      </c>
      <c r="B5611" t="s">
        <v>22</v>
      </c>
      <c r="C5611">
        <v>2.84</v>
      </c>
      <c r="D5611">
        <v>16059</v>
      </c>
      <c r="E5611">
        <v>6617</v>
      </c>
      <c r="F5611">
        <v>9442</v>
      </c>
      <c r="G5611" t="s">
        <v>61</v>
      </c>
      <c r="H5611" t="s">
        <v>5676</v>
      </c>
      <c r="I5611" s="1">
        <v>45227</v>
      </c>
      <c r="J5611">
        <v>10</v>
      </c>
      <c r="K5611">
        <v>2023</v>
      </c>
      <c r="L5611">
        <v>18792.28</v>
      </c>
      <c r="M5611" t="s">
        <v>32</v>
      </c>
    </row>
    <row r="5612" spans="1:13" x14ac:dyDescent="0.25">
      <c r="A5612" t="s">
        <v>71</v>
      </c>
      <c r="B5612" t="s">
        <v>45</v>
      </c>
      <c r="C5612">
        <v>0.7</v>
      </c>
      <c r="D5612">
        <v>31114</v>
      </c>
      <c r="E5612">
        <v>18033</v>
      </c>
      <c r="F5612">
        <v>13081</v>
      </c>
      <c r="G5612" t="s">
        <v>89</v>
      </c>
      <c r="H5612" t="s">
        <v>5677</v>
      </c>
      <c r="I5612" s="1">
        <v>45092</v>
      </c>
      <c r="J5612">
        <v>6</v>
      </c>
      <c r="K5612">
        <v>2023</v>
      </c>
      <c r="L5612">
        <v>12623.099999999999</v>
      </c>
      <c r="M5612" t="s">
        <v>37</v>
      </c>
    </row>
    <row r="5613" spans="1:13" x14ac:dyDescent="0.25">
      <c r="A5613" t="s">
        <v>116</v>
      </c>
      <c r="B5613" t="s">
        <v>26</v>
      </c>
      <c r="C5613">
        <v>3.35</v>
      </c>
      <c r="D5613">
        <v>49140</v>
      </c>
      <c r="E5613">
        <v>17197</v>
      </c>
      <c r="F5613">
        <v>31943</v>
      </c>
      <c r="G5613" t="s">
        <v>27</v>
      </c>
      <c r="H5613" t="s">
        <v>5678</v>
      </c>
      <c r="I5613" s="1">
        <v>45131</v>
      </c>
      <c r="J5613">
        <v>7</v>
      </c>
      <c r="K5613">
        <v>2023</v>
      </c>
      <c r="L5613">
        <v>57609.950000000004</v>
      </c>
      <c r="M5613" t="s">
        <v>17</v>
      </c>
    </row>
    <row r="5614" spans="1:13" x14ac:dyDescent="0.25">
      <c r="A5614" t="s">
        <v>121</v>
      </c>
      <c r="B5614" t="s">
        <v>34</v>
      </c>
      <c r="C5614">
        <v>0.72</v>
      </c>
      <c r="D5614">
        <v>31805</v>
      </c>
      <c r="E5614">
        <v>15524</v>
      </c>
      <c r="F5614">
        <v>16281</v>
      </c>
      <c r="G5614" t="s">
        <v>35</v>
      </c>
      <c r="H5614" t="s">
        <v>5679</v>
      </c>
      <c r="I5614" s="1">
        <v>44931</v>
      </c>
      <c r="J5614">
        <v>1</v>
      </c>
      <c r="K5614">
        <v>2023</v>
      </c>
      <c r="L5614">
        <v>11177.279999999999</v>
      </c>
      <c r="M5614" t="s">
        <v>40</v>
      </c>
    </row>
    <row r="5615" spans="1:13" x14ac:dyDescent="0.25">
      <c r="A5615" t="s">
        <v>121</v>
      </c>
      <c r="B5615" t="s">
        <v>34</v>
      </c>
      <c r="C5615">
        <v>0.87</v>
      </c>
      <c r="D5615">
        <v>48408</v>
      </c>
      <c r="E5615">
        <v>19561</v>
      </c>
      <c r="F5615">
        <v>28847</v>
      </c>
      <c r="G5615" t="s">
        <v>35</v>
      </c>
      <c r="H5615" t="s">
        <v>5680</v>
      </c>
      <c r="I5615" s="1">
        <v>45224</v>
      </c>
      <c r="J5615">
        <v>10</v>
      </c>
      <c r="K5615">
        <v>2023</v>
      </c>
      <c r="L5615">
        <v>17018.07</v>
      </c>
      <c r="M5615" t="s">
        <v>70</v>
      </c>
    </row>
    <row r="5616" spans="1:13" x14ac:dyDescent="0.25">
      <c r="A5616" t="s">
        <v>102</v>
      </c>
      <c r="B5616" t="s">
        <v>34</v>
      </c>
      <c r="C5616">
        <v>0.99</v>
      </c>
      <c r="D5616">
        <v>17144</v>
      </c>
      <c r="E5616">
        <v>17069</v>
      </c>
      <c r="F5616">
        <v>75</v>
      </c>
      <c r="G5616" t="s">
        <v>99</v>
      </c>
      <c r="H5616" t="s">
        <v>1155</v>
      </c>
      <c r="I5616" s="1">
        <v>44603</v>
      </c>
      <c r="J5616">
        <v>2</v>
      </c>
      <c r="K5616">
        <v>2022</v>
      </c>
      <c r="L5616">
        <v>16898.310000000001</v>
      </c>
      <c r="M5616" t="s">
        <v>40</v>
      </c>
    </row>
    <row r="5617" spans="1:13" x14ac:dyDescent="0.25">
      <c r="A5617" t="s">
        <v>68</v>
      </c>
      <c r="B5617" t="s">
        <v>22</v>
      </c>
      <c r="C5617">
        <v>6.4</v>
      </c>
      <c r="D5617">
        <v>14344</v>
      </c>
      <c r="E5617">
        <v>12491</v>
      </c>
      <c r="F5617">
        <v>1853</v>
      </c>
      <c r="G5617" t="s">
        <v>78</v>
      </c>
      <c r="H5617" t="s">
        <v>5681</v>
      </c>
      <c r="I5617" s="1">
        <v>44780</v>
      </c>
      <c r="J5617">
        <v>8</v>
      </c>
      <c r="K5617">
        <v>2022</v>
      </c>
      <c r="L5617">
        <v>79942.400000000009</v>
      </c>
      <c r="M5617" t="s">
        <v>95</v>
      </c>
    </row>
    <row r="5618" spans="1:13" x14ac:dyDescent="0.25">
      <c r="A5618" t="s">
        <v>60</v>
      </c>
      <c r="B5618" t="s">
        <v>22</v>
      </c>
      <c r="C5618">
        <v>2.86</v>
      </c>
      <c r="D5618">
        <v>43278</v>
      </c>
      <c r="E5618">
        <v>28097</v>
      </c>
      <c r="F5618">
        <v>15181</v>
      </c>
      <c r="G5618" t="s">
        <v>78</v>
      </c>
      <c r="H5618" t="s">
        <v>5682</v>
      </c>
      <c r="I5618" s="1">
        <v>45284</v>
      </c>
      <c r="J5618">
        <v>12</v>
      </c>
      <c r="K5618">
        <v>2023</v>
      </c>
      <c r="L5618">
        <v>80357.42</v>
      </c>
      <c r="M5618" t="s">
        <v>70</v>
      </c>
    </row>
    <row r="5619" spans="1:13" x14ac:dyDescent="0.25">
      <c r="A5619" t="s">
        <v>265</v>
      </c>
      <c r="B5619" t="s">
        <v>34</v>
      </c>
      <c r="C5619">
        <v>1.1499999999999999</v>
      </c>
      <c r="D5619">
        <v>24933</v>
      </c>
      <c r="E5619">
        <v>11111</v>
      </c>
      <c r="F5619">
        <v>13822</v>
      </c>
      <c r="G5619" t="s">
        <v>35</v>
      </c>
      <c r="H5619" t="s">
        <v>5683</v>
      </c>
      <c r="I5619" s="1">
        <v>44698</v>
      </c>
      <c r="J5619">
        <v>5</v>
      </c>
      <c r="K5619">
        <v>2022</v>
      </c>
      <c r="L5619">
        <v>12777.65</v>
      </c>
      <c r="M5619" t="s">
        <v>32</v>
      </c>
    </row>
    <row r="5620" spans="1:13" x14ac:dyDescent="0.25">
      <c r="A5620" t="s">
        <v>66</v>
      </c>
      <c r="B5620" t="s">
        <v>26</v>
      </c>
      <c r="C5620">
        <v>7.05</v>
      </c>
      <c r="D5620">
        <v>15067</v>
      </c>
      <c r="E5620">
        <v>1754</v>
      </c>
      <c r="F5620">
        <v>13313</v>
      </c>
      <c r="G5620" t="s">
        <v>81</v>
      </c>
      <c r="H5620" t="s">
        <v>5684</v>
      </c>
      <c r="I5620" s="1">
        <v>44713</v>
      </c>
      <c r="J5620">
        <v>6</v>
      </c>
      <c r="K5620">
        <v>2022</v>
      </c>
      <c r="L5620">
        <v>12365.699999999999</v>
      </c>
      <c r="M5620" t="s">
        <v>37</v>
      </c>
    </row>
    <row r="5621" spans="1:13" x14ac:dyDescent="0.25">
      <c r="A5621" t="s">
        <v>121</v>
      </c>
      <c r="B5621" t="s">
        <v>34</v>
      </c>
      <c r="C5621">
        <v>0.8</v>
      </c>
      <c r="D5621">
        <v>42854</v>
      </c>
      <c r="E5621">
        <v>19091</v>
      </c>
      <c r="F5621">
        <v>23763</v>
      </c>
      <c r="G5621" t="s">
        <v>99</v>
      </c>
      <c r="H5621" t="s">
        <v>5685</v>
      </c>
      <c r="I5621" s="1">
        <v>44976</v>
      </c>
      <c r="J5621">
        <v>2</v>
      </c>
      <c r="K5621">
        <v>2023</v>
      </c>
      <c r="L5621">
        <v>15272.800000000001</v>
      </c>
      <c r="M5621" t="s">
        <v>50</v>
      </c>
    </row>
    <row r="5622" spans="1:13" x14ac:dyDescent="0.25">
      <c r="A5622" t="s">
        <v>68</v>
      </c>
      <c r="B5622" t="s">
        <v>22</v>
      </c>
      <c r="C5622">
        <v>5.39</v>
      </c>
      <c r="D5622">
        <v>22396</v>
      </c>
      <c r="E5622">
        <v>10070</v>
      </c>
      <c r="F5622">
        <v>12326</v>
      </c>
      <c r="G5622" t="s">
        <v>23</v>
      </c>
      <c r="H5622" t="s">
        <v>5686</v>
      </c>
      <c r="I5622" s="1">
        <v>44645</v>
      </c>
      <c r="J5622">
        <v>3</v>
      </c>
      <c r="K5622">
        <v>2022</v>
      </c>
      <c r="L5622">
        <v>54277.299999999996</v>
      </c>
      <c r="M5622" t="s">
        <v>57</v>
      </c>
    </row>
    <row r="5623" spans="1:13" x14ac:dyDescent="0.25">
      <c r="A5623" t="s">
        <v>121</v>
      </c>
      <c r="B5623" t="s">
        <v>34</v>
      </c>
      <c r="C5623">
        <v>0.82</v>
      </c>
      <c r="D5623">
        <v>25462</v>
      </c>
      <c r="E5623">
        <v>8302</v>
      </c>
      <c r="F5623">
        <v>17160</v>
      </c>
      <c r="G5623" t="s">
        <v>99</v>
      </c>
      <c r="H5623" t="s">
        <v>5687</v>
      </c>
      <c r="I5623" s="1">
        <v>45156</v>
      </c>
      <c r="J5623">
        <v>8</v>
      </c>
      <c r="K5623">
        <v>2023</v>
      </c>
      <c r="L5623">
        <v>6807.6399999999994</v>
      </c>
      <c r="M5623" t="s">
        <v>37</v>
      </c>
    </row>
    <row r="5624" spans="1:13" x14ac:dyDescent="0.25">
      <c r="A5624" t="s">
        <v>134</v>
      </c>
      <c r="B5624" t="s">
        <v>22</v>
      </c>
      <c r="C5624">
        <v>2.98</v>
      </c>
      <c r="D5624">
        <v>10914</v>
      </c>
      <c r="E5624">
        <v>2588</v>
      </c>
      <c r="F5624">
        <v>8326</v>
      </c>
      <c r="G5624" t="s">
        <v>23</v>
      </c>
      <c r="H5624" t="s">
        <v>5688</v>
      </c>
      <c r="I5624" s="1">
        <v>45277</v>
      </c>
      <c r="J5624">
        <v>12</v>
      </c>
      <c r="K5624">
        <v>2023</v>
      </c>
      <c r="L5624">
        <v>7712.24</v>
      </c>
      <c r="M5624" t="s">
        <v>70</v>
      </c>
    </row>
    <row r="5625" spans="1:13" x14ac:dyDescent="0.25">
      <c r="A5625" t="s">
        <v>91</v>
      </c>
      <c r="B5625" t="s">
        <v>14</v>
      </c>
      <c r="C5625">
        <v>2.46</v>
      </c>
      <c r="D5625">
        <v>38959</v>
      </c>
      <c r="E5625">
        <v>33952</v>
      </c>
      <c r="F5625">
        <v>5007</v>
      </c>
      <c r="G5625" t="s">
        <v>15</v>
      </c>
      <c r="H5625" t="s">
        <v>5689</v>
      </c>
      <c r="I5625" s="1">
        <v>45127</v>
      </c>
      <c r="J5625">
        <v>7</v>
      </c>
      <c r="K5625">
        <v>2023</v>
      </c>
      <c r="L5625">
        <v>83521.919999999998</v>
      </c>
      <c r="M5625" t="s">
        <v>95</v>
      </c>
    </row>
    <row r="5626" spans="1:13" x14ac:dyDescent="0.25">
      <c r="A5626" t="s">
        <v>33</v>
      </c>
      <c r="B5626" t="s">
        <v>34</v>
      </c>
      <c r="C5626">
        <v>0.82</v>
      </c>
      <c r="D5626">
        <v>14516</v>
      </c>
      <c r="E5626">
        <v>11455</v>
      </c>
      <c r="F5626">
        <v>3061</v>
      </c>
      <c r="G5626" t="s">
        <v>118</v>
      </c>
      <c r="H5626" t="s">
        <v>5690</v>
      </c>
      <c r="I5626" s="1">
        <v>44682</v>
      </c>
      <c r="J5626">
        <v>5</v>
      </c>
      <c r="K5626">
        <v>2022</v>
      </c>
      <c r="L5626">
        <v>9393.0999999999985</v>
      </c>
      <c r="M5626" t="s">
        <v>40</v>
      </c>
    </row>
    <row r="5627" spans="1:13" x14ac:dyDescent="0.25">
      <c r="A5627" t="s">
        <v>18</v>
      </c>
      <c r="B5627" t="s">
        <v>14</v>
      </c>
      <c r="C5627">
        <v>9.56</v>
      </c>
      <c r="D5627">
        <v>19429</v>
      </c>
      <c r="E5627">
        <v>10839</v>
      </c>
      <c r="F5627">
        <v>8590</v>
      </c>
      <c r="G5627" t="s">
        <v>15</v>
      </c>
      <c r="H5627" t="s">
        <v>5691</v>
      </c>
      <c r="I5627" s="1">
        <v>44567</v>
      </c>
      <c r="J5627">
        <v>1</v>
      </c>
      <c r="K5627">
        <v>2022</v>
      </c>
      <c r="L5627">
        <v>103620.84000000001</v>
      </c>
      <c r="M5627" t="s">
        <v>95</v>
      </c>
    </row>
    <row r="5628" spans="1:13" x14ac:dyDescent="0.25">
      <c r="A5628" t="s">
        <v>29</v>
      </c>
      <c r="B5628" t="s">
        <v>22</v>
      </c>
      <c r="C5628">
        <v>1.6</v>
      </c>
      <c r="D5628">
        <v>33374</v>
      </c>
      <c r="E5628">
        <v>10581</v>
      </c>
      <c r="F5628">
        <v>22793</v>
      </c>
      <c r="G5628" t="s">
        <v>30</v>
      </c>
      <c r="H5628" t="s">
        <v>5692</v>
      </c>
      <c r="I5628" s="1">
        <v>45150</v>
      </c>
      <c r="J5628">
        <v>8</v>
      </c>
      <c r="K5628">
        <v>2023</v>
      </c>
      <c r="L5628">
        <v>16929.600000000002</v>
      </c>
      <c r="M5628" t="s">
        <v>20</v>
      </c>
    </row>
    <row r="5629" spans="1:13" x14ac:dyDescent="0.25">
      <c r="A5629" t="s">
        <v>102</v>
      </c>
      <c r="B5629" t="s">
        <v>34</v>
      </c>
      <c r="C5629">
        <v>0.88</v>
      </c>
      <c r="D5629">
        <v>7966</v>
      </c>
      <c r="E5629">
        <v>4179</v>
      </c>
      <c r="F5629">
        <v>3787</v>
      </c>
      <c r="G5629" t="s">
        <v>118</v>
      </c>
      <c r="H5629" t="s">
        <v>5693</v>
      </c>
      <c r="I5629" s="1">
        <v>44572</v>
      </c>
      <c r="J5629">
        <v>1</v>
      </c>
      <c r="K5629">
        <v>2022</v>
      </c>
      <c r="L5629">
        <v>3677.52</v>
      </c>
      <c r="M5629" t="s">
        <v>37</v>
      </c>
    </row>
    <row r="5630" spans="1:13" x14ac:dyDescent="0.25">
      <c r="A5630" t="s">
        <v>60</v>
      </c>
      <c r="B5630" t="s">
        <v>22</v>
      </c>
      <c r="C5630">
        <v>2.86</v>
      </c>
      <c r="D5630">
        <v>10526</v>
      </c>
      <c r="E5630">
        <v>7485</v>
      </c>
      <c r="F5630">
        <v>3041</v>
      </c>
      <c r="G5630" t="s">
        <v>23</v>
      </c>
      <c r="H5630" t="s">
        <v>5694</v>
      </c>
      <c r="I5630" s="1">
        <v>44950</v>
      </c>
      <c r="J5630">
        <v>1</v>
      </c>
      <c r="K5630">
        <v>2023</v>
      </c>
      <c r="L5630">
        <v>21407.1</v>
      </c>
      <c r="M5630" t="s">
        <v>50</v>
      </c>
    </row>
    <row r="5631" spans="1:13" x14ac:dyDescent="0.25">
      <c r="A5631" t="s">
        <v>13</v>
      </c>
      <c r="B5631" t="s">
        <v>14</v>
      </c>
      <c r="C5631">
        <v>11.01</v>
      </c>
      <c r="D5631">
        <v>7939</v>
      </c>
      <c r="E5631">
        <v>4133</v>
      </c>
      <c r="F5631">
        <v>3806</v>
      </c>
      <c r="G5631" t="s">
        <v>15</v>
      </c>
      <c r="H5631" t="s">
        <v>5695</v>
      </c>
      <c r="I5631" s="1">
        <v>45065</v>
      </c>
      <c r="J5631">
        <v>5</v>
      </c>
      <c r="K5631">
        <v>2023</v>
      </c>
      <c r="L5631">
        <v>45504.33</v>
      </c>
      <c r="M5631" t="s">
        <v>37</v>
      </c>
    </row>
    <row r="5632" spans="1:13" x14ac:dyDescent="0.25">
      <c r="A5632" t="s">
        <v>18</v>
      </c>
      <c r="B5632" t="s">
        <v>14</v>
      </c>
      <c r="C5632">
        <v>8.09</v>
      </c>
      <c r="D5632">
        <v>44704</v>
      </c>
      <c r="E5632">
        <v>38830</v>
      </c>
      <c r="F5632">
        <v>5874</v>
      </c>
      <c r="G5632" t="s">
        <v>42</v>
      </c>
      <c r="H5632" t="s">
        <v>5696</v>
      </c>
      <c r="I5632" s="1">
        <v>44774</v>
      </c>
      <c r="J5632">
        <v>8</v>
      </c>
      <c r="K5632">
        <v>2022</v>
      </c>
      <c r="L5632">
        <v>314134.7</v>
      </c>
      <c r="M5632" t="s">
        <v>37</v>
      </c>
    </row>
    <row r="5633" spans="1:13" x14ac:dyDescent="0.25">
      <c r="A5633" t="s">
        <v>29</v>
      </c>
      <c r="B5633" t="s">
        <v>22</v>
      </c>
      <c r="C5633">
        <v>1.61</v>
      </c>
      <c r="D5633">
        <v>26013</v>
      </c>
      <c r="E5633">
        <v>176</v>
      </c>
      <c r="F5633">
        <v>25837</v>
      </c>
      <c r="G5633" t="s">
        <v>61</v>
      </c>
      <c r="H5633" t="s">
        <v>5697</v>
      </c>
      <c r="I5633" s="1">
        <v>45074</v>
      </c>
      <c r="J5633">
        <v>5</v>
      </c>
      <c r="K5633">
        <v>2023</v>
      </c>
      <c r="L5633">
        <v>283.36</v>
      </c>
      <c r="M5633" t="s">
        <v>32</v>
      </c>
    </row>
    <row r="5634" spans="1:13" x14ac:dyDescent="0.25">
      <c r="A5634" t="s">
        <v>53</v>
      </c>
      <c r="B5634" t="s">
        <v>26</v>
      </c>
      <c r="C5634">
        <v>5.92</v>
      </c>
      <c r="D5634">
        <v>1348</v>
      </c>
      <c r="E5634">
        <v>154</v>
      </c>
      <c r="F5634">
        <v>1194</v>
      </c>
      <c r="G5634" t="s">
        <v>81</v>
      </c>
      <c r="H5634" t="s">
        <v>5698</v>
      </c>
      <c r="I5634" s="1">
        <v>44563</v>
      </c>
      <c r="J5634">
        <v>1</v>
      </c>
      <c r="K5634">
        <v>2022</v>
      </c>
      <c r="L5634">
        <v>911.68</v>
      </c>
      <c r="M5634" t="s">
        <v>95</v>
      </c>
    </row>
    <row r="5635" spans="1:13" x14ac:dyDescent="0.25">
      <c r="A5635" t="s">
        <v>71</v>
      </c>
      <c r="B5635" t="s">
        <v>45</v>
      </c>
      <c r="C5635">
        <v>0.66</v>
      </c>
      <c r="D5635">
        <v>23719</v>
      </c>
      <c r="E5635">
        <v>6223</v>
      </c>
      <c r="F5635">
        <v>17496</v>
      </c>
      <c r="G5635" t="s">
        <v>64</v>
      </c>
      <c r="H5635" t="s">
        <v>5699</v>
      </c>
      <c r="I5635" s="1">
        <v>44979</v>
      </c>
      <c r="J5635">
        <v>2</v>
      </c>
      <c r="K5635">
        <v>2023</v>
      </c>
      <c r="L5635">
        <v>4107.18</v>
      </c>
      <c r="M5635" t="s">
        <v>57</v>
      </c>
    </row>
    <row r="5636" spans="1:13" x14ac:dyDescent="0.25">
      <c r="A5636" t="s">
        <v>41</v>
      </c>
      <c r="B5636" t="s">
        <v>14</v>
      </c>
      <c r="C5636">
        <v>8.11</v>
      </c>
      <c r="D5636">
        <v>20072</v>
      </c>
      <c r="E5636">
        <v>18992</v>
      </c>
      <c r="F5636">
        <v>1080</v>
      </c>
      <c r="G5636" t="s">
        <v>15</v>
      </c>
      <c r="H5636" t="s">
        <v>5700</v>
      </c>
      <c r="I5636" s="1">
        <v>44598</v>
      </c>
      <c r="J5636">
        <v>2</v>
      </c>
      <c r="K5636">
        <v>2022</v>
      </c>
      <c r="L5636">
        <v>154025.12</v>
      </c>
      <c r="M5636" t="s">
        <v>20</v>
      </c>
    </row>
    <row r="5637" spans="1:13" x14ac:dyDescent="0.25">
      <c r="A5637" t="s">
        <v>107</v>
      </c>
      <c r="B5637" t="s">
        <v>45</v>
      </c>
      <c r="C5637">
        <v>0.75</v>
      </c>
      <c r="D5637">
        <v>11396</v>
      </c>
      <c r="E5637">
        <v>565</v>
      </c>
      <c r="F5637">
        <v>10831</v>
      </c>
      <c r="G5637" t="s">
        <v>89</v>
      </c>
      <c r="H5637" t="s">
        <v>5701</v>
      </c>
      <c r="I5637" s="1">
        <v>45285</v>
      </c>
      <c r="J5637">
        <v>12</v>
      </c>
      <c r="K5637">
        <v>2023</v>
      </c>
      <c r="L5637">
        <v>423.75</v>
      </c>
      <c r="M5637" t="s">
        <v>20</v>
      </c>
    </row>
    <row r="5638" spans="1:13" x14ac:dyDescent="0.25">
      <c r="A5638" t="s">
        <v>116</v>
      </c>
      <c r="B5638" t="s">
        <v>26</v>
      </c>
      <c r="C5638">
        <v>3.43</v>
      </c>
      <c r="D5638">
        <v>2973</v>
      </c>
      <c r="E5638">
        <v>2116</v>
      </c>
      <c r="F5638">
        <v>857</v>
      </c>
      <c r="G5638" t="s">
        <v>48</v>
      </c>
      <c r="H5638" t="s">
        <v>5702</v>
      </c>
      <c r="I5638" s="1">
        <v>45150</v>
      </c>
      <c r="J5638">
        <v>8</v>
      </c>
      <c r="K5638">
        <v>2023</v>
      </c>
      <c r="L5638">
        <v>7257.88</v>
      </c>
      <c r="M5638" t="s">
        <v>32</v>
      </c>
    </row>
    <row r="5639" spans="1:13" x14ac:dyDescent="0.25">
      <c r="A5639" t="s">
        <v>21</v>
      </c>
      <c r="B5639" t="s">
        <v>22</v>
      </c>
      <c r="C5639">
        <v>2.57</v>
      </c>
      <c r="D5639">
        <v>34833</v>
      </c>
      <c r="E5639">
        <v>29864</v>
      </c>
      <c r="F5639">
        <v>4969</v>
      </c>
      <c r="G5639" t="s">
        <v>61</v>
      </c>
      <c r="H5639" t="s">
        <v>5703</v>
      </c>
      <c r="I5639" s="1">
        <v>44862</v>
      </c>
      <c r="J5639">
        <v>10</v>
      </c>
      <c r="K5639">
        <v>2022</v>
      </c>
      <c r="L5639">
        <v>76750.48</v>
      </c>
      <c r="M5639" t="s">
        <v>32</v>
      </c>
    </row>
    <row r="5640" spans="1:13" x14ac:dyDescent="0.25">
      <c r="A5640" t="s">
        <v>71</v>
      </c>
      <c r="B5640" t="s">
        <v>45</v>
      </c>
      <c r="C5640">
        <v>0.91</v>
      </c>
      <c r="D5640">
        <v>40914</v>
      </c>
      <c r="E5640">
        <v>40113</v>
      </c>
      <c r="F5640">
        <v>801</v>
      </c>
      <c r="G5640" t="s">
        <v>89</v>
      </c>
      <c r="H5640" t="s">
        <v>5704</v>
      </c>
      <c r="I5640" s="1">
        <v>45216</v>
      </c>
      <c r="J5640">
        <v>10</v>
      </c>
      <c r="K5640">
        <v>2023</v>
      </c>
      <c r="L5640">
        <v>36502.83</v>
      </c>
      <c r="M5640" t="s">
        <v>17</v>
      </c>
    </row>
    <row r="5641" spans="1:13" x14ac:dyDescent="0.25">
      <c r="A5641" t="s">
        <v>102</v>
      </c>
      <c r="B5641" t="s">
        <v>34</v>
      </c>
      <c r="C5641">
        <v>0.92</v>
      </c>
      <c r="D5641">
        <v>32129</v>
      </c>
      <c r="E5641">
        <v>10474</v>
      </c>
      <c r="F5641">
        <v>21655</v>
      </c>
      <c r="G5641" t="s">
        <v>38</v>
      </c>
      <c r="H5641" t="s">
        <v>5705</v>
      </c>
      <c r="I5641" s="1">
        <v>45142</v>
      </c>
      <c r="J5641">
        <v>8</v>
      </c>
      <c r="K5641">
        <v>2023</v>
      </c>
      <c r="L5641">
        <v>9636.08</v>
      </c>
      <c r="M5641" t="s">
        <v>40</v>
      </c>
    </row>
    <row r="5642" spans="1:13" x14ac:dyDescent="0.25">
      <c r="A5642" t="s">
        <v>91</v>
      </c>
      <c r="B5642" t="s">
        <v>14</v>
      </c>
      <c r="C5642">
        <v>3.47</v>
      </c>
      <c r="D5642">
        <v>40321</v>
      </c>
      <c r="E5642">
        <v>30382</v>
      </c>
      <c r="F5642">
        <v>9939</v>
      </c>
      <c r="G5642" t="s">
        <v>42</v>
      </c>
      <c r="H5642" t="s">
        <v>5706</v>
      </c>
      <c r="I5642" s="1">
        <v>45286</v>
      </c>
      <c r="J5642">
        <v>12</v>
      </c>
      <c r="K5642">
        <v>2023</v>
      </c>
      <c r="L5642">
        <v>105425.54000000001</v>
      </c>
      <c r="M5642" t="s">
        <v>37</v>
      </c>
    </row>
    <row r="5643" spans="1:13" x14ac:dyDescent="0.25">
      <c r="A5643" t="s">
        <v>66</v>
      </c>
      <c r="B5643" t="s">
        <v>26</v>
      </c>
      <c r="C5643">
        <v>7.03</v>
      </c>
      <c r="D5643">
        <v>21211</v>
      </c>
      <c r="E5643">
        <v>2386</v>
      </c>
      <c r="F5643">
        <v>18825</v>
      </c>
      <c r="G5643" t="s">
        <v>58</v>
      </c>
      <c r="H5643" t="s">
        <v>5707</v>
      </c>
      <c r="I5643" s="1">
        <v>44708</v>
      </c>
      <c r="J5643">
        <v>5</v>
      </c>
      <c r="K5643">
        <v>2022</v>
      </c>
      <c r="L5643">
        <v>16773.580000000002</v>
      </c>
      <c r="M5643" t="s">
        <v>95</v>
      </c>
    </row>
    <row r="5644" spans="1:13" x14ac:dyDescent="0.25">
      <c r="A5644" t="s">
        <v>63</v>
      </c>
      <c r="B5644" t="s">
        <v>45</v>
      </c>
      <c r="C5644">
        <v>0.92</v>
      </c>
      <c r="D5644">
        <v>25288</v>
      </c>
      <c r="E5644">
        <v>24409</v>
      </c>
      <c r="F5644">
        <v>879</v>
      </c>
      <c r="G5644" t="s">
        <v>72</v>
      </c>
      <c r="H5644" t="s">
        <v>5708</v>
      </c>
      <c r="I5644" s="1">
        <v>44995</v>
      </c>
      <c r="J5644">
        <v>3</v>
      </c>
      <c r="K5644">
        <v>2023</v>
      </c>
      <c r="L5644">
        <v>22456.280000000002</v>
      </c>
      <c r="M5644" t="s">
        <v>95</v>
      </c>
    </row>
    <row r="5645" spans="1:13" x14ac:dyDescent="0.25">
      <c r="A5645" t="s">
        <v>13</v>
      </c>
      <c r="B5645" t="s">
        <v>14</v>
      </c>
      <c r="C5645">
        <v>12.77</v>
      </c>
      <c r="D5645">
        <v>21360</v>
      </c>
      <c r="E5645">
        <v>1752</v>
      </c>
      <c r="F5645">
        <v>19608</v>
      </c>
      <c r="G5645" t="s">
        <v>42</v>
      </c>
      <c r="H5645" t="s">
        <v>5709</v>
      </c>
      <c r="I5645" s="1">
        <v>44617</v>
      </c>
      <c r="J5645">
        <v>2</v>
      </c>
      <c r="K5645">
        <v>2022</v>
      </c>
      <c r="L5645">
        <v>22373.040000000001</v>
      </c>
      <c r="M5645" t="s">
        <v>32</v>
      </c>
    </row>
    <row r="5646" spans="1:13" x14ac:dyDescent="0.25">
      <c r="A5646" t="s">
        <v>162</v>
      </c>
      <c r="B5646" t="s">
        <v>22</v>
      </c>
      <c r="C5646">
        <v>4.8</v>
      </c>
      <c r="D5646">
        <v>33388</v>
      </c>
      <c r="E5646">
        <v>21802</v>
      </c>
      <c r="F5646">
        <v>11586</v>
      </c>
      <c r="G5646" t="s">
        <v>78</v>
      </c>
      <c r="H5646" t="s">
        <v>5710</v>
      </c>
      <c r="I5646" s="1">
        <v>44746</v>
      </c>
      <c r="J5646">
        <v>7</v>
      </c>
      <c r="K5646">
        <v>2022</v>
      </c>
      <c r="L5646">
        <v>104649.59999999999</v>
      </c>
      <c r="M5646" t="s">
        <v>95</v>
      </c>
    </row>
    <row r="5647" spans="1:13" x14ac:dyDescent="0.25">
      <c r="A5647" t="s">
        <v>68</v>
      </c>
      <c r="B5647" t="s">
        <v>22</v>
      </c>
      <c r="C5647">
        <v>5.65</v>
      </c>
      <c r="D5647">
        <v>29213</v>
      </c>
      <c r="E5647">
        <v>17871</v>
      </c>
      <c r="F5647">
        <v>11342</v>
      </c>
      <c r="G5647" t="s">
        <v>78</v>
      </c>
      <c r="H5647" t="s">
        <v>5711</v>
      </c>
      <c r="I5647" s="1">
        <v>44780</v>
      </c>
      <c r="J5647">
        <v>8</v>
      </c>
      <c r="K5647">
        <v>2022</v>
      </c>
      <c r="L5647">
        <v>100971.15000000001</v>
      </c>
      <c r="M5647" t="s">
        <v>40</v>
      </c>
    </row>
    <row r="5648" spans="1:13" x14ac:dyDescent="0.25">
      <c r="A5648" t="s">
        <v>13</v>
      </c>
      <c r="B5648" t="s">
        <v>14</v>
      </c>
      <c r="C5648">
        <v>13.62</v>
      </c>
      <c r="D5648">
        <v>21653</v>
      </c>
      <c r="E5648">
        <v>8497</v>
      </c>
      <c r="F5648">
        <v>13156</v>
      </c>
      <c r="G5648" t="s">
        <v>15</v>
      </c>
      <c r="H5648" t="s">
        <v>5712</v>
      </c>
      <c r="I5648" s="1">
        <v>44802</v>
      </c>
      <c r="J5648">
        <v>8</v>
      </c>
      <c r="K5648">
        <v>2022</v>
      </c>
      <c r="L5648">
        <v>115729.14</v>
      </c>
      <c r="M5648" t="s">
        <v>40</v>
      </c>
    </row>
    <row r="5649" spans="1:13" x14ac:dyDescent="0.25">
      <c r="A5649" t="s">
        <v>29</v>
      </c>
      <c r="B5649" t="s">
        <v>22</v>
      </c>
      <c r="C5649">
        <v>1.46</v>
      </c>
      <c r="D5649">
        <v>31673</v>
      </c>
      <c r="E5649">
        <v>7493</v>
      </c>
      <c r="F5649">
        <v>24180</v>
      </c>
      <c r="G5649" t="s">
        <v>78</v>
      </c>
      <c r="H5649" t="s">
        <v>5713</v>
      </c>
      <c r="I5649" s="1">
        <v>44564</v>
      </c>
      <c r="J5649">
        <v>1</v>
      </c>
      <c r="K5649">
        <v>2022</v>
      </c>
      <c r="L5649">
        <v>10939.779999999999</v>
      </c>
      <c r="M5649" t="s">
        <v>20</v>
      </c>
    </row>
    <row r="5650" spans="1:13" x14ac:dyDescent="0.25">
      <c r="A5650" t="s">
        <v>88</v>
      </c>
      <c r="B5650" t="s">
        <v>45</v>
      </c>
      <c r="C5650">
        <v>0.49</v>
      </c>
      <c r="D5650">
        <v>29977</v>
      </c>
      <c r="E5650">
        <v>17901</v>
      </c>
      <c r="F5650">
        <v>12076</v>
      </c>
      <c r="G5650" t="s">
        <v>72</v>
      </c>
      <c r="H5650" t="s">
        <v>5714</v>
      </c>
      <c r="I5650" s="1">
        <v>44915</v>
      </c>
      <c r="J5650">
        <v>12</v>
      </c>
      <c r="K5650">
        <v>2022</v>
      </c>
      <c r="L5650">
        <v>8771.49</v>
      </c>
      <c r="M5650" t="s">
        <v>95</v>
      </c>
    </row>
    <row r="5651" spans="1:13" x14ac:dyDescent="0.25">
      <c r="A5651" t="s">
        <v>41</v>
      </c>
      <c r="B5651" t="s">
        <v>14</v>
      </c>
      <c r="C5651">
        <v>7.75</v>
      </c>
      <c r="D5651">
        <v>48971</v>
      </c>
      <c r="E5651">
        <v>22261</v>
      </c>
      <c r="F5651">
        <v>26710</v>
      </c>
      <c r="G5651" t="s">
        <v>15</v>
      </c>
      <c r="H5651" t="s">
        <v>5715</v>
      </c>
      <c r="I5651" s="1">
        <v>44932</v>
      </c>
      <c r="J5651">
        <v>1</v>
      </c>
      <c r="K5651">
        <v>2023</v>
      </c>
      <c r="L5651">
        <v>172522.75</v>
      </c>
      <c r="M5651" t="s">
        <v>20</v>
      </c>
    </row>
    <row r="5652" spans="1:13" x14ac:dyDescent="0.25">
      <c r="A5652" t="s">
        <v>63</v>
      </c>
      <c r="B5652" t="s">
        <v>45</v>
      </c>
      <c r="C5652">
        <v>0.93</v>
      </c>
      <c r="D5652">
        <v>28939</v>
      </c>
      <c r="E5652">
        <v>18356</v>
      </c>
      <c r="F5652">
        <v>10583</v>
      </c>
      <c r="G5652" t="s">
        <v>72</v>
      </c>
      <c r="H5652" t="s">
        <v>5716</v>
      </c>
      <c r="I5652" s="1">
        <v>44595</v>
      </c>
      <c r="J5652">
        <v>2</v>
      </c>
      <c r="K5652">
        <v>2022</v>
      </c>
      <c r="L5652">
        <v>17071.080000000002</v>
      </c>
      <c r="M5652" t="s">
        <v>57</v>
      </c>
    </row>
    <row r="5653" spans="1:13" x14ac:dyDescent="0.25">
      <c r="A5653" t="s">
        <v>77</v>
      </c>
      <c r="B5653" t="s">
        <v>22</v>
      </c>
      <c r="C5653">
        <v>3.88</v>
      </c>
      <c r="D5653">
        <v>27716</v>
      </c>
      <c r="E5653">
        <v>14959</v>
      </c>
      <c r="F5653">
        <v>12757</v>
      </c>
      <c r="G5653" t="s">
        <v>78</v>
      </c>
      <c r="H5653" t="s">
        <v>5717</v>
      </c>
      <c r="I5653" s="1">
        <v>44741</v>
      </c>
      <c r="J5653">
        <v>6</v>
      </c>
      <c r="K5653">
        <v>2022</v>
      </c>
      <c r="L5653">
        <v>58040.92</v>
      </c>
      <c r="M5653" t="s">
        <v>50</v>
      </c>
    </row>
    <row r="5654" spans="1:13" x14ac:dyDescent="0.25">
      <c r="A5654" t="s">
        <v>98</v>
      </c>
      <c r="B5654" t="s">
        <v>34</v>
      </c>
      <c r="C5654">
        <v>2.7</v>
      </c>
      <c r="D5654">
        <v>34250</v>
      </c>
      <c r="E5654">
        <v>5971</v>
      </c>
      <c r="F5654">
        <v>28279</v>
      </c>
      <c r="G5654" t="s">
        <v>38</v>
      </c>
      <c r="H5654" t="s">
        <v>5718</v>
      </c>
      <c r="I5654" s="1">
        <v>45247</v>
      </c>
      <c r="J5654">
        <v>11</v>
      </c>
      <c r="K5654">
        <v>2023</v>
      </c>
      <c r="L5654">
        <v>16121.7</v>
      </c>
      <c r="M5654" t="s">
        <v>50</v>
      </c>
    </row>
    <row r="5655" spans="1:13" x14ac:dyDescent="0.25">
      <c r="A5655" t="s">
        <v>68</v>
      </c>
      <c r="B5655" t="s">
        <v>22</v>
      </c>
      <c r="C5655">
        <v>6.22</v>
      </c>
      <c r="D5655">
        <v>21663</v>
      </c>
      <c r="E5655">
        <v>222</v>
      </c>
      <c r="F5655">
        <v>21441</v>
      </c>
      <c r="G5655" t="s">
        <v>30</v>
      </c>
      <c r="H5655" t="s">
        <v>5719</v>
      </c>
      <c r="I5655" s="1">
        <v>45084</v>
      </c>
      <c r="J5655">
        <v>6</v>
      </c>
      <c r="K5655">
        <v>2023</v>
      </c>
      <c r="L5655">
        <v>1380.84</v>
      </c>
      <c r="M5655" t="s">
        <v>17</v>
      </c>
    </row>
    <row r="5656" spans="1:13" x14ac:dyDescent="0.25">
      <c r="A5656" t="s">
        <v>53</v>
      </c>
      <c r="B5656" t="s">
        <v>26</v>
      </c>
      <c r="C5656">
        <v>4.8499999999999996</v>
      </c>
      <c r="D5656">
        <v>2207</v>
      </c>
      <c r="E5656">
        <v>1760</v>
      </c>
      <c r="F5656">
        <v>447</v>
      </c>
      <c r="G5656" t="s">
        <v>81</v>
      </c>
      <c r="H5656" t="s">
        <v>5720</v>
      </c>
      <c r="I5656" s="1">
        <v>44928</v>
      </c>
      <c r="J5656">
        <v>1</v>
      </c>
      <c r="K5656">
        <v>2023</v>
      </c>
      <c r="L5656">
        <v>8536</v>
      </c>
      <c r="M5656" t="s">
        <v>20</v>
      </c>
    </row>
    <row r="5657" spans="1:13" x14ac:dyDescent="0.25">
      <c r="A5657" t="s">
        <v>33</v>
      </c>
      <c r="B5657" t="s">
        <v>34</v>
      </c>
      <c r="C5657">
        <v>0.65</v>
      </c>
      <c r="D5657">
        <v>2309</v>
      </c>
      <c r="E5657">
        <v>1580</v>
      </c>
      <c r="F5657">
        <v>729</v>
      </c>
      <c r="G5657" t="s">
        <v>118</v>
      </c>
      <c r="H5657" t="s">
        <v>5721</v>
      </c>
      <c r="I5657" s="1">
        <v>45240</v>
      </c>
      <c r="J5657">
        <v>11</v>
      </c>
      <c r="K5657">
        <v>2023</v>
      </c>
      <c r="L5657">
        <v>1027</v>
      </c>
      <c r="M5657" t="s">
        <v>50</v>
      </c>
    </row>
    <row r="5658" spans="1:13" x14ac:dyDescent="0.25">
      <c r="A5658" t="s">
        <v>98</v>
      </c>
      <c r="B5658" t="s">
        <v>34</v>
      </c>
      <c r="C5658">
        <v>2.36</v>
      </c>
      <c r="D5658">
        <v>27097</v>
      </c>
      <c r="E5658">
        <v>21592</v>
      </c>
      <c r="F5658">
        <v>5505</v>
      </c>
      <c r="G5658" t="s">
        <v>35</v>
      </c>
      <c r="H5658" t="s">
        <v>5722</v>
      </c>
      <c r="I5658" s="1">
        <v>44732</v>
      </c>
      <c r="J5658">
        <v>6</v>
      </c>
      <c r="K5658">
        <v>2022</v>
      </c>
      <c r="L5658">
        <v>50957.119999999995</v>
      </c>
      <c r="M5658" t="s">
        <v>95</v>
      </c>
    </row>
    <row r="5659" spans="1:13" x14ac:dyDescent="0.25">
      <c r="A5659" t="s">
        <v>60</v>
      </c>
      <c r="B5659" t="s">
        <v>22</v>
      </c>
      <c r="C5659">
        <v>2.5499999999999998</v>
      </c>
      <c r="D5659">
        <v>44030</v>
      </c>
      <c r="E5659">
        <v>35588</v>
      </c>
      <c r="F5659">
        <v>8442</v>
      </c>
      <c r="G5659" t="s">
        <v>23</v>
      </c>
      <c r="H5659" t="s">
        <v>5723</v>
      </c>
      <c r="I5659" s="1">
        <v>45230</v>
      </c>
      <c r="J5659">
        <v>10</v>
      </c>
      <c r="K5659">
        <v>2023</v>
      </c>
      <c r="L5659">
        <v>90749.4</v>
      </c>
      <c r="M5659" t="s">
        <v>20</v>
      </c>
    </row>
    <row r="5660" spans="1:13" x14ac:dyDescent="0.25">
      <c r="A5660" t="s">
        <v>60</v>
      </c>
      <c r="B5660" t="s">
        <v>22</v>
      </c>
      <c r="C5660">
        <v>2.99</v>
      </c>
      <c r="D5660">
        <v>26135</v>
      </c>
      <c r="E5660">
        <v>9646</v>
      </c>
      <c r="F5660">
        <v>16489</v>
      </c>
      <c r="G5660" t="s">
        <v>78</v>
      </c>
      <c r="H5660" t="s">
        <v>5724</v>
      </c>
      <c r="I5660" s="1">
        <v>45276</v>
      </c>
      <c r="J5660">
        <v>12</v>
      </c>
      <c r="K5660">
        <v>2023</v>
      </c>
      <c r="L5660">
        <v>28841.54</v>
      </c>
      <c r="M5660" t="s">
        <v>40</v>
      </c>
    </row>
    <row r="5661" spans="1:13" x14ac:dyDescent="0.25">
      <c r="A5661" t="s">
        <v>44</v>
      </c>
      <c r="B5661" t="s">
        <v>45</v>
      </c>
      <c r="C5661">
        <v>1.1599999999999999</v>
      </c>
      <c r="D5661">
        <v>35086</v>
      </c>
      <c r="E5661">
        <v>20469</v>
      </c>
      <c r="F5661">
        <v>14617</v>
      </c>
      <c r="G5661" t="s">
        <v>72</v>
      </c>
      <c r="H5661" t="s">
        <v>5725</v>
      </c>
      <c r="I5661" s="1">
        <v>44806</v>
      </c>
      <c r="J5661">
        <v>9</v>
      </c>
      <c r="K5661">
        <v>2022</v>
      </c>
      <c r="L5661">
        <v>23744.039999999997</v>
      </c>
      <c r="M5661" t="s">
        <v>57</v>
      </c>
    </row>
    <row r="5662" spans="1:13" x14ac:dyDescent="0.25">
      <c r="A5662" t="s">
        <v>107</v>
      </c>
      <c r="B5662" t="s">
        <v>45</v>
      </c>
      <c r="C5662">
        <v>0.72</v>
      </c>
      <c r="D5662">
        <v>17060</v>
      </c>
      <c r="E5662">
        <v>11363</v>
      </c>
      <c r="F5662">
        <v>5697</v>
      </c>
      <c r="G5662" t="s">
        <v>64</v>
      </c>
      <c r="H5662" t="s">
        <v>5726</v>
      </c>
      <c r="I5662" s="1">
        <v>44599</v>
      </c>
      <c r="J5662">
        <v>2</v>
      </c>
      <c r="K5662">
        <v>2022</v>
      </c>
      <c r="L5662">
        <v>8181.36</v>
      </c>
      <c r="M5662" t="s">
        <v>50</v>
      </c>
    </row>
    <row r="5663" spans="1:13" x14ac:dyDescent="0.25">
      <c r="A5663" t="s">
        <v>25</v>
      </c>
      <c r="B5663" t="s">
        <v>26</v>
      </c>
      <c r="C5663">
        <v>1.3</v>
      </c>
      <c r="D5663">
        <v>34905</v>
      </c>
      <c r="E5663">
        <v>12540</v>
      </c>
      <c r="F5663">
        <v>22365</v>
      </c>
      <c r="G5663" t="s">
        <v>58</v>
      </c>
      <c r="H5663" t="s">
        <v>5727</v>
      </c>
      <c r="I5663" s="1">
        <v>44982</v>
      </c>
      <c r="J5663">
        <v>2</v>
      </c>
      <c r="K5663">
        <v>2023</v>
      </c>
      <c r="L5663">
        <v>16302</v>
      </c>
      <c r="M5663" t="s">
        <v>32</v>
      </c>
    </row>
    <row r="5664" spans="1:13" x14ac:dyDescent="0.25">
      <c r="A5664" t="s">
        <v>265</v>
      </c>
      <c r="B5664" t="s">
        <v>34</v>
      </c>
      <c r="C5664">
        <v>1.05</v>
      </c>
      <c r="D5664">
        <v>24192</v>
      </c>
      <c r="E5664">
        <v>6050</v>
      </c>
      <c r="F5664">
        <v>18142</v>
      </c>
      <c r="G5664" t="s">
        <v>99</v>
      </c>
      <c r="H5664" t="s">
        <v>5728</v>
      </c>
      <c r="I5664" s="1">
        <v>44922</v>
      </c>
      <c r="J5664">
        <v>12</v>
      </c>
      <c r="K5664">
        <v>2022</v>
      </c>
      <c r="L5664">
        <v>6352.5</v>
      </c>
      <c r="M5664" t="s">
        <v>17</v>
      </c>
    </row>
    <row r="5665" spans="1:13" x14ac:dyDescent="0.25">
      <c r="A5665" t="s">
        <v>60</v>
      </c>
      <c r="B5665" t="s">
        <v>22</v>
      </c>
      <c r="C5665">
        <v>2.4300000000000002</v>
      </c>
      <c r="D5665">
        <v>10288</v>
      </c>
      <c r="E5665">
        <v>992</v>
      </c>
      <c r="F5665">
        <v>9296</v>
      </c>
      <c r="G5665" t="s">
        <v>23</v>
      </c>
      <c r="H5665" t="s">
        <v>5729</v>
      </c>
      <c r="I5665" s="1">
        <v>44677</v>
      </c>
      <c r="J5665">
        <v>4</v>
      </c>
      <c r="K5665">
        <v>2022</v>
      </c>
      <c r="L5665">
        <v>2410.56</v>
      </c>
      <c r="M5665" t="s">
        <v>37</v>
      </c>
    </row>
    <row r="5666" spans="1:13" x14ac:dyDescent="0.25">
      <c r="A5666" t="s">
        <v>265</v>
      </c>
      <c r="B5666" t="s">
        <v>34</v>
      </c>
      <c r="C5666">
        <v>1.1000000000000001</v>
      </c>
      <c r="D5666">
        <v>45815</v>
      </c>
      <c r="E5666">
        <v>19779</v>
      </c>
      <c r="F5666">
        <v>26036</v>
      </c>
      <c r="G5666" t="s">
        <v>38</v>
      </c>
      <c r="H5666" t="s">
        <v>5730</v>
      </c>
      <c r="I5666" s="1">
        <v>44926</v>
      </c>
      <c r="J5666">
        <v>12</v>
      </c>
      <c r="K5666">
        <v>2022</v>
      </c>
      <c r="L5666">
        <v>21756.9</v>
      </c>
      <c r="M5666" t="s">
        <v>50</v>
      </c>
    </row>
    <row r="5667" spans="1:13" x14ac:dyDescent="0.25">
      <c r="A5667" t="s">
        <v>60</v>
      </c>
      <c r="B5667" t="s">
        <v>22</v>
      </c>
      <c r="C5667">
        <v>2.9</v>
      </c>
      <c r="D5667">
        <v>20283</v>
      </c>
      <c r="E5667">
        <v>13466</v>
      </c>
      <c r="F5667">
        <v>6817</v>
      </c>
      <c r="G5667" t="s">
        <v>30</v>
      </c>
      <c r="H5667" t="s">
        <v>5731</v>
      </c>
      <c r="I5667" s="1">
        <v>45112</v>
      </c>
      <c r="J5667">
        <v>7</v>
      </c>
      <c r="K5667">
        <v>2023</v>
      </c>
      <c r="L5667">
        <v>39051.4</v>
      </c>
      <c r="M5667" t="s">
        <v>70</v>
      </c>
    </row>
    <row r="5668" spans="1:13" x14ac:dyDescent="0.25">
      <c r="A5668" t="s">
        <v>63</v>
      </c>
      <c r="B5668" t="s">
        <v>45</v>
      </c>
      <c r="C5668">
        <v>0.92</v>
      </c>
      <c r="D5668">
        <v>37978</v>
      </c>
      <c r="E5668">
        <v>3017</v>
      </c>
      <c r="F5668">
        <v>34961</v>
      </c>
      <c r="G5668" t="s">
        <v>64</v>
      </c>
      <c r="H5668" t="s">
        <v>5732</v>
      </c>
      <c r="I5668" s="1">
        <v>45268</v>
      </c>
      <c r="J5668">
        <v>12</v>
      </c>
      <c r="K5668">
        <v>2023</v>
      </c>
      <c r="L5668">
        <v>2775.6400000000003</v>
      </c>
      <c r="M5668" t="s">
        <v>95</v>
      </c>
    </row>
    <row r="5669" spans="1:13" x14ac:dyDescent="0.25">
      <c r="A5669" t="s">
        <v>136</v>
      </c>
      <c r="B5669" t="s">
        <v>34</v>
      </c>
      <c r="C5669">
        <v>1.1599999999999999</v>
      </c>
      <c r="D5669">
        <v>15014</v>
      </c>
      <c r="E5669">
        <v>7944</v>
      </c>
      <c r="F5669">
        <v>7070</v>
      </c>
      <c r="G5669" t="s">
        <v>35</v>
      </c>
      <c r="H5669" t="s">
        <v>5733</v>
      </c>
      <c r="I5669" s="1">
        <v>45046</v>
      </c>
      <c r="J5669">
        <v>4</v>
      </c>
      <c r="K5669">
        <v>2023</v>
      </c>
      <c r="L5669">
        <v>9215.0399999999991</v>
      </c>
      <c r="M5669" t="s">
        <v>20</v>
      </c>
    </row>
    <row r="5670" spans="1:13" x14ac:dyDescent="0.25">
      <c r="A5670" t="s">
        <v>77</v>
      </c>
      <c r="B5670" t="s">
        <v>22</v>
      </c>
      <c r="C5670">
        <v>3.59</v>
      </c>
      <c r="D5670">
        <v>45103</v>
      </c>
      <c r="E5670">
        <v>15092</v>
      </c>
      <c r="F5670">
        <v>30011</v>
      </c>
      <c r="G5670" t="s">
        <v>30</v>
      </c>
      <c r="H5670" t="s">
        <v>5734</v>
      </c>
      <c r="I5670" s="1">
        <v>44633</v>
      </c>
      <c r="J5670">
        <v>3</v>
      </c>
      <c r="K5670">
        <v>2022</v>
      </c>
      <c r="L5670">
        <v>54180.28</v>
      </c>
      <c r="M5670" t="s">
        <v>57</v>
      </c>
    </row>
    <row r="5671" spans="1:13" x14ac:dyDescent="0.25">
      <c r="A5671" t="s">
        <v>162</v>
      </c>
      <c r="B5671" t="s">
        <v>22</v>
      </c>
      <c r="C5671">
        <v>4.67</v>
      </c>
      <c r="D5671">
        <v>17023</v>
      </c>
      <c r="E5671">
        <v>9175</v>
      </c>
      <c r="F5671">
        <v>7848</v>
      </c>
      <c r="G5671" t="s">
        <v>78</v>
      </c>
      <c r="H5671" t="s">
        <v>5735</v>
      </c>
      <c r="I5671" s="1">
        <v>44877</v>
      </c>
      <c r="J5671">
        <v>11</v>
      </c>
      <c r="K5671">
        <v>2022</v>
      </c>
      <c r="L5671">
        <v>42847.25</v>
      </c>
      <c r="M5671" t="s">
        <v>57</v>
      </c>
    </row>
    <row r="5672" spans="1:13" x14ac:dyDescent="0.25">
      <c r="A5672" t="s">
        <v>102</v>
      </c>
      <c r="B5672" t="s">
        <v>34</v>
      </c>
      <c r="C5672">
        <v>1.1200000000000001</v>
      </c>
      <c r="D5672">
        <v>22588</v>
      </c>
      <c r="E5672">
        <v>12323</v>
      </c>
      <c r="F5672">
        <v>10265</v>
      </c>
      <c r="G5672" t="s">
        <v>35</v>
      </c>
      <c r="H5672" t="s">
        <v>5736</v>
      </c>
      <c r="I5672" s="1">
        <v>44704</v>
      </c>
      <c r="J5672">
        <v>5</v>
      </c>
      <c r="K5672">
        <v>2022</v>
      </c>
      <c r="L5672">
        <v>13801.760000000002</v>
      </c>
      <c r="M5672" t="s">
        <v>95</v>
      </c>
    </row>
    <row r="5673" spans="1:13" x14ac:dyDescent="0.25">
      <c r="A5673" t="s">
        <v>53</v>
      </c>
      <c r="B5673" t="s">
        <v>26</v>
      </c>
      <c r="C5673">
        <v>4.25</v>
      </c>
      <c r="D5673">
        <v>13428</v>
      </c>
      <c r="E5673">
        <v>5964</v>
      </c>
      <c r="F5673">
        <v>7464</v>
      </c>
      <c r="G5673" t="s">
        <v>27</v>
      </c>
      <c r="H5673" t="s">
        <v>5737</v>
      </c>
      <c r="I5673" s="1">
        <v>45137</v>
      </c>
      <c r="J5673">
        <v>7</v>
      </c>
      <c r="K5673">
        <v>2023</v>
      </c>
      <c r="L5673">
        <v>25347</v>
      </c>
      <c r="M5673" t="s">
        <v>17</v>
      </c>
    </row>
    <row r="5674" spans="1:13" x14ac:dyDescent="0.25">
      <c r="A5674" t="s">
        <v>44</v>
      </c>
      <c r="B5674" t="s">
        <v>45</v>
      </c>
      <c r="C5674">
        <v>0.82</v>
      </c>
      <c r="D5674">
        <v>28269</v>
      </c>
      <c r="E5674">
        <v>20692</v>
      </c>
      <c r="F5674">
        <v>7577</v>
      </c>
      <c r="G5674" t="s">
        <v>89</v>
      </c>
      <c r="H5674" t="s">
        <v>5738</v>
      </c>
      <c r="I5674" s="1">
        <v>44591</v>
      </c>
      <c r="J5674">
        <v>1</v>
      </c>
      <c r="K5674">
        <v>2022</v>
      </c>
      <c r="L5674">
        <v>16967.439999999999</v>
      </c>
      <c r="M5674" t="s">
        <v>17</v>
      </c>
    </row>
    <row r="5675" spans="1:13" x14ac:dyDescent="0.25">
      <c r="A5675" t="s">
        <v>18</v>
      </c>
      <c r="B5675" t="s">
        <v>14</v>
      </c>
      <c r="C5675">
        <v>10.61</v>
      </c>
      <c r="D5675">
        <v>30754</v>
      </c>
      <c r="E5675">
        <v>14875</v>
      </c>
      <c r="F5675">
        <v>15879</v>
      </c>
      <c r="G5675" t="s">
        <v>105</v>
      </c>
      <c r="H5675" t="s">
        <v>5739</v>
      </c>
      <c r="I5675" s="1">
        <v>44980</v>
      </c>
      <c r="J5675">
        <v>2</v>
      </c>
      <c r="K5675">
        <v>2023</v>
      </c>
      <c r="L5675">
        <v>157823.75</v>
      </c>
      <c r="M5675" t="s">
        <v>37</v>
      </c>
    </row>
    <row r="5676" spans="1:13" x14ac:dyDescent="0.25">
      <c r="A5676" t="s">
        <v>136</v>
      </c>
      <c r="B5676" t="s">
        <v>34</v>
      </c>
      <c r="C5676">
        <v>1.1200000000000001</v>
      </c>
      <c r="D5676">
        <v>23932</v>
      </c>
      <c r="E5676">
        <v>17510</v>
      </c>
      <c r="F5676">
        <v>6422</v>
      </c>
      <c r="G5676" t="s">
        <v>99</v>
      </c>
      <c r="H5676" t="s">
        <v>5740</v>
      </c>
      <c r="I5676" s="1">
        <v>44743</v>
      </c>
      <c r="J5676">
        <v>7</v>
      </c>
      <c r="K5676">
        <v>2022</v>
      </c>
      <c r="L5676">
        <v>19611.2</v>
      </c>
      <c r="M5676" t="s">
        <v>37</v>
      </c>
    </row>
    <row r="5677" spans="1:13" x14ac:dyDescent="0.25">
      <c r="A5677" t="s">
        <v>107</v>
      </c>
      <c r="B5677" t="s">
        <v>45</v>
      </c>
      <c r="C5677">
        <v>0.56999999999999995</v>
      </c>
      <c r="D5677">
        <v>19256</v>
      </c>
      <c r="E5677">
        <v>5750</v>
      </c>
      <c r="F5677">
        <v>13506</v>
      </c>
      <c r="G5677" t="s">
        <v>64</v>
      </c>
      <c r="H5677" t="s">
        <v>5741</v>
      </c>
      <c r="I5677" s="1">
        <v>44998</v>
      </c>
      <c r="J5677">
        <v>3</v>
      </c>
      <c r="K5677">
        <v>2023</v>
      </c>
      <c r="L5677">
        <v>3277.4999999999995</v>
      </c>
      <c r="M5677" t="s">
        <v>50</v>
      </c>
    </row>
    <row r="5678" spans="1:13" x14ac:dyDescent="0.25">
      <c r="A5678" t="s">
        <v>41</v>
      </c>
      <c r="B5678" t="s">
        <v>14</v>
      </c>
      <c r="C5678">
        <v>6.47</v>
      </c>
      <c r="D5678">
        <v>27410</v>
      </c>
      <c r="E5678">
        <v>14242</v>
      </c>
      <c r="F5678">
        <v>13168</v>
      </c>
      <c r="G5678" t="s">
        <v>105</v>
      </c>
      <c r="H5678" t="s">
        <v>5742</v>
      </c>
      <c r="I5678" s="1">
        <v>44997</v>
      </c>
      <c r="J5678">
        <v>3</v>
      </c>
      <c r="K5678">
        <v>2023</v>
      </c>
      <c r="L5678">
        <v>92145.739999999991</v>
      </c>
      <c r="M5678" t="s">
        <v>50</v>
      </c>
    </row>
    <row r="5679" spans="1:13" x14ac:dyDescent="0.25">
      <c r="A5679" t="s">
        <v>162</v>
      </c>
      <c r="B5679" t="s">
        <v>22</v>
      </c>
      <c r="C5679">
        <v>4.5599999999999996</v>
      </c>
      <c r="D5679">
        <v>22941</v>
      </c>
      <c r="E5679">
        <v>21507</v>
      </c>
      <c r="F5679">
        <v>1434</v>
      </c>
      <c r="G5679" t="s">
        <v>23</v>
      </c>
      <c r="H5679" t="s">
        <v>5743</v>
      </c>
      <c r="I5679" s="1">
        <v>45056</v>
      </c>
      <c r="J5679">
        <v>5</v>
      </c>
      <c r="K5679">
        <v>2023</v>
      </c>
      <c r="L5679">
        <v>98071.92</v>
      </c>
      <c r="M5679" t="s">
        <v>17</v>
      </c>
    </row>
    <row r="5680" spans="1:13" x14ac:dyDescent="0.25">
      <c r="A5680" t="s">
        <v>21</v>
      </c>
      <c r="B5680" t="s">
        <v>22</v>
      </c>
      <c r="C5680">
        <v>2.98</v>
      </c>
      <c r="D5680">
        <v>25170</v>
      </c>
      <c r="E5680">
        <v>9286</v>
      </c>
      <c r="F5680">
        <v>15884</v>
      </c>
      <c r="G5680" t="s">
        <v>61</v>
      </c>
      <c r="H5680" t="s">
        <v>5744</v>
      </c>
      <c r="I5680" s="1">
        <v>45195</v>
      </c>
      <c r="J5680">
        <v>9</v>
      </c>
      <c r="K5680">
        <v>2023</v>
      </c>
      <c r="L5680">
        <v>27672.28</v>
      </c>
      <c r="M5680" t="s">
        <v>70</v>
      </c>
    </row>
    <row r="5681" spans="1:13" x14ac:dyDescent="0.25">
      <c r="A5681" t="s">
        <v>41</v>
      </c>
      <c r="B5681" t="s">
        <v>14</v>
      </c>
      <c r="C5681">
        <v>5.74</v>
      </c>
      <c r="D5681">
        <v>2380</v>
      </c>
      <c r="E5681">
        <v>2243</v>
      </c>
      <c r="F5681">
        <v>137</v>
      </c>
      <c r="G5681" t="s">
        <v>105</v>
      </c>
      <c r="H5681" t="s">
        <v>5745</v>
      </c>
      <c r="I5681" s="1">
        <v>44780</v>
      </c>
      <c r="J5681">
        <v>8</v>
      </c>
      <c r="K5681">
        <v>2022</v>
      </c>
      <c r="L5681">
        <v>12874.82</v>
      </c>
      <c r="M5681" t="s">
        <v>57</v>
      </c>
    </row>
    <row r="5682" spans="1:13" x14ac:dyDescent="0.25">
      <c r="A5682" t="s">
        <v>44</v>
      </c>
      <c r="B5682" t="s">
        <v>45</v>
      </c>
      <c r="C5682">
        <v>1.1299999999999999</v>
      </c>
      <c r="D5682">
        <v>21581</v>
      </c>
      <c r="E5682">
        <v>12748</v>
      </c>
      <c r="F5682">
        <v>8833</v>
      </c>
      <c r="G5682" t="s">
        <v>46</v>
      </c>
      <c r="H5682" t="s">
        <v>5746</v>
      </c>
      <c r="I5682" s="1">
        <v>44674</v>
      </c>
      <c r="J5682">
        <v>4</v>
      </c>
      <c r="K5682">
        <v>2022</v>
      </c>
      <c r="L5682">
        <v>14405.239999999998</v>
      </c>
      <c r="M5682" t="s">
        <v>40</v>
      </c>
    </row>
    <row r="5683" spans="1:13" x14ac:dyDescent="0.25">
      <c r="A5683" t="s">
        <v>18</v>
      </c>
      <c r="B5683" t="s">
        <v>14</v>
      </c>
      <c r="C5683">
        <v>10.84</v>
      </c>
      <c r="D5683">
        <v>39752</v>
      </c>
      <c r="E5683">
        <v>27842</v>
      </c>
      <c r="F5683">
        <v>11910</v>
      </c>
      <c r="G5683" t="s">
        <v>105</v>
      </c>
      <c r="H5683" t="s">
        <v>5747</v>
      </c>
      <c r="I5683" s="1">
        <v>44627</v>
      </c>
      <c r="J5683">
        <v>3</v>
      </c>
      <c r="K5683">
        <v>2022</v>
      </c>
      <c r="L5683">
        <v>301807.27999999997</v>
      </c>
      <c r="M5683" t="s">
        <v>40</v>
      </c>
    </row>
    <row r="5684" spans="1:13" x14ac:dyDescent="0.25">
      <c r="A5684" t="s">
        <v>25</v>
      </c>
      <c r="B5684" t="s">
        <v>26</v>
      </c>
      <c r="C5684">
        <v>1.25</v>
      </c>
      <c r="D5684">
        <v>12525</v>
      </c>
      <c r="E5684">
        <v>7332</v>
      </c>
      <c r="F5684">
        <v>5193</v>
      </c>
      <c r="G5684" t="s">
        <v>58</v>
      </c>
      <c r="H5684" t="s">
        <v>5748</v>
      </c>
      <c r="I5684" s="1">
        <v>44970</v>
      </c>
      <c r="J5684">
        <v>2</v>
      </c>
      <c r="K5684">
        <v>2023</v>
      </c>
      <c r="L5684">
        <v>9165</v>
      </c>
      <c r="M5684" t="s">
        <v>70</v>
      </c>
    </row>
    <row r="5685" spans="1:13" x14ac:dyDescent="0.25">
      <c r="A5685" t="s">
        <v>41</v>
      </c>
      <c r="B5685" t="s">
        <v>14</v>
      </c>
      <c r="C5685">
        <v>6.88</v>
      </c>
      <c r="D5685">
        <v>16132</v>
      </c>
      <c r="E5685">
        <v>7003</v>
      </c>
      <c r="F5685">
        <v>9129</v>
      </c>
      <c r="G5685" t="s">
        <v>15</v>
      </c>
      <c r="H5685" t="s">
        <v>5749</v>
      </c>
      <c r="I5685" s="1">
        <v>44822</v>
      </c>
      <c r="J5685">
        <v>9</v>
      </c>
      <c r="K5685">
        <v>2022</v>
      </c>
      <c r="L5685">
        <v>48180.639999999999</v>
      </c>
      <c r="M5685" t="s">
        <v>57</v>
      </c>
    </row>
    <row r="5686" spans="1:13" x14ac:dyDescent="0.25">
      <c r="A5686" t="s">
        <v>116</v>
      </c>
      <c r="B5686" t="s">
        <v>26</v>
      </c>
      <c r="C5686">
        <v>3.41</v>
      </c>
      <c r="D5686">
        <v>33994</v>
      </c>
      <c r="E5686">
        <v>9079</v>
      </c>
      <c r="F5686">
        <v>24915</v>
      </c>
      <c r="G5686" t="s">
        <v>58</v>
      </c>
      <c r="H5686" t="s">
        <v>5750</v>
      </c>
      <c r="I5686" s="1">
        <v>44802</v>
      </c>
      <c r="J5686">
        <v>8</v>
      </c>
      <c r="K5686">
        <v>2022</v>
      </c>
      <c r="L5686">
        <v>30959.390000000003</v>
      </c>
      <c r="M5686" t="s">
        <v>37</v>
      </c>
    </row>
    <row r="5687" spans="1:13" x14ac:dyDescent="0.25">
      <c r="A5687" t="s">
        <v>71</v>
      </c>
      <c r="B5687" t="s">
        <v>45</v>
      </c>
      <c r="C5687">
        <v>0.7</v>
      </c>
      <c r="D5687">
        <v>42021</v>
      </c>
      <c r="E5687">
        <v>22211</v>
      </c>
      <c r="F5687">
        <v>19810</v>
      </c>
      <c r="G5687" t="s">
        <v>72</v>
      </c>
      <c r="H5687" t="s">
        <v>5751</v>
      </c>
      <c r="I5687" s="1">
        <v>44933</v>
      </c>
      <c r="J5687">
        <v>1</v>
      </c>
      <c r="K5687">
        <v>2023</v>
      </c>
      <c r="L5687">
        <v>15547.699999999999</v>
      </c>
      <c r="M5687" t="s">
        <v>17</v>
      </c>
    </row>
    <row r="5688" spans="1:13" x14ac:dyDescent="0.25">
      <c r="A5688" t="s">
        <v>41</v>
      </c>
      <c r="B5688" t="s">
        <v>14</v>
      </c>
      <c r="C5688">
        <v>6.96</v>
      </c>
      <c r="D5688">
        <v>31838</v>
      </c>
      <c r="E5688">
        <v>28922</v>
      </c>
      <c r="F5688">
        <v>2916</v>
      </c>
      <c r="G5688" t="s">
        <v>105</v>
      </c>
      <c r="H5688" t="s">
        <v>5752</v>
      </c>
      <c r="I5688" s="1">
        <v>44798</v>
      </c>
      <c r="J5688">
        <v>8</v>
      </c>
      <c r="K5688">
        <v>2022</v>
      </c>
      <c r="L5688">
        <v>201297.12</v>
      </c>
      <c r="M5688" t="s">
        <v>50</v>
      </c>
    </row>
    <row r="5689" spans="1:13" x14ac:dyDescent="0.25">
      <c r="A5689" t="s">
        <v>71</v>
      </c>
      <c r="B5689" t="s">
        <v>45</v>
      </c>
      <c r="C5689">
        <v>0.96</v>
      </c>
      <c r="D5689">
        <v>10615</v>
      </c>
      <c r="E5689">
        <v>364</v>
      </c>
      <c r="F5689">
        <v>10251</v>
      </c>
      <c r="G5689" t="s">
        <v>64</v>
      </c>
      <c r="H5689" t="s">
        <v>5753</v>
      </c>
      <c r="I5689" s="1">
        <v>45201</v>
      </c>
      <c r="J5689">
        <v>10</v>
      </c>
      <c r="K5689">
        <v>2023</v>
      </c>
      <c r="L5689">
        <v>349.44</v>
      </c>
      <c r="M5689" t="s">
        <v>57</v>
      </c>
    </row>
    <row r="5690" spans="1:13" x14ac:dyDescent="0.25">
      <c r="A5690" t="s">
        <v>44</v>
      </c>
      <c r="B5690" t="s">
        <v>45</v>
      </c>
      <c r="C5690">
        <v>1</v>
      </c>
      <c r="D5690">
        <v>28927</v>
      </c>
      <c r="E5690">
        <v>8221</v>
      </c>
      <c r="F5690">
        <v>20706</v>
      </c>
      <c r="G5690" t="s">
        <v>64</v>
      </c>
      <c r="H5690" t="s">
        <v>5754</v>
      </c>
      <c r="I5690" s="1">
        <v>44969</v>
      </c>
      <c r="J5690">
        <v>2</v>
      </c>
      <c r="K5690">
        <v>2023</v>
      </c>
      <c r="L5690">
        <v>8221</v>
      </c>
      <c r="M5690" t="s">
        <v>37</v>
      </c>
    </row>
    <row r="5691" spans="1:13" x14ac:dyDescent="0.25">
      <c r="A5691" t="s">
        <v>134</v>
      </c>
      <c r="B5691" t="s">
        <v>22</v>
      </c>
      <c r="C5691">
        <v>4.0599999999999996</v>
      </c>
      <c r="D5691">
        <v>27628</v>
      </c>
      <c r="E5691">
        <v>10924</v>
      </c>
      <c r="F5691">
        <v>16704</v>
      </c>
      <c r="G5691" t="s">
        <v>78</v>
      </c>
      <c r="H5691" t="s">
        <v>5755</v>
      </c>
      <c r="I5691" s="1">
        <v>45148</v>
      </c>
      <c r="J5691">
        <v>8</v>
      </c>
      <c r="K5691">
        <v>2023</v>
      </c>
      <c r="L5691">
        <v>44351.439999999995</v>
      </c>
      <c r="M5691" t="s">
        <v>95</v>
      </c>
    </row>
    <row r="5692" spans="1:13" x14ac:dyDescent="0.25">
      <c r="A5692" t="s">
        <v>134</v>
      </c>
      <c r="B5692" t="s">
        <v>22</v>
      </c>
      <c r="C5692">
        <v>2.86</v>
      </c>
      <c r="D5692">
        <v>43658</v>
      </c>
      <c r="E5692">
        <v>4175</v>
      </c>
      <c r="F5692">
        <v>39483</v>
      </c>
      <c r="G5692" t="s">
        <v>61</v>
      </c>
      <c r="H5692" t="s">
        <v>5756</v>
      </c>
      <c r="I5692" s="1">
        <v>45262</v>
      </c>
      <c r="J5692">
        <v>12</v>
      </c>
      <c r="K5692">
        <v>2023</v>
      </c>
      <c r="L5692">
        <v>11940.5</v>
      </c>
      <c r="M5692" t="s">
        <v>40</v>
      </c>
    </row>
    <row r="5693" spans="1:13" x14ac:dyDescent="0.25">
      <c r="A5693" t="s">
        <v>265</v>
      </c>
      <c r="B5693" t="s">
        <v>34</v>
      </c>
      <c r="C5693">
        <v>1.36</v>
      </c>
      <c r="D5693">
        <v>5734</v>
      </c>
      <c r="E5693">
        <v>860</v>
      </c>
      <c r="F5693">
        <v>4874</v>
      </c>
      <c r="G5693" t="s">
        <v>35</v>
      </c>
      <c r="H5693" t="s">
        <v>5757</v>
      </c>
      <c r="I5693" s="1">
        <v>44645</v>
      </c>
      <c r="J5693">
        <v>3</v>
      </c>
      <c r="K5693">
        <v>2022</v>
      </c>
      <c r="L5693">
        <v>1169.6000000000001</v>
      </c>
      <c r="M5693" t="s">
        <v>37</v>
      </c>
    </row>
    <row r="5694" spans="1:13" x14ac:dyDescent="0.25">
      <c r="A5694" t="s">
        <v>71</v>
      </c>
      <c r="B5694" t="s">
        <v>45</v>
      </c>
      <c r="C5694">
        <v>0.86</v>
      </c>
      <c r="D5694">
        <v>4066</v>
      </c>
      <c r="E5694">
        <v>3298</v>
      </c>
      <c r="F5694">
        <v>768</v>
      </c>
      <c r="G5694" t="s">
        <v>64</v>
      </c>
      <c r="H5694" t="s">
        <v>2831</v>
      </c>
      <c r="I5694" s="1">
        <v>44865</v>
      </c>
      <c r="J5694">
        <v>10</v>
      </c>
      <c r="K5694">
        <v>2022</v>
      </c>
      <c r="L5694">
        <v>2836.2799999999997</v>
      </c>
      <c r="M5694" t="s">
        <v>95</v>
      </c>
    </row>
    <row r="5695" spans="1:13" x14ac:dyDescent="0.25">
      <c r="A5695" t="s">
        <v>25</v>
      </c>
      <c r="B5695" t="s">
        <v>26</v>
      </c>
      <c r="C5695">
        <v>1.38</v>
      </c>
      <c r="D5695">
        <v>42009</v>
      </c>
      <c r="E5695">
        <v>16944</v>
      </c>
      <c r="F5695">
        <v>25065</v>
      </c>
      <c r="G5695" t="s">
        <v>81</v>
      </c>
      <c r="H5695" t="s">
        <v>5758</v>
      </c>
      <c r="I5695" s="1">
        <v>45010</v>
      </c>
      <c r="J5695">
        <v>3</v>
      </c>
      <c r="K5695">
        <v>2023</v>
      </c>
      <c r="L5695">
        <v>23382.719999999998</v>
      </c>
      <c r="M5695" t="s">
        <v>70</v>
      </c>
    </row>
    <row r="5696" spans="1:13" x14ac:dyDescent="0.25">
      <c r="A5696" t="s">
        <v>71</v>
      </c>
      <c r="B5696" t="s">
        <v>45</v>
      </c>
      <c r="C5696">
        <v>0.67</v>
      </c>
      <c r="D5696">
        <v>31616</v>
      </c>
      <c r="E5696">
        <v>7374</v>
      </c>
      <c r="F5696">
        <v>24242</v>
      </c>
      <c r="G5696" t="s">
        <v>46</v>
      </c>
      <c r="H5696" t="s">
        <v>5759</v>
      </c>
      <c r="I5696" s="1">
        <v>44888</v>
      </c>
      <c r="J5696">
        <v>11</v>
      </c>
      <c r="K5696">
        <v>2022</v>
      </c>
      <c r="L5696">
        <v>4940.58</v>
      </c>
      <c r="M5696" t="s">
        <v>40</v>
      </c>
    </row>
    <row r="5697" spans="1:13" x14ac:dyDescent="0.25">
      <c r="A5697" t="s">
        <v>25</v>
      </c>
      <c r="B5697" t="s">
        <v>26</v>
      </c>
      <c r="C5697">
        <v>1.26</v>
      </c>
      <c r="D5697">
        <v>26608</v>
      </c>
      <c r="E5697">
        <v>12870</v>
      </c>
      <c r="F5697">
        <v>13738</v>
      </c>
      <c r="G5697" t="s">
        <v>58</v>
      </c>
      <c r="H5697" t="s">
        <v>5760</v>
      </c>
      <c r="I5697" s="1">
        <v>44605</v>
      </c>
      <c r="J5697">
        <v>2</v>
      </c>
      <c r="K5697">
        <v>2022</v>
      </c>
      <c r="L5697">
        <v>16216.2</v>
      </c>
      <c r="M5697" t="s">
        <v>57</v>
      </c>
    </row>
    <row r="5698" spans="1:13" x14ac:dyDescent="0.25">
      <c r="A5698" t="s">
        <v>66</v>
      </c>
      <c r="B5698" t="s">
        <v>26</v>
      </c>
      <c r="C5698">
        <v>7.72</v>
      </c>
      <c r="D5698">
        <v>16530</v>
      </c>
      <c r="E5698">
        <v>12180</v>
      </c>
      <c r="F5698">
        <v>4350</v>
      </c>
      <c r="G5698" t="s">
        <v>48</v>
      </c>
      <c r="H5698" t="s">
        <v>5761</v>
      </c>
      <c r="I5698" s="1">
        <v>45193</v>
      </c>
      <c r="J5698">
        <v>9</v>
      </c>
      <c r="K5698">
        <v>2023</v>
      </c>
      <c r="L5698">
        <v>94029.599999999991</v>
      </c>
      <c r="M5698" t="s">
        <v>70</v>
      </c>
    </row>
    <row r="5699" spans="1:13" x14ac:dyDescent="0.25">
      <c r="A5699" t="s">
        <v>66</v>
      </c>
      <c r="B5699" t="s">
        <v>26</v>
      </c>
      <c r="C5699">
        <v>8.5399999999999991</v>
      </c>
      <c r="D5699">
        <v>15623</v>
      </c>
      <c r="E5699">
        <v>6535</v>
      </c>
      <c r="F5699">
        <v>9088</v>
      </c>
      <c r="G5699" t="s">
        <v>27</v>
      </c>
      <c r="H5699" t="s">
        <v>5762</v>
      </c>
      <c r="I5699" s="1">
        <v>45270</v>
      </c>
      <c r="J5699">
        <v>12</v>
      </c>
      <c r="K5699">
        <v>2023</v>
      </c>
      <c r="L5699">
        <v>55808.899999999994</v>
      </c>
      <c r="M5699" t="s">
        <v>40</v>
      </c>
    </row>
    <row r="5700" spans="1:13" x14ac:dyDescent="0.25">
      <c r="A5700" t="s">
        <v>44</v>
      </c>
      <c r="B5700" t="s">
        <v>45</v>
      </c>
      <c r="C5700">
        <v>0.84</v>
      </c>
      <c r="D5700">
        <v>38585</v>
      </c>
      <c r="E5700">
        <v>29650</v>
      </c>
      <c r="F5700">
        <v>8935</v>
      </c>
      <c r="G5700" t="s">
        <v>46</v>
      </c>
      <c r="H5700" t="s">
        <v>5763</v>
      </c>
      <c r="I5700" s="1">
        <v>44590</v>
      </c>
      <c r="J5700">
        <v>1</v>
      </c>
      <c r="K5700">
        <v>2022</v>
      </c>
      <c r="L5700">
        <v>24906</v>
      </c>
      <c r="M5700" t="s">
        <v>20</v>
      </c>
    </row>
    <row r="5701" spans="1:13" x14ac:dyDescent="0.25">
      <c r="A5701" t="s">
        <v>88</v>
      </c>
      <c r="B5701" t="s">
        <v>45</v>
      </c>
      <c r="C5701">
        <v>0.55000000000000004</v>
      </c>
      <c r="D5701">
        <v>38059</v>
      </c>
      <c r="E5701">
        <v>12530</v>
      </c>
      <c r="F5701">
        <v>25529</v>
      </c>
      <c r="G5701" t="s">
        <v>72</v>
      </c>
      <c r="H5701" t="s">
        <v>5764</v>
      </c>
      <c r="I5701" s="1">
        <v>44952</v>
      </c>
      <c r="J5701">
        <v>1</v>
      </c>
      <c r="K5701">
        <v>2023</v>
      </c>
      <c r="L5701">
        <v>6891.5000000000009</v>
      </c>
      <c r="M5701" t="s">
        <v>95</v>
      </c>
    </row>
    <row r="5702" spans="1:13" x14ac:dyDescent="0.25">
      <c r="A5702" t="s">
        <v>18</v>
      </c>
      <c r="B5702" t="s">
        <v>14</v>
      </c>
      <c r="C5702">
        <v>9.34</v>
      </c>
      <c r="D5702">
        <v>20588</v>
      </c>
      <c r="E5702">
        <v>16033</v>
      </c>
      <c r="F5702">
        <v>4555</v>
      </c>
      <c r="G5702" t="s">
        <v>105</v>
      </c>
      <c r="H5702" t="s">
        <v>5765</v>
      </c>
      <c r="I5702" s="1">
        <v>45261</v>
      </c>
      <c r="J5702">
        <v>12</v>
      </c>
      <c r="K5702">
        <v>2023</v>
      </c>
      <c r="L5702">
        <v>149748.22</v>
      </c>
      <c r="M5702" t="s">
        <v>50</v>
      </c>
    </row>
    <row r="5703" spans="1:13" x14ac:dyDescent="0.25">
      <c r="A5703" t="s">
        <v>134</v>
      </c>
      <c r="B5703" t="s">
        <v>22</v>
      </c>
      <c r="C5703">
        <v>4.03</v>
      </c>
      <c r="D5703">
        <v>24152</v>
      </c>
      <c r="E5703">
        <v>15823</v>
      </c>
      <c r="F5703">
        <v>8329</v>
      </c>
      <c r="G5703" t="s">
        <v>78</v>
      </c>
      <c r="H5703" t="s">
        <v>5766</v>
      </c>
      <c r="I5703" s="1">
        <v>45185</v>
      </c>
      <c r="J5703">
        <v>9</v>
      </c>
      <c r="K5703">
        <v>2023</v>
      </c>
      <c r="L5703">
        <v>63766.69</v>
      </c>
      <c r="M5703" t="s">
        <v>50</v>
      </c>
    </row>
    <row r="5704" spans="1:13" x14ac:dyDescent="0.25">
      <c r="A5704" t="s">
        <v>29</v>
      </c>
      <c r="B5704" t="s">
        <v>22</v>
      </c>
      <c r="C5704">
        <v>1.3</v>
      </c>
      <c r="D5704">
        <v>11739</v>
      </c>
      <c r="E5704">
        <v>6809</v>
      </c>
      <c r="F5704">
        <v>4930</v>
      </c>
      <c r="G5704" t="s">
        <v>61</v>
      </c>
      <c r="H5704" t="s">
        <v>5767</v>
      </c>
      <c r="I5704" s="1">
        <v>45283</v>
      </c>
      <c r="J5704">
        <v>12</v>
      </c>
      <c r="K5704">
        <v>2023</v>
      </c>
      <c r="L5704">
        <v>8851.7000000000007</v>
      </c>
      <c r="M5704" t="s">
        <v>32</v>
      </c>
    </row>
    <row r="5705" spans="1:13" x14ac:dyDescent="0.25">
      <c r="A5705" t="s">
        <v>13</v>
      </c>
      <c r="B5705" t="s">
        <v>14</v>
      </c>
      <c r="C5705">
        <v>12.4</v>
      </c>
      <c r="D5705">
        <v>36604</v>
      </c>
      <c r="E5705">
        <v>2168</v>
      </c>
      <c r="F5705">
        <v>34436</v>
      </c>
      <c r="G5705" t="s">
        <v>105</v>
      </c>
      <c r="H5705" t="s">
        <v>5768</v>
      </c>
      <c r="I5705" s="1">
        <v>44566</v>
      </c>
      <c r="J5705">
        <v>1</v>
      </c>
      <c r="K5705">
        <v>2022</v>
      </c>
      <c r="L5705">
        <v>26883.200000000001</v>
      </c>
      <c r="M5705" t="s">
        <v>37</v>
      </c>
    </row>
    <row r="5706" spans="1:13" x14ac:dyDescent="0.25">
      <c r="A5706" t="s">
        <v>68</v>
      </c>
      <c r="B5706" t="s">
        <v>22</v>
      </c>
      <c r="C5706">
        <v>5.64</v>
      </c>
      <c r="D5706">
        <v>31263</v>
      </c>
      <c r="E5706">
        <v>15175</v>
      </c>
      <c r="F5706">
        <v>16088</v>
      </c>
      <c r="G5706" t="s">
        <v>61</v>
      </c>
      <c r="H5706" t="s">
        <v>5769</v>
      </c>
      <c r="I5706" s="1">
        <v>44744</v>
      </c>
      <c r="J5706">
        <v>7</v>
      </c>
      <c r="K5706">
        <v>2022</v>
      </c>
      <c r="L5706">
        <v>85587</v>
      </c>
      <c r="M5706" t="s">
        <v>70</v>
      </c>
    </row>
    <row r="5707" spans="1:13" x14ac:dyDescent="0.25">
      <c r="A5707" t="s">
        <v>134</v>
      </c>
      <c r="B5707" t="s">
        <v>22</v>
      </c>
      <c r="C5707">
        <v>3.79</v>
      </c>
      <c r="D5707">
        <v>16586</v>
      </c>
      <c r="E5707">
        <v>13937</v>
      </c>
      <c r="F5707">
        <v>2649</v>
      </c>
      <c r="G5707" t="s">
        <v>30</v>
      </c>
      <c r="H5707" t="s">
        <v>5770</v>
      </c>
      <c r="I5707" s="1">
        <v>45006</v>
      </c>
      <c r="J5707">
        <v>3</v>
      </c>
      <c r="K5707">
        <v>2023</v>
      </c>
      <c r="L5707">
        <v>52821.23</v>
      </c>
      <c r="M5707" t="s">
        <v>40</v>
      </c>
    </row>
    <row r="5708" spans="1:13" x14ac:dyDescent="0.25">
      <c r="A5708" t="s">
        <v>66</v>
      </c>
      <c r="B5708" t="s">
        <v>26</v>
      </c>
      <c r="C5708">
        <v>8.6300000000000008</v>
      </c>
      <c r="D5708">
        <v>39648</v>
      </c>
      <c r="E5708">
        <v>23904</v>
      </c>
      <c r="F5708">
        <v>15744</v>
      </c>
      <c r="G5708" t="s">
        <v>58</v>
      </c>
      <c r="H5708" t="s">
        <v>5771</v>
      </c>
      <c r="I5708" s="1">
        <v>44976</v>
      </c>
      <c r="J5708">
        <v>2</v>
      </c>
      <c r="K5708">
        <v>2023</v>
      </c>
      <c r="L5708">
        <v>206291.52000000002</v>
      </c>
      <c r="M5708" t="s">
        <v>32</v>
      </c>
    </row>
    <row r="5709" spans="1:13" x14ac:dyDescent="0.25">
      <c r="A5709" t="s">
        <v>71</v>
      </c>
      <c r="B5709" t="s">
        <v>45</v>
      </c>
      <c r="C5709">
        <v>0.91</v>
      </c>
      <c r="D5709">
        <v>24191</v>
      </c>
      <c r="E5709">
        <v>23186</v>
      </c>
      <c r="F5709">
        <v>1005</v>
      </c>
      <c r="G5709" t="s">
        <v>72</v>
      </c>
      <c r="H5709" t="s">
        <v>5772</v>
      </c>
      <c r="I5709" s="1">
        <v>45017</v>
      </c>
      <c r="J5709">
        <v>4</v>
      </c>
      <c r="K5709">
        <v>2023</v>
      </c>
      <c r="L5709">
        <v>21099.260000000002</v>
      </c>
      <c r="M5709" t="s">
        <v>40</v>
      </c>
    </row>
    <row r="5710" spans="1:13" x14ac:dyDescent="0.25">
      <c r="A5710" t="s">
        <v>18</v>
      </c>
      <c r="B5710" t="s">
        <v>14</v>
      </c>
      <c r="C5710">
        <v>8.5399999999999991</v>
      </c>
      <c r="D5710">
        <v>48783</v>
      </c>
      <c r="E5710">
        <v>34704</v>
      </c>
      <c r="F5710">
        <v>14079</v>
      </c>
      <c r="G5710" t="s">
        <v>15</v>
      </c>
      <c r="H5710" t="s">
        <v>5773</v>
      </c>
      <c r="I5710" s="1">
        <v>45159</v>
      </c>
      <c r="J5710">
        <v>8</v>
      </c>
      <c r="K5710">
        <v>2023</v>
      </c>
      <c r="L5710">
        <v>296372.15999999997</v>
      </c>
      <c r="M5710" t="s">
        <v>32</v>
      </c>
    </row>
    <row r="5711" spans="1:13" x14ac:dyDescent="0.25">
      <c r="A5711" t="s">
        <v>77</v>
      </c>
      <c r="B5711" t="s">
        <v>22</v>
      </c>
      <c r="C5711">
        <v>3.82</v>
      </c>
      <c r="D5711">
        <v>44850</v>
      </c>
      <c r="E5711">
        <v>11553</v>
      </c>
      <c r="F5711">
        <v>33297</v>
      </c>
      <c r="G5711" t="s">
        <v>78</v>
      </c>
      <c r="H5711" t="s">
        <v>5774</v>
      </c>
      <c r="I5711" s="1">
        <v>44649</v>
      </c>
      <c r="J5711">
        <v>3</v>
      </c>
      <c r="K5711">
        <v>2022</v>
      </c>
      <c r="L5711">
        <v>44132.46</v>
      </c>
      <c r="M5711" t="s">
        <v>32</v>
      </c>
    </row>
    <row r="5712" spans="1:13" x14ac:dyDescent="0.25">
      <c r="A5712" t="s">
        <v>91</v>
      </c>
      <c r="B5712" t="s">
        <v>14</v>
      </c>
      <c r="C5712">
        <v>2.58</v>
      </c>
      <c r="D5712">
        <v>41774</v>
      </c>
      <c r="E5712">
        <v>32112</v>
      </c>
      <c r="F5712">
        <v>9662</v>
      </c>
      <c r="G5712" t="s">
        <v>105</v>
      </c>
      <c r="H5712" t="s">
        <v>5775</v>
      </c>
      <c r="I5712" s="1">
        <v>44736</v>
      </c>
      <c r="J5712">
        <v>6</v>
      </c>
      <c r="K5712">
        <v>2022</v>
      </c>
      <c r="L5712">
        <v>82848.960000000006</v>
      </c>
      <c r="M5712" t="s">
        <v>50</v>
      </c>
    </row>
    <row r="5713" spans="1:13" x14ac:dyDescent="0.25">
      <c r="A5713" t="s">
        <v>74</v>
      </c>
      <c r="B5713" t="s">
        <v>45</v>
      </c>
      <c r="C5713">
        <v>0.53</v>
      </c>
      <c r="D5713">
        <v>23447</v>
      </c>
      <c r="E5713">
        <v>2574</v>
      </c>
      <c r="F5713">
        <v>20873</v>
      </c>
      <c r="G5713" t="s">
        <v>72</v>
      </c>
      <c r="H5713" t="s">
        <v>5776</v>
      </c>
      <c r="I5713" s="1">
        <v>45163</v>
      </c>
      <c r="J5713">
        <v>8</v>
      </c>
      <c r="K5713">
        <v>2023</v>
      </c>
      <c r="L5713">
        <v>1364.22</v>
      </c>
      <c r="M5713" t="s">
        <v>20</v>
      </c>
    </row>
    <row r="5714" spans="1:13" x14ac:dyDescent="0.25">
      <c r="A5714" t="s">
        <v>21</v>
      </c>
      <c r="B5714" t="s">
        <v>22</v>
      </c>
      <c r="C5714">
        <v>2.63</v>
      </c>
      <c r="D5714">
        <v>1052</v>
      </c>
      <c r="E5714">
        <v>384</v>
      </c>
      <c r="F5714">
        <v>668</v>
      </c>
      <c r="G5714" t="s">
        <v>23</v>
      </c>
      <c r="H5714" t="s">
        <v>5777</v>
      </c>
      <c r="I5714" s="1">
        <v>44855</v>
      </c>
      <c r="J5714">
        <v>10</v>
      </c>
      <c r="K5714">
        <v>2022</v>
      </c>
      <c r="L5714">
        <v>1009.92</v>
      </c>
      <c r="M5714" t="s">
        <v>40</v>
      </c>
    </row>
    <row r="5715" spans="1:13" x14ac:dyDescent="0.25">
      <c r="A5715" t="s">
        <v>25</v>
      </c>
      <c r="B5715" t="s">
        <v>26</v>
      </c>
      <c r="C5715">
        <v>1.36</v>
      </c>
      <c r="D5715">
        <v>45258</v>
      </c>
      <c r="E5715">
        <v>28465</v>
      </c>
      <c r="F5715">
        <v>16793</v>
      </c>
      <c r="G5715" t="s">
        <v>81</v>
      </c>
      <c r="H5715" t="s">
        <v>5778</v>
      </c>
      <c r="I5715" s="1">
        <v>44825</v>
      </c>
      <c r="J5715">
        <v>9</v>
      </c>
      <c r="K5715">
        <v>2022</v>
      </c>
      <c r="L5715">
        <v>38712.400000000001</v>
      </c>
      <c r="M5715" t="s">
        <v>70</v>
      </c>
    </row>
    <row r="5716" spans="1:13" x14ac:dyDescent="0.25">
      <c r="A5716" t="s">
        <v>91</v>
      </c>
      <c r="B5716" t="s">
        <v>14</v>
      </c>
      <c r="C5716">
        <v>3.58</v>
      </c>
      <c r="D5716">
        <v>31687</v>
      </c>
      <c r="E5716">
        <v>14728</v>
      </c>
      <c r="F5716">
        <v>16959</v>
      </c>
      <c r="G5716" t="s">
        <v>51</v>
      </c>
      <c r="H5716" t="s">
        <v>5779</v>
      </c>
      <c r="I5716" s="1">
        <v>45063</v>
      </c>
      <c r="J5716">
        <v>5</v>
      </c>
      <c r="K5716">
        <v>2023</v>
      </c>
      <c r="L5716">
        <v>52726.239999999998</v>
      </c>
      <c r="M5716" t="s">
        <v>95</v>
      </c>
    </row>
    <row r="5717" spans="1:13" x14ac:dyDescent="0.25">
      <c r="A5717" t="s">
        <v>116</v>
      </c>
      <c r="B5717" t="s">
        <v>26</v>
      </c>
      <c r="C5717">
        <v>3.05</v>
      </c>
      <c r="D5717">
        <v>25969</v>
      </c>
      <c r="E5717">
        <v>19115</v>
      </c>
      <c r="F5717">
        <v>6854</v>
      </c>
      <c r="G5717" t="s">
        <v>48</v>
      </c>
      <c r="H5717" t="s">
        <v>5780</v>
      </c>
      <c r="I5717" s="1">
        <v>45068</v>
      </c>
      <c r="J5717">
        <v>5</v>
      </c>
      <c r="K5717">
        <v>2023</v>
      </c>
      <c r="L5717">
        <v>58300.75</v>
      </c>
      <c r="M5717" t="s">
        <v>57</v>
      </c>
    </row>
    <row r="5718" spans="1:13" x14ac:dyDescent="0.25">
      <c r="A5718" t="s">
        <v>13</v>
      </c>
      <c r="B5718" t="s">
        <v>14</v>
      </c>
      <c r="C5718">
        <v>10.47</v>
      </c>
      <c r="D5718">
        <v>5531</v>
      </c>
      <c r="E5718">
        <v>1379</v>
      </c>
      <c r="F5718">
        <v>4152</v>
      </c>
      <c r="G5718" t="s">
        <v>51</v>
      </c>
      <c r="H5718" t="s">
        <v>5781</v>
      </c>
      <c r="I5718" s="1">
        <v>44749</v>
      </c>
      <c r="J5718">
        <v>7</v>
      </c>
      <c r="K5718">
        <v>2022</v>
      </c>
      <c r="L5718">
        <v>14438.130000000001</v>
      </c>
      <c r="M5718" t="s">
        <v>50</v>
      </c>
    </row>
    <row r="5719" spans="1:13" x14ac:dyDescent="0.25">
      <c r="A5719" t="s">
        <v>44</v>
      </c>
      <c r="B5719" t="s">
        <v>45</v>
      </c>
      <c r="C5719">
        <v>1.06</v>
      </c>
      <c r="D5719">
        <v>4387</v>
      </c>
      <c r="E5719">
        <v>4371</v>
      </c>
      <c r="F5719">
        <v>16</v>
      </c>
      <c r="G5719" t="s">
        <v>89</v>
      </c>
      <c r="H5719" t="s">
        <v>5782</v>
      </c>
      <c r="I5719" s="1">
        <v>44617</v>
      </c>
      <c r="J5719">
        <v>2</v>
      </c>
      <c r="K5719">
        <v>2022</v>
      </c>
      <c r="L5719">
        <v>4633.26</v>
      </c>
      <c r="M5719" t="s">
        <v>57</v>
      </c>
    </row>
    <row r="5720" spans="1:13" x14ac:dyDescent="0.25">
      <c r="A5720" t="s">
        <v>91</v>
      </c>
      <c r="B5720" t="s">
        <v>14</v>
      </c>
      <c r="C5720">
        <v>2.58</v>
      </c>
      <c r="D5720">
        <v>43419</v>
      </c>
      <c r="E5720">
        <v>25735</v>
      </c>
      <c r="F5720">
        <v>17684</v>
      </c>
      <c r="G5720" t="s">
        <v>51</v>
      </c>
      <c r="H5720" t="s">
        <v>5783</v>
      </c>
      <c r="I5720" s="1">
        <v>44624</v>
      </c>
      <c r="J5720">
        <v>3</v>
      </c>
      <c r="K5720">
        <v>2022</v>
      </c>
      <c r="L5720">
        <v>66396.3</v>
      </c>
      <c r="M5720" t="s">
        <v>32</v>
      </c>
    </row>
    <row r="5721" spans="1:13" x14ac:dyDescent="0.25">
      <c r="A5721" t="s">
        <v>102</v>
      </c>
      <c r="B5721" t="s">
        <v>34</v>
      </c>
      <c r="C5721">
        <v>1.1000000000000001</v>
      </c>
      <c r="D5721">
        <v>15963</v>
      </c>
      <c r="E5721">
        <v>3312</v>
      </c>
      <c r="F5721">
        <v>12651</v>
      </c>
      <c r="G5721" t="s">
        <v>118</v>
      </c>
      <c r="H5721" t="s">
        <v>5784</v>
      </c>
      <c r="I5721" s="1">
        <v>44735</v>
      </c>
      <c r="J5721">
        <v>6</v>
      </c>
      <c r="K5721">
        <v>2022</v>
      </c>
      <c r="L5721">
        <v>3643.2000000000003</v>
      </c>
      <c r="M5721" t="s">
        <v>70</v>
      </c>
    </row>
    <row r="5722" spans="1:13" x14ac:dyDescent="0.25">
      <c r="A5722" t="s">
        <v>41</v>
      </c>
      <c r="B5722" t="s">
        <v>14</v>
      </c>
      <c r="C5722">
        <v>8.07</v>
      </c>
      <c r="D5722">
        <v>26310</v>
      </c>
      <c r="E5722">
        <v>19304</v>
      </c>
      <c r="F5722">
        <v>7006</v>
      </c>
      <c r="G5722" t="s">
        <v>42</v>
      </c>
      <c r="H5722" t="s">
        <v>5785</v>
      </c>
      <c r="I5722" s="1">
        <v>45053</v>
      </c>
      <c r="J5722">
        <v>5</v>
      </c>
      <c r="K5722">
        <v>2023</v>
      </c>
      <c r="L5722">
        <v>155783.28</v>
      </c>
      <c r="M5722" t="s">
        <v>32</v>
      </c>
    </row>
    <row r="5723" spans="1:13" x14ac:dyDescent="0.25">
      <c r="A5723" t="s">
        <v>66</v>
      </c>
      <c r="B5723" t="s">
        <v>26</v>
      </c>
      <c r="C5723">
        <v>7.02</v>
      </c>
      <c r="D5723">
        <v>29796</v>
      </c>
      <c r="E5723">
        <v>6211</v>
      </c>
      <c r="F5723">
        <v>23585</v>
      </c>
      <c r="G5723" t="s">
        <v>81</v>
      </c>
      <c r="H5723" t="s">
        <v>5786</v>
      </c>
      <c r="I5723" s="1">
        <v>44911</v>
      </c>
      <c r="J5723">
        <v>12</v>
      </c>
      <c r="K5723">
        <v>2022</v>
      </c>
      <c r="L5723">
        <v>43601.219999999994</v>
      </c>
      <c r="M5723" t="s">
        <v>70</v>
      </c>
    </row>
    <row r="5724" spans="1:13" x14ac:dyDescent="0.25">
      <c r="A5724" t="s">
        <v>116</v>
      </c>
      <c r="B5724" t="s">
        <v>26</v>
      </c>
      <c r="C5724">
        <v>3.35</v>
      </c>
      <c r="D5724">
        <v>24069</v>
      </c>
      <c r="E5724">
        <v>1102</v>
      </c>
      <c r="F5724">
        <v>22967</v>
      </c>
      <c r="G5724" t="s">
        <v>58</v>
      </c>
      <c r="H5724" t="s">
        <v>5787</v>
      </c>
      <c r="I5724" s="1">
        <v>44825</v>
      </c>
      <c r="J5724">
        <v>9</v>
      </c>
      <c r="K5724">
        <v>2022</v>
      </c>
      <c r="L5724">
        <v>3691.7000000000003</v>
      </c>
      <c r="M5724" t="s">
        <v>32</v>
      </c>
    </row>
    <row r="5725" spans="1:13" x14ac:dyDescent="0.25">
      <c r="A5725" t="s">
        <v>91</v>
      </c>
      <c r="B5725" t="s">
        <v>14</v>
      </c>
      <c r="C5725">
        <v>3.07</v>
      </c>
      <c r="D5725">
        <v>25259</v>
      </c>
      <c r="E5725">
        <v>17368</v>
      </c>
      <c r="F5725">
        <v>7891</v>
      </c>
      <c r="G5725" t="s">
        <v>105</v>
      </c>
      <c r="H5725" t="s">
        <v>5788</v>
      </c>
      <c r="I5725" s="1">
        <v>45105</v>
      </c>
      <c r="J5725">
        <v>6</v>
      </c>
      <c r="K5725">
        <v>2023</v>
      </c>
      <c r="L5725">
        <v>53319.759999999995</v>
      </c>
      <c r="M5725" t="s">
        <v>50</v>
      </c>
    </row>
    <row r="5726" spans="1:13" x14ac:dyDescent="0.25">
      <c r="A5726" t="s">
        <v>41</v>
      </c>
      <c r="B5726" t="s">
        <v>14</v>
      </c>
      <c r="C5726">
        <v>7.84</v>
      </c>
      <c r="D5726">
        <v>1830</v>
      </c>
      <c r="E5726">
        <v>537</v>
      </c>
      <c r="F5726">
        <v>1293</v>
      </c>
      <c r="G5726" t="s">
        <v>105</v>
      </c>
      <c r="H5726" t="s">
        <v>5789</v>
      </c>
      <c r="I5726" s="1">
        <v>44591</v>
      </c>
      <c r="J5726">
        <v>1</v>
      </c>
      <c r="K5726">
        <v>2022</v>
      </c>
      <c r="L5726">
        <v>4210.08</v>
      </c>
      <c r="M5726" t="s">
        <v>32</v>
      </c>
    </row>
    <row r="5727" spans="1:13" x14ac:dyDescent="0.25">
      <c r="A5727" t="s">
        <v>121</v>
      </c>
      <c r="B5727" t="s">
        <v>34</v>
      </c>
      <c r="C5727">
        <v>0.66</v>
      </c>
      <c r="D5727">
        <v>22196</v>
      </c>
      <c r="E5727">
        <v>5283</v>
      </c>
      <c r="F5727">
        <v>16913</v>
      </c>
      <c r="G5727" t="s">
        <v>38</v>
      </c>
      <c r="H5727" t="s">
        <v>5790</v>
      </c>
      <c r="I5727" s="1">
        <v>44710</v>
      </c>
      <c r="J5727">
        <v>5</v>
      </c>
      <c r="K5727">
        <v>2022</v>
      </c>
      <c r="L5727">
        <v>3486.78</v>
      </c>
      <c r="M5727" t="s">
        <v>20</v>
      </c>
    </row>
    <row r="5728" spans="1:13" x14ac:dyDescent="0.25">
      <c r="A5728" t="s">
        <v>98</v>
      </c>
      <c r="B5728" t="s">
        <v>34</v>
      </c>
      <c r="C5728">
        <v>2.89</v>
      </c>
      <c r="D5728">
        <v>8789</v>
      </c>
      <c r="E5728">
        <v>3066</v>
      </c>
      <c r="F5728">
        <v>5723</v>
      </c>
      <c r="G5728" t="s">
        <v>38</v>
      </c>
      <c r="H5728" t="s">
        <v>5791</v>
      </c>
      <c r="I5728" s="1">
        <v>44827</v>
      </c>
      <c r="J5728">
        <v>9</v>
      </c>
      <c r="K5728">
        <v>2022</v>
      </c>
      <c r="L5728">
        <v>8860.74</v>
      </c>
      <c r="M5728" t="s">
        <v>50</v>
      </c>
    </row>
    <row r="5729" spans="1:13" x14ac:dyDescent="0.25">
      <c r="A5729" t="s">
        <v>13</v>
      </c>
      <c r="B5729" t="s">
        <v>14</v>
      </c>
      <c r="C5729">
        <v>10.7</v>
      </c>
      <c r="D5729">
        <v>33754</v>
      </c>
      <c r="E5729">
        <v>6573</v>
      </c>
      <c r="F5729">
        <v>27181</v>
      </c>
      <c r="G5729" t="s">
        <v>15</v>
      </c>
      <c r="H5729" t="s">
        <v>5792</v>
      </c>
      <c r="I5729" s="1">
        <v>45062</v>
      </c>
      <c r="J5729">
        <v>5</v>
      </c>
      <c r="K5729">
        <v>2023</v>
      </c>
      <c r="L5729">
        <v>70331.099999999991</v>
      </c>
      <c r="M5729" t="s">
        <v>57</v>
      </c>
    </row>
    <row r="5730" spans="1:13" x14ac:dyDescent="0.25">
      <c r="A5730" t="s">
        <v>60</v>
      </c>
      <c r="B5730" t="s">
        <v>22</v>
      </c>
      <c r="C5730">
        <v>3.45</v>
      </c>
      <c r="D5730">
        <v>5898</v>
      </c>
      <c r="E5730">
        <v>3979</v>
      </c>
      <c r="F5730">
        <v>1919</v>
      </c>
      <c r="G5730" t="s">
        <v>23</v>
      </c>
      <c r="H5730" t="s">
        <v>5793</v>
      </c>
      <c r="I5730" s="1">
        <v>44651</v>
      </c>
      <c r="J5730">
        <v>3</v>
      </c>
      <c r="K5730">
        <v>2022</v>
      </c>
      <c r="L5730">
        <v>13727.550000000001</v>
      </c>
      <c r="M5730" t="s">
        <v>32</v>
      </c>
    </row>
    <row r="5731" spans="1:13" x14ac:dyDescent="0.25">
      <c r="A5731" t="s">
        <v>18</v>
      </c>
      <c r="B5731" t="s">
        <v>14</v>
      </c>
      <c r="C5731">
        <v>9.24</v>
      </c>
      <c r="D5731">
        <v>24218</v>
      </c>
      <c r="E5731">
        <v>12605</v>
      </c>
      <c r="F5731">
        <v>11613</v>
      </c>
      <c r="G5731" t="s">
        <v>15</v>
      </c>
      <c r="H5731" t="s">
        <v>5794</v>
      </c>
      <c r="I5731" s="1">
        <v>44807</v>
      </c>
      <c r="J5731">
        <v>9</v>
      </c>
      <c r="K5731">
        <v>2022</v>
      </c>
      <c r="L5731">
        <v>116470.2</v>
      </c>
      <c r="M5731" t="s">
        <v>40</v>
      </c>
    </row>
    <row r="5732" spans="1:13" x14ac:dyDescent="0.25">
      <c r="A5732" t="s">
        <v>265</v>
      </c>
      <c r="B5732" t="s">
        <v>34</v>
      </c>
      <c r="C5732">
        <v>0.97</v>
      </c>
      <c r="D5732">
        <v>2578</v>
      </c>
      <c r="E5732">
        <v>584</v>
      </c>
      <c r="F5732">
        <v>1994</v>
      </c>
      <c r="G5732" t="s">
        <v>118</v>
      </c>
      <c r="H5732" t="s">
        <v>5795</v>
      </c>
      <c r="I5732" s="1">
        <v>44748</v>
      </c>
      <c r="J5732">
        <v>7</v>
      </c>
      <c r="K5732">
        <v>2022</v>
      </c>
      <c r="L5732">
        <v>566.48</v>
      </c>
      <c r="M5732" t="s">
        <v>57</v>
      </c>
    </row>
    <row r="5733" spans="1:13" x14ac:dyDescent="0.25">
      <c r="A5733" t="s">
        <v>136</v>
      </c>
      <c r="B5733" t="s">
        <v>34</v>
      </c>
      <c r="C5733">
        <v>0.87</v>
      </c>
      <c r="D5733">
        <v>42173</v>
      </c>
      <c r="E5733">
        <v>24386</v>
      </c>
      <c r="F5733">
        <v>17787</v>
      </c>
      <c r="G5733" t="s">
        <v>35</v>
      </c>
      <c r="H5733" t="s">
        <v>5796</v>
      </c>
      <c r="I5733" s="1">
        <v>45249</v>
      </c>
      <c r="J5733">
        <v>11</v>
      </c>
      <c r="K5733">
        <v>2023</v>
      </c>
      <c r="L5733">
        <v>21215.82</v>
      </c>
      <c r="M5733" t="s">
        <v>40</v>
      </c>
    </row>
    <row r="5734" spans="1:13" x14ac:dyDescent="0.25">
      <c r="A5734" t="s">
        <v>71</v>
      </c>
      <c r="B5734" t="s">
        <v>45</v>
      </c>
      <c r="C5734">
        <v>0.72</v>
      </c>
      <c r="D5734">
        <v>7849</v>
      </c>
      <c r="E5734">
        <v>6221</v>
      </c>
      <c r="F5734">
        <v>1628</v>
      </c>
      <c r="G5734" t="s">
        <v>72</v>
      </c>
      <c r="H5734" t="s">
        <v>5797</v>
      </c>
      <c r="I5734" s="1">
        <v>44903</v>
      </c>
      <c r="J5734">
        <v>12</v>
      </c>
      <c r="K5734">
        <v>2022</v>
      </c>
      <c r="L5734">
        <v>4479.12</v>
      </c>
      <c r="M5734" t="s">
        <v>37</v>
      </c>
    </row>
    <row r="5735" spans="1:13" x14ac:dyDescent="0.25">
      <c r="A5735" t="s">
        <v>33</v>
      </c>
      <c r="B5735" t="s">
        <v>34</v>
      </c>
      <c r="C5735">
        <v>0.82</v>
      </c>
      <c r="D5735">
        <v>23331</v>
      </c>
      <c r="E5735">
        <v>4005</v>
      </c>
      <c r="F5735">
        <v>19326</v>
      </c>
      <c r="G5735" t="s">
        <v>99</v>
      </c>
      <c r="H5735" t="s">
        <v>5798</v>
      </c>
      <c r="I5735" s="1">
        <v>44866</v>
      </c>
      <c r="J5735">
        <v>11</v>
      </c>
      <c r="K5735">
        <v>2022</v>
      </c>
      <c r="L5735">
        <v>3284.1</v>
      </c>
      <c r="M5735" t="s">
        <v>32</v>
      </c>
    </row>
    <row r="5736" spans="1:13" x14ac:dyDescent="0.25">
      <c r="A5736" t="s">
        <v>116</v>
      </c>
      <c r="B5736" t="s">
        <v>26</v>
      </c>
      <c r="C5736">
        <v>3.34</v>
      </c>
      <c r="D5736">
        <v>32431</v>
      </c>
      <c r="E5736">
        <v>27806</v>
      </c>
      <c r="F5736">
        <v>4625</v>
      </c>
      <c r="G5736" t="s">
        <v>48</v>
      </c>
      <c r="H5736" t="s">
        <v>5799</v>
      </c>
      <c r="I5736" s="1">
        <v>44715</v>
      </c>
      <c r="J5736">
        <v>6</v>
      </c>
      <c r="K5736">
        <v>2022</v>
      </c>
      <c r="L5736">
        <v>92872.04</v>
      </c>
      <c r="M5736" t="s">
        <v>57</v>
      </c>
    </row>
    <row r="5737" spans="1:13" x14ac:dyDescent="0.25">
      <c r="A5737" t="s">
        <v>60</v>
      </c>
      <c r="B5737" t="s">
        <v>22</v>
      </c>
      <c r="C5737">
        <v>2.95</v>
      </c>
      <c r="D5737">
        <v>7435</v>
      </c>
      <c r="E5737">
        <v>2526</v>
      </c>
      <c r="F5737">
        <v>4909</v>
      </c>
      <c r="G5737" t="s">
        <v>61</v>
      </c>
      <c r="H5737" t="s">
        <v>5800</v>
      </c>
      <c r="I5737" s="1">
        <v>44943</v>
      </c>
      <c r="J5737">
        <v>1</v>
      </c>
      <c r="K5737">
        <v>2023</v>
      </c>
      <c r="L5737">
        <v>7451.7000000000007</v>
      </c>
      <c r="M5737" t="s">
        <v>37</v>
      </c>
    </row>
    <row r="5738" spans="1:13" x14ac:dyDescent="0.25">
      <c r="A5738" t="s">
        <v>53</v>
      </c>
      <c r="B5738" t="s">
        <v>26</v>
      </c>
      <c r="C5738">
        <v>5.53</v>
      </c>
      <c r="D5738">
        <v>35527</v>
      </c>
      <c r="E5738">
        <v>4088</v>
      </c>
      <c r="F5738">
        <v>31439</v>
      </c>
      <c r="G5738" t="s">
        <v>81</v>
      </c>
      <c r="H5738" t="s">
        <v>5801</v>
      </c>
      <c r="I5738" s="1">
        <v>44704</v>
      </c>
      <c r="J5738">
        <v>5</v>
      </c>
      <c r="K5738">
        <v>2022</v>
      </c>
      <c r="L5738">
        <v>22606.639999999999</v>
      </c>
      <c r="M5738" t="s">
        <v>57</v>
      </c>
    </row>
    <row r="5739" spans="1:13" x14ac:dyDescent="0.25">
      <c r="A5739" t="s">
        <v>66</v>
      </c>
      <c r="B5739" t="s">
        <v>26</v>
      </c>
      <c r="C5739">
        <v>7.93</v>
      </c>
      <c r="D5739">
        <v>27959</v>
      </c>
      <c r="E5739">
        <v>9635</v>
      </c>
      <c r="F5739">
        <v>18324</v>
      </c>
      <c r="G5739" t="s">
        <v>27</v>
      </c>
      <c r="H5739" t="s">
        <v>5802</v>
      </c>
      <c r="I5739" s="1">
        <v>44849</v>
      </c>
      <c r="J5739">
        <v>10</v>
      </c>
      <c r="K5739">
        <v>2022</v>
      </c>
      <c r="L5739">
        <v>76405.55</v>
      </c>
      <c r="M5739" t="s">
        <v>50</v>
      </c>
    </row>
    <row r="5740" spans="1:13" x14ac:dyDescent="0.25">
      <c r="A5740" t="s">
        <v>53</v>
      </c>
      <c r="B5740" t="s">
        <v>26</v>
      </c>
      <c r="C5740">
        <v>4.26</v>
      </c>
      <c r="D5740">
        <v>10977</v>
      </c>
      <c r="E5740">
        <v>1232</v>
      </c>
      <c r="F5740">
        <v>9745</v>
      </c>
      <c r="G5740" t="s">
        <v>48</v>
      </c>
      <c r="H5740" t="s">
        <v>5803</v>
      </c>
      <c r="I5740" s="1">
        <v>44777</v>
      </c>
      <c r="J5740">
        <v>8</v>
      </c>
      <c r="K5740">
        <v>2022</v>
      </c>
      <c r="L5740">
        <v>5248.32</v>
      </c>
      <c r="M5740" t="s">
        <v>70</v>
      </c>
    </row>
    <row r="5741" spans="1:13" x14ac:dyDescent="0.25">
      <c r="A5741" t="s">
        <v>136</v>
      </c>
      <c r="B5741" t="s">
        <v>34</v>
      </c>
      <c r="C5741">
        <v>0.83</v>
      </c>
      <c r="D5741">
        <v>43367</v>
      </c>
      <c r="E5741">
        <v>31574</v>
      </c>
      <c r="F5741">
        <v>11793</v>
      </c>
      <c r="G5741" t="s">
        <v>118</v>
      </c>
      <c r="H5741" t="s">
        <v>5804</v>
      </c>
      <c r="I5741" s="1">
        <v>44748</v>
      </c>
      <c r="J5741">
        <v>7</v>
      </c>
      <c r="K5741">
        <v>2022</v>
      </c>
      <c r="L5741">
        <v>26206.42</v>
      </c>
      <c r="M5741" t="s">
        <v>50</v>
      </c>
    </row>
    <row r="5742" spans="1:13" x14ac:dyDescent="0.25">
      <c r="A5742" t="s">
        <v>53</v>
      </c>
      <c r="B5742" t="s">
        <v>26</v>
      </c>
      <c r="C5742">
        <v>5.5</v>
      </c>
      <c r="D5742">
        <v>13390</v>
      </c>
      <c r="E5742">
        <v>5361</v>
      </c>
      <c r="F5742">
        <v>8029</v>
      </c>
      <c r="G5742" t="s">
        <v>48</v>
      </c>
      <c r="H5742" t="s">
        <v>5805</v>
      </c>
      <c r="I5742" s="1">
        <v>44633</v>
      </c>
      <c r="J5742">
        <v>3</v>
      </c>
      <c r="K5742">
        <v>2022</v>
      </c>
      <c r="L5742">
        <v>29485.5</v>
      </c>
      <c r="M5742" t="s">
        <v>95</v>
      </c>
    </row>
    <row r="5743" spans="1:13" x14ac:dyDescent="0.25">
      <c r="A5743" t="s">
        <v>18</v>
      </c>
      <c r="B5743" t="s">
        <v>14</v>
      </c>
      <c r="C5743">
        <v>11.3</v>
      </c>
      <c r="D5743">
        <v>46718</v>
      </c>
      <c r="E5743">
        <v>42757</v>
      </c>
      <c r="F5743">
        <v>3961</v>
      </c>
      <c r="G5743" t="s">
        <v>15</v>
      </c>
      <c r="H5743" t="s">
        <v>5806</v>
      </c>
      <c r="I5743" s="1">
        <v>45238</v>
      </c>
      <c r="J5743">
        <v>11</v>
      </c>
      <c r="K5743">
        <v>2023</v>
      </c>
      <c r="L5743">
        <v>483154.10000000003</v>
      </c>
      <c r="M5743" t="s">
        <v>40</v>
      </c>
    </row>
    <row r="5744" spans="1:13" x14ac:dyDescent="0.25">
      <c r="A5744" t="s">
        <v>29</v>
      </c>
      <c r="B5744" t="s">
        <v>22</v>
      </c>
      <c r="C5744">
        <v>1.3</v>
      </c>
      <c r="D5744">
        <v>1671</v>
      </c>
      <c r="E5744">
        <v>98</v>
      </c>
      <c r="F5744">
        <v>1573</v>
      </c>
      <c r="G5744" t="s">
        <v>78</v>
      </c>
      <c r="H5744" t="s">
        <v>5807</v>
      </c>
      <c r="I5744" s="1">
        <v>44984</v>
      </c>
      <c r="J5744">
        <v>2</v>
      </c>
      <c r="K5744">
        <v>2023</v>
      </c>
      <c r="L5744">
        <v>127.4</v>
      </c>
      <c r="M5744" t="s">
        <v>70</v>
      </c>
    </row>
    <row r="5745" spans="1:13" x14ac:dyDescent="0.25">
      <c r="A5745" t="s">
        <v>162</v>
      </c>
      <c r="B5745" t="s">
        <v>22</v>
      </c>
      <c r="C5745">
        <v>5.15</v>
      </c>
      <c r="D5745">
        <v>38793</v>
      </c>
      <c r="E5745">
        <v>6364</v>
      </c>
      <c r="F5745">
        <v>32429</v>
      </c>
      <c r="G5745" t="s">
        <v>30</v>
      </c>
      <c r="H5745" t="s">
        <v>5808</v>
      </c>
      <c r="I5745" s="1">
        <v>45198</v>
      </c>
      <c r="J5745">
        <v>9</v>
      </c>
      <c r="K5745">
        <v>2023</v>
      </c>
      <c r="L5745">
        <v>32774.600000000006</v>
      </c>
      <c r="M5745" t="s">
        <v>32</v>
      </c>
    </row>
    <row r="5746" spans="1:13" x14ac:dyDescent="0.25">
      <c r="A5746" t="s">
        <v>116</v>
      </c>
      <c r="B5746" t="s">
        <v>26</v>
      </c>
      <c r="C5746">
        <v>3.37</v>
      </c>
      <c r="D5746">
        <v>48151</v>
      </c>
      <c r="E5746">
        <v>8552</v>
      </c>
      <c r="F5746">
        <v>39599</v>
      </c>
      <c r="G5746" t="s">
        <v>27</v>
      </c>
      <c r="H5746" t="s">
        <v>5809</v>
      </c>
      <c r="I5746" s="1">
        <v>44871</v>
      </c>
      <c r="J5746">
        <v>11</v>
      </c>
      <c r="K5746">
        <v>2022</v>
      </c>
      <c r="L5746">
        <v>28820.240000000002</v>
      </c>
      <c r="M5746" t="s">
        <v>37</v>
      </c>
    </row>
    <row r="5747" spans="1:13" x14ac:dyDescent="0.25">
      <c r="A5747" t="s">
        <v>41</v>
      </c>
      <c r="B5747" t="s">
        <v>14</v>
      </c>
      <c r="C5747">
        <v>6.41</v>
      </c>
      <c r="D5747">
        <v>7359</v>
      </c>
      <c r="E5747">
        <v>2841</v>
      </c>
      <c r="F5747">
        <v>4518</v>
      </c>
      <c r="G5747" t="s">
        <v>105</v>
      </c>
      <c r="H5747" t="s">
        <v>5810</v>
      </c>
      <c r="I5747" s="1">
        <v>44881</v>
      </c>
      <c r="J5747">
        <v>11</v>
      </c>
      <c r="K5747">
        <v>2022</v>
      </c>
      <c r="L5747">
        <v>18210.810000000001</v>
      </c>
      <c r="M5747" t="s">
        <v>70</v>
      </c>
    </row>
    <row r="5748" spans="1:13" x14ac:dyDescent="0.25">
      <c r="A5748" t="s">
        <v>88</v>
      </c>
      <c r="B5748" t="s">
        <v>45</v>
      </c>
      <c r="C5748">
        <v>0.44</v>
      </c>
      <c r="D5748">
        <v>35358</v>
      </c>
      <c r="E5748">
        <v>6578</v>
      </c>
      <c r="F5748">
        <v>28780</v>
      </c>
      <c r="G5748" t="s">
        <v>72</v>
      </c>
      <c r="H5748" t="s">
        <v>5811</v>
      </c>
      <c r="I5748" s="1">
        <v>45005</v>
      </c>
      <c r="J5748">
        <v>3</v>
      </c>
      <c r="K5748">
        <v>2023</v>
      </c>
      <c r="L5748">
        <v>2894.32</v>
      </c>
      <c r="M5748" t="s">
        <v>70</v>
      </c>
    </row>
    <row r="5749" spans="1:13" x14ac:dyDescent="0.25">
      <c r="A5749" t="s">
        <v>74</v>
      </c>
      <c r="B5749" t="s">
        <v>45</v>
      </c>
      <c r="C5749">
        <v>0.64</v>
      </c>
      <c r="D5749">
        <v>43086</v>
      </c>
      <c r="E5749">
        <v>16808</v>
      </c>
      <c r="F5749">
        <v>26278</v>
      </c>
      <c r="G5749" t="s">
        <v>46</v>
      </c>
      <c r="H5749" t="s">
        <v>5812</v>
      </c>
      <c r="I5749" s="1">
        <v>44753</v>
      </c>
      <c r="J5749">
        <v>7</v>
      </c>
      <c r="K5749">
        <v>2022</v>
      </c>
      <c r="L5749">
        <v>10757.12</v>
      </c>
      <c r="M5749" t="s">
        <v>32</v>
      </c>
    </row>
    <row r="5750" spans="1:13" x14ac:dyDescent="0.25">
      <c r="A5750" t="s">
        <v>44</v>
      </c>
      <c r="B5750" t="s">
        <v>45</v>
      </c>
      <c r="C5750">
        <v>1.17</v>
      </c>
      <c r="D5750">
        <v>30028</v>
      </c>
      <c r="E5750">
        <v>1405</v>
      </c>
      <c r="F5750">
        <v>28623</v>
      </c>
      <c r="G5750" t="s">
        <v>72</v>
      </c>
      <c r="H5750" t="s">
        <v>5813</v>
      </c>
      <c r="I5750" s="1">
        <v>45094</v>
      </c>
      <c r="J5750">
        <v>6</v>
      </c>
      <c r="K5750">
        <v>2023</v>
      </c>
      <c r="L5750">
        <v>1643.85</v>
      </c>
      <c r="M5750" t="s">
        <v>57</v>
      </c>
    </row>
    <row r="5751" spans="1:13" x14ac:dyDescent="0.25">
      <c r="A5751" t="s">
        <v>41</v>
      </c>
      <c r="B5751" t="s">
        <v>14</v>
      </c>
      <c r="C5751">
        <v>6.43</v>
      </c>
      <c r="D5751">
        <v>10250</v>
      </c>
      <c r="E5751">
        <v>7605</v>
      </c>
      <c r="F5751">
        <v>2645</v>
      </c>
      <c r="G5751" t="s">
        <v>15</v>
      </c>
      <c r="H5751" t="s">
        <v>5814</v>
      </c>
      <c r="I5751" s="1">
        <v>44937</v>
      </c>
      <c r="J5751">
        <v>1</v>
      </c>
      <c r="K5751">
        <v>2023</v>
      </c>
      <c r="L5751">
        <v>48900.15</v>
      </c>
      <c r="M5751" t="s">
        <v>40</v>
      </c>
    </row>
    <row r="5752" spans="1:13" x14ac:dyDescent="0.25">
      <c r="A5752" t="s">
        <v>134</v>
      </c>
      <c r="B5752" t="s">
        <v>22</v>
      </c>
      <c r="C5752">
        <v>3.32</v>
      </c>
      <c r="D5752">
        <v>29151</v>
      </c>
      <c r="E5752">
        <v>12121</v>
      </c>
      <c r="F5752">
        <v>17030</v>
      </c>
      <c r="G5752" t="s">
        <v>61</v>
      </c>
      <c r="H5752" t="s">
        <v>5815</v>
      </c>
      <c r="I5752" s="1">
        <v>45001</v>
      </c>
      <c r="J5752">
        <v>3</v>
      </c>
      <c r="K5752">
        <v>2023</v>
      </c>
      <c r="L5752">
        <v>40241.72</v>
      </c>
      <c r="M5752" t="s">
        <v>17</v>
      </c>
    </row>
    <row r="5753" spans="1:13" x14ac:dyDescent="0.25">
      <c r="A5753" t="s">
        <v>68</v>
      </c>
      <c r="B5753" t="s">
        <v>22</v>
      </c>
      <c r="C5753">
        <v>5.82</v>
      </c>
      <c r="D5753">
        <v>31552</v>
      </c>
      <c r="E5753">
        <v>15150</v>
      </c>
      <c r="F5753">
        <v>16402</v>
      </c>
      <c r="G5753" t="s">
        <v>78</v>
      </c>
      <c r="H5753" t="s">
        <v>5816</v>
      </c>
      <c r="I5753" s="1">
        <v>44951</v>
      </c>
      <c r="J5753">
        <v>1</v>
      </c>
      <c r="K5753">
        <v>2023</v>
      </c>
      <c r="L5753">
        <v>88173</v>
      </c>
      <c r="M5753" t="s">
        <v>95</v>
      </c>
    </row>
    <row r="5754" spans="1:13" x14ac:dyDescent="0.25">
      <c r="A5754" t="s">
        <v>29</v>
      </c>
      <c r="B5754" t="s">
        <v>22</v>
      </c>
      <c r="C5754">
        <v>1.62</v>
      </c>
      <c r="D5754">
        <v>40945</v>
      </c>
      <c r="E5754">
        <v>25262</v>
      </c>
      <c r="F5754">
        <v>15683</v>
      </c>
      <c r="G5754" t="s">
        <v>78</v>
      </c>
      <c r="H5754" t="s">
        <v>5817</v>
      </c>
      <c r="I5754" s="1">
        <v>44635</v>
      </c>
      <c r="J5754">
        <v>3</v>
      </c>
      <c r="K5754">
        <v>2022</v>
      </c>
      <c r="L5754">
        <v>40924.44</v>
      </c>
      <c r="M5754" t="s">
        <v>57</v>
      </c>
    </row>
    <row r="5755" spans="1:13" x14ac:dyDescent="0.25">
      <c r="A5755" t="s">
        <v>66</v>
      </c>
      <c r="B5755" t="s">
        <v>26</v>
      </c>
      <c r="C5755">
        <v>9.0299999999999994</v>
      </c>
      <c r="D5755">
        <v>46399</v>
      </c>
      <c r="E5755">
        <v>16341</v>
      </c>
      <c r="F5755">
        <v>30058</v>
      </c>
      <c r="G5755" t="s">
        <v>48</v>
      </c>
      <c r="H5755" t="s">
        <v>5818</v>
      </c>
      <c r="I5755" s="1">
        <v>45167</v>
      </c>
      <c r="J5755">
        <v>8</v>
      </c>
      <c r="K5755">
        <v>2023</v>
      </c>
      <c r="L5755">
        <v>147559.22999999998</v>
      </c>
      <c r="M5755" t="s">
        <v>57</v>
      </c>
    </row>
    <row r="5756" spans="1:13" x14ac:dyDescent="0.25">
      <c r="A5756" t="s">
        <v>116</v>
      </c>
      <c r="B5756" t="s">
        <v>26</v>
      </c>
      <c r="C5756">
        <v>3.56</v>
      </c>
      <c r="D5756">
        <v>20314</v>
      </c>
      <c r="E5756">
        <v>6935</v>
      </c>
      <c r="F5756">
        <v>13379</v>
      </c>
      <c r="G5756" t="s">
        <v>27</v>
      </c>
      <c r="H5756" t="s">
        <v>5819</v>
      </c>
      <c r="I5756" s="1">
        <v>45136</v>
      </c>
      <c r="J5756">
        <v>7</v>
      </c>
      <c r="K5756">
        <v>2023</v>
      </c>
      <c r="L5756">
        <v>24688.600000000002</v>
      </c>
      <c r="M5756" t="s">
        <v>37</v>
      </c>
    </row>
    <row r="5757" spans="1:13" x14ac:dyDescent="0.25">
      <c r="A5757" t="s">
        <v>13</v>
      </c>
      <c r="B5757" t="s">
        <v>14</v>
      </c>
      <c r="C5757">
        <v>10.89</v>
      </c>
      <c r="D5757">
        <v>28336</v>
      </c>
      <c r="E5757">
        <v>17075</v>
      </c>
      <c r="F5757">
        <v>11261</v>
      </c>
      <c r="G5757" t="s">
        <v>105</v>
      </c>
      <c r="H5757" t="s">
        <v>5820</v>
      </c>
      <c r="I5757" s="1">
        <v>45086</v>
      </c>
      <c r="J5757">
        <v>6</v>
      </c>
      <c r="K5757">
        <v>2023</v>
      </c>
      <c r="L5757">
        <v>185946.75</v>
      </c>
      <c r="M5757" t="s">
        <v>57</v>
      </c>
    </row>
    <row r="5758" spans="1:13" x14ac:dyDescent="0.25">
      <c r="A5758" t="s">
        <v>107</v>
      </c>
      <c r="B5758" t="s">
        <v>45</v>
      </c>
      <c r="C5758">
        <v>0.84</v>
      </c>
      <c r="D5758">
        <v>47218</v>
      </c>
      <c r="E5758">
        <v>21532</v>
      </c>
      <c r="F5758">
        <v>25686</v>
      </c>
      <c r="G5758" t="s">
        <v>46</v>
      </c>
      <c r="H5758" t="s">
        <v>5821</v>
      </c>
      <c r="I5758" s="1">
        <v>44732</v>
      </c>
      <c r="J5758">
        <v>6</v>
      </c>
      <c r="K5758">
        <v>2022</v>
      </c>
      <c r="L5758">
        <v>18086.88</v>
      </c>
      <c r="M5758" t="s">
        <v>57</v>
      </c>
    </row>
    <row r="5759" spans="1:13" x14ac:dyDescent="0.25">
      <c r="A5759" t="s">
        <v>18</v>
      </c>
      <c r="B5759" t="s">
        <v>14</v>
      </c>
      <c r="C5759">
        <v>11.05</v>
      </c>
      <c r="D5759">
        <v>46058</v>
      </c>
      <c r="E5759">
        <v>28739</v>
      </c>
      <c r="F5759">
        <v>17319</v>
      </c>
      <c r="G5759" t="s">
        <v>51</v>
      </c>
      <c r="H5759" t="s">
        <v>5822</v>
      </c>
      <c r="I5759" s="1">
        <v>44681</v>
      </c>
      <c r="J5759">
        <v>4</v>
      </c>
      <c r="K5759">
        <v>2022</v>
      </c>
      <c r="L5759">
        <v>317565.95</v>
      </c>
      <c r="M5759" t="s">
        <v>50</v>
      </c>
    </row>
    <row r="5760" spans="1:13" x14ac:dyDescent="0.25">
      <c r="A5760" t="s">
        <v>60</v>
      </c>
      <c r="B5760" t="s">
        <v>22</v>
      </c>
      <c r="C5760">
        <v>3.47</v>
      </c>
      <c r="D5760">
        <v>32477</v>
      </c>
      <c r="E5760">
        <v>10019</v>
      </c>
      <c r="F5760">
        <v>22458</v>
      </c>
      <c r="G5760" t="s">
        <v>30</v>
      </c>
      <c r="H5760" t="s">
        <v>5823</v>
      </c>
      <c r="I5760" s="1">
        <v>44621</v>
      </c>
      <c r="J5760">
        <v>3</v>
      </c>
      <c r="K5760">
        <v>2022</v>
      </c>
      <c r="L5760">
        <v>34765.93</v>
      </c>
      <c r="M5760" t="s">
        <v>50</v>
      </c>
    </row>
    <row r="5761" spans="1:13" x14ac:dyDescent="0.25">
      <c r="A5761" t="s">
        <v>71</v>
      </c>
      <c r="B5761" t="s">
        <v>45</v>
      </c>
      <c r="C5761">
        <v>0.65</v>
      </c>
      <c r="D5761">
        <v>28006</v>
      </c>
      <c r="E5761">
        <v>13098</v>
      </c>
      <c r="F5761">
        <v>14908</v>
      </c>
      <c r="G5761" t="s">
        <v>64</v>
      </c>
      <c r="H5761" t="s">
        <v>5824</v>
      </c>
      <c r="I5761" s="1">
        <v>44994</v>
      </c>
      <c r="J5761">
        <v>3</v>
      </c>
      <c r="K5761">
        <v>2023</v>
      </c>
      <c r="L5761">
        <v>8513.7000000000007</v>
      </c>
      <c r="M5761" t="s">
        <v>95</v>
      </c>
    </row>
    <row r="5762" spans="1:13" x14ac:dyDescent="0.25">
      <c r="A5762" t="s">
        <v>74</v>
      </c>
      <c r="B5762" t="s">
        <v>45</v>
      </c>
      <c r="C5762">
        <v>0.55000000000000004</v>
      </c>
      <c r="D5762">
        <v>7609</v>
      </c>
      <c r="E5762">
        <v>3777</v>
      </c>
      <c r="F5762">
        <v>3832</v>
      </c>
      <c r="G5762" t="s">
        <v>64</v>
      </c>
      <c r="H5762" t="s">
        <v>5825</v>
      </c>
      <c r="I5762" s="1">
        <v>45208</v>
      </c>
      <c r="J5762">
        <v>10</v>
      </c>
      <c r="K5762">
        <v>2023</v>
      </c>
      <c r="L5762">
        <v>2077.3500000000004</v>
      </c>
      <c r="M5762" t="s">
        <v>57</v>
      </c>
    </row>
    <row r="5763" spans="1:13" x14ac:dyDescent="0.25">
      <c r="A5763" t="s">
        <v>21</v>
      </c>
      <c r="B5763" t="s">
        <v>22</v>
      </c>
      <c r="C5763">
        <v>3.14</v>
      </c>
      <c r="D5763">
        <v>2678</v>
      </c>
      <c r="E5763">
        <v>1096</v>
      </c>
      <c r="F5763">
        <v>1582</v>
      </c>
      <c r="G5763" t="s">
        <v>23</v>
      </c>
      <c r="H5763" t="s">
        <v>5826</v>
      </c>
      <c r="I5763" s="1">
        <v>45175</v>
      </c>
      <c r="J5763">
        <v>9</v>
      </c>
      <c r="K5763">
        <v>2023</v>
      </c>
      <c r="L5763">
        <v>3441.44</v>
      </c>
      <c r="M5763" t="s">
        <v>50</v>
      </c>
    </row>
    <row r="5764" spans="1:13" x14ac:dyDescent="0.25">
      <c r="A5764" t="s">
        <v>44</v>
      </c>
      <c r="B5764" t="s">
        <v>45</v>
      </c>
      <c r="C5764">
        <v>1.1100000000000001</v>
      </c>
      <c r="D5764">
        <v>37974</v>
      </c>
      <c r="E5764">
        <v>1180</v>
      </c>
      <c r="F5764">
        <v>36794</v>
      </c>
      <c r="G5764" t="s">
        <v>72</v>
      </c>
      <c r="H5764" t="s">
        <v>5827</v>
      </c>
      <c r="I5764" s="1">
        <v>44844</v>
      </c>
      <c r="J5764">
        <v>10</v>
      </c>
      <c r="K5764">
        <v>2022</v>
      </c>
      <c r="L5764">
        <v>1309.8000000000002</v>
      </c>
      <c r="M5764" t="s">
        <v>32</v>
      </c>
    </row>
    <row r="5765" spans="1:13" x14ac:dyDescent="0.25">
      <c r="A5765" t="s">
        <v>66</v>
      </c>
      <c r="B5765" t="s">
        <v>26</v>
      </c>
      <c r="C5765">
        <v>8.4499999999999993</v>
      </c>
      <c r="D5765">
        <v>33595</v>
      </c>
      <c r="E5765">
        <v>19074</v>
      </c>
      <c r="F5765">
        <v>14521</v>
      </c>
      <c r="G5765" t="s">
        <v>48</v>
      </c>
      <c r="H5765" t="s">
        <v>5828</v>
      </c>
      <c r="I5765" s="1">
        <v>44948</v>
      </c>
      <c r="J5765">
        <v>1</v>
      </c>
      <c r="K5765">
        <v>2023</v>
      </c>
      <c r="L5765">
        <v>161175.29999999999</v>
      </c>
      <c r="M5765" t="s">
        <v>95</v>
      </c>
    </row>
    <row r="5766" spans="1:13" x14ac:dyDescent="0.25">
      <c r="A5766" t="s">
        <v>134</v>
      </c>
      <c r="B5766" t="s">
        <v>22</v>
      </c>
      <c r="C5766">
        <v>3.59</v>
      </c>
      <c r="D5766">
        <v>6490</v>
      </c>
      <c r="E5766">
        <v>3091</v>
      </c>
      <c r="F5766">
        <v>3399</v>
      </c>
      <c r="G5766" t="s">
        <v>61</v>
      </c>
      <c r="H5766" t="s">
        <v>5829</v>
      </c>
      <c r="I5766" s="1">
        <v>44756</v>
      </c>
      <c r="J5766">
        <v>7</v>
      </c>
      <c r="K5766">
        <v>2022</v>
      </c>
      <c r="L5766">
        <v>11096.689999999999</v>
      </c>
      <c r="M5766" t="s">
        <v>37</v>
      </c>
    </row>
    <row r="5767" spans="1:13" x14ac:dyDescent="0.25">
      <c r="A5767" t="s">
        <v>21</v>
      </c>
      <c r="B5767" t="s">
        <v>22</v>
      </c>
      <c r="C5767">
        <v>2.91</v>
      </c>
      <c r="D5767">
        <v>4171</v>
      </c>
      <c r="E5767">
        <v>2965</v>
      </c>
      <c r="F5767">
        <v>1206</v>
      </c>
      <c r="G5767" t="s">
        <v>78</v>
      </c>
      <c r="H5767" t="s">
        <v>5830</v>
      </c>
      <c r="I5767" s="1">
        <v>44630</v>
      </c>
      <c r="J5767">
        <v>3</v>
      </c>
      <c r="K5767">
        <v>2022</v>
      </c>
      <c r="L5767">
        <v>8628.15</v>
      </c>
      <c r="M5767" t="s">
        <v>57</v>
      </c>
    </row>
    <row r="5768" spans="1:13" x14ac:dyDescent="0.25">
      <c r="A5768" t="s">
        <v>134</v>
      </c>
      <c r="B5768" t="s">
        <v>22</v>
      </c>
      <c r="C5768">
        <v>3.73</v>
      </c>
      <c r="D5768">
        <v>3825</v>
      </c>
      <c r="E5768">
        <v>3325</v>
      </c>
      <c r="F5768">
        <v>500</v>
      </c>
      <c r="G5768" t="s">
        <v>61</v>
      </c>
      <c r="H5768" t="s">
        <v>5831</v>
      </c>
      <c r="I5768" s="1">
        <v>44690</v>
      </c>
      <c r="J5768">
        <v>5</v>
      </c>
      <c r="K5768">
        <v>2022</v>
      </c>
      <c r="L5768">
        <v>12402.25</v>
      </c>
      <c r="M5768" t="s">
        <v>17</v>
      </c>
    </row>
    <row r="5769" spans="1:13" x14ac:dyDescent="0.25">
      <c r="A5769" t="s">
        <v>41</v>
      </c>
      <c r="B5769" t="s">
        <v>14</v>
      </c>
      <c r="C5769">
        <v>8.0500000000000007</v>
      </c>
      <c r="D5769">
        <v>41499</v>
      </c>
      <c r="E5769">
        <v>26161</v>
      </c>
      <c r="F5769">
        <v>15338</v>
      </c>
      <c r="G5769" t="s">
        <v>105</v>
      </c>
      <c r="H5769" t="s">
        <v>5832</v>
      </c>
      <c r="I5769" s="1">
        <v>44649</v>
      </c>
      <c r="J5769">
        <v>3</v>
      </c>
      <c r="K5769">
        <v>2022</v>
      </c>
      <c r="L5769">
        <v>210596.05000000002</v>
      </c>
      <c r="M5769" t="s">
        <v>17</v>
      </c>
    </row>
    <row r="5770" spans="1:13" x14ac:dyDescent="0.25">
      <c r="A5770" t="s">
        <v>18</v>
      </c>
      <c r="B5770" t="s">
        <v>14</v>
      </c>
      <c r="C5770">
        <v>10.8</v>
      </c>
      <c r="D5770">
        <v>12069</v>
      </c>
      <c r="E5770">
        <v>1454</v>
      </c>
      <c r="F5770">
        <v>10615</v>
      </c>
      <c r="G5770" t="s">
        <v>42</v>
      </c>
      <c r="H5770" t="s">
        <v>5833</v>
      </c>
      <c r="I5770" s="1">
        <v>44762</v>
      </c>
      <c r="J5770">
        <v>7</v>
      </c>
      <c r="K5770">
        <v>2022</v>
      </c>
      <c r="L5770">
        <v>15703.2</v>
      </c>
      <c r="M5770" t="s">
        <v>17</v>
      </c>
    </row>
    <row r="5771" spans="1:13" x14ac:dyDescent="0.25">
      <c r="A5771" t="s">
        <v>25</v>
      </c>
      <c r="B5771" t="s">
        <v>26</v>
      </c>
      <c r="C5771">
        <v>1.05</v>
      </c>
      <c r="D5771">
        <v>3348</v>
      </c>
      <c r="E5771">
        <v>367</v>
      </c>
      <c r="F5771">
        <v>2981</v>
      </c>
      <c r="G5771" t="s">
        <v>27</v>
      </c>
      <c r="H5771" t="s">
        <v>5834</v>
      </c>
      <c r="I5771" s="1">
        <v>45176</v>
      </c>
      <c r="J5771">
        <v>9</v>
      </c>
      <c r="K5771">
        <v>2023</v>
      </c>
      <c r="L5771">
        <v>385.35</v>
      </c>
      <c r="M5771" t="s">
        <v>17</v>
      </c>
    </row>
    <row r="5772" spans="1:13" x14ac:dyDescent="0.25">
      <c r="A5772" t="s">
        <v>66</v>
      </c>
      <c r="B5772" t="s">
        <v>26</v>
      </c>
      <c r="C5772">
        <v>9.06</v>
      </c>
      <c r="D5772">
        <v>20998</v>
      </c>
      <c r="E5772">
        <v>9348</v>
      </c>
      <c r="F5772">
        <v>11650</v>
      </c>
      <c r="G5772" t="s">
        <v>58</v>
      </c>
      <c r="H5772" t="s">
        <v>5835</v>
      </c>
      <c r="I5772" s="1">
        <v>44641</v>
      </c>
      <c r="J5772">
        <v>3</v>
      </c>
      <c r="K5772">
        <v>2022</v>
      </c>
      <c r="L5772">
        <v>84692.88</v>
      </c>
      <c r="M5772" t="s">
        <v>37</v>
      </c>
    </row>
    <row r="5773" spans="1:13" x14ac:dyDescent="0.25">
      <c r="A5773" t="s">
        <v>91</v>
      </c>
      <c r="B5773" t="s">
        <v>14</v>
      </c>
      <c r="C5773">
        <v>2.78</v>
      </c>
      <c r="D5773">
        <v>17900</v>
      </c>
      <c r="E5773">
        <v>17239</v>
      </c>
      <c r="F5773">
        <v>661</v>
      </c>
      <c r="G5773" t="s">
        <v>105</v>
      </c>
      <c r="H5773" t="s">
        <v>5836</v>
      </c>
      <c r="I5773" s="1">
        <v>45250</v>
      </c>
      <c r="J5773">
        <v>11</v>
      </c>
      <c r="K5773">
        <v>2023</v>
      </c>
      <c r="L5773">
        <v>47924.42</v>
      </c>
      <c r="M5773" t="s">
        <v>40</v>
      </c>
    </row>
    <row r="5774" spans="1:13" x14ac:dyDescent="0.25">
      <c r="A5774" t="s">
        <v>33</v>
      </c>
      <c r="B5774" t="s">
        <v>34</v>
      </c>
      <c r="C5774">
        <v>0.75</v>
      </c>
      <c r="D5774">
        <v>19717</v>
      </c>
      <c r="E5774">
        <v>13418</v>
      </c>
      <c r="F5774">
        <v>6299</v>
      </c>
      <c r="G5774" t="s">
        <v>35</v>
      </c>
      <c r="H5774" t="s">
        <v>5837</v>
      </c>
      <c r="I5774" s="1">
        <v>44986</v>
      </c>
      <c r="J5774">
        <v>3</v>
      </c>
      <c r="K5774">
        <v>2023</v>
      </c>
      <c r="L5774">
        <v>10063.5</v>
      </c>
      <c r="M5774" t="s">
        <v>95</v>
      </c>
    </row>
    <row r="5775" spans="1:13" x14ac:dyDescent="0.25">
      <c r="A5775" t="s">
        <v>55</v>
      </c>
      <c r="B5775" t="s">
        <v>34</v>
      </c>
      <c r="C5775">
        <v>1.99</v>
      </c>
      <c r="D5775">
        <v>14119</v>
      </c>
      <c r="E5775">
        <v>10279</v>
      </c>
      <c r="F5775">
        <v>3840</v>
      </c>
      <c r="G5775" t="s">
        <v>35</v>
      </c>
      <c r="H5775" t="s">
        <v>5838</v>
      </c>
      <c r="I5775" s="1">
        <v>45268</v>
      </c>
      <c r="J5775">
        <v>12</v>
      </c>
      <c r="K5775">
        <v>2023</v>
      </c>
      <c r="L5775">
        <v>20455.21</v>
      </c>
      <c r="M5775" t="s">
        <v>95</v>
      </c>
    </row>
    <row r="5776" spans="1:13" x14ac:dyDescent="0.25">
      <c r="A5776" t="s">
        <v>102</v>
      </c>
      <c r="B5776" t="s">
        <v>34</v>
      </c>
      <c r="C5776">
        <v>1.1399999999999999</v>
      </c>
      <c r="D5776">
        <v>36541</v>
      </c>
      <c r="E5776">
        <v>5066</v>
      </c>
      <c r="F5776">
        <v>31475</v>
      </c>
      <c r="G5776" t="s">
        <v>38</v>
      </c>
      <c r="H5776" t="s">
        <v>5839</v>
      </c>
      <c r="I5776" s="1">
        <v>44960</v>
      </c>
      <c r="J5776">
        <v>2</v>
      </c>
      <c r="K5776">
        <v>2023</v>
      </c>
      <c r="L5776">
        <v>5775.24</v>
      </c>
      <c r="M5776" t="s">
        <v>37</v>
      </c>
    </row>
    <row r="5777" spans="1:13" x14ac:dyDescent="0.25">
      <c r="A5777" t="s">
        <v>60</v>
      </c>
      <c r="B5777" t="s">
        <v>22</v>
      </c>
      <c r="C5777">
        <v>3.08</v>
      </c>
      <c r="D5777">
        <v>26961</v>
      </c>
      <c r="E5777">
        <v>26220</v>
      </c>
      <c r="F5777">
        <v>741</v>
      </c>
      <c r="G5777" t="s">
        <v>23</v>
      </c>
      <c r="H5777" t="s">
        <v>5840</v>
      </c>
      <c r="I5777" s="1">
        <v>44564</v>
      </c>
      <c r="J5777">
        <v>1</v>
      </c>
      <c r="K5777">
        <v>2022</v>
      </c>
      <c r="L5777">
        <v>80757.600000000006</v>
      </c>
      <c r="M5777" t="s">
        <v>70</v>
      </c>
    </row>
    <row r="5778" spans="1:13" x14ac:dyDescent="0.25">
      <c r="A5778" t="s">
        <v>21</v>
      </c>
      <c r="B5778" t="s">
        <v>22</v>
      </c>
      <c r="C5778">
        <v>3.25</v>
      </c>
      <c r="D5778">
        <v>46137</v>
      </c>
      <c r="E5778">
        <v>41120</v>
      </c>
      <c r="F5778">
        <v>5017</v>
      </c>
      <c r="G5778" t="s">
        <v>30</v>
      </c>
      <c r="H5778" t="s">
        <v>5841</v>
      </c>
      <c r="I5778" s="1">
        <v>45235</v>
      </c>
      <c r="J5778">
        <v>11</v>
      </c>
      <c r="K5778">
        <v>2023</v>
      </c>
      <c r="L5778">
        <v>133640</v>
      </c>
      <c r="M5778" t="s">
        <v>32</v>
      </c>
    </row>
    <row r="5779" spans="1:13" x14ac:dyDescent="0.25">
      <c r="A5779" t="s">
        <v>77</v>
      </c>
      <c r="B5779" t="s">
        <v>22</v>
      </c>
      <c r="C5779">
        <v>4.3600000000000003</v>
      </c>
      <c r="D5779">
        <v>26380</v>
      </c>
      <c r="E5779">
        <v>2198</v>
      </c>
      <c r="F5779">
        <v>24182</v>
      </c>
      <c r="G5779" t="s">
        <v>61</v>
      </c>
      <c r="H5779" t="s">
        <v>5842</v>
      </c>
      <c r="I5779" s="1">
        <v>44959</v>
      </c>
      <c r="J5779">
        <v>2</v>
      </c>
      <c r="K5779">
        <v>2023</v>
      </c>
      <c r="L5779">
        <v>9583.2800000000007</v>
      </c>
      <c r="M5779" t="s">
        <v>37</v>
      </c>
    </row>
    <row r="5780" spans="1:13" x14ac:dyDescent="0.25">
      <c r="A5780" t="s">
        <v>162</v>
      </c>
      <c r="B5780" t="s">
        <v>22</v>
      </c>
      <c r="C5780">
        <v>4.0999999999999996</v>
      </c>
      <c r="D5780">
        <v>16421</v>
      </c>
      <c r="E5780">
        <v>1417</v>
      </c>
      <c r="F5780">
        <v>15004</v>
      </c>
      <c r="G5780" t="s">
        <v>23</v>
      </c>
      <c r="H5780" t="s">
        <v>5843</v>
      </c>
      <c r="I5780" s="1">
        <v>44565</v>
      </c>
      <c r="J5780">
        <v>1</v>
      </c>
      <c r="K5780">
        <v>2022</v>
      </c>
      <c r="L5780">
        <v>5809.7</v>
      </c>
      <c r="M5780" t="s">
        <v>50</v>
      </c>
    </row>
    <row r="5781" spans="1:13" x14ac:dyDescent="0.25">
      <c r="A5781" t="s">
        <v>116</v>
      </c>
      <c r="B5781" t="s">
        <v>26</v>
      </c>
      <c r="C5781">
        <v>2.75</v>
      </c>
      <c r="D5781">
        <v>25838</v>
      </c>
      <c r="E5781">
        <v>19020</v>
      </c>
      <c r="F5781">
        <v>6818</v>
      </c>
      <c r="G5781" t="s">
        <v>81</v>
      </c>
      <c r="H5781" t="s">
        <v>5844</v>
      </c>
      <c r="I5781" s="1">
        <v>44902</v>
      </c>
      <c r="J5781">
        <v>12</v>
      </c>
      <c r="K5781">
        <v>2022</v>
      </c>
      <c r="L5781">
        <v>52305</v>
      </c>
      <c r="M5781" t="s">
        <v>40</v>
      </c>
    </row>
    <row r="5782" spans="1:13" x14ac:dyDescent="0.25">
      <c r="A5782" t="s">
        <v>71</v>
      </c>
      <c r="B5782" t="s">
        <v>45</v>
      </c>
      <c r="C5782">
        <v>0.74</v>
      </c>
      <c r="D5782">
        <v>31365</v>
      </c>
      <c r="E5782">
        <v>10889</v>
      </c>
      <c r="F5782">
        <v>20476</v>
      </c>
      <c r="G5782" t="s">
        <v>89</v>
      </c>
      <c r="H5782" t="s">
        <v>5845</v>
      </c>
      <c r="I5782" s="1">
        <v>44598</v>
      </c>
      <c r="J5782">
        <v>2</v>
      </c>
      <c r="K5782">
        <v>2022</v>
      </c>
      <c r="L5782">
        <v>8057.86</v>
      </c>
      <c r="M5782" t="s">
        <v>17</v>
      </c>
    </row>
    <row r="5783" spans="1:13" x14ac:dyDescent="0.25">
      <c r="A5783" t="s">
        <v>13</v>
      </c>
      <c r="B5783" t="s">
        <v>14</v>
      </c>
      <c r="C5783">
        <v>10.45</v>
      </c>
      <c r="D5783">
        <v>37057</v>
      </c>
      <c r="E5783">
        <v>2732</v>
      </c>
      <c r="F5783">
        <v>34325</v>
      </c>
      <c r="G5783" t="s">
        <v>51</v>
      </c>
      <c r="H5783" t="s">
        <v>5846</v>
      </c>
      <c r="I5783" s="1">
        <v>45024</v>
      </c>
      <c r="J5783">
        <v>4</v>
      </c>
      <c r="K5783">
        <v>2023</v>
      </c>
      <c r="L5783">
        <v>28549.399999999998</v>
      </c>
      <c r="M5783" t="s">
        <v>57</v>
      </c>
    </row>
    <row r="5784" spans="1:13" x14ac:dyDescent="0.25">
      <c r="A5784" t="s">
        <v>18</v>
      </c>
      <c r="B5784" t="s">
        <v>14</v>
      </c>
      <c r="C5784">
        <v>9.49</v>
      </c>
      <c r="D5784">
        <v>48399</v>
      </c>
      <c r="E5784">
        <v>8672</v>
      </c>
      <c r="F5784">
        <v>39727</v>
      </c>
      <c r="G5784" t="s">
        <v>51</v>
      </c>
      <c r="H5784" t="s">
        <v>5847</v>
      </c>
      <c r="I5784" s="1">
        <v>45275</v>
      </c>
      <c r="J5784">
        <v>12</v>
      </c>
      <c r="K5784">
        <v>2023</v>
      </c>
      <c r="L5784">
        <v>82297.279999999999</v>
      </c>
      <c r="M5784" t="s">
        <v>70</v>
      </c>
    </row>
    <row r="5785" spans="1:13" x14ac:dyDescent="0.25">
      <c r="A5785" t="s">
        <v>116</v>
      </c>
      <c r="B5785" t="s">
        <v>26</v>
      </c>
      <c r="C5785">
        <v>3.38</v>
      </c>
      <c r="D5785">
        <v>19213</v>
      </c>
      <c r="E5785">
        <v>8259</v>
      </c>
      <c r="F5785">
        <v>10954</v>
      </c>
      <c r="G5785" t="s">
        <v>81</v>
      </c>
      <c r="H5785" t="s">
        <v>5848</v>
      </c>
      <c r="I5785" s="1">
        <v>44992</v>
      </c>
      <c r="J5785">
        <v>3</v>
      </c>
      <c r="K5785">
        <v>2023</v>
      </c>
      <c r="L5785">
        <v>27915.42</v>
      </c>
      <c r="M5785" t="s">
        <v>95</v>
      </c>
    </row>
    <row r="5786" spans="1:13" x14ac:dyDescent="0.25">
      <c r="A5786" t="s">
        <v>41</v>
      </c>
      <c r="B5786" t="s">
        <v>14</v>
      </c>
      <c r="C5786">
        <v>8.0299999999999994</v>
      </c>
      <c r="D5786">
        <v>16101</v>
      </c>
      <c r="E5786">
        <v>123</v>
      </c>
      <c r="F5786">
        <v>15978</v>
      </c>
      <c r="G5786" t="s">
        <v>15</v>
      </c>
      <c r="H5786" t="s">
        <v>5849</v>
      </c>
      <c r="I5786" s="1">
        <v>44883</v>
      </c>
      <c r="J5786">
        <v>11</v>
      </c>
      <c r="K5786">
        <v>2022</v>
      </c>
      <c r="L5786">
        <v>987.68999999999994</v>
      </c>
      <c r="M5786" t="s">
        <v>17</v>
      </c>
    </row>
    <row r="5787" spans="1:13" x14ac:dyDescent="0.25">
      <c r="A5787" t="s">
        <v>107</v>
      </c>
      <c r="B5787" t="s">
        <v>45</v>
      </c>
      <c r="C5787">
        <v>0.74</v>
      </c>
      <c r="D5787">
        <v>45049</v>
      </c>
      <c r="E5787">
        <v>43733</v>
      </c>
      <c r="F5787">
        <v>1316</v>
      </c>
      <c r="G5787" t="s">
        <v>89</v>
      </c>
      <c r="H5787" t="s">
        <v>5850</v>
      </c>
      <c r="I5787" s="1">
        <v>45286</v>
      </c>
      <c r="J5787">
        <v>12</v>
      </c>
      <c r="K5787">
        <v>2023</v>
      </c>
      <c r="L5787">
        <v>32362.42</v>
      </c>
      <c r="M5787" t="s">
        <v>57</v>
      </c>
    </row>
    <row r="5788" spans="1:13" x14ac:dyDescent="0.25">
      <c r="A5788" t="s">
        <v>41</v>
      </c>
      <c r="B5788" t="s">
        <v>14</v>
      </c>
      <c r="C5788">
        <v>6.37</v>
      </c>
      <c r="D5788">
        <v>41063</v>
      </c>
      <c r="E5788">
        <v>5193</v>
      </c>
      <c r="F5788">
        <v>35870</v>
      </c>
      <c r="G5788" t="s">
        <v>15</v>
      </c>
      <c r="H5788" t="s">
        <v>5851</v>
      </c>
      <c r="I5788" s="1">
        <v>45082</v>
      </c>
      <c r="J5788">
        <v>6</v>
      </c>
      <c r="K5788">
        <v>2023</v>
      </c>
      <c r="L5788">
        <v>33079.410000000003</v>
      </c>
      <c r="M5788" t="s">
        <v>50</v>
      </c>
    </row>
    <row r="5789" spans="1:13" x14ac:dyDescent="0.25">
      <c r="A5789" t="s">
        <v>88</v>
      </c>
      <c r="B5789" t="s">
        <v>45</v>
      </c>
      <c r="C5789">
        <v>0.5</v>
      </c>
      <c r="D5789">
        <v>45134</v>
      </c>
      <c r="E5789">
        <v>44845</v>
      </c>
      <c r="F5789">
        <v>289</v>
      </c>
      <c r="G5789" t="s">
        <v>64</v>
      </c>
      <c r="H5789" t="s">
        <v>5852</v>
      </c>
      <c r="I5789" s="1">
        <v>45244</v>
      </c>
      <c r="J5789">
        <v>11</v>
      </c>
      <c r="K5789">
        <v>2023</v>
      </c>
      <c r="L5789">
        <v>22422.5</v>
      </c>
      <c r="M5789" t="s">
        <v>40</v>
      </c>
    </row>
    <row r="5790" spans="1:13" x14ac:dyDescent="0.25">
      <c r="A5790" t="s">
        <v>44</v>
      </c>
      <c r="B5790" t="s">
        <v>45</v>
      </c>
      <c r="C5790">
        <v>0.91</v>
      </c>
      <c r="D5790">
        <v>35461</v>
      </c>
      <c r="E5790">
        <v>7328</v>
      </c>
      <c r="F5790">
        <v>28133</v>
      </c>
      <c r="G5790" t="s">
        <v>64</v>
      </c>
      <c r="H5790" t="s">
        <v>5853</v>
      </c>
      <c r="I5790" s="1">
        <v>45081</v>
      </c>
      <c r="J5790">
        <v>6</v>
      </c>
      <c r="K5790">
        <v>2023</v>
      </c>
      <c r="L5790">
        <v>6668.4800000000005</v>
      </c>
      <c r="M5790" t="s">
        <v>37</v>
      </c>
    </row>
    <row r="5791" spans="1:13" x14ac:dyDescent="0.25">
      <c r="A5791" t="s">
        <v>77</v>
      </c>
      <c r="B5791" t="s">
        <v>22</v>
      </c>
      <c r="C5791">
        <v>4.4400000000000004</v>
      </c>
      <c r="D5791">
        <v>39772</v>
      </c>
      <c r="E5791">
        <v>30899</v>
      </c>
      <c r="F5791">
        <v>8873</v>
      </c>
      <c r="G5791" t="s">
        <v>78</v>
      </c>
      <c r="H5791" t="s">
        <v>5854</v>
      </c>
      <c r="I5791" s="1">
        <v>44753</v>
      </c>
      <c r="J5791">
        <v>7</v>
      </c>
      <c r="K5791">
        <v>2022</v>
      </c>
      <c r="L5791">
        <v>137191.56</v>
      </c>
      <c r="M5791" t="s">
        <v>37</v>
      </c>
    </row>
    <row r="5792" spans="1:13" x14ac:dyDescent="0.25">
      <c r="A5792" t="s">
        <v>63</v>
      </c>
      <c r="B5792" t="s">
        <v>45</v>
      </c>
      <c r="C5792">
        <v>1.04</v>
      </c>
      <c r="D5792">
        <v>1104</v>
      </c>
      <c r="E5792">
        <v>745</v>
      </c>
      <c r="F5792">
        <v>359</v>
      </c>
      <c r="G5792" t="s">
        <v>46</v>
      </c>
      <c r="H5792" t="s">
        <v>5855</v>
      </c>
      <c r="I5792" s="1">
        <v>45129</v>
      </c>
      <c r="J5792">
        <v>7</v>
      </c>
      <c r="K5792">
        <v>2023</v>
      </c>
      <c r="L5792">
        <v>774.80000000000007</v>
      </c>
      <c r="M5792" t="s">
        <v>70</v>
      </c>
    </row>
    <row r="5793" spans="1:13" x14ac:dyDescent="0.25">
      <c r="A5793" t="s">
        <v>18</v>
      </c>
      <c r="B5793" t="s">
        <v>14</v>
      </c>
      <c r="C5793">
        <v>10.4</v>
      </c>
      <c r="D5793">
        <v>41316</v>
      </c>
      <c r="E5793">
        <v>37164</v>
      </c>
      <c r="F5793">
        <v>4152</v>
      </c>
      <c r="G5793" t="s">
        <v>42</v>
      </c>
      <c r="H5793" t="s">
        <v>5856</v>
      </c>
      <c r="I5793" s="1">
        <v>44966</v>
      </c>
      <c r="J5793">
        <v>2</v>
      </c>
      <c r="K5793">
        <v>2023</v>
      </c>
      <c r="L5793">
        <v>386505.60000000003</v>
      </c>
      <c r="M5793" t="s">
        <v>70</v>
      </c>
    </row>
    <row r="5794" spans="1:13" x14ac:dyDescent="0.25">
      <c r="A5794" t="s">
        <v>98</v>
      </c>
      <c r="B5794" t="s">
        <v>34</v>
      </c>
      <c r="C5794">
        <v>2.3199999999999998</v>
      </c>
      <c r="D5794">
        <v>45419</v>
      </c>
      <c r="E5794">
        <v>11773</v>
      </c>
      <c r="F5794">
        <v>33646</v>
      </c>
      <c r="G5794" t="s">
        <v>118</v>
      </c>
      <c r="H5794" t="s">
        <v>5857</v>
      </c>
      <c r="I5794" s="1">
        <v>45133</v>
      </c>
      <c r="J5794">
        <v>7</v>
      </c>
      <c r="K5794">
        <v>2023</v>
      </c>
      <c r="L5794">
        <v>27313.359999999997</v>
      </c>
      <c r="M5794" t="s">
        <v>50</v>
      </c>
    </row>
    <row r="5795" spans="1:13" x14ac:dyDescent="0.25">
      <c r="A5795" t="s">
        <v>136</v>
      </c>
      <c r="B5795" t="s">
        <v>34</v>
      </c>
      <c r="C5795">
        <v>1.1499999999999999</v>
      </c>
      <c r="D5795">
        <v>35867</v>
      </c>
      <c r="E5795">
        <v>11077</v>
      </c>
      <c r="F5795">
        <v>24790</v>
      </c>
      <c r="G5795" t="s">
        <v>35</v>
      </c>
      <c r="H5795" t="s">
        <v>5858</v>
      </c>
      <c r="I5795" s="1">
        <v>44622</v>
      </c>
      <c r="J5795">
        <v>3</v>
      </c>
      <c r="K5795">
        <v>2022</v>
      </c>
      <c r="L5795">
        <v>12738.55</v>
      </c>
      <c r="M5795" t="s">
        <v>20</v>
      </c>
    </row>
    <row r="5796" spans="1:13" x14ac:dyDescent="0.25">
      <c r="A5796" t="s">
        <v>13</v>
      </c>
      <c r="B5796" t="s">
        <v>14</v>
      </c>
      <c r="C5796">
        <v>10.45</v>
      </c>
      <c r="D5796">
        <v>5805</v>
      </c>
      <c r="E5796">
        <v>1689</v>
      </c>
      <c r="F5796">
        <v>4116</v>
      </c>
      <c r="G5796" t="s">
        <v>42</v>
      </c>
      <c r="H5796" t="s">
        <v>5859</v>
      </c>
      <c r="I5796" s="1">
        <v>44722</v>
      </c>
      <c r="J5796">
        <v>6</v>
      </c>
      <c r="K5796">
        <v>2022</v>
      </c>
      <c r="L5796">
        <v>17650.05</v>
      </c>
      <c r="M5796" t="s">
        <v>17</v>
      </c>
    </row>
    <row r="5797" spans="1:13" x14ac:dyDescent="0.25">
      <c r="A5797" t="s">
        <v>74</v>
      </c>
      <c r="B5797" t="s">
        <v>45</v>
      </c>
      <c r="C5797">
        <v>0.6</v>
      </c>
      <c r="D5797">
        <v>34596</v>
      </c>
      <c r="E5797">
        <v>27711</v>
      </c>
      <c r="F5797">
        <v>6885</v>
      </c>
      <c r="G5797" t="s">
        <v>72</v>
      </c>
      <c r="H5797" t="s">
        <v>5860</v>
      </c>
      <c r="I5797" s="1">
        <v>44605</v>
      </c>
      <c r="J5797">
        <v>2</v>
      </c>
      <c r="K5797">
        <v>2022</v>
      </c>
      <c r="L5797">
        <v>16626.599999999999</v>
      </c>
      <c r="M5797" t="s">
        <v>17</v>
      </c>
    </row>
    <row r="5798" spans="1:13" x14ac:dyDescent="0.25">
      <c r="A5798" t="s">
        <v>41</v>
      </c>
      <c r="B5798" t="s">
        <v>14</v>
      </c>
      <c r="C5798">
        <v>6.62</v>
      </c>
      <c r="D5798">
        <v>25595</v>
      </c>
      <c r="E5798">
        <v>5645</v>
      </c>
      <c r="F5798">
        <v>19950</v>
      </c>
      <c r="G5798" t="s">
        <v>105</v>
      </c>
      <c r="H5798" t="s">
        <v>5861</v>
      </c>
      <c r="I5798" s="1">
        <v>44719</v>
      </c>
      <c r="J5798">
        <v>6</v>
      </c>
      <c r="K5798">
        <v>2022</v>
      </c>
      <c r="L5798">
        <v>37369.9</v>
      </c>
      <c r="M5798" t="s">
        <v>40</v>
      </c>
    </row>
    <row r="5799" spans="1:13" x14ac:dyDescent="0.25">
      <c r="A5799" t="s">
        <v>53</v>
      </c>
      <c r="B5799" t="s">
        <v>26</v>
      </c>
      <c r="C5799">
        <v>5.83</v>
      </c>
      <c r="D5799">
        <v>16578</v>
      </c>
      <c r="E5799">
        <v>9538</v>
      </c>
      <c r="F5799">
        <v>7040</v>
      </c>
      <c r="G5799" t="s">
        <v>48</v>
      </c>
      <c r="H5799" t="s">
        <v>5862</v>
      </c>
      <c r="I5799" s="1">
        <v>44599</v>
      </c>
      <c r="J5799">
        <v>2</v>
      </c>
      <c r="K5799">
        <v>2022</v>
      </c>
      <c r="L5799">
        <v>55606.54</v>
      </c>
      <c r="M5799" t="s">
        <v>17</v>
      </c>
    </row>
    <row r="5800" spans="1:13" x14ac:dyDescent="0.25">
      <c r="A5800" t="s">
        <v>265</v>
      </c>
      <c r="B5800" t="s">
        <v>34</v>
      </c>
      <c r="C5800">
        <v>0.97</v>
      </c>
      <c r="D5800">
        <v>26436</v>
      </c>
      <c r="E5800">
        <v>7936</v>
      </c>
      <c r="F5800">
        <v>18500</v>
      </c>
      <c r="G5800" t="s">
        <v>99</v>
      </c>
      <c r="H5800" t="s">
        <v>5863</v>
      </c>
      <c r="I5800" s="1">
        <v>45151</v>
      </c>
      <c r="J5800">
        <v>8</v>
      </c>
      <c r="K5800">
        <v>2023</v>
      </c>
      <c r="L5800">
        <v>7697.92</v>
      </c>
      <c r="M5800" t="s">
        <v>32</v>
      </c>
    </row>
    <row r="5801" spans="1:13" x14ac:dyDescent="0.25">
      <c r="A5801" t="s">
        <v>25</v>
      </c>
      <c r="B5801" t="s">
        <v>26</v>
      </c>
      <c r="C5801">
        <v>1.03</v>
      </c>
      <c r="D5801">
        <v>4391</v>
      </c>
      <c r="E5801">
        <v>4337</v>
      </c>
      <c r="F5801">
        <v>54</v>
      </c>
      <c r="G5801" t="s">
        <v>48</v>
      </c>
      <c r="H5801" t="s">
        <v>5864</v>
      </c>
      <c r="I5801" s="1">
        <v>45072</v>
      </c>
      <c r="J5801">
        <v>5</v>
      </c>
      <c r="K5801">
        <v>2023</v>
      </c>
      <c r="L5801">
        <v>4467.1099999999997</v>
      </c>
      <c r="M5801" t="s">
        <v>40</v>
      </c>
    </row>
    <row r="5802" spans="1:13" x14ac:dyDescent="0.25">
      <c r="A5802" t="s">
        <v>134</v>
      </c>
      <c r="B5802" t="s">
        <v>22</v>
      </c>
      <c r="C5802">
        <v>3.68</v>
      </c>
      <c r="D5802">
        <v>13463</v>
      </c>
      <c r="E5802">
        <v>10465</v>
      </c>
      <c r="F5802">
        <v>2998</v>
      </c>
      <c r="G5802" t="s">
        <v>78</v>
      </c>
      <c r="H5802" t="s">
        <v>5865</v>
      </c>
      <c r="I5802" s="1">
        <v>44636</v>
      </c>
      <c r="J5802">
        <v>3</v>
      </c>
      <c r="K5802">
        <v>2022</v>
      </c>
      <c r="L5802">
        <v>38511.200000000004</v>
      </c>
      <c r="M5802" t="s">
        <v>40</v>
      </c>
    </row>
    <row r="5803" spans="1:13" x14ac:dyDescent="0.25">
      <c r="A5803" t="s">
        <v>25</v>
      </c>
      <c r="B5803" t="s">
        <v>26</v>
      </c>
      <c r="C5803">
        <v>1.1399999999999999</v>
      </c>
      <c r="D5803">
        <v>48802</v>
      </c>
      <c r="E5803">
        <v>3477</v>
      </c>
      <c r="F5803">
        <v>45325</v>
      </c>
      <c r="G5803" t="s">
        <v>27</v>
      </c>
      <c r="H5803" t="s">
        <v>5866</v>
      </c>
      <c r="I5803" s="1">
        <v>44779</v>
      </c>
      <c r="J5803">
        <v>8</v>
      </c>
      <c r="K5803">
        <v>2022</v>
      </c>
      <c r="L5803">
        <v>3963.7799999999997</v>
      </c>
      <c r="M5803" t="s">
        <v>57</v>
      </c>
    </row>
    <row r="5804" spans="1:13" x14ac:dyDescent="0.25">
      <c r="A5804" t="s">
        <v>102</v>
      </c>
      <c r="B5804" t="s">
        <v>34</v>
      </c>
      <c r="C5804">
        <v>0.97</v>
      </c>
      <c r="D5804">
        <v>30774</v>
      </c>
      <c r="E5804">
        <v>11722</v>
      </c>
      <c r="F5804">
        <v>19052</v>
      </c>
      <c r="G5804" t="s">
        <v>35</v>
      </c>
      <c r="H5804" t="s">
        <v>5867</v>
      </c>
      <c r="I5804" s="1">
        <v>44633</v>
      </c>
      <c r="J5804">
        <v>3</v>
      </c>
      <c r="K5804">
        <v>2022</v>
      </c>
      <c r="L5804">
        <v>11370.34</v>
      </c>
      <c r="M5804" t="s">
        <v>32</v>
      </c>
    </row>
    <row r="5805" spans="1:13" x14ac:dyDescent="0.25">
      <c r="A5805" t="s">
        <v>41</v>
      </c>
      <c r="B5805" t="s">
        <v>14</v>
      </c>
      <c r="C5805">
        <v>7.48</v>
      </c>
      <c r="D5805">
        <v>35308</v>
      </c>
      <c r="E5805">
        <v>15801</v>
      </c>
      <c r="F5805">
        <v>19507</v>
      </c>
      <c r="G5805" t="s">
        <v>105</v>
      </c>
      <c r="H5805" t="s">
        <v>5868</v>
      </c>
      <c r="I5805" s="1">
        <v>44870</v>
      </c>
      <c r="J5805">
        <v>11</v>
      </c>
      <c r="K5805">
        <v>2022</v>
      </c>
      <c r="L5805">
        <v>118191.48000000001</v>
      </c>
      <c r="M5805" t="s">
        <v>37</v>
      </c>
    </row>
    <row r="5806" spans="1:13" x14ac:dyDescent="0.25">
      <c r="A5806" t="s">
        <v>134</v>
      </c>
      <c r="B5806" t="s">
        <v>22</v>
      </c>
      <c r="C5806">
        <v>2.88</v>
      </c>
      <c r="D5806">
        <v>1237</v>
      </c>
      <c r="E5806">
        <v>1019</v>
      </c>
      <c r="F5806">
        <v>218</v>
      </c>
      <c r="G5806" t="s">
        <v>30</v>
      </c>
      <c r="H5806" t="s">
        <v>5869</v>
      </c>
      <c r="I5806" s="1">
        <v>45075</v>
      </c>
      <c r="J5806">
        <v>5</v>
      </c>
      <c r="K5806">
        <v>2023</v>
      </c>
      <c r="L5806">
        <v>2934.72</v>
      </c>
      <c r="M5806" t="s">
        <v>57</v>
      </c>
    </row>
    <row r="5807" spans="1:13" x14ac:dyDescent="0.25">
      <c r="A5807" t="s">
        <v>66</v>
      </c>
      <c r="B5807" t="s">
        <v>26</v>
      </c>
      <c r="C5807">
        <v>8.0399999999999991</v>
      </c>
      <c r="D5807">
        <v>25768</v>
      </c>
      <c r="E5807">
        <v>14747</v>
      </c>
      <c r="F5807">
        <v>11021</v>
      </c>
      <c r="G5807" t="s">
        <v>58</v>
      </c>
      <c r="H5807" t="s">
        <v>5870</v>
      </c>
      <c r="I5807" s="1">
        <v>44748</v>
      </c>
      <c r="J5807">
        <v>7</v>
      </c>
      <c r="K5807">
        <v>2022</v>
      </c>
      <c r="L5807">
        <v>118565.87999999999</v>
      </c>
      <c r="M5807" t="s">
        <v>37</v>
      </c>
    </row>
    <row r="5808" spans="1:13" x14ac:dyDescent="0.25">
      <c r="A5808" t="s">
        <v>136</v>
      </c>
      <c r="B5808" t="s">
        <v>34</v>
      </c>
      <c r="C5808">
        <v>1.1100000000000001</v>
      </c>
      <c r="D5808">
        <v>8162</v>
      </c>
      <c r="E5808">
        <v>52</v>
      </c>
      <c r="F5808">
        <v>8110</v>
      </c>
      <c r="G5808" t="s">
        <v>38</v>
      </c>
      <c r="H5808" t="s">
        <v>5871</v>
      </c>
      <c r="I5808" s="1">
        <v>44779</v>
      </c>
      <c r="J5808">
        <v>8</v>
      </c>
      <c r="K5808">
        <v>2022</v>
      </c>
      <c r="L5808">
        <v>57.720000000000006</v>
      </c>
      <c r="M5808" t="s">
        <v>40</v>
      </c>
    </row>
    <row r="5809" spans="1:13" x14ac:dyDescent="0.25">
      <c r="A5809" t="s">
        <v>77</v>
      </c>
      <c r="B5809" t="s">
        <v>22</v>
      </c>
      <c r="C5809">
        <v>4.78</v>
      </c>
      <c r="D5809">
        <v>6319</v>
      </c>
      <c r="E5809">
        <v>4779</v>
      </c>
      <c r="F5809">
        <v>1540</v>
      </c>
      <c r="G5809" t="s">
        <v>78</v>
      </c>
      <c r="H5809" t="s">
        <v>5872</v>
      </c>
      <c r="I5809" s="1">
        <v>44787</v>
      </c>
      <c r="J5809">
        <v>8</v>
      </c>
      <c r="K5809">
        <v>2022</v>
      </c>
      <c r="L5809">
        <v>22843.620000000003</v>
      </c>
      <c r="M5809" t="s">
        <v>37</v>
      </c>
    </row>
    <row r="5810" spans="1:13" x14ac:dyDescent="0.25">
      <c r="A5810" t="s">
        <v>102</v>
      </c>
      <c r="B5810" t="s">
        <v>34</v>
      </c>
      <c r="C5810">
        <v>1.02</v>
      </c>
      <c r="D5810">
        <v>13143</v>
      </c>
      <c r="E5810">
        <v>3857</v>
      </c>
      <c r="F5810">
        <v>9286</v>
      </c>
      <c r="G5810" t="s">
        <v>118</v>
      </c>
      <c r="H5810" t="s">
        <v>5873</v>
      </c>
      <c r="I5810" s="1">
        <v>44584</v>
      </c>
      <c r="J5810">
        <v>1</v>
      </c>
      <c r="K5810">
        <v>2022</v>
      </c>
      <c r="L5810">
        <v>3934.14</v>
      </c>
      <c r="M5810" t="s">
        <v>32</v>
      </c>
    </row>
    <row r="5811" spans="1:13" x14ac:dyDescent="0.25">
      <c r="A5811" t="s">
        <v>53</v>
      </c>
      <c r="B5811" t="s">
        <v>26</v>
      </c>
      <c r="C5811">
        <v>4.43</v>
      </c>
      <c r="D5811">
        <v>35244</v>
      </c>
      <c r="E5811">
        <v>23589</v>
      </c>
      <c r="F5811">
        <v>11655</v>
      </c>
      <c r="G5811" t="s">
        <v>58</v>
      </c>
      <c r="H5811" t="s">
        <v>5874</v>
      </c>
      <c r="I5811" s="1">
        <v>44567</v>
      </c>
      <c r="J5811">
        <v>1</v>
      </c>
      <c r="K5811">
        <v>2022</v>
      </c>
      <c r="L5811">
        <v>104499.26999999999</v>
      </c>
      <c r="M5811" t="s">
        <v>17</v>
      </c>
    </row>
    <row r="5812" spans="1:13" x14ac:dyDescent="0.25">
      <c r="A5812" t="s">
        <v>60</v>
      </c>
      <c r="B5812" t="s">
        <v>22</v>
      </c>
      <c r="C5812">
        <v>2.92</v>
      </c>
      <c r="D5812">
        <v>16906</v>
      </c>
      <c r="E5812">
        <v>7899</v>
      </c>
      <c r="F5812">
        <v>9007</v>
      </c>
      <c r="G5812" t="s">
        <v>30</v>
      </c>
      <c r="H5812" t="s">
        <v>5875</v>
      </c>
      <c r="I5812" s="1">
        <v>45245</v>
      </c>
      <c r="J5812">
        <v>11</v>
      </c>
      <c r="K5812">
        <v>2023</v>
      </c>
      <c r="L5812">
        <v>23065.079999999998</v>
      </c>
      <c r="M5812" t="s">
        <v>57</v>
      </c>
    </row>
    <row r="5813" spans="1:13" x14ac:dyDescent="0.25">
      <c r="A5813" t="s">
        <v>60</v>
      </c>
      <c r="B5813" t="s">
        <v>22</v>
      </c>
      <c r="C5813">
        <v>2.68</v>
      </c>
      <c r="D5813">
        <v>1173</v>
      </c>
      <c r="E5813">
        <v>741</v>
      </c>
      <c r="F5813">
        <v>432</v>
      </c>
      <c r="G5813" t="s">
        <v>61</v>
      </c>
      <c r="H5813" t="s">
        <v>5876</v>
      </c>
      <c r="I5813" s="1">
        <v>44873</v>
      </c>
      <c r="J5813">
        <v>11</v>
      </c>
      <c r="K5813">
        <v>2022</v>
      </c>
      <c r="L5813">
        <v>1985.88</v>
      </c>
      <c r="M5813" t="s">
        <v>32</v>
      </c>
    </row>
    <row r="5814" spans="1:13" x14ac:dyDescent="0.25">
      <c r="A5814" t="s">
        <v>134</v>
      </c>
      <c r="B5814" t="s">
        <v>22</v>
      </c>
      <c r="C5814">
        <v>3.81</v>
      </c>
      <c r="D5814">
        <v>28137</v>
      </c>
      <c r="E5814">
        <v>23241</v>
      </c>
      <c r="F5814">
        <v>4896</v>
      </c>
      <c r="G5814" t="s">
        <v>23</v>
      </c>
      <c r="H5814" t="s">
        <v>5877</v>
      </c>
      <c r="I5814" s="1">
        <v>44777</v>
      </c>
      <c r="J5814">
        <v>8</v>
      </c>
      <c r="K5814">
        <v>2022</v>
      </c>
      <c r="L5814">
        <v>88548.21</v>
      </c>
      <c r="M5814" t="s">
        <v>32</v>
      </c>
    </row>
    <row r="5815" spans="1:13" x14ac:dyDescent="0.25">
      <c r="A5815" t="s">
        <v>25</v>
      </c>
      <c r="B5815" t="s">
        <v>26</v>
      </c>
      <c r="C5815">
        <v>1.07</v>
      </c>
      <c r="D5815">
        <v>32042</v>
      </c>
      <c r="E5815">
        <v>23093</v>
      </c>
      <c r="F5815">
        <v>8949</v>
      </c>
      <c r="G5815" t="s">
        <v>58</v>
      </c>
      <c r="H5815" t="s">
        <v>5878</v>
      </c>
      <c r="I5815" s="1">
        <v>44701</v>
      </c>
      <c r="J5815">
        <v>5</v>
      </c>
      <c r="K5815">
        <v>2022</v>
      </c>
      <c r="L5815">
        <v>24709.510000000002</v>
      </c>
      <c r="M5815" t="s">
        <v>20</v>
      </c>
    </row>
    <row r="5816" spans="1:13" x14ac:dyDescent="0.25">
      <c r="A5816" t="s">
        <v>25</v>
      </c>
      <c r="B5816" t="s">
        <v>26</v>
      </c>
      <c r="C5816">
        <v>1.1200000000000001</v>
      </c>
      <c r="D5816">
        <v>38659</v>
      </c>
      <c r="E5816">
        <v>25164</v>
      </c>
      <c r="F5816">
        <v>13495</v>
      </c>
      <c r="G5816" t="s">
        <v>48</v>
      </c>
      <c r="H5816" t="s">
        <v>5879</v>
      </c>
      <c r="I5816" s="1">
        <v>44838</v>
      </c>
      <c r="J5816">
        <v>10</v>
      </c>
      <c r="K5816">
        <v>2022</v>
      </c>
      <c r="L5816">
        <v>28183.680000000004</v>
      </c>
      <c r="M5816" t="s">
        <v>57</v>
      </c>
    </row>
    <row r="5817" spans="1:13" x14ac:dyDescent="0.25">
      <c r="A5817" t="s">
        <v>33</v>
      </c>
      <c r="B5817" t="s">
        <v>34</v>
      </c>
      <c r="C5817">
        <v>0.94</v>
      </c>
      <c r="D5817">
        <v>27073</v>
      </c>
      <c r="E5817">
        <v>6782</v>
      </c>
      <c r="F5817">
        <v>20291</v>
      </c>
      <c r="G5817" t="s">
        <v>118</v>
      </c>
      <c r="H5817" t="s">
        <v>5880</v>
      </c>
      <c r="I5817" s="1">
        <v>44634</v>
      </c>
      <c r="J5817">
        <v>3</v>
      </c>
      <c r="K5817">
        <v>2022</v>
      </c>
      <c r="L5817">
        <v>6375.08</v>
      </c>
      <c r="M5817" t="s">
        <v>37</v>
      </c>
    </row>
    <row r="5818" spans="1:13" x14ac:dyDescent="0.25">
      <c r="A5818" t="s">
        <v>162</v>
      </c>
      <c r="B5818" t="s">
        <v>22</v>
      </c>
      <c r="C5818">
        <v>4.43</v>
      </c>
      <c r="D5818">
        <v>44391</v>
      </c>
      <c r="E5818">
        <v>21319</v>
      </c>
      <c r="F5818">
        <v>23072</v>
      </c>
      <c r="G5818" t="s">
        <v>78</v>
      </c>
      <c r="H5818" t="s">
        <v>5881</v>
      </c>
      <c r="I5818" s="1">
        <v>44697</v>
      </c>
      <c r="J5818">
        <v>5</v>
      </c>
      <c r="K5818">
        <v>2022</v>
      </c>
      <c r="L5818">
        <v>94443.17</v>
      </c>
      <c r="M5818" t="s">
        <v>32</v>
      </c>
    </row>
    <row r="5819" spans="1:13" x14ac:dyDescent="0.25">
      <c r="A5819" t="s">
        <v>121</v>
      </c>
      <c r="B5819" t="s">
        <v>34</v>
      </c>
      <c r="C5819">
        <v>0.7</v>
      </c>
      <c r="D5819">
        <v>43646</v>
      </c>
      <c r="E5819">
        <v>612</v>
      </c>
      <c r="F5819">
        <v>43034</v>
      </c>
      <c r="G5819" t="s">
        <v>38</v>
      </c>
      <c r="H5819" t="s">
        <v>5882</v>
      </c>
      <c r="I5819" s="1">
        <v>44681</v>
      </c>
      <c r="J5819">
        <v>4</v>
      </c>
      <c r="K5819">
        <v>2022</v>
      </c>
      <c r="L5819">
        <v>428.4</v>
      </c>
      <c r="M5819" t="s">
        <v>50</v>
      </c>
    </row>
    <row r="5820" spans="1:13" x14ac:dyDescent="0.25">
      <c r="A5820" t="s">
        <v>107</v>
      </c>
      <c r="B5820" t="s">
        <v>45</v>
      </c>
      <c r="C5820">
        <v>0.81</v>
      </c>
      <c r="D5820">
        <v>4449</v>
      </c>
      <c r="E5820">
        <v>2684</v>
      </c>
      <c r="F5820">
        <v>1765</v>
      </c>
      <c r="G5820" t="s">
        <v>46</v>
      </c>
      <c r="H5820" t="s">
        <v>5883</v>
      </c>
      <c r="I5820" s="1">
        <v>45202</v>
      </c>
      <c r="J5820">
        <v>10</v>
      </c>
      <c r="K5820">
        <v>2023</v>
      </c>
      <c r="L5820">
        <v>2174.04</v>
      </c>
      <c r="M5820" t="s">
        <v>32</v>
      </c>
    </row>
    <row r="5821" spans="1:13" x14ac:dyDescent="0.25">
      <c r="A5821" t="s">
        <v>98</v>
      </c>
      <c r="B5821" t="s">
        <v>34</v>
      </c>
      <c r="C5821">
        <v>2.7</v>
      </c>
      <c r="D5821">
        <v>45126</v>
      </c>
      <c r="E5821">
        <v>34759</v>
      </c>
      <c r="F5821">
        <v>10367</v>
      </c>
      <c r="G5821" t="s">
        <v>118</v>
      </c>
      <c r="H5821" t="s">
        <v>5884</v>
      </c>
      <c r="I5821" s="1">
        <v>44627</v>
      </c>
      <c r="J5821">
        <v>3</v>
      </c>
      <c r="K5821">
        <v>2022</v>
      </c>
      <c r="L5821">
        <v>93849.3</v>
      </c>
      <c r="M5821" t="s">
        <v>17</v>
      </c>
    </row>
    <row r="5822" spans="1:13" x14ac:dyDescent="0.25">
      <c r="A5822" t="s">
        <v>265</v>
      </c>
      <c r="B5822" t="s">
        <v>34</v>
      </c>
      <c r="C5822">
        <v>1</v>
      </c>
      <c r="D5822">
        <v>41485</v>
      </c>
      <c r="E5822">
        <v>6162</v>
      </c>
      <c r="F5822">
        <v>35323</v>
      </c>
      <c r="G5822" t="s">
        <v>118</v>
      </c>
      <c r="H5822" t="s">
        <v>5885</v>
      </c>
      <c r="I5822" s="1">
        <v>44772</v>
      </c>
      <c r="J5822">
        <v>7</v>
      </c>
      <c r="K5822">
        <v>2022</v>
      </c>
      <c r="L5822">
        <v>6162</v>
      </c>
      <c r="M5822" t="s">
        <v>57</v>
      </c>
    </row>
    <row r="5823" spans="1:13" x14ac:dyDescent="0.25">
      <c r="A5823" t="s">
        <v>136</v>
      </c>
      <c r="B5823" t="s">
        <v>34</v>
      </c>
      <c r="C5823">
        <v>0.95</v>
      </c>
      <c r="D5823">
        <v>3867</v>
      </c>
      <c r="E5823">
        <v>383</v>
      </c>
      <c r="F5823">
        <v>3484</v>
      </c>
      <c r="G5823" t="s">
        <v>38</v>
      </c>
      <c r="H5823" t="s">
        <v>5886</v>
      </c>
      <c r="I5823" s="1">
        <v>45045</v>
      </c>
      <c r="J5823">
        <v>4</v>
      </c>
      <c r="K5823">
        <v>2023</v>
      </c>
      <c r="L5823">
        <v>363.84999999999997</v>
      </c>
      <c r="M5823" t="s">
        <v>70</v>
      </c>
    </row>
    <row r="5824" spans="1:13" x14ac:dyDescent="0.25">
      <c r="A5824" t="s">
        <v>77</v>
      </c>
      <c r="B5824" t="s">
        <v>22</v>
      </c>
      <c r="C5824">
        <v>4.1100000000000003</v>
      </c>
      <c r="D5824">
        <v>12368</v>
      </c>
      <c r="E5824">
        <v>12048</v>
      </c>
      <c r="F5824">
        <v>320</v>
      </c>
      <c r="G5824" t="s">
        <v>61</v>
      </c>
      <c r="H5824" t="s">
        <v>5887</v>
      </c>
      <c r="I5824" s="1">
        <v>44871</v>
      </c>
      <c r="J5824">
        <v>11</v>
      </c>
      <c r="K5824">
        <v>2022</v>
      </c>
      <c r="L5824">
        <v>49517.280000000006</v>
      </c>
      <c r="M5824" t="s">
        <v>20</v>
      </c>
    </row>
    <row r="5825" spans="1:13" x14ac:dyDescent="0.25">
      <c r="A5825" t="s">
        <v>66</v>
      </c>
      <c r="B5825" t="s">
        <v>26</v>
      </c>
      <c r="C5825">
        <v>8.1300000000000008</v>
      </c>
      <c r="D5825">
        <v>24114</v>
      </c>
      <c r="E5825">
        <v>14928</v>
      </c>
      <c r="F5825">
        <v>9186</v>
      </c>
      <c r="G5825" t="s">
        <v>27</v>
      </c>
      <c r="H5825" t="s">
        <v>5888</v>
      </c>
      <c r="I5825" s="1">
        <v>45255</v>
      </c>
      <c r="J5825">
        <v>11</v>
      </c>
      <c r="K5825">
        <v>2023</v>
      </c>
      <c r="L5825">
        <v>121364.64000000001</v>
      </c>
      <c r="M5825" t="s">
        <v>32</v>
      </c>
    </row>
    <row r="5826" spans="1:13" x14ac:dyDescent="0.25">
      <c r="A5826" t="s">
        <v>60</v>
      </c>
      <c r="B5826" t="s">
        <v>22</v>
      </c>
      <c r="C5826">
        <v>2.8</v>
      </c>
      <c r="D5826">
        <v>47754</v>
      </c>
      <c r="E5826">
        <v>8975</v>
      </c>
      <c r="F5826">
        <v>38779</v>
      </c>
      <c r="G5826" t="s">
        <v>78</v>
      </c>
      <c r="H5826" t="s">
        <v>5889</v>
      </c>
      <c r="I5826" s="1">
        <v>44760</v>
      </c>
      <c r="J5826">
        <v>7</v>
      </c>
      <c r="K5826">
        <v>2022</v>
      </c>
      <c r="L5826">
        <v>25130</v>
      </c>
      <c r="M5826" t="s">
        <v>17</v>
      </c>
    </row>
    <row r="5827" spans="1:13" x14ac:dyDescent="0.25">
      <c r="A5827" t="s">
        <v>66</v>
      </c>
      <c r="B5827" t="s">
        <v>26</v>
      </c>
      <c r="C5827">
        <v>9.4</v>
      </c>
      <c r="D5827">
        <v>47072</v>
      </c>
      <c r="E5827">
        <v>41815</v>
      </c>
      <c r="F5827">
        <v>5257</v>
      </c>
      <c r="G5827" t="s">
        <v>27</v>
      </c>
      <c r="H5827" t="s">
        <v>5890</v>
      </c>
      <c r="I5827" s="1">
        <v>45235</v>
      </c>
      <c r="J5827">
        <v>11</v>
      </c>
      <c r="K5827">
        <v>2023</v>
      </c>
      <c r="L5827">
        <v>393061</v>
      </c>
      <c r="M5827" t="s">
        <v>20</v>
      </c>
    </row>
    <row r="5828" spans="1:13" x14ac:dyDescent="0.25">
      <c r="A5828" t="s">
        <v>21</v>
      </c>
      <c r="B5828" t="s">
        <v>22</v>
      </c>
      <c r="C5828">
        <v>2.96</v>
      </c>
      <c r="D5828">
        <v>17840</v>
      </c>
      <c r="E5828">
        <v>17351</v>
      </c>
      <c r="F5828">
        <v>489</v>
      </c>
      <c r="G5828" t="s">
        <v>30</v>
      </c>
      <c r="H5828" t="s">
        <v>5891</v>
      </c>
      <c r="I5828" s="1">
        <v>44714</v>
      </c>
      <c r="J5828">
        <v>6</v>
      </c>
      <c r="K5828">
        <v>2022</v>
      </c>
      <c r="L5828">
        <v>51358.96</v>
      </c>
      <c r="M5828" t="s">
        <v>20</v>
      </c>
    </row>
    <row r="5829" spans="1:13" x14ac:dyDescent="0.25">
      <c r="A5829" t="s">
        <v>66</v>
      </c>
      <c r="B5829" t="s">
        <v>26</v>
      </c>
      <c r="C5829">
        <v>9.4499999999999993</v>
      </c>
      <c r="D5829">
        <v>27884</v>
      </c>
      <c r="E5829">
        <v>17238</v>
      </c>
      <c r="F5829">
        <v>10646</v>
      </c>
      <c r="G5829" t="s">
        <v>81</v>
      </c>
      <c r="H5829" t="s">
        <v>5892</v>
      </c>
      <c r="I5829" s="1">
        <v>44771</v>
      </c>
      <c r="J5829">
        <v>7</v>
      </c>
      <c r="K5829">
        <v>2022</v>
      </c>
      <c r="L5829">
        <v>162899.09999999998</v>
      </c>
      <c r="M5829" t="s">
        <v>20</v>
      </c>
    </row>
    <row r="5830" spans="1:13" x14ac:dyDescent="0.25">
      <c r="A5830" t="s">
        <v>21</v>
      </c>
      <c r="B5830" t="s">
        <v>22</v>
      </c>
      <c r="C5830">
        <v>2.63</v>
      </c>
      <c r="D5830">
        <v>35587</v>
      </c>
      <c r="E5830">
        <v>24264</v>
      </c>
      <c r="F5830">
        <v>11323</v>
      </c>
      <c r="G5830" t="s">
        <v>78</v>
      </c>
      <c r="H5830" t="s">
        <v>5893</v>
      </c>
      <c r="I5830" s="1">
        <v>44966</v>
      </c>
      <c r="J5830">
        <v>2</v>
      </c>
      <c r="K5830">
        <v>2023</v>
      </c>
      <c r="L5830">
        <v>63814.32</v>
      </c>
      <c r="M5830" t="s">
        <v>37</v>
      </c>
    </row>
    <row r="5831" spans="1:13" x14ac:dyDescent="0.25">
      <c r="A5831" t="s">
        <v>66</v>
      </c>
      <c r="B5831" t="s">
        <v>26</v>
      </c>
      <c r="C5831">
        <v>7.91</v>
      </c>
      <c r="D5831">
        <v>42912</v>
      </c>
      <c r="E5831">
        <v>11115</v>
      </c>
      <c r="F5831">
        <v>31797</v>
      </c>
      <c r="G5831" t="s">
        <v>81</v>
      </c>
      <c r="H5831" t="s">
        <v>5894</v>
      </c>
      <c r="I5831" s="1">
        <v>44855</v>
      </c>
      <c r="J5831">
        <v>10</v>
      </c>
      <c r="K5831">
        <v>2022</v>
      </c>
      <c r="L5831">
        <v>87919.650000000009</v>
      </c>
      <c r="M5831" t="s">
        <v>17</v>
      </c>
    </row>
    <row r="5832" spans="1:13" x14ac:dyDescent="0.25">
      <c r="A5832" t="s">
        <v>33</v>
      </c>
      <c r="B5832" t="s">
        <v>34</v>
      </c>
      <c r="C5832">
        <v>0.72</v>
      </c>
      <c r="D5832">
        <v>41129</v>
      </c>
      <c r="E5832">
        <v>35206</v>
      </c>
      <c r="F5832">
        <v>5923</v>
      </c>
      <c r="G5832" t="s">
        <v>118</v>
      </c>
      <c r="H5832" t="s">
        <v>5895</v>
      </c>
      <c r="I5832" s="1">
        <v>44856</v>
      </c>
      <c r="J5832">
        <v>10</v>
      </c>
      <c r="K5832">
        <v>2022</v>
      </c>
      <c r="L5832">
        <v>25348.32</v>
      </c>
      <c r="M5832" t="s">
        <v>40</v>
      </c>
    </row>
    <row r="5833" spans="1:13" x14ac:dyDescent="0.25">
      <c r="A5833" t="s">
        <v>53</v>
      </c>
      <c r="B5833" t="s">
        <v>26</v>
      </c>
      <c r="C5833">
        <v>5.53</v>
      </c>
      <c r="D5833">
        <v>26312</v>
      </c>
      <c r="E5833">
        <v>21696</v>
      </c>
      <c r="F5833">
        <v>4616</v>
      </c>
      <c r="G5833" t="s">
        <v>27</v>
      </c>
      <c r="H5833" t="s">
        <v>5896</v>
      </c>
      <c r="I5833" s="1">
        <v>45090</v>
      </c>
      <c r="J5833">
        <v>6</v>
      </c>
      <c r="K5833">
        <v>2023</v>
      </c>
      <c r="L5833">
        <v>119978.88</v>
      </c>
      <c r="M5833" t="s">
        <v>50</v>
      </c>
    </row>
    <row r="5834" spans="1:13" x14ac:dyDescent="0.25">
      <c r="A5834" t="s">
        <v>29</v>
      </c>
      <c r="B5834" t="s">
        <v>22</v>
      </c>
      <c r="C5834">
        <v>1.71</v>
      </c>
      <c r="D5834">
        <v>39800</v>
      </c>
      <c r="E5834">
        <v>16754</v>
      </c>
      <c r="F5834">
        <v>23046</v>
      </c>
      <c r="G5834" t="s">
        <v>23</v>
      </c>
      <c r="H5834" t="s">
        <v>5897</v>
      </c>
      <c r="I5834" s="1">
        <v>45108</v>
      </c>
      <c r="J5834">
        <v>7</v>
      </c>
      <c r="K5834">
        <v>2023</v>
      </c>
      <c r="L5834">
        <v>28649.34</v>
      </c>
      <c r="M5834" t="s">
        <v>20</v>
      </c>
    </row>
    <row r="5835" spans="1:13" x14ac:dyDescent="0.25">
      <c r="A5835" t="s">
        <v>77</v>
      </c>
      <c r="B5835" t="s">
        <v>22</v>
      </c>
      <c r="C5835">
        <v>3.81</v>
      </c>
      <c r="D5835">
        <v>15662</v>
      </c>
      <c r="E5835">
        <v>2119</v>
      </c>
      <c r="F5835">
        <v>13543</v>
      </c>
      <c r="G5835" t="s">
        <v>78</v>
      </c>
      <c r="H5835" t="s">
        <v>5898</v>
      </c>
      <c r="I5835" s="1">
        <v>45125</v>
      </c>
      <c r="J5835">
        <v>7</v>
      </c>
      <c r="K5835">
        <v>2023</v>
      </c>
      <c r="L5835">
        <v>8073.39</v>
      </c>
      <c r="M5835" t="s">
        <v>20</v>
      </c>
    </row>
    <row r="5836" spans="1:13" x14ac:dyDescent="0.25">
      <c r="A5836" t="s">
        <v>136</v>
      </c>
      <c r="B5836" t="s">
        <v>34</v>
      </c>
      <c r="C5836">
        <v>0.86</v>
      </c>
      <c r="D5836">
        <v>43326</v>
      </c>
      <c r="E5836">
        <v>37141</v>
      </c>
      <c r="F5836">
        <v>6185</v>
      </c>
      <c r="G5836" t="s">
        <v>99</v>
      </c>
      <c r="H5836" t="s">
        <v>5899</v>
      </c>
      <c r="I5836" s="1">
        <v>45248</v>
      </c>
      <c r="J5836">
        <v>11</v>
      </c>
      <c r="K5836">
        <v>2023</v>
      </c>
      <c r="L5836">
        <v>31941.26</v>
      </c>
      <c r="M5836" t="s">
        <v>17</v>
      </c>
    </row>
    <row r="5837" spans="1:13" x14ac:dyDescent="0.25">
      <c r="A5837" t="s">
        <v>18</v>
      </c>
      <c r="B5837" t="s">
        <v>14</v>
      </c>
      <c r="C5837">
        <v>10.95</v>
      </c>
      <c r="D5837">
        <v>13691</v>
      </c>
      <c r="E5837">
        <v>7740</v>
      </c>
      <c r="F5837">
        <v>5951</v>
      </c>
      <c r="G5837" t="s">
        <v>42</v>
      </c>
      <c r="H5837" t="s">
        <v>5900</v>
      </c>
      <c r="I5837" s="1">
        <v>44611</v>
      </c>
      <c r="J5837">
        <v>2</v>
      </c>
      <c r="K5837">
        <v>2022</v>
      </c>
      <c r="L5837">
        <v>84753</v>
      </c>
      <c r="M5837" t="s">
        <v>20</v>
      </c>
    </row>
    <row r="5838" spans="1:13" x14ac:dyDescent="0.25">
      <c r="A5838" t="s">
        <v>91</v>
      </c>
      <c r="B5838" t="s">
        <v>14</v>
      </c>
      <c r="C5838">
        <v>2.84</v>
      </c>
      <c r="D5838">
        <v>4840</v>
      </c>
      <c r="E5838">
        <v>2210</v>
      </c>
      <c r="F5838">
        <v>2630</v>
      </c>
      <c r="G5838" t="s">
        <v>42</v>
      </c>
      <c r="H5838" t="s">
        <v>1085</v>
      </c>
      <c r="I5838" s="1">
        <v>45285</v>
      </c>
      <c r="J5838">
        <v>12</v>
      </c>
      <c r="K5838">
        <v>2023</v>
      </c>
      <c r="L5838">
        <v>6276.4</v>
      </c>
      <c r="M5838" t="s">
        <v>95</v>
      </c>
    </row>
    <row r="5839" spans="1:13" x14ac:dyDescent="0.25">
      <c r="A5839" t="s">
        <v>77</v>
      </c>
      <c r="B5839" t="s">
        <v>22</v>
      </c>
      <c r="C5839">
        <v>4.18</v>
      </c>
      <c r="D5839">
        <v>6430</v>
      </c>
      <c r="E5839">
        <v>349</v>
      </c>
      <c r="F5839">
        <v>6081</v>
      </c>
      <c r="G5839" t="s">
        <v>30</v>
      </c>
      <c r="H5839" t="s">
        <v>5901</v>
      </c>
      <c r="I5839" s="1">
        <v>44797</v>
      </c>
      <c r="J5839">
        <v>8</v>
      </c>
      <c r="K5839">
        <v>2022</v>
      </c>
      <c r="L5839">
        <v>1458.82</v>
      </c>
      <c r="M5839" t="s">
        <v>57</v>
      </c>
    </row>
    <row r="5840" spans="1:13" x14ac:dyDescent="0.25">
      <c r="A5840" t="s">
        <v>116</v>
      </c>
      <c r="B5840" t="s">
        <v>26</v>
      </c>
      <c r="C5840">
        <v>3.49</v>
      </c>
      <c r="D5840">
        <v>35316</v>
      </c>
      <c r="E5840">
        <v>33608</v>
      </c>
      <c r="F5840">
        <v>1708</v>
      </c>
      <c r="G5840" t="s">
        <v>48</v>
      </c>
      <c r="H5840" t="s">
        <v>5902</v>
      </c>
      <c r="I5840" s="1">
        <v>45233</v>
      </c>
      <c r="J5840">
        <v>11</v>
      </c>
      <c r="K5840">
        <v>2023</v>
      </c>
      <c r="L5840">
        <v>117291.92000000001</v>
      </c>
      <c r="M5840" t="s">
        <v>17</v>
      </c>
    </row>
    <row r="5841" spans="1:13" x14ac:dyDescent="0.25">
      <c r="A5841" t="s">
        <v>121</v>
      </c>
      <c r="B5841" t="s">
        <v>34</v>
      </c>
      <c r="C5841">
        <v>0.74</v>
      </c>
      <c r="D5841">
        <v>2628</v>
      </c>
      <c r="E5841">
        <v>799</v>
      </c>
      <c r="F5841">
        <v>1829</v>
      </c>
      <c r="G5841" t="s">
        <v>99</v>
      </c>
      <c r="H5841" t="s">
        <v>5903</v>
      </c>
      <c r="I5841" s="1">
        <v>44580</v>
      </c>
      <c r="J5841">
        <v>1</v>
      </c>
      <c r="K5841">
        <v>2022</v>
      </c>
      <c r="L5841">
        <v>591.26</v>
      </c>
      <c r="M5841" t="s">
        <v>17</v>
      </c>
    </row>
    <row r="5842" spans="1:13" x14ac:dyDescent="0.25">
      <c r="A5842" t="s">
        <v>102</v>
      </c>
      <c r="B5842" t="s">
        <v>34</v>
      </c>
      <c r="C5842">
        <v>0.83</v>
      </c>
      <c r="D5842">
        <v>6461</v>
      </c>
      <c r="E5842">
        <v>3734</v>
      </c>
      <c r="F5842">
        <v>2727</v>
      </c>
      <c r="G5842" t="s">
        <v>99</v>
      </c>
      <c r="H5842" t="s">
        <v>5904</v>
      </c>
      <c r="I5842" s="1">
        <v>45170</v>
      </c>
      <c r="J5842">
        <v>9</v>
      </c>
      <c r="K5842">
        <v>2023</v>
      </c>
      <c r="L5842">
        <v>3099.22</v>
      </c>
      <c r="M5842" t="s">
        <v>40</v>
      </c>
    </row>
    <row r="5843" spans="1:13" x14ac:dyDescent="0.25">
      <c r="A5843" t="s">
        <v>116</v>
      </c>
      <c r="B5843" t="s">
        <v>26</v>
      </c>
      <c r="C5843">
        <v>3.41</v>
      </c>
      <c r="D5843">
        <v>45619</v>
      </c>
      <c r="E5843">
        <v>38132</v>
      </c>
      <c r="F5843">
        <v>7487</v>
      </c>
      <c r="G5843" t="s">
        <v>27</v>
      </c>
      <c r="H5843" t="s">
        <v>5905</v>
      </c>
      <c r="I5843" s="1">
        <v>45078</v>
      </c>
      <c r="J5843">
        <v>6</v>
      </c>
      <c r="K5843">
        <v>2023</v>
      </c>
      <c r="L5843">
        <v>130030.12000000001</v>
      </c>
      <c r="M5843" t="s">
        <v>95</v>
      </c>
    </row>
    <row r="5844" spans="1:13" x14ac:dyDescent="0.25">
      <c r="A5844" t="s">
        <v>63</v>
      </c>
      <c r="B5844" t="s">
        <v>45</v>
      </c>
      <c r="C5844">
        <v>0.84</v>
      </c>
      <c r="D5844">
        <v>44451</v>
      </c>
      <c r="E5844">
        <v>10581</v>
      </c>
      <c r="F5844">
        <v>33870</v>
      </c>
      <c r="G5844" t="s">
        <v>46</v>
      </c>
      <c r="H5844" t="s">
        <v>5906</v>
      </c>
      <c r="I5844" s="1">
        <v>44851</v>
      </c>
      <c r="J5844">
        <v>10</v>
      </c>
      <c r="K5844">
        <v>2022</v>
      </c>
      <c r="L5844">
        <v>8888.0399999999991</v>
      </c>
      <c r="M5844" t="s">
        <v>17</v>
      </c>
    </row>
    <row r="5845" spans="1:13" x14ac:dyDescent="0.25">
      <c r="A5845" t="s">
        <v>66</v>
      </c>
      <c r="B5845" t="s">
        <v>26</v>
      </c>
      <c r="C5845">
        <v>7.96</v>
      </c>
      <c r="D5845">
        <v>49027</v>
      </c>
      <c r="E5845">
        <v>22586</v>
      </c>
      <c r="F5845">
        <v>26441</v>
      </c>
      <c r="G5845" t="s">
        <v>58</v>
      </c>
      <c r="H5845" t="s">
        <v>5907</v>
      </c>
      <c r="I5845" s="1">
        <v>44750</v>
      </c>
      <c r="J5845">
        <v>7</v>
      </c>
      <c r="K5845">
        <v>2022</v>
      </c>
      <c r="L5845">
        <v>179784.56</v>
      </c>
      <c r="M5845" t="s">
        <v>57</v>
      </c>
    </row>
    <row r="5846" spans="1:13" x14ac:dyDescent="0.25">
      <c r="A5846" t="s">
        <v>41</v>
      </c>
      <c r="B5846" t="s">
        <v>14</v>
      </c>
      <c r="C5846">
        <v>5.99</v>
      </c>
      <c r="D5846">
        <v>3489</v>
      </c>
      <c r="E5846">
        <v>2305</v>
      </c>
      <c r="F5846">
        <v>1184</v>
      </c>
      <c r="G5846" t="s">
        <v>51</v>
      </c>
      <c r="H5846" t="s">
        <v>5908</v>
      </c>
      <c r="I5846" s="1">
        <v>44659</v>
      </c>
      <c r="J5846">
        <v>4</v>
      </c>
      <c r="K5846">
        <v>2022</v>
      </c>
      <c r="L5846">
        <v>13806.95</v>
      </c>
      <c r="M5846" t="s">
        <v>70</v>
      </c>
    </row>
    <row r="5847" spans="1:13" x14ac:dyDescent="0.25">
      <c r="A5847" t="s">
        <v>13</v>
      </c>
      <c r="B5847" t="s">
        <v>14</v>
      </c>
      <c r="C5847">
        <v>10.93</v>
      </c>
      <c r="D5847">
        <v>30800</v>
      </c>
      <c r="E5847">
        <v>17220</v>
      </c>
      <c r="F5847">
        <v>13580</v>
      </c>
      <c r="G5847" t="s">
        <v>42</v>
      </c>
      <c r="H5847" t="s">
        <v>5909</v>
      </c>
      <c r="I5847" s="1">
        <v>45230</v>
      </c>
      <c r="J5847">
        <v>10</v>
      </c>
      <c r="K5847">
        <v>2023</v>
      </c>
      <c r="L5847">
        <v>188214.6</v>
      </c>
      <c r="M5847" t="s">
        <v>20</v>
      </c>
    </row>
    <row r="5848" spans="1:13" x14ac:dyDescent="0.25">
      <c r="A5848" t="s">
        <v>88</v>
      </c>
      <c r="B5848" t="s">
        <v>45</v>
      </c>
      <c r="C5848">
        <v>0.4</v>
      </c>
      <c r="D5848">
        <v>29750</v>
      </c>
      <c r="E5848">
        <v>20035</v>
      </c>
      <c r="F5848">
        <v>9715</v>
      </c>
      <c r="G5848" t="s">
        <v>64</v>
      </c>
      <c r="H5848" t="s">
        <v>5910</v>
      </c>
      <c r="I5848" s="1">
        <v>45234</v>
      </c>
      <c r="J5848">
        <v>11</v>
      </c>
      <c r="K5848">
        <v>2023</v>
      </c>
      <c r="L5848">
        <v>8014</v>
      </c>
      <c r="M5848" t="s">
        <v>50</v>
      </c>
    </row>
    <row r="5849" spans="1:13" x14ac:dyDescent="0.25">
      <c r="A5849" t="s">
        <v>53</v>
      </c>
      <c r="B5849" t="s">
        <v>26</v>
      </c>
      <c r="C5849">
        <v>5.86</v>
      </c>
      <c r="D5849">
        <v>7407</v>
      </c>
      <c r="E5849">
        <v>4477</v>
      </c>
      <c r="F5849">
        <v>2930</v>
      </c>
      <c r="G5849" t="s">
        <v>48</v>
      </c>
      <c r="H5849" t="s">
        <v>5911</v>
      </c>
      <c r="I5849" s="1">
        <v>45225</v>
      </c>
      <c r="J5849">
        <v>10</v>
      </c>
      <c r="K5849">
        <v>2023</v>
      </c>
      <c r="L5849">
        <v>26235.22</v>
      </c>
      <c r="M5849" t="s">
        <v>17</v>
      </c>
    </row>
    <row r="5850" spans="1:13" x14ac:dyDescent="0.25">
      <c r="A5850" t="s">
        <v>77</v>
      </c>
      <c r="B5850" t="s">
        <v>22</v>
      </c>
      <c r="C5850">
        <v>4.38</v>
      </c>
      <c r="D5850">
        <v>29540</v>
      </c>
      <c r="E5850">
        <v>10219</v>
      </c>
      <c r="F5850">
        <v>19321</v>
      </c>
      <c r="G5850" t="s">
        <v>78</v>
      </c>
      <c r="H5850" t="s">
        <v>5912</v>
      </c>
      <c r="I5850" s="1">
        <v>44898</v>
      </c>
      <c r="J5850">
        <v>12</v>
      </c>
      <c r="K5850">
        <v>2022</v>
      </c>
      <c r="L5850">
        <v>44759.22</v>
      </c>
      <c r="M5850" t="s">
        <v>20</v>
      </c>
    </row>
    <row r="5851" spans="1:13" x14ac:dyDescent="0.25">
      <c r="A5851" t="s">
        <v>25</v>
      </c>
      <c r="B5851" t="s">
        <v>26</v>
      </c>
      <c r="C5851">
        <v>1.17</v>
      </c>
      <c r="D5851">
        <v>47191</v>
      </c>
      <c r="E5851">
        <v>25431</v>
      </c>
      <c r="F5851">
        <v>21760</v>
      </c>
      <c r="G5851" t="s">
        <v>27</v>
      </c>
      <c r="H5851" t="s">
        <v>5913</v>
      </c>
      <c r="I5851" s="1">
        <v>45225</v>
      </c>
      <c r="J5851">
        <v>10</v>
      </c>
      <c r="K5851">
        <v>2023</v>
      </c>
      <c r="L5851">
        <v>29754.269999999997</v>
      </c>
      <c r="M5851" t="s">
        <v>57</v>
      </c>
    </row>
    <row r="5852" spans="1:13" x14ac:dyDescent="0.25">
      <c r="A5852" t="s">
        <v>98</v>
      </c>
      <c r="B5852" t="s">
        <v>34</v>
      </c>
      <c r="C5852">
        <v>2.1800000000000002</v>
      </c>
      <c r="D5852">
        <v>48950</v>
      </c>
      <c r="E5852">
        <v>10555</v>
      </c>
      <c r="F5852">
        <v>38395</v>
      </c>
      <c r="G5852" t="s">
        <v>99</v>
      </c>
      <c r="H5852" t="s">
        <v>5914</v>
      </c>
      <c r="I5852" s="1">
        <v>44985</v>
      </c>
      <c r="J5852">
        <v>2</v>
      </c>
      <c r="K5852">
        <v>2023</v>
      </c>
      <c r="L5852">
        <v>23009.9</v>
      </c>
      <c r="M5852" t="s">
        <v>40</v>
      </c>
    </row>
    <row r="5853" spans="1:13" x14ac:dyDescent="0.25">
      <c r="A5853" t="s">
        <v>41</v>
      </c>
      <c r="B5853" t="s">
        <v>14</v>
      </c>
      <c r="C5853">
        <v>6.88</v>
      </c>
      <c r="D5853">
        <v>40837</v>
      </c>
      <c r="E5853">
        <v>5265</v>
      </c>
      <c r="F5853">
        <v>35572</v>
      </c>
      <c r="G5853" t="s">
        <v>105</v>
      </c>
      <c r="H5853" t="s">
        <v>5915</v>
      </c>
      <c r="I5853" s="1">
        <v>45007</v>
      </c>
      <c r="J5853">
        <v>3</v>
      </c>
      <c r="K5853">
        <v>2023</v>
      </c>
      <c r="L5853">
        <v>36223.199999999997</v>
      </c>
      <c r="M5853" t="s">
        <v>57</v>
      </c>
    </row>
    <row r="5854" spans="1:13" x14ac:dyDescent="0.25">
      <c r="A5854" t="s">
        <v>63</v>
      </c>
      <c r="B5854" t="s">
        <v>45</v>
      </c>
      <c r="C5854">
        <v>1.05</v>
      </c>
      <c r="D5854">
        <v>49250</v>
      </c>
      <c r="E5854">
        <v>14857</v>
      </c>
      <c r="F5854">
        <v>34393</v>
      </c>
      <c r="G5854" t="s">
        <v>89</v>
      </c>
      <c r="H5854" t="s">
        <v>5916</v>
      </c>
      <c r="I5854" s="1">
        <v>44619</v>
      </c>
      <c r="J5854">
        <v>2</v>
      </c>
      <c r="K5854">
        <v>2022</v>
      </c>
      <c r="L5854">
        <v>15599.85</v>
      </c>
      <c r="M5854" t="s">
        <v>20</v>
      </c>
    </row>
    <row r="5855" spans="1:13" x14ac:dyDescent="0.25">
      <c r="A5855" t="s">
        <v>25</v>
      </c>
      <c r="B5855" t="s">
        <v>26</v>
      </c>
      <c r="C5855">
        <v>1.1100000000000001</v>
      </c>
      <c r="D5855">
        <v>29009</v>
      </c>
      <c r="E5855">
        <v>10909</v>
      </c>
      <c r="F5855">
        <v>18100</v>
      </c>
      <c r="G5855" t="s">
        <v>27</v>
      </c>
      <c r="H5855" t="s">
        <v>5917</v>
      </c>
      <c r="I5855" s="1">
        <v>44962</v>
      </c>
      <c r="J5855">
        <v>2</v>
      </c>
      <c r="K5855">
        <v>2023</v>
      </c>
      <c r="L5855">
        <v>12108.990000000002</v>
      </c>
      <c r="M5855" t="s">
        <v>20</v>
      </c>
    </row>
    <row r="5856" spans="1:13" x14ac:dyDescent="0.25">
      <c r="A5856" t="s">
        <v>66</v>
      </c>
      <c r="B5856" t="s">
        <v>26</v>
      </c>
      <c r="C5856">
        <v>9</v>
      </c>
      <c r="D5856">
        <v>16031</v>
      </c>
      <c r="E5856">
        <v>4503</v>
      </c>
      <c r="F5856">
        <v>11528</v>
      </c>
      <c r="G5856" t="s">
        <v>27</v>
      </c>
      <c r="H5856" t="s">
        <v>5918</v>
      </c>
      <c r="I5856" s="1">
        <v>45130</v>
      </c>
      <c r="J5856">
        <v>7</v>
      </c>
      <c r="K5856">
        <v>2023</v>
      </c>
      <c r="L5856">
        <v>40527</v>
      </c>
      <c r="M5856" t="s">
        <v>20</v>
      </c>
    </row>
    <row r="5857" spans="1:13" x14ac:dyDescent="0.25">
      <c r="A5857" t="s">
        <v>74</v>
      </c>
      <c r="B5857" t="s">
        <v>45</v>
      </c>
      <c r="C5857">
        <v>0.57999999999999996</v>
      </c>
      <c r="D5857">
        <v>40795</v>
      </c>
      <c r="E5857">
        <v>35184</v>
      </c>
      <c r="F5857">
        <v>5611</v>
      </c>
      <c r="G5857" t="s">
        <v>72</v>
      </c>
      <c r="H5857" t="s">
        <v>5919</v>
      </c>
      <c r="I5857" s="1">
        <v>44715</v>
      </c>
      <c r="J5857">
        <v>6</v>
      </c>
      <c r="K5857">
        <v>2022</v>
      </c>
      <c r="L5857">
        <v>20406.719999999998</v>
      </c>
      <c r="M5857" t="s">
        <v>95</v>
      </c>
    </row>
    <row r="5858" spans="1:13" x14ac:dyDescent="0.25">
      <c r="A5858" t="s">
        <v>88</v>
      </c>
      <c r="B5858" t="s">
        <v>45</v>
      </c>
      <c r="C5858">
        <v>0.53</v>
      </c>
      <c r="D5858">
        <v>25214</v>
      </c>
      <c r="E5858">
        <v>12984</v>
      </c>
      <c r="F5858">
        <v>12230</v>
      </c>
      <c r="G5858" t="s">
        <v>46</v>
      </c>
      <c r="H5858" t="s">
        <v>5920</v>
      </c>
      <c r="I5858" s="1">
        <v>45206</v>
      </c>
      <c r="J5858">
        <v>10</v>
      </c>
      <c r="K5858">
        <v>2023</v>
      </c>
      <c r="L5858">
        <v>6881.52</v>
      </c>
      <c r="M5858" t="s">
        <v>50</v>
      </c>
    </row>
    <row r="5859" spans="1:13" x14ac:dyDescent="0.25">
      <c r="A5859" t="s">
        <v>88</v>
      </c>
      <c r="B5859" t="s">
        <v>45</v>
      </c>
      <c r="C5859">
        <v>0.6</v>
      </c>
      <c r="D5859">
        <v>38054</v>
      </c>
      <c r="E5859">
        <v>3812</v>
      </c>
      <c r="F5859">
        <v>34242</v>
      </c>
      <c r="G5859" t="s">
        <v>89</v>
      </c>
      <c r="H5859" t="s">
        <v>5921</v>
      </c>
      <c r="I5859" s="1">
        <v>44689</v>
      </c>
      <c r="J5859">
        <v>5</v>
      </c>
      <c r="K5859">
        <v>2022</v>
      </c>
      <c r="L5859">
        <v>2287.1999999999998</v>
      </c>
      <c r="M5859" t="s">
        <v>20</v>
      </c>
    </row>
    <row r="5860" spans="1:13" x14ac:dyDescent="0.25">
      <c r="A5860" t="s">
        <v>116</v>
      </c>
      <c r="B5860" t="s">
        <v>26</v>
      </c>
      <c r="C5860">
        <v>2.59</v>
      </c>
      <c r="D5860">
        <v>1904</v>
      </c>
      <c r="E5860">
        <v>777</v>
      </c>
      <c r="F5860">
        <v>1127</v>
      </c>
      <c r="G5860" t="s">
        <v>27</v>
      </c>
      <c r="H5860" t="s">
        <v>5922</v>
      </c>
      <c r="I5860" s="1">
        <v>45025</v>
      </c>
      <c r="J5860">
        <v>4</v>
      </c>
      <c r="K5860">
        <v>2023</v>
      </c>
      <c r="L5860">
        <v>2012.4299999999998</v>
      </c>
      <c r="M5860" t="s">
        <v>50</v>
      </c>
    </row>
    <row r="5861" spans="1:13" x14ac:dyDescent="0.25">
      <c r="A5861" t="s">
        <v>68</v>
      </c>
      <c r="B5861" t="s">
        <v>22</v>
      </c>
      <c r="C5861">
        <v>6.95</v>
      </c>
      <c r="D5861">
        <v>7281</v>
      </c>
      <c r="E5861">
        <v>3736</v>
      </c>
      <c r="F5861">
        <v>3545</v>
      </c>
      <c r="G5861" t="s">
        <v>23</v>
      </c>
      <c r="H5861" t="s">
        <v>5923</v>
      </c>
      <c r="I5861" s="1">
        <v>44667</v>
      </c>
      <c r="J5861">
        <v>4</v>
      </c>
      <c r="K5861">
        <v>2022</v>
      </c>
      <c r="L5861">
        <v>25965.200000000001</v>
      </c>
      <c r="M5861" t="s">
        <v>17</v>
      </c>
    </row>
    <row r="5862" spans="1:13" x14ac:dyDescent="0.25">
      <c r="A5862" t="s">
        <v>60</v>
      </c>
      <c r="B5862" t="s">
        <v>22</v>
      </c>
      <c r="C5862">
        <v>2.81</v>
      </c>
      <c r="D5862">
        <v>15541</v>
      </c>
      <c r="E5862">
        <v>12303</v>
      </c>
      <c r="F5862">
        <v>3238</v>
      </c>
      <c r="G5862" t="s">
        <v>61</v>
      </c>
      <c r="H5862" t="s">
        <v>5924</v>
      </c>
      <c r="I5862" s="1">
        <v>45220</v>
      </c>
      <c r="J5862">
        <v>10</v>
      </c>
      <c r="K5862">
        <v>2023</v>
      </c>
      <c r="L5862">
        <v>34571.43</v>
      </c>
      <c r="M5862" t="s">
        <v>95</v>
      </c>
    </row>
    <row r="5863" spans="1:13" x14ac:dyDescent="0.25">
      <c r="A5863" t="s">
        <v>41</v>
      </c>
      <c r="B5863" t="s">
        <v>14</v>
      </c>
      <c r="C5863">
        <v>5.94</v>
      </c>
      <c r="D5863">
        <v>45302</v>
      </c>
      <c r="E5863">
        <v>4199</v>
      </c>
      <c r="F5863">
        <v>41103</v>
      </c>
      <c r="G5863" t="s">
        <v>105</v>
      </c>
      <c r="H5863" t="s">
        <v>5925</v>
      </c>
      <c r="I5863" s="1">
        <v>44607</v>
      </c>
      <c r="J5863">
        <v>2</v>
      </c>
      <c r="K5863">
        <v>2022</v>
      </c>
      <c r="L5863">
        <v>24942.06</v>
      </c>
      <c r="M5863" t="s">
        <v>50</v>
      </c>
    </row>
    <row r="5864" spans="1:13" x14ac:dyDescent="0.25">
      <c r="A5864" t="s">
        <v>18</v>
      </c>
      <c r="B5864" t="s">
        <v>14</v>
      </c>
      <c r="C5864">
        <v>11.76</v>
      </c>
      <c r="D5864">
        <v>46367</v>
      </c>
      <c r="E5864">
        <v>17679</v>
      </c>
      <c r="F5864">
        <v>28688</v>
      </c>
      <c r="G5864" t="s">
        <v>105</v>
      </c>
      <c r="H5864" t="s">
        <v>5926</v>
      </c>
      <c r="I5864" s="1">
        <v>44689</v>
      </c>
      <c r="J5864">
        <v>5</v>
      </c>
      <c r="K5864">
        <v>2022</v>
      </c>
      <c r="L5864">
        <v>207905.04</v>
      </c>
      <c r="M5864" t="s">
        <v>40</v>
      </c>
    </row>
    <row r="5865" spans="1:13" x14ac:dyDescent="0.25">
      <c r="A5865" t="s">
        <v>265</v>
      </c>
      <c r="B5865" t="s">
        <v>34</v>
      </c>
      <c r="C5865">
        <v>1.35</v>
      </c>
      <c r="D5865">
        <v>20235</v>
      </c>
      <c r="E5865">
        <v>4552</v>
      </c>
      <c r="F5865">
        <v>15683</v>
      </c>
      <c r="G5865" t="s">
        <v>35</v>
      </c>
      <c r="H5865" t="s">
        <v>5927</v>
      </c>
      <c r="I5865" s="1">
        <v>44855</v>
      </c>
      <c r="J5865">
        <v>10</v>
      </c>
      <c r="K5865">
        <v>2022</v>
      </c>
      <c r="L5865">
        <v>6145.2000000000007</v>
      </c>
      <c r="M5865" t="s">
        <v>32</v>
      </c>
    </row>
    <row r="5866" spans="1:13" x14ac:dyDescent="0.25">
      <c r="A5866" t="s">
        <v>18</v>
      </c>
      <c r="B5866" t="s">
        <v>14</v>
      </c>
      <c r="C5866">
        <v>11.63</v>
      </c>
      <c r="D5866">
        <v>23023</v>
      </c>
      <c r="E5866">
        <v>19650</v>
      </c>
      <c r="F5866">
        <v>3373</v>
      </c>
      <c r="G5866" t="s">
        <v>51</v>
      </c>
      <c r="H5866" t="s">
        <v>5928</v>
      </c>
      <c r="I5866" s="1">
        <v>45104</v>
      </c>
      <c r="J5866">
        <v>6</v>
      </c>
      <c r="K5866">
        <v>2023</v>
      </c>
      <c r="L5866">
        <v>228529.50000000003</v>
      </c>
      <c r="M5866" t="s">
        <v>37</v>
      </c>
    </row>
    <row r="5867" spans="1:13" x14ac:dyDescent="0.25">
      <c r="A5867" t="s">
        <v>29</v>
      </c>
      <c r="B5867" t="s">
        <v>22</v>
      </c>
      <c r="C5867">
        <v>1.24</v>
      </c>
      <c r="D5867">
        <v>11297</v>
      </c>
      <c r="E5867">
        <v>6089</v>
      </c>
      <c r="F5867">
        <v>5208</v>
      </c>
      <c r="G5867" t="s">
        <v>23</v>
      </c>
      <c r="H5867" t="s">
        <v>5929</v>
      </c>
      <c r="I5867" s="1">
        <v>44923</v>
      </c>
      <c r="J5867">
        <v>12</v>
      </c>
      <c r="K5867">
        <v>2022</v>
      </c>
      <c r="L5867">
        <v>7550.36</v>
      </c>
      <c r="M5867" t="s">
        <v>20</v>
      </c>
    </row>
    <row r="5868" spans="1:13" x14ac:dyDescent="0.25">
      <c r="A5868" t="s">
        <v>68</v>
      </c>
      <c r="B5868" t="s">
        <v>22</v>
      </c>
      <c r="C5868">
        <v>6.81</v>
      </c>
      <c r="D5868">
        <v>28038</v>
      </c>
      <c r="E5868">
        <v>9013</v>
      </c>
      <c r="F5868">
        <v>19025</v>
      </c>
      <c r="G5868" t="s">
        <v>61</v>
      </c>
      <c r="H5868" t="s">
        <v>5930</v>
      </c>
      <c r="I5868" s="1">
        <v>45200</v>
      </c>
      <c r="J5868">
        <v>10</v>
      </c>
      <c r="K5868">
        <v>2023</v>
      </c>
      <c r="L5868">
        <v>61378.53</v>
      </c>
      <c r="M5868" t="s">
        <v>32</v>
      </c>
    </row>
    <row r="5869" spans="1:13" x14ac:dyDescent="0.25">
      <c r="A5869" t="s">
        <v>77</v>
      </c>
      <c r="B5869" t="s">
        <v>22</v>
      </c>
      <c r="C5869">
        <v>4.12</v>
      </c>
      <c r="D5869">
        <v>31980</v>
      </c>
      <c r="E5869">
        <v>4298</v>
      </c>
      <c r="F5869">
        <v>27682</v>
      </c>
      <c r="G5869" t="s">
        <v>78</v>
      </c>
      <c r="H5869" t="s">
        <v>5931</v>
      </c>
      <c r="I5869" s="1">
        <v>44652</v>
      </c>
      <c r="J5869">
        <v>4</v>
      </c>
      <c r="K5869">
        <v>2022</v>
      </c>
      <c r="L5869">
        <v>17707.760000000002</v>
      </c>
      <c r="M5869" t="s">
        <v>32</v>
      </c>
    </row>
    <row r="5870" spans="1:13" x14ac:dyDescent="0.25">
      <c r="A5870" t="s">
        <v>116</v>
      </c>
      <c r="B5870" t="s">
        <v>26</v>
      </c>
      <c r="C5870">
        <v>2.5</v>
      </c>
      <c r="D5870">
        <v>13457</v>
      </c>
      <c r="E5870">
        <v>12979</v>
      </c>
      <c r="F5870">
        <v>478</v>
      </c>
      <c r="G5870" t="s">
        <v>58</v>
      </c>
      <c r="H5870" t="s">
        <v>5932</v>
      </c>
      <c r="I5870" s="1">
        <v>44942</v>
      </c>
      <c r="J5870">
        <v>1</v>
      </c>
      <c r="K5870">
        <v>2023</v>
      </c>
      <c r="L5870">
        <v>32447.5</v>
      </c>
      <c r="M5870" t="s">
        <v>20</v>
      </c>
    </row>
    <row r="5871" spans="1:13" x14ac:dyDescent="0.25">
      <c r="A5871" t="s">
        <v>18</v>
      </c>
      <c r="B5871" t="s">
        <v>14</v>
      </c>
      <c r="C5871">
        <v>9.61</v>
      </c>
      <c r="D5871">
        <v>20116</v>
      </c>
      <c r="E5871">
        <v>4409</v>
      </c>
      <c r="F5871">
        <v>15707</v>
      </c>
      <c r="G5871" t="s">
        <v>42</v>
      </c>
      <c r="H5871" t="s">
        <v>5933</v>
      </c>
      <c r="I5871" s="1">
        <v>44891</v>
      </c>
      <c r="J5871">
        <v>11</v>
      </c>
      <c r="K5871">
        <v>2022</v>
      </c>
      <c r="L5871">
        <v>42370.49</v>
      </c>
      <c r="M5871" t="s">
        <v>37</v>
      </c>
    </row>
    <row r="5872" spans="1:13" x14ac:dyDescent="0.25">
      <c r="A5872" t="s">
        <v>66</v>
      </c>
      <c r="B5872" t="s">
        <v>26</v>
      </c>
      <c r="C5872">
        <v>9.5299999999999994</v>
      </c>
      <c r="D5872">
        <v>44185</v>
      </c>
      <c r="E5872">
        <v>32107</v>
      </c>
      <c r="F5872">
        <v>12078</v>
      </c>
      <c r="G5872" t="s">
        <v>27</v>
      </c>
      <c r="H5872" t="s">
        <v>5934</v>
      </c>
      <c r="I5872" s="1">
        <v>44725</v>
      </c>
      <c r="J5872">
        <v>6</v>
      </c>
      <c r="K5872">
        <v>2022</v>
      </c>
      <c r="L5872">
        <v>305979.70999999996</v>
      </c>
      <c r="M5872" t="s">
        <v>57</v>
      </c>
    </row>
    <row r="5873" spans="1:13" x14ac:dyDescent="0.25">
      <c r="A5873" t="s">
        <v>66</v>
      </c>
      <c r="B5873" t="s">
        <v>26</v>
      </c>
      <c r="C5873">
        <v>7.83</v>
      </c>
      <c r="D5873">
        <v>20321</v>
      </c>
      <c r="E5873">
        <v>18533</v>
      </c>
      <c r="F5873">
        <v>1788</v>
      </c>
      <c r="G5873" t="s">
        <v>27</v>
      </c>
      <c r="H5873" t="s">
        <v>5935</v>
      </c>
      <c r="I5873" s="1">
        <v>45054</v>
      </c>
      <c r="J5873">
        <v>5</v>
      </c>
      <c r="K5873">
        <v>2023</v>
      </c>
      <c r="L5873">
        <v>145113.39000000001</v>
      </c>
      <c r="M5873" t="s">
        <v>40</v>
      </c>
    </row>
    <row r="5874" spans="1:13" x14ac:dyDescent="0.25">
      <c r="A5874" t="s">
        <v>25</v>
      </c>
      <c r="B5874" t="s">
        <v>26</v>
      </c>
      <c r="C5874">
        <v>1.44</v>
      </c>
      <c r="D5874">
        <v>49108</v>
      </c>
      <c r="E5874">
        <v>32968</v>
      </c>
      <c r="F5874">
        <v>16140</v>
      </c>
      <c r="G5874" t="s">
        <v>81</v>
      </c>
      <c r="H5874" t="s">
        <v>5936</v>
      </c>
      <c r="I5874" s="1">
        <v>45039</v>
      </c>
      <c r="J5874">
        <v>4</v>
      </c>
      <c r="K5874">
        <v>2023</v>
      </c>
      <c r="L5874">
        <v>47473.919999999998</v>
      </c>
      <c r="M5874" t="s">
        <v>57</v>
      </c>
    </row>
    <row r="5875" spans="1:13" x14ac:dyDescent="0.25">
      <c r="A5875" t="s">
        <v>68</v>
      </c>
      <c r="B5875" t="s">
        <v>22</v>
      </c>
      <c r="C5875">
        <v>6.6</v>
      </c>
      <c r="D5875">
        <v>33499</v>
      </c>
      <c r="E5875">
        <v>10002</v>
      </c>
      <c r="F5875">
        <v>23497</v>
      </c>
      <c r="G5875" t="s">
        <v>78</v>
      </c>
      <c r="H5875" t="s">
        <v>5937</v>
      </c>
      <c r="I5875" s="1">
        <v>45236</v>
      </c>
      <c r="J5875">
        <v>11</v>
      </c>
      <c r="K5875">
        <v>2023</v>
      </c>
      <c r="L5875">
        <v>66013.2</v>
      </c>
      <c r="M5875" t="s">
        <v>37</v>
      </c>
    </row>
    <row r="5876" spans="1:13" x14ac:dyDescent="0.25">
      <c r="A5876" t="s">
        <v>66</v>
      </c>
      <c r="B5876" t="s">
        <v>26</v>
      </c>
      <c r="C5876">
        <v>8.33</v>
      </c>
      <c r="D5876">
        <v>38369</v>
      </c>
      <c r="E5876">
        <v>15825</v>
      </c>
      <c r="F5876">
        <v>22544</v>
      </c>
      <c r="G5876" t="s">
        <v>48</v>
      </c>
      <c r="H5876" t="s">
        <v>5938</v>
      </c>
      <c r="I5876" s="1">
        <v>44787</v>
      </c>
      <c r="J5876">
        <v>8</v>
      </c>
      <c r="K5876">
        <v>2022</v>
      </c>
      <c r="L5876">
        <v>131822.25</v>
      </c>
      <c r="M5876" t="s">
        <v>20</v>
      </c>
    </row>
    <row r="5877" spans="1:13" x14ac:dyDescent="0.25">
      <c r="A5877" t="s">
        <v>98</v>
      </c>
      <c r="B5877" t="s">
        <v>34</v>
      </c>
      <c r="C5877">
        <v>2.59</v>
      </c>
      <c r="D5877">
        <v>34124</v>
      </c>
      <c r="E5877">
        <v>24450</v>
      </c>
      <c r="F5877">
        <v>9674</v>
      </c>
      <c r="G5877" t="s">
        <v>99</v>
      </c>
      <c r="H5877" t="s">
        <v>5939</v>
      </c>
      <c r="I5877" s="1">
        <v>44652</v>
      </c>
      <c r="J5877">
        <v>4</v>
      </c>
      <c r="K5877">
        <v>2022</v>
      </c>
      <c r="L5877">
        <v>63325.5</v>
      </c>
      <c r="M5877" t="s">
        <v>50</v>
      </c>
    </row>
    <row r="5878" spans="1:13" x14ac:dyDescent="0.25">
      <c r="A5878" t="s">
        <v>60</v>
      </c>
      <c r="B5878" t="s">
        <v>22</v>
      </c>
      <c r="C5878">
        <v>3.06</v>
      </c>
      <c r="D5878">
        <v>29966</v>
      </c>
      <c r="E5878">
        <v>4726</v>
      </c>
      <c r="F5878">
        <v>25240</v>
      </c>
      <c r="G5878" t="s">
        <v>30</v>
      </c>
      <c r="H5878" t="s">
        <v>5940</v>
      </c>
      <c r="I5878" s="1">
        <v>45166</v>
      </c>
      <c r="J5878">
        <v>8</v>
      </c>
      <c r="K5878">
        <v>2023</v>
      </c>
      <c r="L5878">
        <v>14461.56</v>
      </c>
      <c r="M5878" t="s">
        <v>50</v>
      </c>
    </row>
    <row r="5879" spans="1:13" x14ac:dyDescent="0.25">
      <c r="A5879" t="s">
        <v>102</v>
      </c>
      <c r="B5879" t="s">
        <v>34</v>
      </c>
      <c r="C5879">
        <v>1.1499999999999999</v>
      </c>
      <c r="D5879">
        <v>11269</v>
      </c>
      <c r="E5879">
        <v>10031</v>
      </c>
      <c r="F5879">
        <v>1238</v>
      </c>
      <c r="G5879" t="s">
        <v>118</v>
      </c>
      <c r="H5879" t="s">
        <v>5941</v>
      </c>
      <c r="I5879" s="1">
        <v>44590</v>
      </c>
      <c r="J5879">
        <v>1</v>
      </c>
      <c r="K5879">
        <v>2022</v>
      </c>
      <c r="L5879">
        <v>11535.65</v>
      </c>
      <c r="M5879" t="s">
        <v>37</v>
      </c>
    </row>
    <row r="5880" spans="1:13" x14ac:dyDescent="0.25">
      <c r="A5880" t="s">
        <v>18</v>
      </c>
      <c r="B5880" t="s">
        <v>14</v>
      </c>
      <c r="C5880">
        <v>10.1</v>
      </c>
      <c r="D5880">
        <v>10142</v>
      </c>
      <c r="E5880">
        <v>2319</v>
      </c>
      <c r="F5880">
        <v>7823</v>
      </c>
      <c r="G5880" t="s">
        <v>15</v>
      </c>
      <c r="H5880" t="s">
        <v>5942</v>
      </c>
      <c r="I5880" s="1">
        <v>44737</v>
      </c>
      <c r="J5880">
        <v>6</v>
      </c>
      <c r="K5880">
        <v>2022</v>
      </c>
      <c r="L5880">
        <v>23421.899999999998</v>
      </c>
      <c r="M5880" t="s">
        <v>40</v>
      </c>
    </row>
    <row r="5881" spans="1:13" x14ac:dyDescent="0.25">
      <c r="A5881" t="s">
        <v>265</v>
      </c>
      <c r="B5881" t="s">
        <v>34</v>
      </c>
      <c r="C5881">
        <v>1.42</v>
      </c>
      <c r="D5881">
        <v>20740</v>
      </c>
      <c r="E5881">
        <v>1916</v>
      </c>
      <c r="F5881">
        <v>18824</v>
      </c>
      <c r="G5881" t="s">
        <v>38</v>
      </c>
      <c r="H5881" t="s">
        <v>5943</v>
      </c>
      <c r="I5881" s="1">
        <v>44589</v>
      </c>
      <c r="J5881">
        <v>1</v>
      </c>
      <c r="K5881">
        <v>2022</v>
      </c>
      <c r="L5881">
        <v>2720.72</v>
      </c>
      <c r="M5881" t="s">
        <v>57</v>
      </c>
    </row>
    <row r="5882" spans="1:13" x14ac:dyDescent="0.25">
      <c r="A5882" t="s">
        <v>116</v>
      </c>
      <c r="B5882" t="s">
        <v>26</v>
      </c>
      <c r="C5882">
        <v>2.96</v>
      </c>
      <c r="D5882">
        <v>29372</v>
      </c>
      <c r="E5882">
        <v>19467</v>
      </c>
      <c r="F5882">
        <v>9905</v>
      </c>
      <c r="G5882" t="s">
        <v>27</v>
      </c>
      <c r="H5882" t="s">
        <v>5944</v>
      </c>
      <c r="I5882" s="1">
        <v>44750</v>
      </c>
      <c r="J5882">
        <v>7</v>
      </c>
      <c r="K5882">
        <v>2022</v>
      </c>
      <c r="L5882">
        <v>57622.32</v>
      </c>
      <c r="M5882" t="s">
        <v>50</v>
      </c>
    </row>
    <row r="5883" spans="1:13" x14ac:dyDescent="0.25">
      <c r="A5883" t="s">
        <v>68</v>
      </c>
      <c r="B5883" t="s">
        <v>22</v>
      </c>
      <c r="C5883">
        <v>6.87</v>
      </c>
      <c r="D5883">
        <v>43223</v>
      </c>
      <c r="E5883">
        <v>9469</v>
      </c>
      <c r="F5883">
        <v>33754</v>
      </c>
      <c r="G5883" t="s">
        <v>23</v>
      </c>
      <c r="H5883" t="s">
        <v>5945</v>
      </c>
      <c r="I5883" s="1">
        <v>44860</v>
      </c>
      <c r="J5883">
        <v>10</v>
      </c>
      <c r="K5883">
        <v>2022</v>
      </c>
      <c r="L5883">
        <v>65052.03</v>
      </c>
      <c r="M5883" t="s">
        <v>50</v>
      </c>
    </row>
    <row r="5884" spans="1:13" x14ac:dyDescent="0.25">
      <c r="A5884" t="s">
        <v>71</v>
      </c>
      <c r="B5884" t="s">
        <v>45</v>
      </c>
      <c r="C5884">
        <v>0.91</v>
      </c>
      <c r="D5884">
        <v>1222</v>
      </c>
      <c r="E5884">
        <v>1088</v>
      </c>
      <c r="F5884">
        <v>134</v>
      </c>
      <c r="G5884" t="s">
        <v>89</v>
      </c>
      <c r="H5884" t="s">
        <v>5946</v>
      </c>
      <c r="I5884" s="1">
        <v>44931</v>
      </c>
      <c r="J5884">
        <v>1</v>
      </c>
      <c r="K5884">
        <v>2023</v>
      </c>
      <c r="L5884">
        <v>990.08</v>
      </c>
      <c r="M5884" t="s">
        <v>95</v>
      </c>
    </row>
    <row r="5885" spans="1:13" x14ac:dyDescent="0.25">
      <c r="A5885" t="s">
        <v>41</v>
      </c>
      <c r="B5885" t="s">
        <v>14</v>
      </c>
      <c r="C5885">
        <v>5.81</v>
      </c>
      <c r="D5885">
        <v>32721</v>
      </c>
      <c r="E5885">
        <v>27308</v>
      </c>
      <c r="F5885">
        <v>5413</v>
      </c>
      <c r="G5885" t="s">
        <v>51</v>
      </c>
      <c r="H5885" t="s">
        <v>5947</v>
      </c>
      <c r="I5885" s="1">
        <v>44600</v>
      </c>
      <c r="J5885">
        <v>2</v>
      </c>
      <c r="K5885">
        <v>2022</v>
      </c>
      <c r="L5885">
        <v>158659.47999999998</v>
      </c>
      <c r="M5885" t="s">
        <v>70</v>
      </c>
    </row>
    <row r="5886" spans="1:13" x14ac:dyDescent="0.25">
      <c r="A5886" t="s">
        <v>134</v>
      </c>
      <c r="B5886" t="s">
        <v>22</v>
      </c>
      <c r="C5886">
        <v>4.08</v>
      </c>
      <c r="D5886">
        <v>45448</v>
      </c>
      <c r="E5886">
        <v>37313</v>
      </c>
      <c r="F5886">
        <v>8135</v>
      </c>
      <c r="G5886" t="s">
        <v>61</v>
      </c>
      <c r="H5886" t="s">
        <v>5948</v>
      </c>
      <c r="I5886" s="1">
        <v>45078</v>
      </c>
      <c r="J5886">
        <v>6</v>
      </c>
      <c r="K5886">
        <v>2023</v>
      </c>
      <c r="L5886">
        <v>152237.04</v>
      </c>
      <c r="M5886" t="s">
        <v>95</v>
      </c>
    </row>
    <row r="5887" spans="1:13" x14ac:dyDescent="0.25">
      <c r="A5887" t="s">
        <v>41</v>
      </c>
      <c r="B5887" t="s">
        <v>14</v>
      </c>
      <c r="C5887">
        <v>6.16</v>
      </c>
      <c r="D5887">
        <v>46288</v>
      </c>
      <c r="E5887">
        <v>8922</v>
      </c>
      <c r="F5887">
        <v>37366</v>
      </c>
      <c r="G5887" t="s">
        <v>51</v>
      </c>
      <c r="H5887" t="s">
        <v>5949</v>
      </c>
      <c r="I5887" s="1">
        <v>44977</v>
      </c>
      <c r="J5887">
        <v>2</v>
      </c>
      <c r="K5887">
        <v>2023</v>
      </c>
      <c r="L5887">
        <v>54959.520000000004</v>
      </c>
      <c r="M5887" t="s">
        <v>37</v>
      </c>
    </row>
    <row r="5888" spans="1:13" x14ac:dyDescent="0.25">
      <c r="A5888" t="s">
        <v>55</v>
      </c>
      <c r="B5888" t="s">
        <v>34</v>
      </c>
      <c r="C5888">
        <v>1.83</v>
      </c>
      <c r="D5888">
        <v>10722</v>
      </c>
      <c r="E5888">
        <v>1580</v>
      </c>
      <c r="F5888">
        <v>9142</v>
      </c>
      <c r="G5888" t="s">
        <v>99</v>
      </c>
      <c r="H5888" t="s">
        <v>5950</v>
      </c>
      <c r="I5888" s="1">
        <v>44595</v>
      </c>
      <c r="J5888">
        <v>2</v>
      </c>
      <c r="K5888">
        <v>2022</v>
      </c>
      <c r="L5888">
        <v>2891.4</v>
      </c>
      <c r="M5888" t="s">
        <v>32</v>
      </c>
    </row>
    <row r="5889" spans="1:13" x14ac:dyDescent="0.25">
      <c r="A5889" t="s">
        <v>116</v>
      </c>
      <c r="B5889" t="s">
        <v>26</v>
      </c>
      <c r="C5889">
        <v>3.43</v>
      </c>
      <c r="D5889">
        <v>40982</v>
      </c>
      <c r="E5889">
        <v>8855</v>
      </c>
      <c r="F5889">
        <v>32127</v>
      </c>
      <c r="G5889" t="s">
        <v>58</v>
      </c>
      <c r="H5889" t="s">
        <v>5951</v>
      </c>
      <c r="I5889" s="1">
        <v>45003</v>
      </c>
      <c r="J5889">
        <v>3</v>
      </c>
      <c r="K5889">
        <v>2023</v>
      </c>
      <c r="L5889">
        <v>30372.65</v>
      </c>
      <c r="M5889" t="s">
        <v>50</v>
      </c>
    </row>
    <row r="5890" spans="1:13" x14ac:dyDescent="0.25">
      <c r="A5890" t="s">
        <v>162</v>
      </c>
      <c r="B5890" t="s">
        <v>22</v>
      </c>
      <c r="C5890">
        <v>5.67</v>
      </c>
      <c r="D5890">
        <v>32818</v>
      </c>
      <c r="E5890">
        <v>11121</v>
      </c>
      <c r="F5890">
        <v>21697</v>
      </c>
      <c r="G5890" t="s">
        <v>61</v>
      </c>
      <c r="H5890" t="s">
        <v>5952</v>
      </c>
      <c r="I5890" s="1">
        <v>45029</v>
      </c>
      <c r="J5890">
        <v>4</v>
      </c>
      <c r="K5890">
        <v>2023</v>
      </c>
      <c r="L5890">
        <v>63056.07</v>
      </c>
      <c r="M5890" t="s">
        <v>57</v>
      </c>
    </row>
    <row r="5891" spans="1:13" x14ac:dyDescent="0.25">
      <c r="A5891" t="s">
        <v>18</v>
      </c>
      <c r="B5891" t="s">
        <v>14</v>
      </c>
      <c r="C5891">
        <v>9.9600000000000009</v>
      </c>
      <c r="D5891">
        <v>15231</v>
      </c>
      <c r="E5891">
        <v>9936</v>
      </c>
      <c r="F5891">
        <v>5295</v>
      </c>
      <c r="G5891" t="s">
        <v>105</v>
      </c>
      <c r="H5891" t="s">
        <v>5953</v>
      </c>
      <c r="I5891" s="1">
        <v>45005</v>
      </c>
      <c r="J5891">
        <v>3</v>
      </c>
      <c r="K5891">
        <v>2023</v>
      </c>
      <c r="L5891">
        <v>98962.560000000012</v>
      </c>
      <c r="M5891" t="s">
        <v>32</v>
      </c>
    </row>
    <row r="5892" spans="1:13" x14ac:dyDescent="0.25">
      <c r="A5892" t="s">
        <v>71</v>
      </c>
      <c r="B5892" t="s">
        <v>45</v>
      </c>
      <c r="C5892">
        <v>0.79</v>
      </c>
      <c r="D5892">
        <v>18204</v>
      </c>
      <c r="E5892">
        <v>3872</v>
      </c>
      <c r="F5892">
        <v>14332</v>
      </c>
      <c r="G5892" t="s">
        <v>89</v>
      </c>
      <c r="H5892" t="s">
        <v>5954</v>
      </c>
      <c r="I5892" s="1">
        <v>44943</v>
      </c>
      <c r="J5892">
        <v>1</v>
      </c>
      <c r="K5892">
        <v>2023</v>
      </c>
      <c r="L5892">
        <v>3058.88</v>
      </c>
      <c r="M5892" t="s">
        <v>70</v>
      </c>
    </row>
    <row r="5893" spans="1:13" x14ac:dyDescent="0.25">
      <c r="A5893" t="s">
        <v>18</v>
      </c>
      <c r="B5893" t="s">
        <v>14</v>
      </c>
      <c r="C5893">
        <v>11.63</v>
      </c>
      <c r="D5893">
        <v>46968</v>
      </c>
      <c r="E5893">
        <v>25808</v>
      </c>
      <c r="F5893">
        <v>21160</v>
      </c>
      <c r="G5893" t="s">
        <v>42</v>
      </c>
      <c r="H5893" t="s">
        <v>5955</v>
      </c>
      <c r="I5893" s="1">
        <v>45001</v>
      </c>
      <c r="J5893">
        <v>3</v>
      </c>
      <c r="K5893">
        <v>2023</v>
      </c>
      <c r="L5893">
        <v>300147.04000000004</v>
      </c>
      <c r="M5893" t="s">
        <v>70</v>
      </c>
    </row>
    <row r="5894" spans="1:13" x14ac:dyDescent="0.25">
      <c r="A5894" t="s">
        <v>134</v>
      </c>
      <c r="B5894" t="s">
        <v>22</v>
      </c>
      <c r="C5894">
        <v>3.52</v>
      </c>
      <c r="D5894">
        <v>22082</v>
      </c>
      <c r="E5894">
        <v>10313</v>
      </c>
      <c r="F5894">
        <v>11769</v>
      </c>
      <c r="G5894" t="s">
        <v>78</v>
      </c>
      <c r="H5894" t="s">
        <v>5956</v>
      </c>
      <c r="I5894" s="1">
        <v>45232</v>
      </c>
      <c r="J5894">
        <v>11</v>
      </c>
      <c r="K5894">
        <v>2023</v>
      </c>
      <c r="L5894">
        <v>36301.760000000002</v>
      </c>
      <c r="M5894" t="s">
        <v>50</v>
      </c>
    </row>
    <row r="5895" spans="1:13" x14ac:dyDescent="0.25">
      <c r="A5895" t="s">
        <v>88</v>
      </c>
      <c r="B5895" t="s">
        <v>45</v>
      </c>
      <c r="C5895">
        <v>0.46</v>
      </c>
      <c r="D5895">
        <v>49645</v>
      </c>
      <c r="E5895">
        <v>47265</v>
      </c>
      <c r="F5895">
        <v>2380</v>
      </c>
      <c r="G5895" t="s">
        <v>64</v>
      </c>
      <c r="H5895" t="s">
        <v>5957</v>
      </c>
      <c r="I5895" s="1">
        <v>45030</v>
      </c>
      <c r="J5895">
        <v>4</v>
      </c>
      <c r="K5895">
        <v>2023</v>
      </c>
      <c r="L5895">
        <v>21741.9</v>
      </c>
      <c r="M5895" t="s">
        <v>37</v>
      </c>
    </row>
    <row r="5896" spans="1:13" x14ac:dyDescent="0.25">
      <c r="A5896" t="s">
        <v>63</v>
      </c>
      <c r="B5896" t="s">
        <v>45</v>
      </c>
      <c r="C5896">
        <v>0.93</v>
      </c>
      <c r="D5896">
        <v>23345</v>
      </c>
      <c r="E5896">
        <v>3015</v>
      </c>
      <c r="F5896">
        <v>20330</v>
      </c>
      <c r="G5896" t="s">
        <v>46</v>
      </c>
      <c r="H5896" t="s">
        <v>5958</v>
      </c>
      <c r="I5896" s="1">
        <v>45088</v>
      </c>
      <c r="J5896">
        <v>6</v>
      </c>
      <c r="K5896">
        <v>2023</v>
      </c>
      <c r="L5896">
        <v>2803.9500000000003</v>
      </c>
      <c r="M5896" t="s">
        <v>40</v>
      </c>
    </row>
    <row r="5897" spans="1:13" x14ac:dyDescent="0.25">
      <c r="A5897" t="s">
        <v>25</v>
      </c>
      <c r="B5897" t="s">
        <v>26</v>
      </c>
      <c r="C5897">
        <v>1.03</v>
      </c>
      <c r="D5897">
        <v>4579</v>
      </c>
      <c r="E5897">
        <v>3936</v>
      </c>
      <c r="F5897">
        <v>643</v>
      </c>
      <c r="G5897" t="s">
        <v>81</v>
      </c>
      <c r="H5897" t="s">
        <v>5959</v>
      </c>
      <c r="I5897" s="1">
        <v>44660</v>
      </c>
      <c r="J5897">
        <v>4</v>
      </c>
      <c r="K5897">
        <v>2022</v>
      </c>
      <c r="L5897">
        <v>4054.08</v>
      </c>
      <c r="M5897" t="s">
        <v>95</v>
      </c>
    </row>
    <row r="5898" spans="1:13" x14ac:dyDescent="0.25">
      <c r="A5898" t="s">
        <v>107</v>
      </c>
      <c r="B5898" t="s">
        <v>45</v>
      </c>
      <c r="C5898">
        <v>0.77</v>
      </c>
      <c r="D5898">
        <v>20970</v>
      </c>
      <c r="E5898">
        <v>20044</v>
      </c>
      <c r="F5898">
        <v>926</v>
      </c>
      <c r="G5898" t="s">
        <v>89</v>
      </c>
      <c r="H5898" t="s">
        <v>5960</v>
      </c>
      <c r="I5898" s="1">
        <v>44670</v>
      </c>
      <c r="J5898">
        <v>4</v>
      </c>
      <c r="K5898">
        <v>2022</v>
      </c>
      <c r="L5898">
        <v>15433.880000000001</v>
      </c>
      <c r="M5898" t="s">
        <v>17</v>
      </c>
    </row>
    <row r="5899" spans="1:13" x14ac:dyDescent="0.25">
      <c r="A5899" t="s">
        <v>13</v>
      </c>
      <c r="B5899" t="s">
        <v>14</v>
      </c>
      <c r="C5899">
        <v>12.71</v>
      </c>
      <c r="D5899">
        <v>28899</v>
      </c>
      <c r="E5899">
        <v>5833</v>
      </c>
      <c r="F5899">
        <v>23066</v>
      </c>
      <c r="G5899" t="s">
        <v>15</v>
      </c>
      <c r="H5899" t="s">
        <v>5961</v>
      </c>
      <c r="I5899" s="1">
        <v>44838</v>
      </c>
      <c r="J5899">
        <v>10</v>
      </c>
      <c r="K5899">
        <v>2022</v>
      </c>
      <c r="L5899">
        <v>74137.430000000008</v>
      </c>
      <c r="M5899" t="s">
        <v>17</v>
      </c>
    </row>
    <row r="5900" spans="1:13" x14ac:dyDescent="0.25">
      <c r="A5900" t="s">
        <v>98</v>
      </c>
      <c r="B5900" t="s">
        <v>34</v>
      </c>
      <c r="C5900">
        <v>2.46</v>
      </c>
      <c r="D5900">
        <v>35150</v>
      </c>
      <c r="E5900">
        <v>3533</v>
      </c>
      <c r="F5900">
        <v>31617</v>
      </c>
      <c r="G5900" t="s">
        <v>38</v>
      </c>
      <c r="H5900" t="s">
        <v>5962</v>
      </c>
      <c r="I5900" s="1">
        <v>45225</v>
      </c>
      <c r="J5900">
        <v>10</v>
      </c>
      <c r="K5900">
        <v>2023</v>
      </c>
      <c r="L5900">
        <v>8691.18</v>
      </c>
      <c r="M5900" t="s">
        <v>50</v>
      </c>
    </row>
    <row r="5901" spans="1:13" x14ac:dyDescent="0.25">
      <c r="A5901" t="s">
        <v>116</v>
      </c>
      <c r="B5901" t="s">
        <v>26</v>
      </c>
      <c r="C5901">
        <v>3.15</v>
      </c>
      <c r="D5901">
        <v>12308</v>
      </c>
      <c r="E5901">
        <v>563</v>
      </c>
      <c r="F5901">
        <v>11745</v>
      </c>
      <c r="G5901" t="s">
        <v>58</v>
      </c>
      <c r="H5901" t="s">
        <v>5963</v>
      </c>
      <c r="I5901" s="1">
        <v>45023</v>
      </c>
      <c r="J5901">
        <v>4</v>
      </c>
      <c r="K5901">
        <v>2023</v>
      </c>
      <c r="L5901">
        <v>1773.45</v>
      </c>
      <c r="M5901" t="s">
        <v>50</v>
      </c>
    </row>
    <row r="5902" spans="1:13" x14ac:dyDescent="0.25">
      <c r="A5902" t="s">
        <v>41</v>
      </c>
      <c r="B5902" t="s">
        <v>14</v>
      </c>
      <c r="C5902">
        <v>6.91</v>
      </c>
      <c r="D5902">
        <v>42493</v>
      </c>
      <c r="E5902">
        <v>9687</v>
      </c>
      <c r="F5902">
        <v>32806</v>
      </c>
      <c r="G5902" t="s">
        <v>42</v>
      </c>
      <c r="H5902" t="s">
        <v>5964</v>
      </c>
      <c r="I5902" s="1">
        <v>45173</v>
      </c>
      <c r="J5902">
        <v>9</v>
      </c>
      <c r="K5902">
        <v>2023</v>
      </c>
      <c r="L5902">
        <v>66937.17</v>
      </c>
      <c r="M5902" t="s">
        <v>57</v>
      </c>
    </row>
    <row r="5903" spans="1:13" x14ac:dyDescent="0.25">
      <c r="A5903" t="s">
        <v>66</v>
      </c>
      <c r="B5903" t="s">
        <v>26</v>
      </c>
      <c r="C5903">
        <v>8.15</v>
      </c>
      <c r="D5903">
        <v>42531</v>
      </c>
      <c r="E5903">
        <v>6828</v>
      </c>
      <c r="F5903">
        <v>35703</v>
      </c>
      <c r="G5903" t="s">
        <v>58</v>
      </c>
      <c r="H5903" t="s">
        <v>5965</v>
      </c>
      <c r="I5903" s="1">
        <v>44642</v>
      </c>
      <c r="J5903">
        <v>3</v>
      </c>
      <c r="K5903">
        <v>2022</v>
      </c>
      <c r="L5903">
        <v>55648.200000000004</v>
      </c>
      <c r="M5903" t="s">
        <v>70</v>
      </c>
    </row>
    <row r="5904" spans="1:13" x14ac:dyDescent="0.25">
      <c r="A5904" t="s">
        <v>98</v>
      </c>
      <c r="B5904" t="s">
        <v>34</v>
      </c>
      <c r="C5904">
        <v>2.0299999999999998</v>
      </c>
      <c r="D5904">
        <v>10315</v>
      </c>
      <c r="E5904">
        <v>2439</v>
      </c>
      <c r="F5904">
        <v>7876</v>
      </c>
      <c r="G5904" t="s">
        <v>35</v>
      </c>
      <c r="H5904" t="s">
        <v>5966</v>
      </c>
      <c r="I5904" s="1">
        <v>44625</v>
      </c>
      <c r="J5904">
        <v>3</v>
      </c>
      <c r="K5904">
        <v>2022</v>
      </c>
      <c r="L5904">
        <v>4951.1699999999992</v>
      </c>
      <c r="M5904" t="s">
        <v>37</v>
      </c>
    </row>
    <row r="5905" spans="1:13" x14ac:dyDescent="0.25">
      <c r="A5905" t="s">
        <v>71</v>
      </c>
      <c r="B5905" t="s">
        <v>45</v>
      </c>
      <c r="C5905">
        <v>0.95</v>
      </c>
      <c r="D5905">
        <v>13145</v>
      </c>
      <c r="E5905">
        <v>4386</v>
      </c>
      <c r="F5905">
        <v>8759</v>
      </c>
      <c r="G5905" t="s">
        <v>89</v>
      </c>
      <c r="H5905" t="s">
        <v>5967</v>
      </c>
      <c r="I5905" s="1">
        <v>45087</v>
      </c>
      <c r="J5905">
        <v>6</v>
      </c>
      <c r="K5905">
        <v>2023</v>
      </c>
      <c r="L5905">
        <v>4166.7</v>
      </c>
      <c r="M5905" t="s">
        <v>50</v>
      </c>
    </row>
    <row r="5906" spans="1:13" x14ac:dyDescent="0.25">
      <c r="A5906" t="s">
        <v>66</v>
      </c>
      <c r="B5906" t="s">
        <v>26</v>
      </c>
      <c r="C5906">
        <v>6.69</v>
      </c>
      <c r="D5906">
        <v>28609</v>
      </c>
      <c r="E5906">
        <v>20267</v>
      </c>
      <c r="F5906">
        <v>8342</v>
      </c>
      <c r="G5906" t="s">
        <v>81</v>
      </c>
      <c r="H5906" t="s">
        <v>5968</v>
      </c>
      <c r="I5906" s="1">
        <v>45182</v>
      </c>
      <c r="J5906">
        <v>9</v>
      </c>
      <c r="K5906">
        <v>2023</v>
      </c>
      <c r="L5906">
        <v>135586.23000000001</v>
      </c>
      <c r="M5906" t="s">
        <v>95</v>
      </c>
    </row>
    <row r="5907" spans="1:13" x14ac:dyDescent="0.25">
      <c r="A5907" t="s">
        <v>53</v>
      </c>
      <c r="B5907" t="s">
        <v>26</v>
      </c>
      <c r="C5907">
        <v>4.53</v>
      </c>
      <c r="D5907">
        <v>37437</v>
      </c>
      <c r="E5907">
        <v>27180</v>
      </c>
      <c r="F5907">
        <v>10257</v>
      </c>
      <c r="G5907" t="s">
        <v>27</v>
      </c>
      <c r="H5907" t="s">
        <v>5969</v>
      </c>
      <c r="I5907" s="1">
        <v>44727</v>
      </c>
      <c r="J5907">
        <v>6</v>
      </c>
      <c r="K5907">
        <v>2022</v>
      </c>
      <c r="L5907">
        <v>123125.40000000001</v>
      </c>
      <c r="M5907" t="s">
        <v>70</v>
      </c>
    </row>
    <row r="5908" spans="1:13" x14ac:dyDescent="0.25">
      <c r="A5908" t="s">
        <v>29</v>
      </c>
      <c r="B5908" t="s">
        <v>22</v>
      </c>
      <c r="C5908">
        <v>1.25</v>
      </c>
      <c r="D5908">
        <v>36525</v>
      </c>
      <c r="E5908">
        <v>8903</v>
      </c>
      <c r="F5908">
        <v>27622</v>
      </c>
      <c r="G5908" t="s">
        <v>78</v>
      </c>
      <c r="H5908" t="s">
        <v>5970</v>
      </c>
      <c r="I5908" s="1">
        <v>44620</v>
      </c>
      <c r="J5908">
        <v>2</v>
      </c>
      <c r="K5908">
        <v>2022</v>
      </c>
      <c r="L5908">
        <v>11128.75</v>
      </c>
      <c r="M5908" t="s">
        <v>32</v>
      </c>
    </row>
    <row r="5909" spans="1:13" x14ac:dyDescent="0.25">
      <c r="A5909" t="s">
        <v>25</v>
      </c>
      <c r="B5909" t="s">
        <v>26</v>
      </c>
      <c r="C5909">
        <v>1.38</v>
      </c>
      <c r="D5909">
        <v>2705</v>
      </c>
      <c r="E5909">
        <v>2511</v>
      </c>
      <c r="F5909">
        <v>194</v>
      </c>
      <c r="G5909" t="s">
        <v>27</v>
      </c>
      <c r="H5909" t="s">
        <v>5971</v>
      </c>
      <c r="I5909" s="1">
        <v>44933</v>
      </c>
      <c r="J5909">
        <v>1</v>
      </c>
      <c r="K5909">
        <v>2023</v>
      </c>
      <c r="L5909">
        <v>3465.18</v>
      </c>
      <c r="M5909" t="s">
        <v>50</v>
      </c>
    </row>
    <row r="5910" spans="1:13" x14ac:dyDescent="0.25">
      <c r="A5910" t="s">
        <v>88</v>
      </c>
      <c r="B5910" t="s">
        <v>45</v>
      </c>
      <c r="C5910">
        <v>0.42</v>
      </c>
      <c r="D5910">
        <v>18505</v>
      </c>
      <c r="E5910">
        <v>13507</v>
      </c>
      <c r="F5910">
        <v>4998</v>
      </c>
      <c r="G5910" t="s">
        <v>89</v>
      </c>
      <c r="H5910" t="s">
        <v>5972</v>
      </c>
      <c r="I5910" s="1">
        <v>45245</v>
      </c>
      <c r="J5910">
        <v>11</v>
      </c>
      <c r="K5910">
        <v>2023</v>
      </c>
      <c r="L5910">
        <v>5672.94</v>
      </c>
      <c r="M5910" t="s">
        <v>37</v>
      </c>
    </row>
    <row r="5911" spans="1:13" x14ac:dyDescent="0.25">
      <c r="A5911" t="s">
        <v>68</v>
      </c>
      <c r="B5911" t="s">
        <v>22</v>
      </c>
      <c r="C5911">
        <v>7.17</v>
      </c>
      <c r="D5911">
        <v>15282</v>
      </c>
      <c r="E5911">
        <v>14662</v>
      </c>
      <c r="F5911">
        <v>620</v>
      </c>
      <c r="G5911" t="s">
        <v>61</v>
      </c>
      <c r="H5911" t="s">
        <v>5973</v>
      </c>
      <c r="I5911" s="1">
        <v>44610</v>
      </c>
      <c r="J5911">
        <v>2</v>
      </c>
      <c r="K5911">
        <v>2022</v>
      </c>
      <c r="L5911">
        <v>105126.54</v>
      </c>
      <c r="M5911" t="s">
        <v>17</v>
      </c>
    </row>
    <row r="5912" spans="1:13" x14ac:dyDescent="0.25">
      <c r="A5912" t="s">
        <v>55</v>
      </c>
      <c r="B5912" t="s">
        <v>34</v>
      </c>
      <c r="C5912">
        <v>1.97</v>
      </c>
      <c r="D5912">
        <v>38469</v>
      </c>
      <c r="E5912">
        <v>33482</v>
      </c>
      <c r="F5912">
        <v>4987</v>
      </c>
      <c r="G5912" t="s">
        <v>99</v>
      </c>
      <c r="H5912" t="s">
        <v>5974</v>
      </c>
      <c r="I5912" s="1">
        <v>45092</v>
      </c>
      <c r="J5912">
        <v>6</v>
      </c>
      <c r="K5912">
        <v>2023</v>
      </c>
      <c r="L5912">
        <v>65959.539999999994</v>
      </c>
      <c r="M5912" t="s">
        <v>32</v>
      </c>
    </row>
    <row r="5913" spans="1:13" x14ac:dyDescent="0.25">
      <c r="A5913" t="s">
        <v>71</v>
      </c>
      <c r="B5913" t="s">
        <v>45</v>
      </c>
      <c r="C5913">
        <v>0.68</v>
      </c>
      <c r="D5913">
        <v>14043</v>
      </c>
      <c r="E5913">
        <v>6307</v>
      </c>
      <c r="F5913">
        <v>7736</v>
      </c>
      <c r="G5913" t="s">
        <v>46</v>
      </c>
      <c r="H5913" t="s">
        <v>5975</v>
      </c>
      <c r="I5913" s="1">
        <v>44985</v>
      </c>
      <c r="J5913">
        <v>2</v>
      </c>
      <c r="K5913">
        <v>2023</v>
      </c>
      <c r="L5913">
        <v>4288.76</v>
      </c>
      <c r="M5913" t="s">
        <v>32</v>
      </c>
    </row>
    <row r="5914" spans="1:13" x14ac:dyDescent="0.25">
      <c r="A5914" t="s">
        <v>121</v>
      </c>
      <c r="B5914" t="s">
        <v>34</v>
      </c>
      <c r="C5914">
        <v>0.84</v>
      </c>
      <c r="D5914">
        <v>32274</v>
      </c>
      <c r="E5914">
        <v>19352</v>
      </c>
      <c r="F5914">
        <v>12922</v>
      </c>
      <c r="G5914" t="s">
        <v>118</v>
      </c>
      <c r="H5914" t="s">
        <v>5976</v>
      </c>
      <c r="I5914" s="1">
        <v>44762</v>
      </c>
      <c r="J5914">
        <v>7</v>
      </c>
      <c r="K5914">
        <v>2022</v>
      </c>
      <c r="L5914">
        <v>16255.68</v>
      </c>
      <c r="M5914" t="s">
        <v>17</v>
      </c>
    </row>
    <row r="5915" spans="1:13" x14ac:dyDescent="0.25">
      <c r="A5915" t="s">
        <v>71</v>
      </c>
      <c r="B5915" t="s">
        <v>45</v>
      </c>
      <c r="C5915">
        <v>0.9</v>
      </c>
      <c r="D5915">
        <v>18746</v>
      </c>
      <c r="E5915">
        <v>7018</v>
      </c>
      <c r="F5915">
        <v>11728</v>
      </c>
      <c r="G5915" t="s">
        <v>89</v>
      </c>
      <c r="H5915" t="s">
        <v>5977</v>
      </c>
      <c r="I5915" s="1">
        <v>44626</v>
      </c>
      <c r="J5915">
        <v>3</v>
      </c>
      <c r="K5915">
        <v>2022</v>
      </c>
      <c r="L5915">
        <v>6316.2</v>
      </c>
      <c r="M5915" t="s">
        <v>40</v>
      </c>
    </row>
    <row r="5916" spans="1:13" x14ac:dyDescent="0.25">
      <c r="A5916" t="s">
        <v>63</v>
      </c>
      <c r="B5916" t="s">
        <v>45</v>
      </c>
      <c r="C5916">
        <v>0.85</v>
      </c>
      <c r="D5916">
        <v>34258</v>
      </c>
      <c r="E5916">
        <v>24506</v>
      </c>
      <c r="F5916">
        <v>9752</v>
      </c>
      <c r="G5916" t="s">
        <v>72</v>
      </c>
      <c r="H5916" t="s">
        <v>5978</v>
      </c>
      <c r="I5916" s="1">
        <v>44660</v>
      </c>
      <c r="J5916">
        <v>4</v>
      </c>
      <c r="K5916">
        <v>2022</v>
      </c>
      <c r="L5916">
        <v>20830.099999999999</v>
      </c>
      <c r="M5916" t="s">
        <v>57</v>
      </c>
    </row>
    <row r="5917" spans="1:13" x14ac:dyDescent="0.25">
      <c r="A5917" t="s">
        <v>13</v>
      </c>
      <c r="B5917" t="s">
        <v>14</v>
      </c>
      <c r="C5917">
        <v>10.84</v>
      </c>
      <c r="D5917">
        <v>16734</v>
      </c>
      <c r="E5917">
        <v>11577</v>
      </c>
      <c r="F5917">
        <v>5157</v>
      </c>
      <c r="G5917" t="s">
        <v>105</v>
      </c>
      <c r="H5917" t="s">
        <v>5979</v>
      </c>
      <c r="I5917" s="1">
        <v>44562</v>
      </c>
      <c r="J5917">
        <v>1</v>
      </c>
      <c r="K5917">
        <v>2022</v>
      </c>
      <c r="L5917">
        <v>125494.68</v>
      </c>
      <c r="M5917" t="s">
        <v>32</v>
      </c>
    </row>
    <row r="5918" spans="1:13" x14ac:dyDescent="0.25">
      <c r="A5918" t="s">
        <v>116</v>
      </c>
      <c r="B5918" t="s">
        <v>26</v>
      </c>
      <c r="C5918">
        <v>2.72</v>
      </c>
      <c r="D5918">
        <v>6657</v>
      </c>
      <c r="E5918">
        <v>3924</v>
      </c>
      <c r="F5918">
        <v>2733</v>
      </c>
      <c r="G5918" t="s">
        <v>58</v>
      </c>
      <c r="H5918" t="s">
        <v>5980</v>
      </c>
      <c r="I5918" s="1">
        <v>44580</v>
      </c>
      <c r="J5918">
        <v>1</v>
      </c>
      <c r="K5918">
        <v>2022</v>
      </c>
      <c r="L5918">
        <v>10673.28</v>
      </c>
      <c r="M5918" t="s">
        <v>70</v>
      </c>
    </row>
    <row r="5919" spans="1:13" x14ac:dyDescent="0.25">
      <c r="A5919" t="s">
        <v>60</v>
      </c>
      <c r="B5919" t="s">
        <v>22</v>
      </c>
      <c r="C5919">
        <v>3.46</v>
      </c>
      <c r="D5919">
        <v>35282</v>
      </c>
      <c r="E5919">
        <v>14351</v>
      </c>
      <c r="F5919">
        <v>20931</v>
      </c>
      <c r="G5919" t="s">
        <v>78</v>
      </c>
      <c r="H5919" t="s">
        <v>5981</v>
      </c>
      <c r="I5919" s="1">
        <v>44700</v>
      </c>
      <c r="J5919">
        <v>5</v>
      </c>
      <c r="K5919">
        <v>2022</v>
      </c>
      <c r="L5919">
        <v>49654.46</v>
      </c>
      <c r="M5919" t="s">
        <v>20</v>
      </c>
    </row>
    <row r="5920" spans="1:13" x14ac:dyDescent="0.25">
      <c r="A5920" t="s">
        <v>13</v>
      </c>
      <c r="B5920" t="s">
        <v>14</v>
      </c>
      <c r="C5920">
        <v>10.26</v>
      </c>
      <c r="D5920">
        <v>15914</v>
      </c>
      <c r="E5920">
        <v>501</v>
      </c>
      <c r="F5920">
        <v>15413</v>
      </c>
      <c r="G5920" t="s">
        <v>15</v>
      </c>
      <c r="H5920" t="s">
        <v>5982</v>
      </c>
      <c r="I5920" s="1">
        <v>44775</v>
      </c>
      <c r="J5920">
        <v>8</v>
      </c>
      <c r="K5920">
        <v>2022</v>
      </c>
      <c r="L5920">
        <v>5140.26</v>
      </c>
      <c r="M5920" t="s">
        <v>20</v>
      </c>
    </row>
    <row r="5921" spans="1:13" x14ac:dyDescent="0.25">
      <c r="A5921" t="s">
        <v>41</v>
      </c>
      <c r="B5921" t="s">
        <v>14</v>
      </c>
      <c r="C5921">
        <v>7.68</v>
      </c>
      <c r="D5921">
        <v>40827</v>
      </c>
      <c r="E5921">
        <v>31967</v>
      </c>
      <c r="F5921">
        <v>8860</v>
      </c>
      <c r="G5921" t="s">
        <v>42</v>
      </c>
      <c r="H5921" t="s">
        <v>5983</v>
      </c>
      <c r="I5921" s="1">
        <v>44981</v>
      </c>
      <c r="J5921">
        <v>2</v>
      </c>
      <c r="K5921">
        <v>2023</v>
      </c>
      <c r="L5921">
        <v>245506.56</v>
      </c>
      <c r="M5921" t="s">
        <v>32</v>
      </c>
    </row>
    <row r="5922" spans="1:13" x14ac:dyDescent="0.25">
      <c r="A5922" t="s">
        <v>41</v>
      </c>
      <c r="B5922" t="s">
        <v>14</v>
      </c>
      <c r="C5922">
        <v>7.06</v>
      </c>
      <c r="D5922">
        <v>7008</v>
      </c>
      <c r="E5922">
        <v>1129</v>
      </c>
      <c r="F5922">
        <v>5879</v>
      </c>
      <c r="G5922" t="s">
        <v>42</v>
      </c>
      <c r="H5922" t="s">
        <v>5984</v>
      </c>
      <c r="I5922" s="1">
        <v>45132</v>
      </c>
      <c r="J5922">
        <v>7</v>
      </c>
      <c r="K5922">
        <v>2023</v>
      </c>
      <c r="L5922">
        <v>7970.74</v>
      </c>
      <c r="M5922" t="s">
        <v>70</v>
      </c>
    </row>
    <row r="5923" spans="1:13" x14ac:dyDescent="0.25">
      <c r="A5923" t="s">
        <v>66</v>
      </c>
      <c r="B5923" t="s">
        <v>26</v>
      </c>
      <c r="C5923">
        <v>7.6</v>
      </c>
      <c r="D5923">
        <v>28387</v>
      </c>
      <c r="E5923">
        <v>26803</v>
      </c>
      <c r="F5923">
        <v>1584</v>
      </c>
      <c r="G5923" t="s">
        <v>58</v>
      </c>
      <c r="H5923" t="s">
        <v>5985</v>
      </c>
      <c r="I5923" s="1">
        <v>45206</v>
      </c>
      <c r="J5923">
        <v>10</v>
      </c>
      <c r="K5923">
        <v>2023</v>
      </c>
      <c r="L5923">
        <v>203702.8</v>
      </c>
      <c r="M5923" t="s">
        <v>37</v>
      </c>
    </row>
    <row r="5924" spans="1:13" x14ac:dyDescent="0.25">
      <c r="A5924" t="s">
        <v>102</v>
      </c>
      <c r="B5924" t="s">
        <v>34</v>
      </c>
      <c r="C5924">
        <v>1.0900000000000001</v>
      </c>
      <c r="D5924">
        <v>30082</v>
      </c>
      <c r="E5924">
        <v>4824</v>
      </c>
      <c r="F5924">
        <v>25258</v>
      </c>
      <c r="G5924" t="s">
        <v>35</v>
      </c>
      <c r="H5924" t="s">
        <v>5986</v>
      </c>
      <c r="I5924" s="1">
        <v>45030</v>
      </c>
      <c r="J5924">
        <v>4</v>
      </c>
      <c r="K5924">
        <v>2023</v>
      </c>
      <c r="L5924">
        <v>5258.1600000000008</v>
      </c>
      <c r="M5924" t="s">
        <v>57</v>
      </c>
    </row>
    <row r="5925" spans="1:13" x14ac:dyDescent="0.25">
      <c r="A5925" t="s">
        <v>18</v>
      </c>
      <c r="B5925" t="s">
        <v>14</v>
      </c>
      <c r="C5925">
        <v>8.02</v>
      </c>
      <c r="D5925">
        <v>27777</v>
      </c>
      <c r="E5925">
        <v>14596</v>
      </c>
      <c r="F5925">
        <v>13181</v>
      </c>
      <c r="G5925" t="s">
        <v>51</v>
      </c>
      <c r="H5925" t="s">
        <v>5987</v>
      </c>
      <c r="I5925" s="1">
        <v>44691</v>
      </c>
      <c r="J5925">
        <v>5</v>
      </c>
      <c r="K5925">
        <v>2022</v>
      </c>
      <c r="L5925">
        <v>117059.92</v>
      </c>
      <c r="M5925" t="s">
        <v>32</v>
      </c>
    </row>
    <row r="5926" spans="1:13" x14ac:dyDescent="0.25">
      <c r="A5926" t="s">
        <v>77</v>
      </c>
      <c r="B5926" t="s">
        <v>22</v>
      </c>
      <c r="C5926">
        <v>3.82</v>
      </c>
      <c r="D5926">
        <v>6500</v>
      </c>
      <c r="E5926">
        <v>5569</v>
      </c>
      <c r="F5926">
        <v>931</v>
      </c>
      <c r="G5926" t="s">
        <v>78</v>
      </c>
      <c r="H5926" t="s">
        <v>5988</v>
      </c>
      <c r="I5926" s="1">
        <v>44978</v>
      </c>
      <c r="J5926">
        <v>2</v>
      </c>
      <c r="K5926">
        <v>2023</v>
      </c>
      <c r="L5926">
        <v>21273.579999999998</v>
      </c>
      <c r="M5926" t="s">
        <v>20</v>
      </c>
    </row>
    <row r="5927" spans="1:13" x14ac:dyDescent="0.25">
      <c r="A5927" t="s">
        <v>60</v>
      </c>
      <c r="B5927" t="s">
        <v>22</v>
      </c>
      <c r="C5927">
        <v>2.95</v>
      </c>
      <c r="D5927">
        <v>35476</v>
      </c>
      <c r="E5927">
        <v>26323</v>
      </c>
      <c r="F5927">
        <v>9153</v>
      </c>
      <c r="G5927" t="s">
        <v>30</v>
      </c>
      <c r="H5927" t="s">
        <v>5989</v>
      </c>
      <c r="I5927" s="1">
        <v>45232</v>
      </c>
      <c r="J5927">
        <v>11</v>
      </c>
      <c r="K5927">
        <v>2023</v>
      </c>
      <c r="L5927">
        <v>77652.850000000006</v>
      </c>
      <c r="M5927" t="s">
        <v>95</v>
      </c>
    </row>
    <row r="5928" spans="1:13" x14ac:dyDescent="0.25">
      <c r="A5928" t="s">
        <v>102</v>
      </c>
      <c r="B5928" t="s">
        <v>34</v>
      </c>
      <c r="C5928">
        <v>0.97</v>
      </c>
      <c r="D5928">
        <v>12960</v>
      </c>
      <c r="E5928">
        <v>4990</v>
      </c>
      <c r="F5928">
        <v>7970</v>
      </c>
      <c r="G5928" t="s">
        <v>99</v>
      </c>
      <c r="H5928" t="s">
        <v>5990</v>
      </c>
      <c r="I5928" s="1">
        <v>44598</v>
      </c>
      <c r="J5928">
        <v>2</v>
      </c>
      <c r="K5928">
        <v>2022</v>
      </c>
      <c r="L5928">
        <v>4840.3</v>
      </c>
      <c r="M5928" t="s">
        <v>17</v>
      </c>
    </row>
    <row r="5929" spans="1:13" x14ac:dyDescent="0.25">
      <c r="A5929" t="s">
        <v>53</v>
      </c>
      <c r="B5929" t="s">
        <v>26</v>
      </c>
      <c r="C5929">
        <v>4.01</v>
      </c>
      <c r="D5929">
        <v>5646</v>
      </c>
      <c r="E5929">
        <v>3011</v>
      </c>
      <c r="F5929">
        <v>2635</v>
      </c>
      <c r="G5929" t="s">
        <v>27</v>
      </c>
      <c r="H5929" t="s">
        <v>5991</v>
      </c>
      <c r="I5929" s="1">
        <v>44975</v>
      </c>
      <c r="J5929">
        <v>2</v>
      </c>
      <c r="K5929">
        <v>2023</v>
      </c>
      <c r="L5929">
        <v>12074.109999999999</v>
      </c>
      <c r="M5929" t="s">
        <v>32</v>
      </c>
    </row>
    <row r="5930" spans="1:13" x14ac:dyDescent="0.25">
      <c r="A5930" t="s">
        <v>53</v>
      </c>
      <c r="B5930" t="s">
        <v>26</v>
      </c>
      <c r="C5930">
        <v>4.66</v>
      </c>
      <c r="D5930">
        <v>38943</v>
      </c>
      <c r="E5930">
        <v>27524</v>
      </c>
      <c r="F5930">
        <v>11419</v>
      </c>
      <c r="G5930" t="s">
        <v>58</v>
      </c>
      <c r="H5930" t="s">
        <v>5992</v>
      </c>
      <c r="I5930" s="1">
        <v>44900</v>
      </c>
      <c r="J5930">
        <v>12</v>
      </c>
      <c r="K5930">
        <v>2022</v>
      </c>
      <c r="L5930">
        <v>128261.84000000001</v>
      </c>
      <c r="M5930" t="s">
        <v>17</v>
      </c>
    </row>
    <row r="5931" spans="1:13" x14ac:dyDescent="0.25">
      <c r="A5931" t="s">
        <v>265</v>
      </c>
      <c r="B5931" t="s">
        <v>34</v>
      </c>
      <c r="C5931">
        <v>1.42</v>
      </c>
      <c r="D5931">
        <v>42227</v>
      </c>
      <c r="E5931">
        <v>17152</v>
      </c>
      <c r="F5931">
        <v>25075</v>
      </c>
      <c r="G5931" t="s">
        <v>99</v>
      </c>
      <c r="H5931" t="s">
        <v>5993</v>
      </c>
      <c r="I5931" s="1">
        <v>45010</v>
      </c>
      <c r="J5931">
        <v>3</v>
      </c>
      <c r="K5931">
        <v>2023</v>
      </c>
      <c r="L5931">
        <v>24355.84</v>
      </c>
      <c r="M5931" t="s">
        <v>40</v>
      </c>
    </row>
    <row r="5932" spans="1:13" x14ac:dyDescent="0.25">
      <c r="A5932" t="s">
        <v>121</v>
      </c>
      <c r="B5932" t="s">
        <v>34</v>
      </c>
      <c r="C5932">
        <v>0.68</v>
      </c>
      <c r="D5932">
        <v>24962</v>
      </c>
      <c r="E5932">
        <v>770</v>
      </c>
      <c r="F5932">
        <v>24192</v>
      </c>
      <c r="G5932" t="s">
        <v>35</v>
      </c>
      <c r="H5932" t="s">
        <v>5994</v>
      </c>
      <c r="I5932" s="1">
        <v>44598</v>
      </c>
      <c r="J5932">
        <v>2</v>
      </c>
      <c r="K5932">
        <v>2022</v>
      </c>
      <c r="L5932">
        <v>523.6</v>
      </c>
      <c r="M5932" t="s">
        <v>50</v>
      </c>
    </row>
    <row r="5933" spans="1:13" x14ac:dyDescent="0.25">
      <c r="A5933" t="s">
        <v>265</v>
      </c>
      <c r="B5933" t="s">
        <v>34</v>
      </c>
      <c r="C5933">
        <v>1.1200000000000001</v>
      </c>
      <c r="D5933">
        <v>8736</v>
      </c>
      <c r="E5933">
        <v>8348</v>
      </c>
      <c r="F5933">
        <v>388</v>
      </c>
      <c r="G5933" t="s">
        <v>38</v>
      </c>
      <c r="H5933" t="s">
        <v>5995</v>
      </c>
      <c r="I5933" s="1">
        <v>44763</v>
      </c>
      <c r="J5933">
        <v>7</v>
      </c>
      <c r="K5933">
        <v>2022</v>
      </c>
      <c r="L5933">
        <v>9349.76</v>
      </c>
      <c r="M5933" t="s">
        <v>70</v>
      </c>
    </row>
    <row r="5934" spans="1:13" x14ac:dyDescent="0.25">
      <c r="A5934" t="s">
        <v>162</v>
      </c>
      <c r="B5934" t="s">
        <v>22</v>
      </c>
      <c r="C5934">
        <v>5.32</v>
      </c>
      <c r="D5934">
        <v>23556</v>
      </c>
      <c r="E5934">
        <v>1424</v>
      </c>
      <c r="F5934">
        <v>22132</v>
      </c>
      <c r="G5934" t="s">
        <v>30</v>
      </c>
      <c r="H5934" t="s">
        <v>5996</v>
      </c>
      <c r="I5934" s="1">
        <v>44891</v>
      </c>
      <c r="J5934">
        <v>11</v>
      </c>
      <c r="K5934">
        <v>2022</v>
      </c>
      <c r="L5934">
        <v>7575.68</v>
      </c>
      <c r="M5934" t="s">
        <v>32</v>
      </c>
    </row>
    <row r="5935" spans="1:13" x14ac:dyDescent="0.25">
      <c r="A5935" t="s">
        <v>44</v>
      </c>
      <c r="B5935" t="s">
        <v>45</v>
      </c>
      <c r="C5935">
        <v>0.85</v>
      </c>
      <c r="D5935">
        <v>44207</v>
      </c>
      <c r="E5935">
        <v>42575</v>
      </c>
      <c r="F5935">
        <v>1632</v>
      </c>
      <c r="G5935" t="s">
        <v>64</v>
      </c>
      <c r="H5935" t="s">
        <v>5997</v>
      </c>
      <c r="I5935" s="1">
        <v>45042</v>
      </c>
      <c r="J5935">
        <v>4</v>
      </c>
      <c r="K5935">
        <v>2023</v>
      </c>
      <c r="L5935">
        <v>36188.75</v>
      </c>
      <c r="M5935" t="s">
        <v>40</v>
      </c>
    </row>
    <row r="5936" spans="1:13" x14ac:dyDescent="0.25">
      <c r="A5936" t="s">
        <v>33</v>
      </c>
      <c r="B5936" t="s">
        <v>34</v>
      </c>
      <c r="C5936">
        <v>0.77</v>
      </c>
      <c r="D5936">
        <v>46031</v>
      </c>
      <c r="E5936">
        <v>20668</v>
      </c>
      <c r="F5936">
        <v>25363</v>
      </c>
      <c r="G5936" t="s">
        <v>118</v>
      </c>
      <c r="H5936" t="s">
        <v>5998</v>
      </c>
      <c r="I5936" s="1">
        <v>44710</v>
      </c>
      <c r="J5936">
        <v>5</v>
      </c>
      <c r="K5936">
        <v>2022</v>
      </c>
      <c r="L5936">
        <v>15914.36</v>
      </c>
      <c r="M5936" t="s">
        <v>50</v>
      </c>
    </row>
    <row r="5937" spans="1:13" x14ac:dyDescent="0.25">
      <c r="A5937" t="s">
        <v>136</v>
      </c>
      <c r="B5937" t="s">
        <v>34</v>
      </c>
      <c r="C5937">
        <v>0.95</v>
      </c>
      <c r="D5937">
        <v>31163</v>
      </c>
      <c r="E5937">
        <v>22978</v>
      </c>
      <c r="F5937">
        <v>8185</v>
      </c>
      <c r="G5937" t="s">
        <v>118</v>
      </c>
      <c r="H5937" t="s">
        <v>5999</v>
      </c>
      <c r="I5937" s="1">
        <v>45197</v>
      </c>
      <c r="J5937">
        <v>9</v>
      </c>
      <c r="K5937">
        <v>2023</v>
      </c>
      <c r="L5937">
        <v>21829.1</v>
      </c>
      <c r="M5937" t="s">
        <v>50</v>
      </c>
    </row>
    <row r="5938" spans="1:13" x14ac:dyDescent="0.25">
      <c r="A5938" t="s">
        <v>55</v>
      </c>
      <c r="B5938" t="s">
        <v>34</v>
      </c>
      <c r="C5938">
        <v>2.02</v>
      </c>
      <c r="D5938">
        <v>32559</v>
      </c>
      <c r="E5938">
        <v>6302</v>
      </c>
      <c r="F5938">
        <v>26257</v>
      </c>
      <c r="G5938" t="s">
        <v>118</v>
      </c>
      <c r="H5938" t="s">
        <v>6000</v>
      </c>
      <c r="I5938" s="1">
        <v>45084</v>
      </c>
      <c r="J5938">
        <v>6</v>
      </c>
      <c r="K5938">
        <v>2023</v>
      </c>
      <c r="L5938">
        <v>12730.04</v>
      </c>
      <c r="M5938" t="s">
        <v>70</v>
      </c>
    </row>
    <row r="5939" spans="1:13" x14ac:dyDescent="0.25">
      <c r="A5939" t="s">
        <v>134</v>
      </c>
      <c r="B5939" t="s">
        <v>22</v>
      </c>
      <c r="C5939">
        <v>3.04</v>
      </c>
      <c r="D5939">
        <v>48286</v>
      </c>
      <c r="E5939">
        <v>37916</v>
      </c>
      <c r="F5939">
        <v>10370</v>
      </c>
      <c r="G5939" t="s">
        <v>61</v>
      </c>
      <c r="H5939" t="s">
        <v>6001</v>
      </c>
      <c r="I5939" s="1">
        <v>45077</v>
      </c>
      <c r="J5939">
        <v>5</v>
      </c>
      <c r="K5939">
        <v>2023</v>
      </c>
      <c r="L5939">
        <v>115264.64</v>
      </c>
      <c r="M5939" t="s">
        <v>37</v>
      </c>
    </row>
    <row r="5940" spans="1:13" x14ac:dyDescent="0.25">
      <c r="A5940" t="s">
        <v>71</v>
      </c>
      <c r="B5940" t="s">
        <v>45</v>
      </c>
      <c r="C5940">
        <v>0.66</v>
      </c>
      <c r="D5940">
        <v>28111</v>
      </c>
      <c r="E5940">
        <v>27618</v>
      </c>
      <c r="F5940">
        <v>493</v>
      </c>
      <c r="G5940" t="s">
        <v>46</v>
      </c>
      <c r="H5940" t="s">
        <v>6002</v>
      </c>
      <c r="I5940" s="1">
        <v>44631</v>
      </c>
      <c r="J5940">
        <v>3</v>
      </c>
      <c r="K5940">
        <v>2022</v>
      </c>
      <c r="L5940">
        <v>18227.88</v>
      </c>
      <c r="M5940" t="s">
        <v>57</v>
      </c>
    </row>
    <row r="5941" spans="1:13" x14ac:dyDescent="0.25">
      <c r="A5941" t="s">
        <v>136</v>
      </c>
      <c r="B5941" t="s">
        <v>34</v>
      </c>
      <c r="C5941">
        <v>0.9</v>
      </c>
      <c r="D5941">
        <v>16342</v>
      </c>
      <c r="E5941">
        <v>13885</v>
      </c>
      <c r="F5941">
        <v>2457</v>
      </c>
      <c r="G5941" t="s">
        <v>99</v>
      </c>
      <c r="H5941" t="s">
        <v>6003</v>
      </c>
      <c r="I5941" s="1">
        <v>44688</v>
      </c>
      <c r="J5941">
        <v>5</v>
      </c>
      <c r="K5941">
        <v>2022</v>
      </c>
      <c r="L5941">
        <v>12496.5</v>
      </c>
      <c r="M5941" t="s">
        <v>95</v>
      </c>
    </row>
    <row r="5942" spans="1:13" x14ac:dyDescent="0.25">
      <c r="A5942" t="s">
        <v>91</v>
      </c>
      <c r="B5942" t="s">
        <v>14</v>
      </c>
      <c r="C5942">
        <v>2.93</v>
      </c>
      <c r="D5942">
        <v>34663</v>
      </c>
      <c r="E5942">
        <v>9810</v>
      </c>
      <c r="F5942">
        <v>24853</v>
      </c>
      <c r="G5942" t="s">
        <v>42</v>
      </c>
      <c r="H5942" t="s">
        <v>6004</v>
      </c>
      <c r="I5942" s="1">
        <v>44591</v>
      </c>
      <c r="J5942">
        <v>1</v>
      </c>
      <c r="K5942">
        <v>2022</v>
      </c>
      <c r="L5942">
        <v>28743.300000000003</v>
      </c>
      <c r="M5942" t="s">
        <v>57</v>
      </c>
    </row>
    <row r="5943" spans="1:13" x14ac:dyDescent="0.25">
      <c r="A5943" t="s">
        <v>53</v>
      </c>
      <c r="B5943" t="s">
        <v>26</v>
      </c>
      <c r="C5943">
        <v>5.66</v>
      </c>
      <c r="D5943">
        <v>43174</v>
      </c>
      <c r="E5943">
        <v>30717</v>
      </c>
      <c r="F5943">
        <v>12457</v>
      </c>
      <c r="G5943" t="s">
        <v>48</v>
      </c>
      <c r="H5943" t="s">
        <v>6005</v>
      </c>
      <c r="I5943" s="1">
        <v>44966</v>
      </c>
      <c r="J5943">
        <v>2</v>
      </c>
      <c r="K5943">
        <v>2023</v>
      </c>
      <c r="L5943">
        <v>173858.22</v>
      </c>
      <c r="M5943" t="s">
        <v>37</v>
      </c>
    </row>
    <row r="5944" spans="1:13" x14ac:dyDescent="0.25">
      <c r="A5944" t="s">
        <v>265</v>
      </c>
      <c r="B5944" t="s">
        <v>34</v>
      </c>
      <c r="C5944">
        <v>1.35</v>
      </c>
      <c r="D5944">
        <v>35518</v>
      </c>
      <c r="E5944">
        <v>21588</v>
      </c>
      <c r="F5944">
        <v>13930</v>
      </c>
      <c r="G5944" t="s">
        <v>38</v>
      </c>
      <c r="H5944" t="s">
        <v>6006</v>
      </c>
      <c r="I5944" s="1">
        <v>44719</v>
      </c>
      <c r="J5944">
        <v>6</v>
      </c>
      <c r="K5944">
        <v>2022</v>
      </c>
      <c r="L5944">
        <v>29143.800000000003</v>
      </c>
      <c r="M5944" t="s">
        <v>57</v>
      </c>
    </row>
    <row r="5945" spans="1:13" x14ac:dyDescent="0.25">
      <c r="A5945" t="s">
        <v>116</v>
      </c>
      <c r="B5945" t="s">
        <v>26</v>
      </c>
      <c r="C5945">
        <v>2.83</v>
      </c>
      <c r="D5945">
        <v>26971</v>
      </c>
      <c r="E5945">
        <v>7816</v>
      </c>
      <c r="F5945">
        <v>19155</v>
      </c>
      <c r="G5945" t="s">
        <v>27</v>
      </c>
      <c r="H5945" t="s">
        <v>6007</v>
      </c>
      <c r="I5945" s="1">
        <v>45092</v>
      </c>
      <c r="J5945">
        <v>6</v>
      </c>
      <c r="K5945">
        <v>2023</v>
      </c>
      <c r="L5945">
        <v>22119.279999999999</v>
      </c>
      <c r="M5945" t="s">
        <v>95</v>
      </c>
    </row>
    <row r="5946" spans="1:13" x14ac:dyDescent="0.25">
      <c r="A5946" t="s">
        <v>102</v>
      </c>
      <c r="B5946" t="s">
        <v>34</v>
      </c>
      <c r="C5946">
        <v>1.07</v>
      </c>
      <c r="D5946">
        <v>7944</v>
      </c>
      <c r="E5946">
        <v>5613</v>
      </c>
      <c r="F5946">
        <v>2331</v>
      </c>
      <c r="G5946" t="s">
        <v>118</v>
      </c>
      <c r="H5946" t="s">
        <v>6008</v>
      </c>
      <c r="I5946" s="1">
        <v>44865</v>
      </c>
      <c r="J5946">
        <v>10</v>
      </c>
      <c r="K5946">
        <v>2022</v>
      </c>
      <c r="L5946">
        <v>6005.9100000000008</v>
      </c>
      <c r="M5946" t="s">
        <v>70</v>
      </c>
    </row>
    <row r="5947" spans="1:13" x14ac:dyDescent="0.25">
      <c r="A5947" t="s">
        <v>66</v>
      </c>
      <c r="B5947" t="s">
        <v>26</v>
      </c>
      <c r="C5947">
        <v>6.79</v>
      </c>
      <c r="D5947">
        <v>42603</v>
      </c>
      <c r="E5947">
        <v>41806</v>
      </c>
      <c r="F5947">
        <v>797</v>
      </c>
      <c r="G5947" t="s">
        <v>27</v>
      </c>
      <c r="H5947" t="s">
        <v>6009</v>
      </c>
      <c r="I5947" s="1">
        <v>44899</v>
      </c>
      <c r="J5947">
        <v>12</v>
      </c>
      <c r="K5947">
        <v>2022</v>
      </c>
      <c r="L5947">
        <v>283862.74</v>
      </c>
      <c r="M5947" t="s">
        <v>70</v>
      </c>
    </row>
    <row r="5948" spans="1:13" x14ac:dyDescent="0.25">
      <c r="A5948" t="s">
        <v>60</v>
      </c>
      <c r="B5948" t="s">
        <v>22</v>
      </c>
      <c r="C5948">
        <v>2.67</v>
      </c>
      <c r="D5948">
        <v>48176</v>
      </c>
      <c r="E5948">
        <v>35503</v>
      </c>
      <c r="F5948">
        <v>12673</v>
      </c>
      <c r="G5948" t="s">
        <v>23</v>
      </c>
      <c r="H5948" t="s">
        <v>6010</v>
      </c>
      <c r="I5948" s="1">
        <v>44906</v>
      </c>
      <c r="J5948">
        <v>12</v>
      </c>
      <c r="K5948">
        <v>2022</v>
      </c>
      <c r="L5948">
        <v>94793.01</v>
      </c>
      <c r="M5948" t="s">
        <v>40</v>
      </c>
    </row>
    <row r="5949" spans="1:13" x14ac:dyDescent="0.25">
      <c r="A5949" t="s">
        <v>41</v>
      </c>
      <c r="B5949" t="s">
        <v>14</v>
      </c>
      <c r="C5949">
        <v>7.4</v>
      </c>
      <c r="D5949">
        <v>22798</v>
      </c>
      <c r="E5949">
        <v>16190</v>
      </c>
      <c r="F5949">
        <v>6608</v>
      </c>
      <c r="G5949" t="s">
        <v>42</v>
      </c>
      <c r="H5949" t="s">
        <v>6011</v>
      </c>
      <c r="I5949" s="1">
        <v>44607</v>
      </c>
      <c r="J5949">
        <v>2</v>
      </c>
      <c r="K5949">
        <v>2022</v>
      </c>
      <c r="L5949">
        <v>119806</v>
      </c>
      <c r="M5949" t="s">
        <v>37</v>
      </c>
    </row>
    <row r="5950" spans="1:13" x14ac:dyDescent="0.25">
      <c r="A5950" t="s">
        <v>29</v>
      </c>
      <c r="B5950" t="s">
        <v>22</v>
      </c>
      <c r="C5950">
        <v>1.39</v>
      </c>
      <c r="D5950">
        <v>38923</v>
      </c>
      <c r="E5950">
        <v>16471</v>
      </c>
      <c r="F5950">
        <v>22452</v>
      </c>
      <c r="G5950" t="s">
        <v>78</v>
      </c>
      <c r="H5950" t="s">
        <v>6012</v>
      </c>
      <c r="I5950" s="1">
        <v>45229</v>
      </c>
      <c r="J5950">
        <v>10</v>
      </c>
      <c r="K5950">
        <v>2023</v>
      </c>
      <c r="L5950">
        <v>22894.69</v>
      </c>
      <c r="M5950" t="s">
        <v>95</v>
      </c>
    </row>
    <row r="5951" spans="1:13" x14ac:dyDescent="0.25">
      <c r="A5951" t="s">
        <v>66</v>
      </c>
      <c r="B5951" t="s">
        <v>26</v>
      </c>
      <c r="C5951">
        <v>8.9700000000000006</v>
      </c>
      <c r="D5951">
        <v>40150</v>
      </c>
      <c r="E5951">
        <v>37054</v>
      </c>
      <c r="F5951">
        <v>3096</v>
      </c>
      <c r="G5951" t="s">
        <v>58</v>
      </c>
      <c r="H5951" t="s">
        <v>6013</v>
      </c>
      <c r="I5951" s="1">
        <v>45173</v>
      </c>
      <c r="J5951">
        <v>9</v>
      </c>
      <c r="K5951">
        <v>2023</v>
      </c>
      <c r="L5951">
        <v>332374.38</v>
      </c>
      <c r="M5951" t="s">
        <v>37</v>
      </c>
    </row>
    <row r="5952" spans="1:13" x14ac:dyDescent="0.25">
      <c r="A5952" t="s">
        <v>102</v>
      </c>
      <c r="B5952" t="s">
        <v>34</v>
      </c>
      <c r="C5952">
        <v>0.83</v>
      </c>
      <c r="D5952">
        <v>28282</v>
      </c>
      <c r="E5952">
        <v>17793</v>
      </c>
      <c r="F5952">
        <v>10489</v>
      </c>
      <c r="G5952" t="s">
        <v>38</v>
      </c>
      <c r="H5952" t="s">
        <v>6014</v>
      </c>
      <c r="I5952" s="1">
        <v>45136</v>
      </c>
      <c r="J5952">
        <v>7</v>
      </c>
      <c r="K5952">
        <v>2023</v>
      </c>
      <c r="L5952">
        <v>14768.189999999999</v>
      </c>
      <c r="M5952" t="s">
        <v>57</v>
      </c>
    </row>
    <row r="5953" spans="1:13" x14ac:dyDescent="0.25">
      <c r="A5953" t="s">
        <v>55</v>
      </c>
      <c r="B5953" t="s">
        <v>34</v>
      </c>
      <c r="C5953">
        <v>1.96</v>
      </c>
      <c r="D5953">
        <v>23281</v>
      </c>
      <c r="E5953">
        <v>19612</v>
      </c>
      <c r="F5953">
        <v>3669</v>
      </c>
      <c r="G5953" t="s">
        <v>118</v>
      </c>
      <c r="H5953" t="s">
        <v>6015</v>
      </c>
      <c r="I5953" s="1">
        <v>44957</v>
      </c>
      <c r="J5953">
        <v>1</v>
      </c>
      <c r="K5953">
        <v>2023</v>
      </c>
      <c r="L5953">
        <v>38439.519999999997</v>
      </c>
      <c r="M5953" t="s">
        <v>95</v>
      </c>
    </row>
    <row r="5954" spans="1:13" x14ac:dyDescent="0.25">
      <c r="A5954" t="s">
        <v>88</v>
      </c>
      <c r="B5954" t="s">
        <v>45</v>
      </c>
      <c r="C5954">
        <v>0.41</v>
      </c>
      <c r="D5954">
        <v>1687</v>
      </c>
      <c r="E5954">
        <v>114</v>
      </c>
      <c r="F5954">
        <v>1573</v>
      </c>
      <c r="G5954" t="s">
        <v>89</v>
      </c>
      <c r="H5954" t="s">
        <v>6016</v>
      </c>
      <c r="I5954" s="1">
        <v>45092</v>
      </c>
      <c r="J5954">
        <v>6</v>
      </c>
      <c r="K5954">
        <v>2023</v>
      </c>
      <c r="L5954">
        <v>46.739999999999995</v>
      </c>
      <c r="M5954" t="s">
        <v>57</v>
      </c>
    </row>
    <row r="5955" spans="1:13" x14ac:dyDescent="0.25">
      <c r="A5955" t="s">
        <v>98</v>
      </c>
      <c r="B5955" t="s">
        <v>34</v>
      </c>
      <c r="C5955">
        <v>2.2999999999999998</v>
      </c>
      <c r="D5955">
        <v>38797</v>
      </c>
      <c r="E5955">
        <v>15543</v>
      </c>
      <c r="F5955">
        <v>23254</v>
      </c>
      <c r="G5955" t="s">
        <v>38</v>
      </c>
      <c r="H5955" t="s">
        <v>6017</v>
      </c>
      <c r="I5955" s="1">
        <v>45025</v>
      </c>
      <c r="J5955">
        <v>4</v>
      </c>
      <c r="K5955">
        <v>2023</v>
      </c>
      <c r="L5955">
        <v>35748.899999999994</v>
      </c>
      <c r="M5955" t="s">
        <v>95</v>
      </c>
    </row>
    <row r="5956" spans="1:13" x14ac:dyDescent="0.25">
      <c r="A5956" t="s">
        <v>74</v>
      </c>
      <c r="B5956" t="s">
        <v>45</v>
      </c>
      <c r="C5956">
        <v>0.63</v>
      </c>
      <c r="D5956">
        <v>19699</v>
      </c>
      <c r="E5956">
        <v>11963</v>
      </c>
      <c r="F5956">
        <v>7736</v>
      </c>
      <c r="G5956" t="s">
        <v>89</v>
      </c>
      <c r="H5956" t="s">
        <v>6018</v>
      </c>
      <c r="I5956" s="1">
        <v>44905</v>
      </c>
      <c r="J5956">
        <v>12</v>
      </c>
      <c r="K5956">
        <v>2022</v>
      </c>
      <c r="L5956">
        <v>7536.69</v>
      </c>
      <c r="M5956" t="s">
        <v>95</v>
      </c>
    </row>
    <row r="5957" spans="1:13" x14ac:dyDescent="0.25">
      <c r="A5957" t="s">
        <v>41</v>
      </c>
      <c r="B5957" t="s">
        <v>14</v>
      </c>
      <c r="C5957">
        <v>8.33</v>
      </c>
      <c r="D5957">
        <v>17468</v>
      </c>
      <c r="E5957">
        <v>11982</v>
      </c>
      <c r="F5957">
        <v>5486</v>
      </c>
      <c r="G5957" t="s">
        <v>51</v>
      </c>
      <c r="H5957" t="s">
        <v>6019</v>
      </c>
      <c r="I5957" s="1">
        <v>45180</v>
      </c>
      <c r="J5957">
        <v>9</v>
      </c>
      <c r="K5957">
        <v>2023</v>
      </c>
      <c r="L5957">
        <v>99810.06</v>
      </c>
      <c r="M5957" t="s">
        <v>40</v>
      </c>
    </row>
    <row r="5958" spans="1:13" x14ac:dyDescent="0.25">
      <c r="A5958" t="s">
        <v>88</v>
      </c>
      <c r="B5958" t="s">
        <v>45</v>
      </c>
      <c r="C5958">
        <v>0.54</v>
      </c>
      <c r="D5958">
        <v>40258</v>
      </c>
      <c r="E5958">
        <v>14208</v>
      </c>
      <c r="F5958">
        <v>26050</v>
      </c>
      <c r="G5958" t="s">
        <v>89</v>
      </c>
      <c r="H5958" t="s">
        <v>6020</v>
      </c>
      <c r="I5958" s="1">
        <v>45002</v>
      </c>
      <c r="J5958">
        <v>3</v>
      </c>
      <c r="K5958">
        <v>2023</v>
      </c>
      <c r="L5958">
        <v>7672.3200000000006</v>
      </c>
      <c r="M5958" t="s">
        <v>37</v>
      </c>
    </row>
    <row r="5959" spans="1:13" x14ac:dyDescent="0.25">
      <c r="A5959" t="s">
        <v>60</v>
      </c>
      <c r="B5959" t="s">
        <v>22</v>
      </c>
      <c r="C5959">
        <v>2.4300000000000002</v>
      </c>
      <c r="D5959">
        <v>20826</v>
      </c>
      <c r="E5959">
        <v>9053</v>
      </c>
      <c r="F5959">
        <v>11773</v>
      </c>
      <c r="G5959" t="s">
        <v>23</v>
      </c>
      <c r="H5959" t="s">
        <v>6021</v>
      </c>
      <c r="I5959" s="1">
        <v>45064</v>
      </c>
      <c r="J5959">
        <v>5</v>
      </c>
      <c r="K5959">
        <v>2023</v>
      </c>
      <c r="L5959">
        <v>21998.79</v>
      </c>
      <c r="M5959" t="s">
        <v>17</v>
      </c>
    </row>
    <row r="5960" spans="1:13" x14ac:dyDescent="0.25">
      <c r="A5960" t="s">
        <v>136</v>
      </c>
      <c r="B5960" t="s">
        <v>34</v>
      </c>
      <c r="C5960">
        <v>0.99</v>
      </c>
      <c r="D5960">
        <v>37650</v>
      </c>
      <c r="E5960">
        <v>8137</v>
      </c>
      <c r="F5960">
        <v>29513</v>
      </c>
      <c r="G5960" t="s">
        <v>38</v>
      </c>
      <c r="H5960" t="s">
        <v>6022</v>
      </c>
      <c r="I5960" s="1">
        <v>45058</v>
      </c>
      <c r="J5960">
        <v>5</v>
      </c>
      <c r="K5960">
        <v>2023</v>
      </c>
      <c r="L5960">
        <v>8055.63</v>
      </c>
      <c r="M5960" t="s">
        <v>32</v>
      </c>
    </row>
    <row r="5961" spans="1:13" x14ac:dyDescent="0.25">
      <c r="A5961" t="s">
        <v>265</v>
      </c>
      <c r="B5961" t="s">
        <v>34</v>
      </c>
      <c r="C5961">
        <v>1.1399999999999999</v>
      </c>
      <c r="D5961">
        <v>34354</v>
      </c>
      <c r="E5961">
        <v>26355</v>
      </c>
      <c r="F5961">
        <v>7999</v>
      </c>
      <c r="G5961" t="s">
        <v>38</v>
      </c>
      <c r="H5961" t="s">
        <v>6023</v>
      </c>
      <c r="I5961" s="1">
        <v>44744</v>
      </c>
      <c r="J5961">
        <v>7</v>
      </c>
      <c r="K5961">
        <v>2022</v>
      </c>
      <c r="L5961">
        <v>30044.699999999997</v>
      </c>
      <c r="M5961" t="s">
        <v>37</v>
      </c>
    </row>
    <row r="5962" spans="1:13" x14ac:dyDescent="0.25">
      <c r="A5962" t="s">
        <v>88</v>
      </c>
      <c r="B5962" t="s">
        <v>45</v>
      </c>
      <c r="C5962">
        <v>0.54</v>
      </c>
      <c r="D5962">
        <v>11887</v>
      </c>
      <c r="E5962">
        <v>2710</v>
      </c>
      <c r="F5962">
        <v>9177</v>
      </c>
      <c r="G5962" t="s">
        <v>46</v>
      </c>
      <c r="H5962" t="s">
        <v>6024</v>
      </c>
      <c r="I5962" s="1">
        <v>45045</v>
      </c>
      <c r="J5962">
        <v>4</v>
      </c>
      <c r="K5962">
        <v>2023</v>
      </c>
      <c r="L5962">
        <v>1463.4</v>
      </c>
      <c r="M5962" t="s">
        <v>95</v>
      </c>
    </row>
    <row r="5963" spans="1:13" x14ac:dyDescent="0.25">
      <c r="A5963" t="s">
        <v>21</v>
      </c>
      <c r="B5963" t="s">
        <v>22</v>
      </c>
      <c r="C5963">
        <v>3.17</v>
      </c>
      <c r="D5963">
        <v>31531</v>
      </c>
      <c r="E5963">
        <v>19250</v>
      </c>
      <c r="F5963">
        <v>12281</v>
      </c>
      <c r="G5963" t="s">
        <v>61</v>
      </c>
      <c r="H5963" t="s">
        <v>6025</v>
      </c>
      <c r="I5963" s="1">
        <v>45177</v>
      </c>
      <c r="J5963">
        <v>9</v>
      </c>
      <c r="K5963">
        <v>2023</v>
      </c>
      <c r="L5963">
        <v>61022.5</v>
      </c>
      <c r="M5963" t="s">
        <v>57</v>
      </c>
    </row>
    <row r="5964" spans="1:13" x14ac:dyDescent="0.25">
      <c r="A5964" t="s">
        <v>134</v>
      </c>
      <c r="B5964" t="s">
        <v>22</v>
      </c>
      <c r="C5964">
        <v>3.08</v>
      </c>
      <c r="D5964">
        <v>14934</v>
      </c>
      <c r="E5964">
        <v>7360</v>
      </c>
      <c r="F5964">
        <v>7574</v>
      </c>
      <c r="G5964" t="s">
        <v>61</v>
      </c>
      <c r="H5964" t="s">
        <v>6026</v>
      </c>
      <c r="I5964" s="1">
        <v>44994</v>
      </c>
      <c r="J5964">
        <v>3</v>
      </c>
      <c r="K5964">
        <v>2023</v>
      </c>
      <c r="L5964">
        <v>22668.799999999999</v>
      </c>
      <c r="M5964" t="s">
        <v>32</v>
      </c>
    </row>
    <row r="5965" spans="1:13" x14ac:dyDescent="0.25">
      <c r="A5965" t="s">
        <v>116</v>
      </c>
      <c r="B5965" t="s">
        <v>26</v>
      </c>
      <c r="C5965">
        <v>3.23</v>
      </c>
      <c r="D5965">
        <v>4030</v>
      </c>
      <c r="E5965">
        <v>2903</v>
      </c>
      <c r="F5965">
        <v>1127</v>
      </c>
      <c r="G5965" t="s">
        <v>58</v>
      </c>
      <c r="H5965" t="s">
        <v>6027</v>
      </c>
      <c r="I5965" s="1">
        <v>45217</v>
      </c>
      <c r="J5965">
        <v>10</v>
      </c>
      <c r="K5965">
        <v>2023</v>
      </c>
      <c r="L5965">
        <v>9376.69</v>
      </c>
      <c r="M5965" t="s">
        <v>95</v>
      </c>
    </row>
    <row r="5966" spans="1:13" x14ac:dyDescent="0.25">
      <c r="A5966" t="s">
        <v>162</v>
      </c>
      <c r="B5966" t="s">
        <v>22</v>
      </c>
      <c r="C5966">
        <v>5.41</v>
      </c>
      <c r="D5966">
        <v>9797</v>
      </c>
      <c r="E5966">
        <v>5765</v>
      </c>
      <c r="F5966">
        <v>4032</v>
      </c>
      <c r="G5966" t="s">
        <v>23</v>
      </c>
      <c r="H5966" t="s">
        <v>6028</v>
      </c>
      <c r="I5966" s="1">
        <v>45221</v>
      </c>
      <c r="J5966">
        <v>10</v>
      </c>
      <c r="K5966">
        <v>2023</v>
      </c>
      <c r="L5966">
        <v>31188.65</v>
      </c>
      <c r="M5966" t="s">
        <v>50</v>
      </c>
    </row>
    <row r="5967" spans="1:13" x14ac:dyDescent="0.25">
      <c r="A5967" t="s">
        <v>44</v>
      </c>
      <c r="B5967" t="s">
        <v>45</v>
      </c>
      <c r="C5967">
        <v>0.82</v>
      </c>
      <c r="D5967">
        <v>40098</v>
      </c>
      <c r="E5967">
        <v>4223</v>
      </c>
      <c r="F5967">
        <v>35875</v>
      </c>
      <c r="G5967" t="s">
        <v>72</v>
      </c>
      <c r="H5967" t="s">
        <v>6029</v>
      </c>
      <c r="I5967" s="1">
        <v>45060</v>
      </c>
      <c r="J5967">
        <v>5</v>
      </c>
      <c r="K5967">
        <v>2023</v>
      </c>
      <c r="L5967">
        <v>3462.8599999999997</v>
      </c>
      <c r="M5967" t="s">
        <v>32</v>
      </c>
    </row>
    <row r="5968" spans="1:13" x14ac:dyDescent="0.25">
      <c r="A5968" t="s">
        <v>162</v>
      </c>
      <c r="B5968" t="s">
        <v>22</v>
      </c>
      <c r="C5968">
        <v>5.44</v>
      </c>
      <c r="D5968">
        <v>43801</v>
      </c>
      <c r="E5968">
        <v>9621</v>
      </c>
      <c r="F5968">
        <v>34180</v>
      </c>
      <c r="G5968" t="s">
        <v>78</v>
      </c>
      <c r="H5968" t="s">
        <v>6030</v>
      </c>
      <c r="I5968" s="1">
        <v>44797</v>
      </c>
      <c r="J5968">
        <v>8</v>
      </c>
      <c r="K5968">
        <v>2022</v>
      </c>
      <c r="L5968">
        <v>52338.240000000005</v>
      </c>
      <c r="M5968" t="s">
        <v>95</v>
      </c>
    </row>
    <row r="5969" spans="1:13" x14ac:dyDescent="0.25">
      <c r="A5969" t="s">
        <v>60</v>
      </c>
      <c r="B5969" t="s">
        <v>22</v>
      </c>
      <c r="C5969">
        <v>2.8</v>
      </c>
      <c r="D5969">
        <v>49510</v>
      </c>
      <c r="E5969">
        <v>38975</v>
      </c>
      <c r="F5969">
        <v>10535</v>
      </c>
      <c r="G5969" t="s">
        <v>61</v>
      </c>
      <c r="H5969" t="s">
        <v>6031</v>
      </c>
      <c r="I5969" s="1">
        <v>44682</v>
      </c>
      <c r="J5969">
        <v>5</v>
      </c>
      <c r="K5969">
        <v>2022</v>
      </c>
      <c r="L5969">
        <v>109130</v>
      </c>
      <c r="M5969" t="s">
        <v>37</v>
      </c>
    </row>
    <row r="5970" spans="1:13" x14ac:dyDescent="0.25">
      <c r="A5970" t="s">
        <v>41</v>
      </c>
      <c r="B5970" t="s">
        <v>14</v>
      </c>
      <c r="C5970">
        <v>8.34</v>
      </c>
      <c r="D5970">
        <v>49820</v>
      </c>
      <c r="E5970">
        <v>9706</v>
      </c>
      <c r="F5970">
        <v>40114</v>
      </c>
      <c r="G5970" t="s">
        <v>105</v>
      </c>
      <c r="H5970" t="s">
        <v>6032</v>
      </c>
      <c r="I5970" s="1">
        <v>45226</v>
      </c>
      <c r="J5970">
        <v>10</v>
      </c>
      <c r="K5970">
        <v>2023</v>
      </c>
      <c r="L5970">
        <v>80948.039999999994</v>
      </c>
      <c r="M5970" t="s">
        <v>50</v>
      </c>
    </row>
    <row r="5971" spans="1:13" x14ac:dyDescent="0.25">
      <c r="A5971" t="s">
        <v>55</v>
      </c>
      <c r="B5971" t="s">
        <v>34</v>
      </c>
      <c r="C5971">
        <v>1.93</v>
      </c>
      <c r="D5971">
        <v>15390</v>
      </c>
      <c r="E5971">
        <v>943</v>
      </c>
      <c r="F5971">
        <v>14447</v>
      </c>
      <c r="G5971" t="s">
        <v>35</v>
      </c>
      <c r="H5971" t="s">
        <v>6033</v>
      </c>
      <c r="I5971" s="1">
        <v>45226</v>
      </c>
      <c r="J5971">
        <v>10</v>
      </c>
      <c r="K5971">
        <v>2023</v>
      </c>
      <c r="L5971">
        <v>1819.99</v>
      </c>
      <c r="M5971" t="s">
        <v>17</v>
      </c>
    </row>
    <row r="5972" spans="1:13" x14ac:dyDescent="0.25">
      <c r="A5972" t="s">
        <v>107</v>
      </c>
      <c r="B5972" t="s">
        <v>45</v>
      </c>
      <c r="C5972">
        <v>0.71</v>
      </c>
      <c r="D5972">
        <v>29954</v>
      </c>
      <c r="E5972">
        <v>206</v>
      </c>
      <c r="F5972">
        <v>29748</v>
      </c>
      <c r="G5972" t="s">
        <v>64</v>
      </c>
      <c r="H5972" t="s">
        <v>6034</v>
      </c>
      <c r="I5972" s="1">
        <v>45189</v>
      </c>
      <c r="J5972">
        <v>9</v>
      </c>
      <c r="K5972">
        <v>2023</v>
      </c>
      <c r="L5972">
        <v>146.26</v>
      </c>
      <c r="M5972" t="s">
        <v>20</v>
      </c>
    </row>
    <row r="5973" spans="1:13" x14ac:dyDescent="0.25">
      <c r="A5973" t="s">
        <v>162</v>
      </c>
      <c r="B5973" t="s">
        <v>22</v>
      </c>
      <c r="C5973">
        <v>4.7300000000000004</v>
      </c>
      <c r="D5973">
        <v>15597</v>
      </c>
      <c r="E5973">
        <v>8234</v>
      </c>
      <c r="F5973">
        <v>7363</v>
      </c>
      <c r="G5973" t="s">
        <v>23</v>
      </c>
      <c r="H5973" t="s">
        <v>6035</v>
      </c>
      <c r="I5973" s="1">
        <v>44982</v>
      </c>
      <c r="J5973">
        <v>2</v>
      </c>
      <c r="K5973">
        <v>2023</v>
      </c>
      <c r="L5973">
        <v>38946.820000000007</v>
      </c>
      <c r="M5973" t="s">
        <v>17</v>
      </c>
    </row>
    <row r="5974" spans="1:13" x14ac:dyDescent="0.25">
      <c r="A5974" t="s">
        <v>71</v>
      </c>
      <c r="B5974" t="s">
        <v>45</v>
      </c>
      <c r="C5974">
        <v>0.89</v>
      </c>
      <c r="D5974">
        <v>24165</v>
      </c>
      <c r="E5974">
        <v>9799</v>
      </c>
      <c r="F5974">
        <v>14366</v>
      </c>
      <c r="G5974" t="s">
        <v>72</v>
      </c>
      <c r="H5974" t="s">
        <v>6036</v>
      </c>
      <c r="I5974" s="1">
        <v>44776</v>
      </c>
      <c r="J5974">
        <v>8</v>
      </c>
      <c r="K5974">
        <v>2022</v>
      </c>
      <c r="L5974">
        <v>8721.11</v>
      </c>
      <c r="M5974" t="s">
        <v>17</v>
      </c>
    </row>
    <row r="5975" spans="1:13" x14ac:dyDescent="0.25">
      <c r="A5975" t="s">
        <v>74</v>
      </c>
      <c r="B5975" t="s">
        <v>45</v>
      </c>
      <c r="C5975">
        <v>0.63</v>
      </c>
      <c r="D5975">
        <v>40989</v>
      </c>
      <c r="E5975">
        <v>9481</v>
      </c>
      <c r="F5975">
        <v>31508</v>
      </c>
      <c r="G5975" t="s">
        <v>64</v>
      </c>
      <c r="H5975" t="s">
        <v>6037</v>
      </c>
      <c r="I5975" s="1">
        <v>45122</v>
      </c>
      <c r="J5975">
        <v>7</v>
      </c>
      <c r="K5975">
        <v>2023</v>
      </c>
      <c r="L5975">
        <v>5973.03</v>
      </c>
      <c r="M5975" t="s">
        <v>32</v>
      </c>
    </row>
    <row r="5976" spans="1:13" x14ac:dyDescent="0.25">
      <c r="A5976" t="s">
        <v>74</v>
      </c>
      <c r="B5976" t="s">
        <v>45</v>
      </c>
      <c r="C5976">
        <v>0.56999999999999995</v>
      </c>
      <c r="D5976">
        <v>23550</v>
      </c>
      <c r="E5976">
        <v>19893</v>
      </c>
      <c r="F5976">
        <v>3657</v>
      </c>
      <c r="G5976" t="s">
        <v>46</v>
      </c>
      <c r="H5976" t="s">
        <v>6038</v>
      </c>
      <c r="I5976" s="1">
        <v>44661</v>
      </c>
      <c r="J5976">
        <v>4</v>
      </c>
      <c r="K5976">
        <v>2022</v>
      </c>
      <c r="L5976">
        <v>11339.009999999998</v>
      </c>
      <c r="M5976" t="s">
        <v>70</v>
      </c>
    </row>
    <row r="5977" spans="1:13" x14ac:dyDescent="0.25">
      <c r="A5977" t="s">
        <v>74</v>
      </c>
      <c r="B5977" t="s">
        <v>45</v>
      </c>
      <c r="C5977">
        <v>0.64</v>
      </c>
      <c r="D5977">
        <v>24631</v>
      </c>
      <c r="E5977">
        <v>8716</v>
      </c>
      <c r="F5977">
        <v>15915</v>
      </c>
      <c r="G5977" t="s">
        <v>89</v>
      </c>
      <c r="H5977" t="s">
        <v>6039</v>
      </c>
      <c r="I5977" s="1">
        <v>44913</v>
      </c>
      <c r="J5977">
        <v>12</v>
      </c>
      <c r="K5977">
        <v>2022</v>
      </c>
      <c r="L5977">
        <v>5578.24</v>
      </c>
      <c r="M5977" t="s">
        <v>95</v>
      </c>
    </row>
    <row r="5978" spans="1:13" x14ac:dyDescent="0.25">
      <c r="A5978" t="s">
        <v>121</v>
      </c>
      <c r="B5978" t="s">
        <v>34</v>
      </c>
      <c r="C5978">
        <v>0.82</v>
      </c>
      <c r="D5978">
        <v>30210</v>
      </c>
      <c r="E5978">
        <v>5730</v>
      </c>
      <c r="F5978">
        <v>24480</v>
      </c>
      <c r="G5978" t="s">
        <v>99</v>
      </c>
      <c r="H5978" t="s">
        <v>6040</v>
      </c>
      <c r="I5978" s="1">
        <v>44824</v>
      </c>
      <c r="J5978">
        <v>9</v>
      </c>
      <c r="K5978">
        <v>2022</v>
      </c>
      <c r="L5978">
        <v>4698.5999999999995</v>
      </c>
      <c r="M5978" t="s">
        <v>70</v>
      </c>
    </row>
    <row r="5979" spans="1:13" x14ac:dyDescent="0.25">
      <c r="A5979" t="s">
        <v>74</v>
      </c>
      <c r="B5979" t="s">
        <v>45</v>
      </c>
      <c r="C5979">
        <v>0.64</v>
      </c>
      <c r="D5979">
        <v>10756</v>
      </c>
      <c r="E5979">
        <v>6273</v>
      </c>
      <c r="F5979">
        <v>4483</v>
      </c>
      <c r="G5979" t="s">
        <v>72</v>
      </c>
      <c r="H5979" t="s">
        <v>6041</v>
      </c>
      <c r="I5979" s="1">
        <v>45171</v>
      </c>
      <c r="J5979">
        <v>9</v>
      </c>
      <c r="K5979">
        <v>2023</v>
      </c>
      <c r="L5979">
        <v>4014.7200000000003</v>
      </c>
      <c r="M5979" t="s">
        <v>37</v>
      </c>
    </row>
    <row r="5980" spans="1:13" x14ac:dyDescent="0.25">
      <c r="A5980" t="s">
        <v>88</v>
      </c>
      <c r="B5980" t="s">
        <v>45</v>
      </c>
      <c r="C5980">
        <v>0.45</v>
      </c>
      <c r="D5980">
        <v>2663</v>
      </c>
      <c r="E5980">
        <v>231</v>
      </c>
      <c r="F5980">
        <v>2432</v>
      </c>
      <c r="G5980" t="s">
        <v>46</v>
      </c>
      <c r="H5980" t="s">
        <v>6042</v>
      </c>
      <c r="I5980" s="1">
        <v>44816</v>
      </c>
      <c r="J5980">
        <v>9</v>
      </c>
      <c r="K5980">
        <v>2022</v>
      </c>
      <c r="L5980">
        <v>103.95</v>
      </c>
      <c r="M5980" t="s">
        <v>40</v>
      </c>
    </row>
    <row r="5981" spans="1:13" x14ac:dyDescent="0.25">
      <c r="A5981" t="s">
        <v>13</v>
      </c>
      <c r="B5981" t="s">
        <v>14</v>
      </c>
      <c r="C5981">
        <v>12.84</v>
      </c>
      <c r="D5981">
        <v>21538</v>
      </c>
      <c r="E5981">
        <v>15579</v>
      </c>
      <c r="F5981">
        <v>5959</v>
      </c>
      <c r="G5981" t="s">
        <v>42</v>
      </c>
      <c r="H5981" t="s">
        <v>6043</v>
      </c>
      <c r="I5981" s="1">
        <v>45026</v>
      </c>
      <c r="J5981">
        <v>4</v>
      </c>
      <c r="K5981">
        <v>2023</v>
      </c>
      <c r="L5981">
        <v>200034.36</v>
      </c>
      <c r="M5981" t="s">
        <v>37</v>
      </c>
    </row>
    <row r="5982" spans="1:13" x14ac:dyDescent="0.25">
      <c r="A5982" t="s">
        <v>66</v>
      </c>
      <c r="B5982" t="s">
        <v>26</v>
      </c>
      <c r="C5982">
        <v>9.33</v>
      </c>
      <c r="D5982">
        <v>7291</v>
      </c>
      <c r="E5982">
        <v>5558</v>
      </c>
      <c r="F5982">
        <v>1733</v>
      </c>
      <c r="G5982" t="s">
        <v>81</v>
      </c>
      <c r="H5982" t="s">
        <v>6044</v>
      </c>
      <c r="I5982" s="1">
        <v>45291</v>
      </c>
      <c r="J5982">
        <v>12</v>
      </c>
      <c r="K5982">
        <v>2023</v>
      </c>
      <c r="L5982">
        <v>51856.14</v>
      </c>
      <c r="M5982" t="s">
        <v>37</v>
      </c>
    </row>
    <row r="5983" spans="1:13" x14ac:dyDescent="0.25">
      <c r="A5983" t="s">
        <v>265</v>
      </c>
      <c r="B5983" t="s">
        <v>34</v>
      </c>
      <c r="C5983">
        <v>1.36</v>
      </c>
      <c r="D5983">
        <v>44578</v>
      </c>
      <c r="E5983">
        <v>27487</v>
      </c>
      <c r="F5983">
        <v>17091</v>
      </c>
      <c r="G5983" t="s">
        <v>118</v>
      </c>
      <c r="H5983" t="s">
        <v>6045</v>
      </c>
      <c r="I5983" s="1">
        <v>44958</v>
      </c>
      <c r="J5983">
        <v>2</v>
      </c>
      <c r="K5983">
        <v>2023</v>
      </c>
      <c r="L5983">
        <v>37382.32</v>
      </c>
      <c r="M5983" t="s">
        <v>37</v>
      </c>
    </row>
    <row r="5984" spans="1:13" x14ac:dyDescent="0.25">
      <c r="A5984" t="s">
        <v>102</v>
      </c>
      <c r="B5984" t="s">
        <v>34</v>
      </c>
      <c r="C5984">
        <v>1.0900000000000001</v>
      </c>
      <c r="D5984">
        <v>46617</v>
      </c>
      <c r="E5984">
        <v>12905</v>
      </c>
      <c r="F5984">
        <v>33712</v>
      </c>
      <c r="G5984" t="s">
        <v>38</v>
      </c>
      <c r="H5984" t="s">
        <v>6046</v>
      </c>
      <c r="I5984" s="1">
        <v>45082</v>
      </c>
      <c r="J5984">
        <v>6</v>
      </c>
      <c r="K5984">
        <v>2023</v>
      </c>
      <c r="L5984">
        <v>14066.45</v>
      </c>
      <c r="M5984" t="s">
        <v>70</v>
      </c>
    </row>
    <row r="5985" spans="1:13" x14ac:dyDescent="0.25">
      <c r="A5985" t="s">
        <v>116</v>
      </c>
      <c r="B5985" t="s">
        <v>26</v>
      </c>
      <c r="C5985">
        <v>3.29</v>
      </c>
      <c r="D5985">
        <v>28556</v>
      </c>
      <c r="E5985">
        <v>17149</v>
      </c>
      <c r="F5985">
        <v>11407</v>
      </c>
      <c r="G5985" t="s">
        <v>58</v>
      </c>
      <c r="H5985" t="s">
        <v>6047</v>
      </c>
      <c r="I5985" s="1">
        <v>44909</v>
      </c>
      <c r="J5985">
        <v>12</v>
      </c>
      <c r="K5985">
        <v>2022</v>
      </c>
      <c r="L5985">
        <v>56420.21</v>
      </c>
      <c r="M5985" t="s">
        <v>40</v>
      </c>
    </row>
    <row r="5986" spans="1:13" x14ac:dyDescent="0.25">
      <c r="A5986" t="s">
        <v>68</v>
      </c>
      <c r="B5986" t="s">
        <v>22</v>
      </c>
      <c r="C5986">
        <v>6.64</v>
      </c>
      <c r="D5986">
        <v>3070</v>
      </c>
      <c r="E5986">
        <v>388</v>
      </c>
      <c r="F5986">
        <v>2682</v>
      </c>
      <c r="G5986" t="s">
        <v>23</v>
      </c>
      <c r="H5986" t="s">
        <v>6048</v>
      </c>
      <c r="I5986" s="1">
        <v>45277</v>
      </c>
      <c r="J5986">
        <v>12</v>
      </c>
      <c r="K5986">
        <v>2023</v>
      </c>
      <c r="L5986">
        <v>2576.3199999999997</v>
      </c>
      <c r="M5986" t="s">
        <v>37</v>
      </c>
    </row>
    <row r="5987" spans="1:13" x14ac:dyDescent="0.25">
      <c r="A5987" t="s">
        <v>60</v>
      </c>
      <c r="B5987" t="s">
        <v>22</v>
      </c>
      <c r="C5987">
        <v>2.97</v>
      </c>
      <c r="D5987">
        <v>5518</v>
      </c>
      <c r="E5987">
        <v>2990</v>
      </c>
      <c r="F5987">
        <v>2528</v>
      </c>
      <c r="G5987" t="s">
        <v>61</v>
      </c>
      <c r="H5987" t="s">
        <v>6049</v>
      </c>
      <c r="I5987" s="1">
        <v>45223</v>
      </c>
      <c r="J5987">
        <v>10</v>
      </c>
      <c r="K5987">
        <v>2023</v>
      </c>
      <c r="L5987">
        <v>8880.3000000000011</v>
      </c>
      <c r="M5987" t="s">
        <v>37</v>
      </c>
    </row>
    <row r="5988" spans="1:13" x14ac:dyDescent="0.25">
      <c r="A5988" t="s">
        <v>121</v>
      </c>
      <c r="B5988" t="s">
        <v>34</v>
      </c>
      <c r="C5988">
        <v>0.79</v>
      </c>
      <c r="D5988">
        <v>30632</v>
      </c>
      <c r="E5988">
        <v>20756</v>
      </c>
      <c r="F5988">
        <v>9876</v>
      </c>
      <c r="G5988" t="s">
        <v>99</v>
      </c>
      <c r="H5988" t="s">
        <v>6050</v>
      </c>
      <c r="I5988" s="1">
        <v>45108</v>
      </c>
      <c r="J5988">
        <v>7</v>
      </c>
      <c r="K5988">
        <v>2023</v>
      </c>
      <c r="L5988">
        <v>16397.240000000002</v>
      </c>
      <c r="M5988" t="s">
        <v>50</v>
      </c>
    </row>
    <row r="5989" spans="1:13" x14ac:dyDescent="0.25">
      <c r="A5989" t="s">
        <v>74</v>
      </c>
      <c r="B5989" t="s">
        <v>45</v>
      </c>
      <c r="C5989">
        <v>0.66</v>
      </c>
      <c r="D5989">
        <v>33292</v>
      </c>
      <c r="E5989">
        <v>9387</v>
      </c>
      <c r="F5989">
        <v>23905</v>
      </c>
      <c r="G5989" t="s">
        <v>46</v>
      </c>
      <c r="H5989" t="s">
        <v>6051</v>
      </c>
      <c r="I5989" s="1">
        <v>44918</v>
      </c>
      <c r="J5989">
        <v>12</v>
      </c>
      <c r="K5989">
        <v>2022</v>
      </c>
      <c r="L5989">
        <v>6195.42</v>
      </c>
      <c r="M5989" t="s">
        <v>37</v>
      </c>
    </row>
    <row r="5990" spans="1:13" x14ac:dyDescent="0.25">
      <c r="A5990" t="s">
        <v>55</v>
      </c>
      <c r="B5990" t="s">
        <v>34</v>
      </c>
      <c r="C5990">
        <v>1.71</v>
      </c>
      <c r="D5990">
        <v>44184</v>
      </c>
      <c r="E5990">
        <v>8150</v>
      </c>
      <c r="F5990">
        <v>36034</v>
      </c>
      <c r="G5990" t="s">
        <v>118</v>
      </c>
      <c r="H5990" t="s">
        <v>6052</v>
      </c>
      <c r="I5990" s="1">
        <v>44944</v>
      </c>
      <c r="J5990">
        <v>1</v>
      </c>
      <c r="K5990">
        <v>2023</v>
      </c>
      <c r="L5990">
        <v>13936.5</v>
      </c>
      <c r="M5990" t="s">
        <v>32</v>
      </c>
    </row>
    <row r="5991" spans="1:13" x14ac:dyDescent="0.25">
      <c r="A5991" t="s">
        <v>116</v>
      </c>
      <c r="B5991" t="s">
        <v>26</v>
      </c>
      <c r="C5991">
        <v>2.85</v>
      </c>
      <c r="D5991">
        <v>15558</v>
      </c>
      <c r="E5991">
        <v>3566</v>
      </c>
      <c r="F5991">
        <v>11992</v>
      </c>
      <c r="G5991" t="s">
        <v>81</v>
      </c>
      <c r="H5991" t="s">
        <v>6053</v>
      </c>
      <c r="I5991" s="1">
        <v>45243</v>
      </c>
      <c r="J5991">
        <v>11</v>
      </c>
      <c r="K5991">
        <v>2023</v>
      </c>
      <c r="L5991">
        <v>10163.1</v>
      </c>
      <c r="M5991" t="s">
        <v>70</v>
      </c>
    </row>
    <row r="5992" spans="1:13" x14ac:dyDescent="0.25">
      <c r="A5992" t="s">
        <v>102</v>
      </c>
      <c r="B5992" t="s">
        <v>34</v>
      </c>
      <c r="C5992">
        <v>1.19</v>
      </c>
      <c r="D5992">
        <v>39051</v>
      </c>
      <c r="E5992">
        <v>22671</v>
      </c>
      <c r="F5992">
        <v>16380</v>
      </c>
      <c r="G5992" t="s">
        <v>38</v>
      </c>
      <c r="H5992" t="s">
        <v>6054</v>
      </c>
      <c r="I5992" s="1">
        <v>44637</v>
      </c>
      <c r="J5992">
        <v>3</v>
      </c>
      <c r="K5992">
        <v>2022</v>
      </c>
      <c r="L5992">
        <v>26978.489999999998</v>
      </c>
      <c r="M5992" t="s">
        <v>17</v>
      </c>
    </row>
    <row r="5993" spans="1:13" x14ac:dyDescent="0.25">
      <c r="A5993" t="s">
        <v>13</v>
      </c>
      <c r="B5993" t="s">
        <v>14</v>
      </c>
      <c r="C5993">
        <v>12.88</v>
      </c>
      <c r="D5993">
        <v>10544</v>
      </c>
      <c r="E5993">
        <v>4814</v>
      </c>
      <c r="F5993">
        <v>5730</v>
      </c>
      <c r="G5993" t="s">
        <v>51</v>
      </c>
      <c r="H5993" t="s">
        <v>6055</v>
      </c>
      <c r="I5993" s="1">
        <v>44737</v>
      </c>
      <c r="J5993">
        <v>6</v>
      </c>
      <c r="K5993">
        <v>2022</v>
      </c>
      <c r="L5993">
        <v>62004.320000000007</v>
      </c>
      <c r="M5993" t="s">
        <v>50</v>
      </c>
    </row>
    <row r="5994" spans="1:13" x14ac:dyDescent="0.25">
      <c r="A5994" t="s">
        <v>265</v>
      </c>
      <c r="B5994" t="s">
        <v>34</v>
      </c>
      <c r="C5994">
        <v>1.1100000000000001</v>
      </c>
      <c r="D5994">
        <v>16619</v>
      </c>
      <c r="E5994">
        <v>578</v>
      </c>
      <c r="F5994">
        <v>16041</v>
      </c>
      <c r="G5994" t="s">
        <v>99</v>
      </c>
      <c r="H5994" t="s">
        <v>6056</v>
      </c>
      <c r="I5994" s="1">
        <v>44964</v>
      </c>
      <c r="J5994">
        <v>2</v>
      </c>
      <c r="K5994">
        <v>2023</v>
      </c>
      <c r="L5994">
        <v>641.58000000000004</v>
      </c>
      <c r="M5994" t="s">
        <v>50</v>
      </c>
    </row>
    <row r="5995" spans="1:13" x14ac:dyDescent="0.25">
      <c r="A5995" t="s">
        <v>134</v>
      </c>
      <c r="B5995" t="s">
        <v>22</v>
      </c>
      <c r="C5995">
        <v>3.51</v>
      </c>
      <c r="D5995">
        <v>18898</v>
      </c>
      <c r="E5995">
        <v>13296</v>
      </c>
      <c r="F5995">
        <v>5602</v>
      </c>
      <c r="G5995" t="s">
        <v>78</v>
      </c>
      <c r="H5995" t="s">
        <v>6057</v>
      </c>
      <c r="I5995" s="1">
        <v>45104</v>
      </c>
      <c r="J5995">
        <v>6</v>
      </c>
      <c r="K5995">
        <v>2023</v>
      </c>
      <c r="L5995">
        <v>46668.959999999999</v>
      </c>
      <c r="M5995" t="s">
        <v>95</v>
      </c>
    </row>
    <row r="5996" spans="1:13" x14ac:dyDescent="0.25">
      <c r="A5996" t="s">
        <v>98</v>
      </c>
      <c r="B5996" t="s">
        <v>34</v>
      </c>
      <c r="C5996">
        <v>2.31</v>
      </c>
      <c r="D5996">
        <v>26914</v>
      </c>
      <c r="E5996">
        <v>8280</v>
      </c>
      <c r="F5996">
        <v>18634</v>
      </c>
      <c r="G5996" t="s">
        <v>118</v>
      </c>
      <c r="H5996" t="s">
        <v>6058</v>
      </c>
      <c r="I5996" s="1">
        <v>45273</v>
      </c>
      <c r="J5996">
        <v>12</v>
      </c>
      <c r="K5996">
        <v>2023</v>
      </c>
      <c r="L5996">
        <v>19126.8</v>
      </c>
      <c r="M5996" t="s">
        <v>57</v>
      </c>
    </row>
    <row r="5997" spans="1:13" x14ac:dyDescent="0.25">
      <c r="A5997" t="s">
        <v>29</v>
      </c>
      <c r="B5997" t="s">
        <v>22</v>
      </c>
      <c r="C5997">
        <v>1.58</v>
      </c>
      <c r="D5997">
        <v>32806</v>
      </c>
      <c r="E5997">
        <v>32627</v>
      </c>
      <c r="F5997">
        <v>179</v>
      </c>
      <c r="G5997" t="s">
        <v>61</v>
      </c>
      <c r="H5997" t="s">
        <v>6059</v>
      </c>
      <c r="I5997" s="1">
        <v>44872</v>
      </c>
      <c r="J5997">
        <v>11</v>
      </c>
      <c r="K5997">
        <v>2022</v>
      </c>
      <c r="L5997">
        <v>51550.66</v>
      </c>
      <c r="M5997" t="s">
        <v>37</v>
      </c>
    </row>
    <row r="5998" spans="1:13" x14ac:dyDescent="0.25">
      <c r="A5998" t="s">
        <v>134</v>
      </c>
      <c r="B5998" t="s">
        <v>22</v>
      </c>
      <c r="C5998">
        <v>3.97</v>
      </c>
      <c r="D5998">
        <v>19216</v>
      </c>
      <c r="E5998">
        <v>4292</v>
      </c>
      <c r="F5998">
        <v>14924</v>
      </c>
      <c r="G5998" t="s">
        <v>78</v>
      </c>
      <c r="H5998" t="s">
        <v>6060</v>
      </c>
      <c r="I5998" s="1">
        <v>45243</v>
      </c>
      <c r="J5998">
        <v>11</v>
      </c>
      <c r="K5998">
        <v>2023</v>
      </c>
      <c r="L5998">
        <v>17039.240000000002</v>
      </c>
      <c r="M5998" t="s">
        <v>37</v>
      </c>
    </row>
    <row r="5999" spans="1:13" x14ac:dyDescent="0.25">
      <c r="A5999" t="s">
        <v>44</v>
      </c>
      <c r="B5999" t="s">
        <v>45</v>
      </c>
      <c r="C5999">
        <v>1.17</v>
      </c>
      <c r="D5999">
        <v>42802</v>
      </c>
      <c r="E5999">
        <v>35481</v>
      </c>
      <c r="F5999">
        <v>7321</v>
      </c>
      <c r="G5999" t="s">
        <v>89</v>
      </c>
      <c r="H5999" t="s">
        <v>6061</v>
      </c>
      <c r="I5999" s="1">
        <v>45188</v>
      </c>
      <c r="J5999">
        <v>9</v>
      </c>
      <c r="K5999">
        <v>2023</v>
      </c>
      <c r="L5999">
        <v>41512.769999999997</v>
      </c>
      <c r="M5999" t="s">
        <v>95</v>
      </c>
    </row>
    <row r="6000" spans="1:13" x14ac:dyDescent="0.25">
      <c r="A6000" t="s">
        <v>136</v>
      </c>
      <c r="B6000" t="s">
        <v>34</v>
      </c>
      <c r="C6000">
        <v>0.95</v>
      </c>
      <c r="D6000">
        <v>19143</v>
      </c>
      <c r="E6000">
        <v>2990</v>
      </c>
      <c r="F6000">
        <v>16153</v>
      </c>
      <c r="G6000" t="s">
        <v>35</v>
      </c>
      <c r="H6000" t="s">
        <v>6062</v>
      </c>
      <c r="I6000" s="1">
        <v>45094</v>
      </c>
      <c r="J6000">
        <v>6</v>
      </c>
      <c r="K6000">
        <v>2023</v>
      </c>
      <c r="L6000">
        <v>2840.5</v>
      </c>
      <c r="M6000" t="s">
        <v>17</v>
      </c>
    </row>
    <row r="6001" spans="1:13" x14ac:dyDescent="0.25">
      <c r="A6001" t="s">
        <v>116</v>
      </c>
      <c r="B6001" t="s">
        <v>26</v>
      </c>
      <c r="C6001">
        <v>3.09</v>
      </c>
      <c r="D6001">
        <v>22607</v>
      </c>
      <c r="E6001">
        <v>10150</v>
      </c>
      <c r="F6001">
        <v>12457</v>
      </c>
      <c r="G6001" t="s">
        <v>27</v>
      </c>
      <c r="H6001" t="s">
        <v>6063</v>
      </c>
      <c r="I6001" s="1">
        <v>45153</v>
      </c>
      <c r="J6001">
        <v>8</v>
      </c>
      <c r="K6001">
        <v>2023</v>
      </c>
      <c r="L6001">
        <v>31363.5</v>
      </c>
      <c r="M6001" t="s">
        <v>40</v>
      </c>
    </row>
    <row r="6002" spans="1:13" x14ac:dyDescent="0.25">
      <c r="A6002" t="s">
        <v>55</v>
      </c>
      <c r="B6002" t="s">
        <v>34</v>
      </c>
      <c r="C6002">
        <v>2.15</v>
      </c>
      <c r="D6002">
        <v>1665</v>
      </c>
      <c r="E6002">
        <v>148</v>
      </c>
      <c r="F6002">
        <v>1517</v>
      </c>
      <c r="G6002" t="s">
        <v>35</v>
      </c>
      <c r="H6002" t="s">
        <v>6064</v>
      </c>
      <c r="I6002" s="1">
        <v>44788</v>
      </c>
      <c r="J6002">
        <v>8</v>
      </c>
      <c r="K6002">
        <v>2022</v>
      </c>
      <c r="L6002">
        <v>318.2</v>
      </c>
      <c r="M6002" t="s">
        <v>17</v>
      </c>
    </row>
    <row r="6003" spans="1:13" x14ac:dyDescent="0.25">
      <c r="A6003" t="s">
        <v>74</v>
      </c>
      <c r="B6003" t="s">
        <v>45</v>
      </c>
      <c r="C6003">
        <v>0.56000000000000005</v>
      </c>
      <c r="D6003">
        <v>49020</v>
      </c>
      <c r="E6003">
        <v>24225</v>
      </c>
      <c r="F6003">
        <v>24795</v>
      </c>
      <c r="G6003" t="s">
        <v>64</v>
      </c>
      <c r="H6003" t="s">
        <v>6065</v>
      </c>
      <c r="I6003" s="1">
        <v>44783</v>
      </c>
      <c r="J6003">
        <v>8</v>
      </c>
      <c r="K6003">
        <v>2022</v>
      </c>
      <c r="L6003">
        <v>13566.000000000002</v>
      </c>
      <c r="M6003" t="s">
        <v>70</v>
      </c>
    </row>
    <row r="6004" spans="1:13" x14ac:dyDescent="0.25">
      <c r="A6004" t="s">
        <v>33</v>
      </c>
      <c r="B6004" t="s">
        <v>34</v>
      </c>
      <c r="C6004">
        <v>0.76</v>
      </c>
      <c r="D6004">
        <v>45315</v>
      </c>
      <c r="E6004">
        <v>5958</v>
      </c>
      <c r="F6004">
        <v>39357</v>
      </c>
      <c r="G6004" t="s">
        <v>35</v>
      </c>
      <c r="H6004" t="s">
        <v>6066</v>
      </c>
      <c r="I6004" s="1">
        <v>44727</v>
      </c>
      <c r="J6004">
        <v>6</v>
      </c>
      <c r="K6004">
        <v>2022</v>
      </c>
      <c r="L6004">
        <v>4528.08</v>
      </c>
      <c r="M6004" t="s">
        <v>17</v>
      </c>
    </row>
    <row r="6005" spans="1:13" x14ac:dyDescent="0.25">
      <c r="A6005" t="s">
        <v>18</v>
      </c>
      <c r="B6005" t="s">
        <v>14</v>
      </c>
      <c r="C6005">
        <v>10.88</v>
      </c>
      <c r="D6005">
        <v>15944</v>
      </c>
      <c r="E6005">
        <v>4986</v>
      </c>
      <c r="F6005">
        <v>10958</v>
      </c>
      <c r="G6005" t="s">
        <v>42</v>
      </c>
      <c r="H6005" t="s">
        <v>6067</v>
      </c>
      <c r="I6005" s="1">
        <v>44873</v>
      </c>
      <c r="J6005">
        <v>11</v>
      </c>
      <c r="K6005">
        <v>2022</v>
      </c>
      <c r="L6005">
        <v>54247.68</v>
      </c>
      <c r="M6005" t="s">
        <v>50</v>
      </c>
    </row>
    <row r="6006" spans="1:13" x14ac:dyDescent="0.25">
      <c r="A6006" t="s">
        <v>107</v>
      </c>
      <c r="B6006" t="s">
        <v>45</v>
      </c>
      <c r="C6006">
        <v>0.61</v>
      </c>
      <c r="D6006">
        <v>17806</v>
      </c>
      <c r="E6006">
        <v>5775</v>
      </c>
      <c r="F6006">
        <v>12031</v>
      </c>
      <c r="G6006" t="s">
        <v>64</v>
      </c>
      <c r="H6006" t="s">
        <v>6068</v>
      </c>
      <c r="I6006" s="1">
        <v>44579</v>
      </c>
      <c r="J6006">
        <v>1</v>
      </c>
      <c r="K6006">
        <v>2022</v>
      </c>
      <c r="L6006">
        <v>3522.75</v>
      </c>
      <c r="M6006" t="s">
        <v>57</v>
      </c>
    </row>
    <row r="6007" spans="1:13" x14ac:dyDescent="0.25">
      <c r="A6007" t="s">
        <v>18</v>
      </c>
      <c r="B6007" t="s">
        <v>14</v>
      </c>
      <c r="C6007">
        <v>9.08</v>
      </c>
      <c r="D6007">
        <v>15267</v>
      </c>
      <c r="E6007">
        <v>13355</v>
      </c>
      <c r="F6007">
        <v>1912</v>
      </c>
      <c r="G6007" t="s">
        <v>15</v>
      </c>
      <c r="H6007" t="s">
        <v>6069</v>
      </c>
      <c r="I6007" s="1">
        <v>45205</v>
      </c>
      <c r="J6007">
        <v>10</v>
      </c>
      <c r="K6007">
        <v>2023</v>
      </c>
      <c r="L6007">
        <v>121263.4</v>
      </c>
      <c r="M6007" t="s">
        <v>32</v>
      </c>
    </row>
    <row r="6008" spans="1:13" x14ac:dyDescent="0.25">
      <c r="A6008" t="s">
        <v>18</v>
      </c>
      <c r="B6008" t="s">
        <v>14</v>
      </c>
      <c r="C6008">
        <v>9.01</v>
      </c>
      <c r="D6008">
        <v>11075</v>
      </c>
      <c r="E6008">
        <v>1120</v>
      </c>
      <c r="F6008">
        <v>9955</v>
      </c>
      <c r="G6008" t="s">
        <v>15</v>
      </c>
      <c r="H6008" t="s">
        <v>6070</v>
      </c>
      <c r="I6008" s="1">
        <v>44627</v>
      </c>
      <c r="J6008">
        <v>3</v>
      </c>
      <c r="K6008">
        <v>2022</v>
      </c>
      <c r="L6008">
        <v>10091.199999999999</v>
      </c>
      <c r="M6008" t="s">
        <v>50</v>
      </c>
    </row>
    <row r="6009" spans="1:13" x14ac:dyDescent="0.25">
      <c r="A6009" t="s">
        <v>98</v>
      </c>
      <c r="B6009" t="s">
        <v>34</v>
      </c>
      <c r="C6009">
        <v>2.71</v>
      </c>
      <c r="D6009">
        <v>28024</v>
      </c>
      <c r="E6009">
        <v>22720</v>
      </c>
      <c r="F6009">
        <v>5304</v>
      </c>
      <c r="G6009" t="s">
        <v>35</v>
      </c>
      <c r="H6009" t="s">
        <v>6071</v>
      </c>
      <c r="I6009" s="1">
        <v>44921</v>
      </c>
      <c r="J6009">
        <v>12</v>
      </c>
      <c r="K6009">
        <v>2022</v>
      </c>
      <c r="L6009">
        <v>61571.199999999997</v>
      </c>
      <c r="M6009" t="s">
        <v>95</v>
      </c>
    </row>
    <row r="6010" spans="1:13" x14ac:dyDescent="0.25">
      <c r="A6010" t="s">
        <v>29</v>
      </c>
      <c r="B6010" t="s">
        <v>22</v>
      </c>
      <c r="C6010">
        <v>1.53</v>
      </c>
      <c r="D6010">
        <v>14116</v>
      </c>
      <c r="E6010">
        <v>13641</v>
      </c>
      <c r="F6010">
        <v>475</v>
      </c>
      <c r="G6010" t="s">
        <v>61</v>
      </c>
      <c r="H6010" t="s">
        <v>6072</v>
      </c>
      <c r="I6010" s="1">
        <v>44612</v>
      </c>
      <c r="J6010">
        <v>2</v>
      </c>
      <c r="K6010">
        <v>2022</v>
      </c>
      <c r="L6010">
        <v>20870.73</v>
      </c>
      <c r="M6010" t="s">
        <v>57</v>
      </c>
    </row>
    <row r="6011" spans="1:13" x14ac:dyDescent="0.25">
      <c r="A6011" t="s">
        <v>162</v>
      </c>
      <c r="B6011" t="s">
        <v>22</v>
      </c>
      <c r="C6011">
        <v>4.47</v>
      </c>
      <c r="D6011">
        <v>6602</v>
      </c>
      <c r="E6011">
        <v>3507</v>
      </c>
      <c r="F6011">
        <v>3095</v>
      </c>
      <c r="G6011" t="s">
        <v>61</v>
      </c>
      <c r="H6011" t="s">
        <v>6073</v>
      </c>
      <c r="I6011" s="1">
        <v>45184</v>
      </c>
      <c r="J6011">
        <v>9</v>
      </c>
      <c r="K6011">
        <v>2023</v>
      </c>
      <c r="L6011">
        <v>15676.289999999999</v>
      </c>
      <c r="M6011" t="s">
        <v>50</v>
      </c>
    </row>
    <row r="6012" spans="1:13" x14ac:dyDescent="0.25">
      <c r="A6012" t="s">
        <v>21</v>
      </c>
      <c r="B6012" t="s">
        <v>22</v>
      </c>
      <c r="C6012">
        <v>2.5299999999999998</v>
      </c>
      <c r="D6012">
        <v>43452</v>
      </c>
      <c r="E6012">
        <v>2131</v>
      </c>
      <c r="F6012">
        <v>41321</v>
      </c>
      <c r="G6012" t="s">
        <v>23</v>
      </c>
      <c r="H6012" t="s">
        <v>6074</v>
      </c>
      <c r="I6012" s="1">
        <v>44849</v>
      </c>
      <c r="J6012">
        <v>10</v>
      </c>
      <c r="K6012">
        <v>2022</v>
      </c>
      <c r="L6012">
        <v>5391.4299999999994</v>
      </c>
      <c r="M6012" t="s">
        <v>17</v>
      </c>
    </row>
    <row r="6013" spans="1:13" x14ac:dyDescent="0.25">
      <c r="A6013" t="s">
        <v>25</v>
      </c>
      <c r="B6013" t="s">
        <v>26</v>
      </c>
      <c r="C6013">
        <v>0.99</v>
      </c>
      <c r="D6013">
        <v>2160</v>
      </c>
      <c r="E6013">
        <v>811</v>
      </c>
      <c r="F6013">
        <v>1349</v>
      </c>
      <c r="G6013" t="s">
        <v>81</v>
      </c>
      <c r="H6013" t="s">
        <v>6075</v>
      </c>
      <c r="I6013" s="1">
        <v>45071</v>
      </c>
      <c r="J6013">
        <v>5</v>
      </c>
      <c r="K6013">
        <v>2023</v>
      </c>
      <c r="L6013">
        <v>802.89</v>
      </c>
      <c r="M6013" t="s">
        <v>17</v>
      </c>
    </row>
    <row r="6014" spans="1:13" x14ac:dyDescent="0.25">
      <c r="A6014" t="s">
        <v>116</v>
      </c>
      <c r="B6014" t="s">
        <v>26</v>
      </c>
      <c r="C6014">
        <v>2.5299999999999998</v>
      </c>
      <c r="D6014">
        <v>16187</v>
      </c>
      <c r="E6014">
        <v>12646</v>
      </c>
      <c r="F6014">
        <v>3541</v>
      </c>
      <c r="G6014" t="s">
        <v>58</v>
      </c>
      <c r="H6014" t="s">
        <v>6076</v>
      </c>
      <c r="I6014" s="1">
        <v>45000</v>
      </c>
      <c r="J6014">
        <v>3</v>
      </c>
      <c r="K6014">
        <v>2023</v>
      </c>
      <c r="L6014">
        <v>31994.379999999997</v>
      </c>
      <c r="M6014" t="s">
        <v>50</v>
      </c>
    </row>
    <row r="6015" spans="1:13" x14ac:dyDescent="0.25">
      <c r="A6015" t="s">
        <v>74</v>
      </c>
      <c r="B6015" t="s">
        <v>45</v>
      </c>
      <c r="C6015">
        <v>0.64</v>
      </c>
      <c r="D6015">
        <v>47117</v>
      </c>
      <c r="E6015">
        <v>36896</v>
      </c>
      <c r="F6015">
        <v>10221</v>
      </c>
      <c r="G6015" t="s">
        <v>46</v>
      </c>
      <c r="H6015" t="s">
        <v>6077</v>
      </c>
      <c r="I6015" s="1">
        <v>45195</v>
      </c>
      <c r="J6015">
        <v>9</v>
      </c>
      <c r="K6015">
        <v>2023</v>
      </c>
      <c r="L6015">
        <v>23613.439999999999</v>
      </c>
      <c r="M6015" t="s">
        <v>20</v>
      </c>
    </row>
    <row r="6016" spans="1:13" x14ac:dyDescent="0.25">
      <c r="A6016" t="s">
        <v>63</v>
      </c>
      <c r="B6016" t="s">
        <v>45</v>
      </c>
      <c r="C6016">
        <v>0.88</v>
      </c>
      <c r="D6016">
        <v>34275</v>
      </c>
      <c r="E6016">
        <v>9502</v>
      </c>
      <c r="F6016">
        <v>24773</v>
      </c>
      <c r="G6016" t="s">
        <v>64</v>
      </c>
      <c r="H6016" t="s">
        <v>6078</v>
      </c>
      <c r="I6016" s="1">
        <v>44807</v>
      </c>
      <c r="J6016">
        <v>9</v>
      </c>
      <c r="K6016">
        <v>2022</v>
      </c>
      <c r="L6016">
        <v>8361.76</v>
      </c>
      <c r="M6016" t="s">
        <v>32</v>
      </c>
    </row>
    <row r="6017" spans="1:13" x14ac:dyDescent="0.25">
      <c r="A6017" t="s">
        <v>66</v>
      </c>
      <c r="B6017" t="s">
        <v>26</v>
      </c>
      <c r="C6017">
        <v>7.88</v>
      </c>
      <c r="D6017">
        <v>11840</v>
      </c>
      <c r="E6017">
        <v>2990</v>
      </c>
      <c r="F6017">
        <v>8850</v>
      </c>
      <c r="G6017" t="s">
        <v>58</v>
      </c>
      <c r="H6017" t="s">
        <v>6079</v>
      </c>
      <c r="I6017" s="1">
        <v>45283</v>
      </c>
      <c r="J6017">
        <v>12</v>
      </c>
      <c r="K6017">
        <v>2023</v>
      </c>
      <c r="L6017">
        <v>23561.200000000001</v>
      </c>
      <c r="M6017" t="s">
        <v>50</v>
      </c>
    </row>
    <row r="6018" spans="1:13" x14ac:dyDescent="0.25">
      <c r="A6018" t="s">
        <v>44</v>
      </c>
      <c r="B6018" t="s">
        <v>45</v>
      </c>
      <c r="C6018">
        <v>0.92</v>
      </c>
      <c r="D6018">
        <v>25711</v>
      </c>
      <c r="E6018">
        <v>8826</v>
      </c>
      <c r="F6018">
        <v>16885</v>
      </c>
      <c r="G6018" t="s">
        <v>64</v>
      </c>
      <c r="H6018" t="s">
        <v>6080</v>
      </c>
      <c r="I6018" s="1">
        <v>44977</v>
      </c>
      <c r="J6018">
        <v>2</v>
      </c>
      <c r="K6018">
        <v>2023</v>
      </c>
      <c r="L6018">
        <v>8119.92</v>
      </c>
      <c r="M6018" t="s">
        <v>95</v>
      </c>
    </row>
    <row r="6019" spans="1:13" x14ac:dyDescent="0.25">
      <c r="A6019" t="s">
        <v>66</v>
      </c>
      <c r="B6019" t="s">
        <v>26</v>
      </c>
      <c r="C6019">
        <v>6.5</v>
      </c>
      <c r="D6019">
        <v>28151</v>
      </c>
      <c r="E6019">
        <v>27993</v>
      </c>
      <c r="F6019">
        <v>158</v>
      </c>
      <c r="G6019" t="s">
        <v>81</v>
      </c>
      <c r="H6019" t="s">
        <v>6081</v>
      </c>
      <c r="I6019" s="1">
        <v>44826</v>
      </c>
      <c r="J6019">
        <v>9</v>
      </c>
      <c r="K6019">
        <v>2022</v>
      </c>
      <c r="L6019">
        <v>181954.5</v>
      </c>
      <c r="M6019" t="s">
        <v>40</v>
      </c>
    </row>
    <row r="6020" spans="1:13" x14ac:dyDescent="0.25">
      <c r="A6020" t="s">
        <v>71</v>
      </c>
      <c r="B6020" t="s">
        <v>45</v>
      </c>
      <c r="C6020">
        <v>0.77</v>
      </c>
      <c r="D6020">
        <v>14336</v>
      </c>
      <c r="E6020">
        <v>6856</v>
      </c>
      <c r="F6020">
        <v>7480</v>
      </c>
      <c r="G6020" t="s">
        <v>89</v>
      </c>
      <c r="H6020" t="s">
        <v>6082</v>
      </c>
      <c r="I6020" s="1">
        <v>44805</v>
      </c>
      <c r="J6020">
        <v>9</v>
      </c>
      <c r="K6020">
        <v>2022</v>
      </c>
      <c r="L6020">
        <v>5279.12</v>
      </c>
      <c r="M6020" t="s">
        <v>40</v>
      </c>
    </row>
    <row r="6021" spans="1:13" x14ac:dyDescent="0.25">
      <c r="A6021" t="s">
        <v>68</v>
      </c>
      <c r="B6021" t="s">
        <v>22</v>
      </c>
      <c r="C6021">
        <v>6.36</v>
      </c>
      <c r="D6021">
        <v>15007</v>
      </c>
      <c r="E6021">
        <v>500</v>
      </c>
      <c r="F6021">
        <v>14507</v>
      </c>
      <c r="G6021" t="s">
        <v>30</v>
      </c>
      <c r="H6021" t="s">
        <v>6083</v>
      </c>
      <c r="I6021" s="1">
        <v>44916</v>
      </c>
      <c r="J6021">
        <v>12</v>
      </c>
      <c r="K6021">
        <v>2022</v>
      </c>
      <c r="L6021">
        <v>3180</v>
      </c>
      <c r="M6021" t="s">
        <v>57</v>
      </c>
    </row>
    <row r="6022" spans="1:13" x14ac:dyDescent="0.25">
      <c r="A6022" t="s">
        <v>91</v>
      </c>
      <c r="B6022" t="s">
        <v>14</v>
      </c>
      <c r="C6022">
        <v>2.4700000000000002</v>
      </c>
      <c r="D6022">
        <v>48766</v>
      </c>
      <c r="E6022">
        <v>8855</v>
      </c>
      <c r="F6022">
        <v>39911</v>
      </c>
      <c r="G6022" t="s">
        <v>105</v>
      </c>
      <c r="H6022" t="s">
        <v>6084</v>
      </c>
      <c r="I6022" s="1">
        <v>44967</v>
      </c>
      <c r="J6022">
        <v>2</v>
      </c>
      <c r="K6022">
        <v>2023</v>
      </c>
      <c r="L6022">
        <v>21871.850000000002</v>
      </c>
      <c r="M6022" t="s">
        <v>57</v>
      </c>
    </row>
    <row r="6023" spans="1:13" x14ac:dyDescent="0.25">
      <c r="A6023" t="s">
        <v>25</v>
      </c>
      <c r="B6023" t="s">
        <v>26</v>
      </c>
      <c r="C6023">
        <v>1.38</v>
      </c>
      <c r="D6023">
        <v>5858</v>
      </c>
      <c r="E6023">
        <v>341</v>
      </c>
      <c r="F6023">
        <v>5517</v>
      </c>
      <c r="G6023" t="s">
        <v>48</v>
      </c>
      <c r="H6023" t="s">
        <v>6085</v>
      </c>
      <c r="I6023" s="1">
        <v>45058</v>
      </c>
      <c r="J6023">
        <v>5</v>
      </c>
      <c r="K6023">
        <v>2023</v>
      </c>
      <c r="L6023">
        <v>470.58</v>
      </c>
      <c r="M6023" t="s">
        <v>40</v>
      </c>
    </row>
    <row r="6024" spans="1:13" x14ac:dyDescent="0.25">
      <c r="A6024" t="s">
        <v>91</v>
      </c>
      <c r="B6024" t="s">
        <v>14</v>
      </c>
      <c r="C6024">
        <v>2.73</v>
      </c>
      <c r="D6024">
        <v>13944</v>
      </c>
      <c r="E6024">
        <v>2003</v>
      </c>
      <c r="F6024">
        <v>11941</v>
      </c>
      <c r="G6024" t="s">
        <v>15</v>
      </c>
      <c r="H6024" t="s">
        <v>6086</v>
      </c>
      <c r="I6024" s="1">
        <v>44763</v>
      </c>
      <c r="J6024">
        <v>7</v>
      </c>
      <c r="K6024">
        <v>2022</v>
      </c>
      <c r="L6024">
        <v>5468.19</v>
      </c>
      <c r="M6024" t="s">
        <v>32</v>
      </c>
    </row>
    <row r="6025" spans="1:13" x14ac:dyDescent="0.25">
      <c r="A6025" t="s">
        <v>91</v>
      </c>
      <c r="B6025" t="s">
        <v>14</v>
      </c>
      <c r="C6025">
        <v>3.39</v>
      </c>
      <c r="D6025">
        <v>26259</v>
      </c>
      <c r="E6025">
        <v>23969</v>
      </c>
      <c r="F6025">
        <v>2290</v>
      </c>
      <c r="G6025" t="s">
        <v>105</v>
      </c>
      <c r="H6025" t="s">
        <v>6087</v>
      </c>
      <c r="I6025" s="1">
        <v>45195</v>
      </c>
      <c r="J6025">
        <v>9</v>
      </c>
      <c r="K6025">
        <v>2023</v>
      </c>
      <c r="L6025">
        <v>81254.91</v>
      </c>
      <c r="M6025" t="s">
        <v>70</v>
      </c>
    </row>
    <row r="6026" spans="1:13" x14ac:dyDescent="0.25">
      <c r="A6026" t="s">
        <v>98</v>
      </c>
      <c r="B6026" t="s">
        <v>34</v>
      </c>
      <c r="C6026">
        <v>2.36</v>
      </c>
      <c r="D6026">
        <v>8210</v>
      </c>
      <c r="E6026">
        <v>2010</v>
      </c>
      <c r="F6026">
        <v>6200</v>
      </c>
      <c r="G6026" t="s">
        <v>35</v>
      </c>
      <c r="H6026" t="s">
        <v>6088</v>
      </c>
      <c r="I6026" s="1">
        <v>45016</v>
      </c>
      <c r="J6026">
        <v>3</v>
      </c>
      <c r="K6026">
        <v>2023</v>
      </c>
      <c r="L6026">
        <v>4743.5999999999995</v>
      </c>
      <c r="M6026" t="s">
        <v>20</v>
      </c>
    </row>
    <row r="6027" spans="1:13" x14ac:dyDescent="0.25">
      <c r="A6027" t="s">
        <v>25</v>
      </c>
      <c r="B6027" t="s">
        <v>26</v>
      </c>
      <c r="C6027">
        <v>1.04</v>
      </c>
      <c r="D6027">
        <v>47554</v>
      </c>
      <c r="E6027">
        <v>17399</v>
      </c>
      <c r="F6027">
        <v>30155</v>
      </c>
      <c r="G6027" t="s">
        <v>27</v>
      </c>
      <c r="H6027" t="s">
        <v>6089</v>
      </c>
      <c r="I6027" s="1">
        <v>44562</v>
      </c>
      <c r="J6027">
        <v>1</v>
      </c>
      <c r="K6027">
        <v>2022</v>
      </c>
      <c r="L6027">
        <v>18094.96</v>
      </c>
      <c r="M6027" t="s">
        <v>95</v>
      </c>
    </row>
    <row r="6028" spans="1:13" x14ac:dyDescent="0.25">
      <c r="A6028" t="s">
        <v>74</v>
      </c>
      <c r="B6028" t="s">
        <v>45</v>
      </c>
      <c r="C6028">
        <v>0.62</v>
      </c>
      <c r="D6028">
        <v>42853</v>
      </c>
      <c r="E6028">
        <v>12140</v>
      </c>
      <c r="F6028">
        <v>30713</v>
      </c>
      <c r="G6028" t="s">
        <v>89</v>
      </c>
      <c r="H6028" t="s">
        <v>6090</v>
      </c>
      <c r="I6028" s="1">
        <v>44928</v>
      </c>
      <c r="J6028">
        <v>1</v>
      </c>
      <c r="K6028">
        <v>2023</v>
      </c>
      <c r="L6028">
        <v>7526.8</v>
      </c>
      <c r="M6028" t="s">
        <v>57</v>
      </c>
    </row>
    <row r="6029" spans="1:13" x14ac:dyDescent="0.25">
      <c r="A6029" t="s">
        <v>265</v>
      </c>
      <c r="B6029" t="s">
        <v>34</v>
      </c>
      <c r="C6029">
        <v>1.04</v>
      </c>
      <c r="D6029">
        <v>33354</v>
      </c>
      <c r="E6029">
        <v>4313</v>
      </c>
      <c r="F6029">
        <v>29041</v>
      </c>
      <c r="G6029" t="s">
        <v>35</v>
      </c>
      <c r="H6029" t="s">
        <v>6091</v>
      </c>
      <c r="I6029" s="1">
        <v>44746</v>
      </c>
      <c r="J6029">
        <v>7</v>
      </c>
      <c r="K6029">
        <v>2022</v>
      </c>
      <c r="L6029">
        <v>4485.5200000000004</v>
      </c>
      <c r="M6029" t="s">
        <v>17</v>
      </c>
    </row>
    <row r="6030" spans="1:13" x14ac:dyDescent="0.25">
      <c r="A6030" t="s">
        <v>107</v>
      </c>
      <c r="B6030" t="s">
        <v>45</v>
      </c>
      <c r="C6030">
        <v>0.69</v>
      </c>
      <c r="D6030">
        <v>17088</v>
      </c>
      <c r="E6030">
        <v>9736</v>
      </c>
      <c r="F6030">
        <v>7352</v>
      </c>
      <c r="G6030" t="s">
        <v>46</v>
      </c>
      <c r="H6030" t="s">
        <v>6092</v>
      </c>
      <c r="I6030" s="1">
        <v>44842</v>
      </c>
      <c r="J6030">
        <v>10</v>
      </c>
      <c r="K6030">
        <v>2022</v>
      </c>
      <c r="L6030">
        <v>6717.8399999999992</v>
      </c>
      <c r="M6030" t="s">
        <v>70</v>
      </c>
    </row>
    <row r="6031" spans="1:13" x14ac:dyDescent="0.25">
      <c r="A6031" t="s">
        <v>33</v>
      </c>
      <c r="B6031" t="s">
        <v>34</v>
      </c>
      <c r="C6031">
        <v>0.82</v>
      </c>
      <c r="D6031">
        <v>5684</v>
      </c>
      <c r="E6031">
        <v>3467</v>
      </c>
      <c r="F6031">
        <v>2217</v>
      </c>
      <c r="G6031" t="s">
        <v>38</v>
      </c>
      <c r="H6031" t="s">
        <v>6093</v>
      </c>
      <c r="I6031" s="1">
        <v>45127</v>
      </c>
      <c r="J6031">
        <v>7</v>
      </c>
      <c r="K6031">
        <v>2023</v>
      </c>
      <c r="L6031">
        <v>2842.94</v>
      </c>
      <c r="M6031" t="s">
        <v>50</v>
      </c>
    </row>
    <row r="6032" spans="1:13" x14ac:dyDescent="0.25">
      <c r="A6032" t="s">
        <v>44</v>
      </c>
      <c r="B6032" t="s">
        <v>45</v>
      </c>
      <c r="C6032">
        <v>0.99</v>
      </c>
      <c r="D6032">
        <v>34010</v>
      </c>
      <c r="E6032">
        <v>29083</v>
      </c>
      <c r="F6032">
        <v>4927</v>
      </c>
      <c r="G6032" t="s">
        <v>46</v>
      </c>
      <c r="H6032" t="s">
        <v>6094</v>
      </c>
      <c r="I6032" s="1">
        <v>45100</v>
      </c>
      <c r="J6032">
        <v>6</v>
      </c>
      <c r="K6032">
        <v>2023</v>
      </c>
      <c r="L6032">
        <v>28792.17</v>
      </c>
      <c r="M6032" t="s">
        <v>40</v>
      </c>
    </row>
    <row r="6033" spans="1:13" x14ac:dyDescent="0.25">
      <c r="A6033" t="s">
        <v>44</v>
      </c>
      <c r="B6033" t="s">
        <v>45</v>
      </c>
      <c r="C6033">
        <v>0.97</v>
      </c>
      <c r="D6033">
        <v>32887</v>
      </c>
      <c r="E6033">
        <v>24523</v>
      </c>
      <c r="F6033">
        <v>8364</v>
      </c>
      <c r="G6033" t="s">
        <v>64</v>
      </c>
      <c r="H6033" t="s">
        <v>6095</v>
      </c>
      <c r="I6033" s="1">
        <v>45028</v>
      </c>
      <c r="J6033">
        <v>4</v>
      </c>
      <c r="K6033">
        <v>2023</v>
      </c>
      <c r="L6033">
        <v>23787.309999999998</v>
      </c>
      <c r="M6033" t="s">
        <v>37</v>
      </c>
    </row>
    <row r="6034" spans="1:13" x14ac:dyDescent="0.25">
      <c r="A6034" t="s">
        <v>29</v>
      </c>
      <c r="B6034" t="s">
        <v>22</v>
      </c>
      <c r="C6034">
        <v>1.29</v>
      </c>
      <c r="D6034">
        <v>22691</v>
      </c>
      <c r="E6034">
        <v>2188</v>
      </c>
      <c r="F6034">
        <v>20503</v>
      </c>
      <c r="G6034" t="s">
        <v>78</v>
      </c>
      <c r="H6034" t="s">
        <v>6096</v>
      </c>
      <c r="I6034" s="1">
        <v>45158</v>
      </c>
      <c r="J6034">
        <v>8</v>
      </c>
      <c r="K6034">
        <v>2023</v>
      </c>
      <c r="L6034">
        <v>2822.52</v>
      </c>
      <c r="M6034" t="s">
        <v>20</v>
      </c>
    </row>
    <row r="6035" spans="1:13" x14ac:dyDescent="0.25">
      <c r="A6035" t="s">
        <v>74</v>
      </c>
      <c r="B6035" t="s">
        <v>45</v>
      </c>
      <c r="C6035">
        <v>0.67</v>
      </c>
      <c r="D6035">
        <v>7175</v>
      </c>
      <c r="E6035">
        <v>413</v>
      </c>
      <c r="F6035">
        <v>6762</v>
      </c>
      <c r="G6035" t="s">
        <v>89</v>
      </c>
      <c r="H6035" t="s">
        <v>6097</v>
      </c>
      <c r="I6035" s="1">
        <v>44884</v>
      </c>
      <c r="J6035">
        <v>11</v>
      </c>
      <c r="K6035">
        <v>2022</v>
      </c>
      <c r="L6035">
        <v>276.71000000000004</v>
      </c>
      <c r="M6035" t="s">
        <v>20</v>
      </c>
    </row>
    <row r="6036" spans="1:13" x14ac:dyDescent="0.25">
      <c r="A6036" t="s">
        <v>63</v>
      </c>
      <c r="B6036" t="s">
        <v>45</v>
      </c>
      <c r="C6036">
        <v>0.87</v>
      </c>
      <c r="D6036">
        <v>35407</v>
      </c>
      <c r="E6036">
        <v>27875</v>
      </c>
      <c r="F6036">
        <v>7532</v>
      </c>
      <c r="G6036" t="s">
        <v>89</v>
      </c>
      <c r="H6036" t="s">
        <v>6098</v>
      </c>
      <c r="I6036" s="1">
        <v>44610</v>
      </c>
      <c r="J6036">
        <v>2</v>
      </c>
      <c r="K6036">
        <v>2022</v>
      </c>
      <c r="L6036">
        <v>24251.25</v>
      </c>
      <c r="M6036" t="s">
        <v>37</v>
      </c>
    </row>
    <row r="6037" spans="1:13" x14ac:dyDescent="0.25">
      <c r="A6037" t="s">
        <v>91</v>
      </c>
      <c r="B6037" t="s">
        <v>14</v>
      </c>
      <c r="C6037">
        <v>2.46</v>
      </c>
      <c r="D6037">
        <v>46322</v>
      </c>
      <c r="E6037">
        <v>17341</v>
      </c>
      <c r="F6037">
        <v>28981</v>
      </c>
      <c r="G6037" t="s">
        <v>105</v>
      </c>
      <c r="H6037" t="s">
        <v>6099</v>
      </c>
      <c r="I6037" s="1">
        <v>44663</v>
      </c>
      <c r="J6037">
        <v>4</v>
      </c>
      <c r="K6037">
        <v>2022</v>
      </c>
      <c r="L6037">
        <v>42658.86</v>
      </c>
      <c r="M6037" t="s">
        <v>40</v>
      </c>
    </row>
    <row r="6038" spans="1:13" x14ac:dyDescent="0.25">
      <c r="A6038" t="s">
        <v>136</v>
      </c>
      <c r="B6038" t="s">
        <v>34</v>
      </c>
      <c r="C6038">
        <v>1.06</v>
      </c>
      <c r="D6038">
        <v>4105</v>
      </c>
      <c r="E6038">
        <v>3809</v>
      </c>
      <c r="F6038">
        <v>296</v>
      </c>
      <c r="G6038" t="s">
        <v>38</v>
      </c>
      <c r="H6038" t="s">
        <v>6100</v>
      </c>
      <c r="I6038" s="1">
        <v>44991</v>
      </c>
      <c r="J6038">
        <v>3</v>
      </c>
      <c r="K6038">
        <v>2023</v>
      </c>
      <c r="L6038">
        <v>4037.5400000000004</v>
      </c>
      <c r="M6038" t="s">
        <v>37</v>
      </c>
    </row>
    <row r="6039" spans="1:13" x14ac:dyDescent="0.25">
      <c r="A6039" t="s">
        <v>33</v>
      </c>
      <c r="B6039" t="s">
        <v>34</v>
      </c>
      <c r="C6039">
        <v>0.92</v>
      </c>
      <c r="D6039">
        <v>44397</v>
      </c>
      <c r="E6039">
        <v>1676</v>
      </c>
      <c r="F6039">
        <v>42721</v>
      </c>
      <c r="G6039" t="s">
        <v>38</v>
      </c>
      <c r="H6039" t="s">
        <v>6101</v>
      </c>
      <c r="I6039" s="1">
        <v>44795</v>
      </c>
      <c r="J6039">
        <v>8</v>
      </c>
      <c r="K6039">
        <v>2022</v>
      </c>
      <c r="L6039">
        <v>1541.92</v>
      </c>
      <c r="M6039" t="s">
        <v>17</v>
      </c>
    </row>
    <row r="6040" spans="1:13" x14ac:dyDescent="0.25">
      <c r="A6040" t="s">
        <v>44</v>
      </c>
      <c r="B6040" t="s">
        <v>45</v>
      </c>
      <c r="C6040">
        <v>0.82</v>
      </c>
      <c r="D6040">
        <v>3310</v>
      </c>
      <c r="E6040">
        <v>1267</v>
      </c>
      <c r="F6040">
        <v>2043</v>
      </c>
      <c r="G6040" t="s">
        <v>89</v>
      </c>
      <c r="H6040" t="s">
        <v>6102</v>
      </c>
      <c r="I6040" s="1">
        <v>45222</v>
      </c>
      <c r="J6040">
        <v>10</v>
      </c>
      <c r="K6040">
        <v>2023</v>
      </c>
      <c r="L6040">
        <v>1038.9399999999998</v>
      </c>
      <c r="M6040" t="s">
        <v>95</v>
      </c>
    </row>
    <row r="6041" spans="1:13" x14ac:dyDescent="0.25">
      <c r="A6041" t="s">
        <v>116</v>
      </c>
      <c r="B6041" t="s">
        <v>26</v>
      </c>
      <c r="C6041">
        <v>2.83</v>
      </c>
      <c r="D6041">
        <v>7733</v>
      </c>
      <c r="E6041">
        <v>2880</v>
      </c>
      <c r="F6041">
        <v>4853</v>
      </c>
      <c r="G6041" t="s">
        <v>27</v>
      </c>
      <c r="H6041" t="s">
        <v>6103</v>
      </c>
      <c r="I6041" s="1">
        <v>45083</v>
      </c>
      <c r="J6041">
        <v>6</v>
      </c>
      <c r="K6041">
        <v>2023</v>
      </c>
      <c r="L6041">
        <v>8150.4000000000005</v>
      </c>
      <c r="M6041" t="s">
        <v>20</v>
      </c>
    </row>
    <row r="6042" spans="1:13" x14ac:dyDescent="0.25">
      <c r="A6042" t="s">
        <v>63</v>
      </c>
      <c r="B6042" t="s">
        <v>45</v>
      </c>
      <c r="C6042">
        <v>1.07</v>
      </c>
      <c r="D6042">
        <v>49885</v>
      </c>
      <c r="E6042">
        <v>14076</v>
      </c>
      <c r="F6042">
        <v>35809</v>
      </c>
      <c r="G6042" t="s">
        <v>64</v>
      </c>
      <c r="H6042" t="s">
        <v>6104</v>
      </c>
      <c r="I6042" s="1">
        <v>44782</v>
      </c>
      <c r="J6042">
        <v>8</v>
      </c>
      <c r="K6042">
        <v>2022</v>
      </c>
      <c r="L6042">
        <v>15061.320000000002</v>
      </c>
      <c r="M6042" t="s">
        <v>95</v>
      </c>
    </row>
    <row r="6043" spans="1:13" x14ac:dyDescent="0.25">
      <c r="A6043" t="s">
        <v>107</v>
      </c>
      <c r="B6043" t="s">
        <v>45</v>
      </c>
      <c r="C6043">
        <v>0.74</v>
      </c>
      <c r="D6043">
        <v>25458</v>
      </c>
      <c r="E6043">
        <v>12561</v>
      </c>
      <c r="F6043">
        <v>12897</v>
      </c>
      <c r="G6043" t="s">
        <v>72</v>
      </c>
      <c r="H6043" t="s">
        <v>6105</v>
      </c>
      <c r="I6043" s="1">
        <v>44917</v>
      </c>
      <c r="J6043">
        <v>12</v>
      </c>
      <c r="K6043">
        <v>2022</v>
      </c>
      <c r="L6043">
        <v>9295.14</v>
      </c>
      <c r="M6043" t="s">
        <v>70</v>
      </c>
    </row>
    <row r="6044" spans="1:13" x14ac:dyDescent="0.25">
      <c r="A6044" t="s">
        <v>88</v>
      </c>
      <c r="B6044" t="s">
        <v>45</v>
      </c>
      <c r="C6044">
        <v>0.52</v>
      </c>
      <c r="D6044">
        <v>38758</v>
      </c>
      <c r="E6044">
        <v>34798</v>
      </c>
      <c r="F6044">
        <v>3960</v>
      </c>
      <c r="G6044" t="s">
        <v>64</v>
      </c>
      <c r="H6044" t="s">
        <v>6106</v>
      </c>
      <c r="I6044" s="1">
        <v>44690</v>
      </c>
      <c r="J6044">
        <v>5</v>
      </c>
      <c r="K6044">
        <v>2022</v>
      </c>
      <c r="L6044">
        <v>18094.96</v>
      </c>
      <c r="M6044" t="s">
        <v>57</v>
      </c>
    </row>
    <row r="6045" spans="1:13" x14ac:dyDescent="0.25">
      <c r="A6045" t="s">
        <v>88</v>
      </c>
      <c r="B6045" t="s">
        <v>45</v>
      </c>
      <c r="C6045">
        <v>0.49</v>
      </c>
      <c r="D6045">
        <v>47773</v>
      </c>
      <c r="E6045">
        <v>5244</v>
      </c>
      <c r="F6045">
        <v>42529</v>
      </c>
      <c r="G6045" t="s">
        <v>89</v>
      </c>
      <c r="H6045" t="s">
        <v>6107</v>
      </c>
      <c r="I6045" s="1">
        <v>44735</v>
      </c>
      <c r="J6045">
        <v>6</v>
      </c>
      <c r="K6045">
        <v>2022</v>
      </c>
      <c r="L6045">
        <v>2569.56</v>
      </c>
      <c r="M6045" t="s">
        <v>37</v>
      </c>
    </row>
    <row r="6046" spans="1:13" x14ac:dyDescent="0.25">
      <c r="A6046" t="s">
        <v>162</v>
      </c>
      <c r="B6046" t="s">
        <v>22</v>
      </c>
      <c r="C6046">
        <v>4.5199999999999996</v>
      </c>
      <c r="D6046">
        <v>47508</v>
      </c>
      <c r="E6046">
        <v>12104</v>
      </c>
      <c r="F6046">
        <v>35404</v>
      </c>
      <c r="G6046" t="s">
        <v>23</v>
      </c>
      <c r="H6046" t="s">
        <v>6108</v>
      </c>
      <c r="I6046" s="1">
        <v>45080</v>
      </c>
      <c r="J6046">
        <v>6</v>
      </c>
      <c r="K6046">
        <v>2023</v>
      </c>
      <c r="L6046">
        <v>54710.079999999994</v>
      </c>
      <c r="M6046" t="s">
        <v>70</v>
      </c>
    </row>
    <row r="6047" spans="1:13" x14ac:dyDescent="0.25">
      <c r="A6047" t="s">
        <v>91</v>
      </c>
      <c r="B6047" t="s">
        <v>14</v>
      </c>
      <c r="C6047">
        <v>2.99</v>
      </c>
      <c r="D6047">
        <v>5544</v>
      </c>
      <c r="E6047">
        <v>1142</v>
      </c>
      <c r="F6047">
        <v>4402</v>
      </c>
      <c r="G6047" t="s">
        <v>51</v>
      </c>
      <c r="H6047" t="s">
        <v>6109</v>
      </c>
      <c r="I6047" s="1">
        <v>45164</v>
      </c>
      <c r="J6047">
        <v>8</v>
      </c>
      <c r="K6047">
        <v>2023</v>
      </c>
      <c r="L6047">
        <v>3414.5800000000004</v>
      </c>
      <c r="M6047" t="s">
        <v>17</v>
      </c>
    </row>
    <row r="6048" spans="1:13" x14ac:dyDescent="0.25">
      <c r="A6048" t="s">
        <v>134</v>
      </c>
      <c r="B6048" t="s">
        <v>22</v>
      </c>
      <c r="C6048">
        <v>3.44</v>
      </c>
      <c r="D6048">
        <v>43397</v>
      </c>
      <c r="E6048">
        <v>27421</v>
      </c>
      <c r="F6048">
        <v>15976</v>
      </c>
      <c r="G6048" t="s">
        <v>23</v>
      </c>
      <c r="H6048" t="s">
        <v>6110</v>
      </c>
      <c r="I6048" s="1">
        <v>45076</v>
      </c>
      <c r="J6048">
        <v>5</v>
      </c>
      <c r="K6048">
        <v>2023</v>
      </c>
      <c r="L6048">
        <v>94328.24</v>
      </c>
      <c r="M6048" t="s">
        <v>40</v>
      </c>
    </row>
    <row r="6049" spans="1:13" x14ac:dyDescent="0.25">
      <c r="A6049" t="s">
        <v>55</v>
      </c>
      <c r="B6049" t="s">
        <v>34</v>
      </c>
      <c r="C6049">
        <v>2.0299999999999998</v>
      </c>
      <c r="D6049">
        <v>19116</v>
      </c>
      <c r="E6049">
        <v>2771</v>
      </c>
      <c r="F6049">
        <v>16345</v>
      </c>
      <c r="G6049" t="s">
        <v>118</v>
      </c>
      <c r="H6049" t="s">
        <v>6111</v>
      </c>
      <c r="I6049" s="1">
        <v>45012</v>
      </c>
      <c r="J6049">
        <v>3</v>
      </c>
      <c r="K6049">
        <v>2023</v>
      </c>
      <c r="L6049">
        <v>5625.1299999999992</v>
      </c>
      <c r="M6049" t="s">
        <v>17</v>
      </c>
    </row>
    <row r="6050" spans="1:13" x14ac:dyDescent="0.25">
      <c r="A6050" t="s">
        <v>71</v>
      </c>
      <c r="B6050" t="s">
        <v>45</v>
      </c>
      <c r="C6050">
        <v>0.92</v>
      </c>
      <c r="D6050">
        <v>9174</v>
      </c>
      <c r="E6050">
        <v>953</v>
      </c>
      <c r="F6050">
        <v>8221</v>
      </c>
      <c r="G6050" t="s">
        <v>72</v>
      </c>
      <c r="H6050" t="s">
        <v>6112</v>
      </c>
      <c r="I6050" s="1">
        <v>45265</v>
      </c>
      <c r="J6050">
        <v>12</v>
      </c>
      <c r="K6050">
        <v>2023</v>
      </c>
      <c r="L6050">
        <v>876.76</v>
      </c>
      <c r="M6050" t="s">
        <v>32</v>
      </c>
    </row>
    <row r="6051" spans="1:13" x14ac:dyDescent="0.25">
      <c r="A6051" t="s">
        <v>98</v>
      </c>
      <c r="B6051" t="s">
        <v>34</v>
      </c>
      <c r="C6051">
        <v>2.08</v>
      </c>
      <c r="D6051">
        <v>3345</v>
      </c>
      <c r="E6051">
        <v>1879</v>
      </c>
      <c r="F6051">
        <v>1466</v>
      </c>
      <c r="G6051" t="s">
        <v>35</v>
      </c>
      <c r="H6051" t="s">
        <v>6113</v>
      </c>
      <c r="I6051" s="1">
        <v>44916</v>
      </c>
      <c r="J6051">
        <v>12</v>
      </c>
      <c r="K6051">
        <v>2022</v>
      </c>
      <c r="L6051">
        <v>3908.32</v>
      </c>
      <c r="M6051" t="s">
        <v>70</v>
      </c>
    </row>
    <row r="6052" spans="1:13" x14ac:dyDescent="0.25">
      <c r="A6052" t="s">
        <v>116</v>
      </c>
      <c r="B6052" t="s">
        <v>26</v>
      </c>
      <c r="C6052">
        <v>3.53</v>
      </c>
      <c r="D6052">
        <v>10802</v>
      </c>
      <c r="E6052">
        <v>1494</v>
      </c>
      <c r="F6052">
        <v>9308</v>
      </c>
      <c r="G6052" t="s">
        <v>81</v>
      </c>
      <c r="H6052" t="s">
        <v>6114</v>
      </c>
      <c r="I6052" s="1">
        <v>44881</v>
      </c>
      <c r="J6052">
        <v>11</v>
      </c>
      <c r="K6052">
        <v>2022</v>
      </c>
      <c r="L6052">
        <v>5273.82</v>
      </c>
      <c r="M6052" t="s">
        <v>20</v>
      </c>
    </row>
    <row r="6053" spans="1:13" x14ac:dyDescent="0.25">
      <c r="A6053" t="s">
        <v>74</v>
      </c>
      <c r="B6053" t="s">
        <v>45</v>
      </c>
      <c r="C6053">
        <v>0.67</v>
      </c>
      <c r="D6053">
        <v>26235</v>
      </c>
      <c r="E6053">
        <v>16993</v>
      </c>
      <c r="F6053">
        <v>9242</v>
      </c>
      <c r="G6053" t="s">
        <v>89</v>
      </c>
      <c r="H6053" t="s">
        <v>6115</v>
      </c>
      <c r="I6053" s="1">
        <v>45190</v>
      </c>
      <c r="J6053">
        <v>9</v>
      </c>
      <c r="K6053">
        <v>2023</v>
      </c>
      <c r="L6053">
        <v>11385.310000000001</v>
      </c>
      <c r="M6053" t="s">
        <v>17</v>
      </c>
    </row>
    <row r="6054" spans="1:13" x14ac:dyDescent="0.25">
      <c r="A6054" t="s">
        <v>77</v>
      </c>
      <c r="B6054" t="s">
        <v>22</v>
      </c>
      <c r="C6054">
        <v>4.1399999999999997</v>
      </c>
      <c r="D6054">
        <v>9627</v>
      </c>
      <c r="E6054">
        <v>7061</v>
      </c>
      <c r="F6054">
        <v>2566</v>
      </c>
      <c r="G6054" t="s">
        <v>23</v>
      </c>
      <c r="H6054" t="s">
        <v>6116</v>
      </c>
      <c r="I6054" s="1">
        <v>44900</v>
      </c>
      <c r="J6054">
        <v>12</v>
      </c>
      <c r="K6054">
        <v>2022</v>
      </c>
      <c r="L6054">
        <v>29232.539999999997</v>
      </c>
      <c r="M6054" t="s">
        <v>70</v>
      </c>
    </row>
    <row r="6055" spans="1:13" x14ac:dyDescent="0.25">
      <c r="A6055" t="s">
        <v>25</v>
      </c>
      <c r="B6055" t="s">
        <v>26</v>
      </c>
      <c r="C6055">
        <v>1.32</v>
      </c>
      <c r="D6055">
        <v>7660</v>
      </c>
      <c r="E6055">
        <v>1863</v>
      </c>
      <c r="F6055">
        <v>5797</v>
      </c>
      <c r="G6055" t="s">
        <v>48</v>
      </c>
      <c r="H6055" t="s">
        <v>6117</v>
      </c>
      <c r="I6055" s="1">
        <v>45117</v>
      </c>
      <c r="J6055">
        <v>7</v>
      </c>
      <c r="K6055">
        <v>2023</v>
      </c>
      <c r="L6055">
        <v>2459.1600000000003</v>
      </c>
      <c r="M6055" t="s">
        <v>37</v>
      </c>
    </row>
    <row r="6056" spans="1:13" x14ac:dyDescent="0.25">
      <c r="A6056" t="s">
        <v>21</v>
      </c>
      <c r="B6056" t="s">
        <v>22</v>
      </c>
      <c r="C6056">
        <v>3.09</v>
      </c>
      <c r="D6056">
        <v>5258</v>
      </c>
      <c r="E6056">
        <v>1842</v>
      </c>
      <c r="F6056">
        <v>3416</v>
      </c>
      <c r="G6056" t="s">
        <v>78</v>
      </c>
      <c r="H6056" t="s">
        <v>6118</v>
      </c>
      <c r="I6056" s="1">
        <v>45259</v>
      </c>
      <c r="J6056">
        <v>11</v>
      </c>
      <c r="K6056">
        <v>2023</v>
      </c>
      <c r="L6056">
        <v>5691.78</v>
      </c>
      <c r="M6056" t="s">
        <v>20</v>
      </c>
    </row>
    <row r="6057" spans="1:13" x14ac:dyDescent="0.25">
      <c r="A6057" t="s">
        <v>71</v>
      </c>
      <c r="B6057" t="s">
        <v>45</v>
      </c>
      <c r="C6057">
        <v>0.78</v>
      </c>
      <c r="D6057">
        <v>42573</v>
      </c>
      <c r="E6057">
        <v>28882</v>
      </c>
      <c r="F6057">
        <v>13691</v>
      </c>
      <c r="G6057" t="s">
        <v>64</v>
      </c>
      <c r="H6057" t="s">
        <v>6119</v>
      </c>
      <c r="I6057" s="1">
        <v>45260</v>
      </c>
      <c r="J6057">
        <v>11</v>
      </c>
      <c r="K6057">
        <v>2023</v>
      </c>
      <c r="L6057">
        <v>22527.96</v>
      </c>
      <c r="M6057" t="s">
        <v>32</v>
      </c>
    </row>
    <row r="6058" spans="1:13" x14ac:dyDescent="0.25">
      <c r="A6058" t="s">
        <v>55</v>
      </c>
      <c r="B6058" t="s">
        <v>34</v>
      </c>
      <c r="C6058">
        <v>1.96</v>
      </c>
      <c r="D6058">
        <v>48285</v>
      </c>
      <c r="E6058">
        <v>16256</v>
      </c>
      <c r="F6058">
        <v>32029</v>
      </c>
      <c r="G6058" t="s">
        <v>118</v>
      </c>
      <c r="H6058" t="s">
        <v>6120</v>
      </c>
      <c r="I6058" s="1">
        <v>44859</v>
      </c>
      <c r="J6058">
        <v>10</v>
      </c>
      <c r="K6058">
        <v>2022</v>
      </c>
      <c r="L6058">
        <v>31861.759999999998</v>
      </c>
      <c r="M6058" t="s">
        <v>17</v>
      </c>
    </row>
    <row r="6059" spans="1:13" x14ac:dyDescent="0.25">
      <c r="A6059" t="s">
        <v>121</v>
      </c>
      <c r="B6059" t="s">
        <v>34</v>
      </c>
      <c r="C6059">
        <v>0.87</v>
      </c>
      <c r="D6059">
        <v>12764</v>
      </c>
      <c r="E6059">
        <v>1383</v>
      </c>
      <c r="F6059">
        <v>11381</v>
      </c>
      <c r="G6059" t="s">
        <v>35</v>
      </c>
      <c r="H6059" t="s">
        <v>6121</v>
      </c>
      <c r="I6059" s="1">
        <v>45088</v>
      </c>
      <c r="J6059">
        <v>6</v>
      </c>
      <c r="K6059">
        <v>2023</v>
      </c>
      <c r="L6059">
        <v>1203.21</v>
      </c>
      <c r="M6059" t="s">
        <v>20</v>
      </c>
    </row>
    <row r="6060" spans="1:13" x14ac:dyDescent="0.25">
      <c r="A6060" t="s">
        <v>63</v>
      </c>
      <c r="B6060" t="s">
        <v>45</v>
      </c>
      <c r="C6060">
        <v>0.87</v>
      </c>
      <c r="D6060">
        <v>21451</v>
      </c>
      <c r="E6060">
        <v>20853</v>
      </c>
      <c r="F6060">
        <v>598</v>
      </c>
      <c r="G6060" t="s">
        <v>89</v>
      </c>
      <c r="H6060" t="s">
        <v>6122</v>
      </c>
      <c r="I6060" s="1">
        <v>44662</v>
      </c>
      <c r="J6060">
        <v>4</v>
      </c>
      <c r="K6060">
        <v>2022</v>
      </c>
      <c r="L6060">
        <v>18142.11</v>
      </c>
      <c r="M6060" t="s">
        <v>57</v>
      </c>
    </row>
    <row r="6061" spans="1:13" x14ac:dyDescent="0.25">
      <c r="A6061" t="s">
        <v>74</v>
      </c>
      <c r="B6061" t="s">
        <v>45</v>
      </c>
      <c r="C6061">
        <v>0.7</v>
      </c>
      <c r="D6061">
        <v>29183</v>
      </c>
      <c r="E6061">
        <v>8123</v>
      </c>
      <c r="F6061">
        <v>21060</v>
      </c>
      <c r="G6061" t="s">
        <v>64</v>
      </c>
      <c r="H6061" t="s">
        <v>6123</v>
      </c>
      <c r="I6061" s="1">
        <v>45083</v>
      </c>
      <c r="J6061">
        <v>6</v>
      </c>
      <c r="K6061">
        <v>2023</v>
      </c>
      <c r="L6061">
        <v>5686.0999999999995</v>
      </c>
      <c r="M6061" t="s">
        <v>50</v>
      </c>
    </row>
    <row r="6062" spans="1:13" x14ac:dyDescent="0.25">
      <c r="A6062" t="s">
        <v>25</v>
      </c>
      <c r="B6062" t="s">
        <v>26</v>
      </c>
      <c r="C6062">
        <v>1.23</v>
      </c>
      <c r="D6062">
        <v>42216</v>
      </c>
      <c r="E6062">
        <v>6233</v>
      </c>
      <c r="F6062">
        <v>35983</v>
      </c>
      <c r="G6062" t="s">
        <v>48</v>
      </c>
      <c r="H6062" t="s">
        <v>6124</v>
      </c>
      <c r="I6062" s="1">
        <v>44955</v>
      </c>
      <c r="J6062">
        <v>1</v>
      </c>
      <c r="K6062">
        <v>2023</v>
      </c>
      <c r="L6062">
        <v>7666.59</v>
      </c>
      <c r="M6062" t="s">
        <v>70</v>
      </c>
    </row>
    <row r="6063" spans="1:13" x14ac:dyDescent="0.25">
      <c r="A6063" t="s">
        <v>41</v>
      </c>
      <c r="B6063" t="s">
        <v>14</v>
      </c>
      <c r="C6063">
        <v>8.1999999999999993</v>
      </c>
      <c r="D6063">
        <v>32425</v>
      </c>
      <c r="E6063">
        <v>12954</v>
      </c>
      <c r="F6063">
        <v>19471</v>
      </c>
      <c r="G6063" t="s">
        <v>105</v>
      </c>
      <c r="H6063" t="s">
        <v>6125</v>
      </c>
      <c r="I6063" s="1">
        <v>44731</v>
      </c>
      <c r="J6063">
        <v>6</v>
      </c>
      <c r="K6063">
        <v>2022</v>
      </c>
      <c r="L6063">
        <v>106222.79999999999</v>
      </c>
      <c r="M6063" t="s">
        <v>95</v>
      </c>
    </row>
    <row r="6064" spans="1:13" x14ac:dyDescent="0.25">
      <c r="A6064" t="s">
        <v>53</v>
      </c>
      <c r="B6064" t="s">
        <v>26</v>
      </c>
      <c r="C6064">
        <v>5.15</v>
      </c>
      <c r="D6064">
        <v>42490</v>
      </c>
      <c r="E6064">
        <v>12815</v>
      </c>
      <c r="F6064">
        <v>29675</v>
      </c>
      <c r="G6064" t="s">
        <v>27</v>
      </c>
      <c r="H6064" t="s">
        <v>6126</v>
      </c>
      <c r="I6064" s="1">
        <v>44973</v>
      </c>
      <c r="J6064">
        <v>2</v>
      </c>
      <c r="K6064">
        <v>2023</v>
      </c>
      <c r="L6064">
        <v>65997.25</v>
      </c>
      <c r="M6064" t="s">
        <v>37</v>
      </c>
    </row>
    <row r="6065" spans="1:13" x14ac:dyDescent="0.25">
      <c r="A6065" t="s">
        <v>121</v>
      </c>
      <c r="B6065" t="s">
        <v>34</v>
      </c>
      <c r="C6065">
        <v>0.73</v>
      </c>
      <c r="D6065">
        <v>29343</v>
      </c>
      <c r="E6065">
        <v>1147</v>
      </c>
      <c r="F6065">
        <v>28196</v>
      </c>
      <c r="G6065" t="s">
        <v>35</v>
      </c>
      <c r="H6065" t="s">
        <v>6127</v>
      </c>
      <c r="I6065" s="1">
        <v>44576</v>
      </c>
      <c r="J6065">
        <v>1</v>
      </c>
      <c r="K6065">
        <v>2022</v>
      </c>
      <c r="L6065">
        <v>837.31</v>
      </c>
      <c r="M6065" t="s">
        <v>32</v>
      </c>
    </row>
    <row r="6066" spans="1:13" x14ac:dyDescent="0.25">
      <c r="A6066" t="s">
        <v>91</v>
      </c>
      <c r="B6066" t="s">
        <v>14</v>
      </c>
      <c r="C6066">
        <v>3.37</v>
      </c>
      <c r="D6066">
        <v>22224</v>
      </c>
      <c r="E6066">
        <v>20580</v>
      </c>
      <c r="F6066">
        <v>1644</v>
      </c>
      <c r="G6066" t="s">
        <v>105</v>
      </c>
      <c r="H6066" t="s">
        <v>6128</v>
      </c>
      <c r="I6066" s="1">
        <v>45022</v>
      </c>
      <c r="J6066">
        <v>4</v>
      </c>
      <c r="K6066">
        <v>2023</v>
      </c>
      <c r="L6066">
        <v>69354.600000000006</v>
      </c>
      <c r="M6066" t="s">
        <v>32</v>
      </c>
    </row>
    <row r="6067" spans="1:13" x14ac:dyDescent="0.25">
      <c r="A6067" t="s">
        <v>102</v>
      </c>
      <c r="B6067" t="s">
        <v>34</v>
      </c>
      <c r="C6067">
        <v>1.1399999999999999</v>
      </c>
      <c r="D6067">
        <v>10311</v>
      </c>
      <c r="E6067">
        <v>9975</v>
      </c>
      <c r="F6067">
        <v>336</v>
      </c>
      <c r="G6067" t="s">
        <v>118</v>
      </c>
      <c r="H6067" t="s">
        <v>6129</v>
      </c>
      <c r="I6067" s="1">
        <v>45228</v>
      </c>
      <c r="J6067">
        <v>10</v>
      </c>
      <c r="K6067">
        <v>2023</v>
      </c>
      <c r="L6067">
        <v>11371.499999999998</v>
      </c>
      <c r="M6067" t="s">
        <v>70</v>
      </c>
    </row>
    <row r="6068" spans="1:13" x14ac:dyDescent="0.25">
      <c r="A6068" t="s">
        <v>71</v>
      </c>
      <c r="B6068" t="s">
        <v>45</v>
      </c>
      <c r="C6068">
        <v>0.88</v>
      </c>
      <c r="D6068">
        <v>20457</v>
      </c>
      <c r="E6068">
        <v>599</v>
      </c>
      <c r="F6068">
        <v>19858</v>
      </c>
      <c r="G6068" t="s">
        <v>46</v>
      </c>
      <c r="H6068" t="s">
        <v>6130</v>
      </c>
      <c r="I6068" s="1">
        <v>44619</v>
      </c>
      <c r="J6068">
        <v>2</v>
      </c>
      <c r="K6068">
        <v>2022</v>
      </c>
      <c r="L6068">
        <v>527.12</v>
      </c>
      <c r="M6068" t="s">
        <v>17</v>
      </c>
    </row>
    <row r="6069" spans="1:13" x14ac:dyDescent="0.25">
      <c r="A6069" t="s">
        <v>18</v>
      </c>
      <c r="B6069" t="s">
        <v>14</v>
      </c>
      <c r="C6069">
        <v>11.07</v>
      </c>
      <c r="D6069">
        <v>20491</v>
      </c>
      <c r="E6069">
        <v>2692</v>
      </c>
      <c r="F6069">
        <v>17799</v>
      </c>
      <c r="G6069" t="s">
        <v>42</v>
      </c>
      <c r="H6069" t="s">
        <v>6131</v>
      </c>
      <c r="I6069" s="1">
        <v>45010</v>
      </c>
      <c r="J6069">
        <v>3</v>
      </c>
      <c r="K6069">
        <v>2023</v>
      </c>
      <c r="L6069">
        <v>29800.440000000002</v>
      </c>
      <c r="M6069" t="s">
        <v>95</v>
      </c>
    </row>
    <row r="6070" spans="1:13" x14ac:dyDescent="0.25">
      <c r="A6070" t="s">
        <v>98</v>
      </c>
      <c r="B6070" t="s">
        <v>34</v>
      </c>
      <c r="C6070">
        <v>2.5</v>
      </c>
      <c r="D6070">
        <v>48419</v>
      </c>
      <c r="E6070">
        <v>15785</v>
      </c>
      <c r="F6070">
        <v>32634</v>
      </c>
      <c r="G6070" t="s">
        <v>35</v>
      </c>
      <c r="H6070" t="s">
        <v>6132</v>
      </c>
      <c r="I6070" s="1">
        <v>44836</v>
      </c>
      <c r="J6070">
        <v>10</v>
      </c>
      <c r="K6070">
        <v>2022</v>
      </c>
      <c r="L6070">
        <v>39462.5</v>
      </c>
      <c r="M6070" t="s">
        <v>40</v>
      </c>
    </row>
    <row r="6071" spans="1:13" x14ac:dyDescent="0.25">
      <c r="A6071" t="s">
        <v>13</v>
      </c>
      <c r="B6071" t="s">
        <v>14</v>
      </c>
      <c r="C6071">
        <v>12.96</v>
      </c>
      <c r="D6071">
        <v>41489</v>
      </c>
      <c r="E6071">
        <v>6454</v>
      </c>
      <c r="F6071">
        <v>35035</v>
      </c>
      <c r="G6071" t="s">
        <v>42</v>
      </c>
      <c r="H6071" t="s">
        <v>6133</v>
      </c>
      <c r="I6071" s="1">
        <v>44851</v>
      </c>
      <c r="J6071">
        <v>10</v>
      </c>
      <c r="K6071">
        <v>2022</v>
      </c>
      <c r="L6071">
        <v>83643.840000000011</v>
      </c>
      <c r="M6071" t="s">
        <v>40</v>
      </c>
    </row>
    <row r="6072" spans="1:13" x14ac:dyDescent="0.25">
      <c r="A6072" t="s">
        <v>77</v>
      </c>
      <c r="B6072" t="s">
        <v>22</v>
      </c>
      <c r="C6072">
        <v>3.99</v>
      </c>
      <c r="D6072">
        <v>9734</v>
      </c>
      <c r="E6072">
        <v>1460</v>
      </c>
      <c r="F6072">
        <v>8274</v>
      </c>
      <c r="G6072" t="s">
        <v>30</v>
      </c>
      <c r="H6072" t="s">
        <v>6134</v>
      </c>
      <c r="I6072" s="1">
        <v>45230</v>
      </c>
      <c r="J6072">
        <v>10</v>
      </c>
      <c r="K6072">
        <v>2023</v>
      </c>
      <c r="L6072">
        <v>5825.4000000000005</v>
      </c>
      <c r="M6072" t="s">
        <v>50</v>
      </c>
    </row>
    <row r="6073" spans="1:13" x14ac:dyDescent="0.25">
      <c r="A6073" t="s">
        <v>116</v>
      </c>
      <c r="B6073" t="s">
        <v>26</v>
      </c>
      <c r="C6073">
        <v>2.83</v>
      </c>
      <c r="D6073">
        <v>40287</v>
      </c>
      <c r="E6073">
        <v>21587</v>
      </c>
      <c r="F6073">
        <v>18700</v>
      </c>
      <c r="G6073" t="s">
        <v>48</v>
      </c>
      <c r="H6073" t="s">
        <v>6135</v>
      </c>
      <c r="I6073" s="1">
        <v>44571</v>
      </c>
      <c r="J6073">
        <v>1</v>
      </c>
      <c r="K6073">
        <v>2022</v>
      </c>
      <c r="L6073">
        <v>61091.21</v>
      </c>
      <c r="M6073" t="s">
        <v>32</v>
      </c>
    </row>
    <row r="6074" spans="1:13" x14ac:dyDescent="0.25">
      <c r="A6074" t="s">
        <v>116</v>
      </c>
      <c r="B6074" t="s">
        <v>26</v>
      </c>
      <c r="C6074">
        <v>3.56</v>
      </c>
      <c r="D6074">
        <v>12331</v>
      </c>
      <c r="E6074">
        <v>176</v>
      </c>
      <c r="F6074">
        <v>12155</v>
      </c>
      <c r="G6074" t="s">
        <v>81</v>
      </c>
      <c r="H6074" t="s">
        <v>6136</v>
      </c>
      <c r="I6074" s="1">
        <v>45182</v>
      </c>
      <c r="J6074">
        <v>9</v>
      </c>
      <c r="K6074">
        <v>2023</v>
      </c>
      <c r="L6074">
        <v>626.56000000000006</v>
      </c>
      <c r="M6074" t="s">
        <v>37</v>
      </c>
    </row>
    <row r="6075" spans="1:13" x14ac:dyDescent="0.25">
      <c r="A6075" t="s">
        <v>88</v>
      </c>
      <c r="B6075" t="s">
        <v>45</v>
      </c>
      <c r="C6075">
        <v>0.45</v>
      </c>
      <c r="D6075">
        <v>34419</v>
      </c>
      <c r="E6075">
        <v>2524</v>
      </c>
      <c r="F6075">
        <v>31895</v>
      </c>
      <c r="G6075" t="s">
        <v>46</v>
      </c>
      <c r="H6075" t="s">
        <v>6137</v>
      </c>
      <c r="I6075" s="1">
        <v>45005</v>
      </c>
      <c r="J6075">
        <v>3</v>
      </c>
      <c r="K6075">
        <v>2023</v>
      </c>
      <c r="L6075">
        <v>1135.8</v>
      </c>
      <c r="M6075" t="s">
        <v>32</v>
      </c>
    </row>
    <row r="6076" spans="1:13" x14ac:dyDescent="0.25">
      <c r="A6076" t="s">
        <v>18</v>
      </c>
      <c r="B6076" t="s">
        <v>14</v>
      </c>
      <c r="C6076">
        <v>10</v>
      </c>
      <c r="D6076">
        <v>10487</v>
      </c>
      <c r="E6076">
        <v>7118</v>
      </c>
      <c r="F6076">
        <v>3369</v>
      </c>
      <c r="G6076" t="s">
        <v>105</v>
      </c>
      <c r="H6076" t="s">
        <v>6138</v>
      </c>
      <c r="I6076" s="1">
        <v>45255</v>
      </c>
      <c r="J6076">
        <v>11</v>
      </c>
      <c r="K6076">
        <v>2023</v>
      </c>
      <c r="L6076">
        <v>71180</v>
      </c>
      <c r="M6076" t="s">
        <v>20</v>
      </c>
    </row>
    <row r="6077" spans="1:13" x14ac:dyDescent="0.25">
      <c r="A6077" t="s">
        <v>77</v>
      </c>
      <c r="B6077" t="s">
        <v>22</v>
      </c>
      <c r="C6077">
        <v>4.07</v>
      </c>
      <c r="D6077">
        <v>38207</v>
      </c>
      <c r="E6077">
        <v>11786</v>
      </c>
      <c r="F6077">
        <v>26421</v>
      </c>
      <c r="G6077" t="s">
        <v>30</v>
      </c>
      <c r="H6077" t="s">
        <v>6139</v>
      </c>
      <c r="I6077" s="1">
        <v>45019</v>
      </c>
      <c r="J6077">
        <v>4</v>
      </c>
      <c r="K6077">
        <v>2023</v>
      </c>
      <c r="L6077">
        <v>47969.020000000004</v>
      </c>
      <c r="M6077" t="s">
        <v>20</v>
      </c>
    </row>
    <row r="6078" spans="1:13" x14ac:dyDescent="0.25">
      <c r="A6078" t="s">
        <v>88</v>
      </c>
      <c r="B6078" t="s">
        <v>45</v>
      </c>
      <c r="C6078">
        <v>0.48</v>
      </c>
      <c r="D6078">
        <v>25322</v>
      </c>
      <c r="E6078">
        <v>20706</v>
      </c>
      <c r="F6078">
        <v>4616</v>
      </c>
      <c r="G6078" t="s">
        <v>64</v>
      </c>
      <c r="H6078" t="s">
        <v>6140</v>
      </c>
      <c r="I6078" s="1">
        <v>44683</v>
      </c>
      <c r="J6078">
        <v>5</v>
      </c>
      <c r="K6078">
        <v>2022</v>
      </c>
      <c r="L6078">
        <v>9938.8799999999992</v>
      </c>
      <c r="M6078" t="s">
        <v>50</v>
      </c>
    </row>
    <row r="6079" spans="1:13" x14ac:dyDescent="0.25">
      <c r="A6079" t="s">
        <v>25</v>
      </c>
      <c r="B6079" t="s">
        <v>26</v>
      </c>
      <c r="C6079">
        <v>1.0900000000000001</v>
      </c>
      <c r="D6079">
        <v>9535</v>
      </c>
      <c r="E6079">
        <v>3686</v>
      </c>
      <c r="F6079">
        <v>5849</v>
      </c>
      <c r="G6079" t="s">
        <v>58</v>
      </c>
      <c r="H6079" t="s">
        <v>6141</v>
      </c>
      <c r="I6079" s="1">
        <v>44576</v>
      </c>
      <c r="J6079">
        <v>1</v>
      </c>
      <c r="K6079">
        <v>2022</v>
      </c>
      <c r="L6079">
        <v>4017.7400000000002</v>
      </c>
      <c r="M6079" t="s">
        <v>57</v>
      </c>
    </row>
    <row r="6080" spans="1:13" x14ac:dyDescent="0.25">
      <c r="A6080" t="s">
        <v>88</v>
      </c>
      <c r="B6080" t="s">
        <v>45</v>
      </c>
      <c r="C6080">
        <v>0.43</v>
      </c>
      <c r="D6080">
        <v>11059</v>
      </c>
      <c r="E6080">
        <v>2676</v>
      </c>
      <c r="F6080">
        <v>8383</v>
      </c>
      <c r="G6080" t="s">
        <v>89</v>
      </c>
      <c r="H6080" t="s">
        <v>6142</v>
      </c>
      <c r="I6080" s="1">
        <v>44638</v>
      </c>
      <c r="J6080">
        <v>3</v>
      </c>
      <c r="K6080">
        <v>2022</v>
      </c>
      <c r="L6080">
        <v>1150.68</v>
      </c>
      <c r="M6080" t="s">
        <v>95</v>
      </c>
    </row>
    <row r="6081" spans="1:13" x14ac:dyDescent="0.25">
      <c r="A6081" t="s">
        <v>53</v>
      </c>
      <c r="B6081" t="s">
        <v>26</v>
      </c>
      <c r="C6081">
        <v>4.7699999999999996</v>
      </c>
      <c r="D6081">
        <v>8004</v>
      </c>
      <c r="E6081">
        <v>2263</v>
      </c>
      <c r="F6081">
        <v>5741</v>
      </c>
      <c r="G6081" t="s">
        <v>48</v>
      </c>
      <c r="H6081" t="s">
        <v>6143</v>
      </c>
      <c r="I6081" s="1">
        <v>44959</v>
      </c>
      <c r="J6081">
        <v>2</v>
      </c>
      <c r="K6081">
        <v>2023</v>
      </c>
      <c r="L6081">
        <v>10794.509999999998</v>
      </c>
      <c r="M6081" t="s">
        <v>32</v>
      </c>
    </row>
    <row r="6082" spans="1:13" x14ac:dyDescent="0.25">
      <c r="A6082" t="s">
        <v>74</v>
      </c>
      <c r="B6082" t="s">
        <v>45</v>
      </c>
      <c r="C6082">
        <v>0.6</v>
      </c>
      <c r="D6082">
        <v>41212</v>
      </c>
      <c r="E6082">
        <v>31008</v>
      </c>
      <c r="F6082">
        <v>10204</v>
      </c>
      <c r="G6082" t="s">
        <v>46</v>
      </c>
      <c r="H6082" t="s">
        <v>6144</v>
      </c>
      <c r="I6082" s="1">
        <v>45273</v>
      </c>
      <c r="J6082">
        <v>12</v>
      </c>
      <c r="K6082">
        <v>2023</v>
      </c>
      <c r="L6082">
        <v>18604.8</v>
      </c>
      <c r="M6082" t="s">
        <v>37</v>
      </c>
    </row>
    <row r="6083" spans="1:13" x14ac:dyDescent="0.25">
      <c r="A6083" t="s">
        <v>53</v>
      </c>
      <c r="B6083" t="s">
        <v>26</v>
      </c>
      <c r="C6083">
        <v>5.19</v>
      </c>
      <c r="D6083">
        <v>28737</v>
      </c>
      <c r="E6083">
        <v>14878</v>
      </c>
      <c r="F6083">
        <v>13859</v>
      </c>
      <c r="G6083" t="s">
        <v>81</v>
      </c>
      <c r="H6083" t="s">
        <v>6145</v>
      </c>
      <c r="I6083" s="1">
        <v>44563</v>
      </c>
      <c r="J6083">
        <v>1</v>
      </c>
      <c r="K6083">
        <v>2022</v>
      </c>
      <c r="L6083">
        <v>77216.820000000007</v>
      </c>
      <c r="M6083" t="s">
        <v>17</v>
      </c>
    </row>
    <row r="6084" spans="1:13" x14ac:dyDescent="0.25">
      <c r="A6084" t="s">
        <v>265</v>
      </c>
      <c r="B6084" t="s">
        <v>34</v>
      </c>
      <c r="C6084">
        <v>1.1499999999999999</v>
      </c>
      <c r="D6084">
        <v>4635</v>
      </c>
      <c r="E6084">
        <v>3463</v>
      </c>
      <c r="F6084">
        <v>1172</v>
      </c>
      <c r="G6084" t="s">
        <v>118</v>
      </c>
      <c r="H6084" t="s">
        <v>6146</v>
      </c>
      <c r="I6084" s="1">
        <v>44955</v>
      </c>
      <c r="J6084">
        <v>1</v>
      </c>
      <c r="K6084">
        <v>2023</v>
      </c>
      <c r="L6084">
        <v>3982.45</v>
      </c>
      <c r="M6084" t="s">
        <v>17</v>
      </c>
    </row>
    <row r="6085" spans="1:13" x14ac:dyDescent="0.25">
      <c r="A6085" t="s">
        <v>41</v>
      </c>
      <c r="B6085" t="s">
        <v>14</v>
      </c>
      <c r="C6085">
        <v>6.72</v>
      </c>
      <c r="D6085">
        <v>20997</v>
      </c>
      <c r="E6085">
        <v>8913</v>
      </c>
      <c r="F6085">
        <v>12084</v>
      </c>
      <c r="G6085" t="s">
        <v>15</v>
      </c>
      <c r="H6085" t="s">
        <v>6147</v>
      </c>
      <c r="I6085" s="1">
        <v>45169</v>
      </c>
      <c r="J6085">
        <v>8</v>
      </c>
      <c r="K6085">
        <v>2023</v>
      </c>
      <c r="L6085">
        <v>59895.360000000001</v>
      </c>
      <c r="M6085" t="s">
        <v>17</v>
      </c>
    </row>
    <row r="6086" spans="1:13" x14ac:dyDescent="0.25">
      <c r="A6086" t="s">
        <v>91</v>
      </c>
      <c r="B6086" t="s">
        <v>14</v>
      </c>
      <c r="C6086">
        <v>2.69</v>
      </c>
      <c r="D6086">
        <v>44960</v>
      </c>
      <c r="E6086">
        <v>44446</v>
      </c>
      <c r="F6086">
        <v>514</v>
      </c>
      <c r="G6086" t="s">
        <v>51</v>
      </c>
      <c r="H6086" t="s">
        <v>6148</v>
      </c>
      <c r="I6086" s="1">
        <v>44716</v>
      </c>
      <c r="J6086">
        <v>6</v>
      </c>
      <c r="K6086">
        <v>2022</v>
      </c>
      <c r="L6086">
        <v>119559.73999999999</v>
      </c>
      <c r="M6086" t="s">
        <v>50</v>
      </c>
    </row>
    <row r="6087" spans="1:13" x14ac:dyDescent="0.25">
      <c r="A6087" t="s">
        <v>74</v>
      </c>
      <c r="B6087" t="s">
        <v>45</v>
      </c>
      <c r="C6087">
        <v>0.63</v>
      </c>
      <c r="D6087">
        <v>8300</v>
      </c>
      <c r="E6087">
        <v>7734</v>
      </c>
      <c r="F6087">
        <v>566</v>
      </c>
      <c r="G6087" t="s">
        <v>64</v>
      </c>
      <c r="H6087" t="s">
        <v>6149</v>
      </c>
      <c r="I6087" s="1">
        <v>44837</v>
      </c>
      <c r="J6087">
        <v>10</v>
      </c>
      <c r="K6087">
        <v>2022</v>
      </c>
      <c r="L6087">
        <v>4872.42</v>
      </c>
      <c r="M6087" t="s">
        <v>20</v>
      </c>
    </row>
    <row r="6088" spans="1:13" x14ac:dyDescent="0.25">
      <c r="A6088" t="s">
        <v>134</v>
      </c>
      <c r="B6088" t="s">
        <v>22</v>
      </c>
      <c r="C6088">
        <v>3.36</v>
      </c>
      <c r="D6088">
        <v>47300</v>
      </c>
      <c r="E6088">
        <v>25313</v>
      </c>
      <c r="F6088">
        <v>21987</v>
      </c>
      <c r="G6088" t="s">
        <v>23</v>
      </c>
      <c r="H6088" t="s">
        <v>6150</v>
      </c>
      <c r="I6088" s="1">
        <v>44939</v>
      </c>
      <c r="J6088">
        <v>1</v>
      </c>
      <c r="K6088">
        <v>2023</v>
      </c>
      <c r="L6088">
        <v>85051.68</v>
      </c>
      <c r="M6088" t="s">
        <v>50</v>
      </c>
    </row>
    <row r="6089" spans="1:13" x14ac:dyDescent="0.25">
      <c r="A6089" t="s">
        <v>91</v>
      </c>
      <c r="B6089" t="s">
        <v>14</v>
      </c>
      <c r="C6089">
        <v>2.62</v>
      </c>
      <c r="D6089">
        <v>10721</v>
      </c>
      <c r="E6089">
        <v>3851</v>
      </c>
      <c r="F6089">
        <v>6870</v>
      </c>
      <c r="G6089" t="s">
        <v>105</v>
      </c>
      <c r="H6089" t="s">
        <v>6151</v>
      </c>
      <c r="I6089" s="1">
        <v>44917</v>
      </c>
      <c r="J6089">
        <v>12</v>
      </c>
      <c r="K6089">
        <v>2022</v>
      </c>
      <c r="L6089">
        <v>10089.620000000001</v>
      </c>
      <c r="M6089" t="s">
        <v>20</v>
      </c>
    </row>
    <row r="6090" spans="1:13" x14ac:dyDescent="0.25">
      <c r="A6090" t="s">
        <v>13</v>
      </c>
      <c r="B6090" t="s">
        <v>14</v>
      </c>
      <c r="C6090">
        <v>11.28</v>
      </c>
      <c r="D6090">
        <v>32716</v>
      </c>
      <c r="E6090">
        <v>2289</v>
      </c>
      <c r="F6090">
        <v>30427</v>
      </c>
      <c r="G6090" t="s">
        <v>15</v>
      </c>
      <c r="H6090" t="s">
        <v>6152</v>
      </c>
      <c r="I6090" s="1">
        <v>44690</v>
      </c>
      <c r="J6090">
        <v>5</v>
      </c>
      <c r="K6090">
        <v>2022</v>
      </c>
      <c r="L6090">
        <v>25819.919999999998</v>
      </c>
      <c r="M6090" t="s">
        <v>37</v>
      </c>
    </row>
    <row r="6091" spans="1:13" x14ac:dyDescent="0.25">
      <c r="A6091" t="s">
        <v>134</v>
      </c>
      <c r="B6091" t="s">
        <v>22</v>
      </c>
      <c r="C6091">
        <v>3.85</v>
      </c>
      <c r="D6091">
        <v>44838</v>
      </c>
      <c r="E6091">
        <v>43402</v>
      </c>
      <c r="F6091">
        <v>1436</v>
      </c>
      <c r="G6091" t="s">
        <v>30</v>
      </c>
      <c r="H6091" t="s">
        <v>6153</v>
      </c>
      <c r="I6091" s="1">
        <v>44933</v>
      </c>
      <c r="J6091">
        <v>1</v>
      </c>
      <c r="K6091">
        <v>2023</v>
      </c>
      <c r="L6091">
        <v>167097.70000000001</v>
      </c>
      <c r="M6091" t="s">
        <v>17</v>
      </c>
    </row>
    <row r="6092" spans="1:13" x14ac:dyDescent="0.25">
      <c r="A6092" t="s">
        <v>44</v>
      </c>
      <c r="B6092" t="s">
        <v>45</v>
      </c>
      <c r="C6092">
        <v>0.99</v>
      </c>
      <c r="D6092">
        <v>16068</v>
      </c>
      <c r="E6092">
        <v>4550</v>
      </c>
      <c r="F6092">
        <v>11518</v>
      </c>
      <c r="G6092" t="s">
        <v>89</v>
      </c>
      <c r="H6092" t="s">
        <v>6154</v>
      </c>
      <c r="I6092" s="1">
        <v>45049</v>
      </c>
      <c r="J6092">
        <v>5</v>
      </c>
      <c r="K6092">
        <v>2023</v>
      </c>
      <c r="L6092">
        <v>4504.5</v>
      </c>
      <c r="M6092" t="s">
        <v>32</v>
      </c>
    </row>
    <row r="6093" spans="1:13" x14ac:dyDescent="0.25">
      <c r="A6093" t="s">
        <v>88</v>
      </c>
      <c r="B6093" t="s">
        <v>45</v>
      </c>
      <c r="C6093">
        <v>0.46</v>
      </c>
      <c r="D6093">
        <v>5881</v>
      </c>
      <c r="E6093">
        <v>3404</v>
      </c>
      <c r="F6093">
        <v>2477</v>
      </c>
      <c r="G6093" t="s">
        <v>46</v>
      </c>
      <c r="H6093" t="s">
        <v>6155</v>
      </c>
      <c r="I6093" s="1">
        <v>44674</v>
      </c>
      <c r="J6093">
        <v>4</v>
      </c>
      <c r="K6093">
        <v>2022</v>
      </c>
      <c r="L6093">
        <v>1565.8400000000001</v>
      </c>
      <c r="M6093" t="s">
        <v>57</v>
      </c>
    </row>
    <row r="6094" spans="1:13" x14ac:dyDescent="0.25">
      <c r="A6094" t="s">
        <v>107</v>
      </c>
      <c r="B6094" t="s">
        <v>45</v>
      </c>
      <c r="C6094">
        <v>0.65</v>
      </c>
      <c r="D6094">
        <v>38318</v>
      </c>
      <c r="E6094">
        <v>2687</v>
      </c>
      <c r="F6094">
        <v>35631</v>
      </c>
      <c r="G6094" t="s">
        <v>72</v>
      </c>
      <c r="H6094" t="s">
        <v>6156</v>
      </c>
      <c r="I6094" s="1">
        <v>45146</v>
      </c>
      <c r="J6094">
        <v>8</v>
      </c>
      <c r="K6094">
        <v>2023</v>
      </c>
      <c r="L6094">
        <v>1746.55</v>
      </c>
      <c r="M6094" t="s">
        <v>50</v>
      </c>
    </row>
    <row r="6095" spans="1:13" x14ac:dyDescent="0.25">
      <c r="A6095" t="s">
        <v>91</v>
      </c>
      <c r="B6095" t="s">
        <v>14</v>
      </c>
      <c r="C6095">
        <v>2.88</v>
      </c>
      <c r="D6095">
        <v>9646</v>
      </c>
      <c r="E6095">
        <v>5483</v>
      </c>
      <c r="F6095">
        <v>4163</v>
      </c>
      <c r="G6095" t="s">
        <v>105</v>
      </c>
      <c r="H6095" t="s">
        <v>6157</v>
      </c>
      <c r="I6095" s="1">
        <v>45117</v>
      </c>
      <c r="J6095">
        <v>7</v>
      </c>
      <c r="K6095">
        <v>2023</v>
      </c>
      <c r="L6095">
        <v>15791.039999999999</v>
      </c>
      <c r="M6095" t="s">
        <v>95</v>
      </c>
    </row>
    <row r="6096" spans="1:13" x14ac:dyDescent="0.25">
      <c r="A6096" t="s">
        <v>33</v>
      </c>
      <c r="B6096" t="s">
        <v>34</v>
      </c>
      <c r="C6096">
        <v>0.8</v>
      </c>
      <c r="D6096">
        <v>23809</v>
      </c>
      <c r="E6096">
        <v>15117</v>
      </c>
      <c r="F6096">
        <v>8692</v>
      </c>
      <c r="G6096" t="s">
        <v>35</v>
      </c>
      <c r="H6096" t="s">
        <v>6158</v>
      </c>
      <c r="I6096" s="1">
        <v>45251</v>
      </c>
      <c r="J6096">
        <v>11</v>
      </c>
      <c r="K6096">
        <v>2023</v>
      </c>
      <c r="L6096">
        <v>12093.6</v>
      </c>
      <c r="M6096" t="s">
        <v>57</v>
      </c>
    </row>
    <row r="6097" spans="1:13" x14ac:dyDescent="0.25">
      <c r="A6097" t="s">
        <v>91</v>
      </c>
      <c r="B6097" t="s">
        <v>14</v>
      </c>
      <c r="C6097">
        <v>2.4</v>
      </c>
      <c r="D6097">
        <v>45572</v>
      </c>
      <c r="E6097">
        <v>8505</v>
      </c>
      <c r="F6097">
        <v>37067</v>
      </c>
      <c r="G6097" t="s">
        <v>105</v>
      </c>
      <c r="H6097" t="s">
        <v>6159</v>
      </c>
      <c r="I6097" s="1">
        <v>44820</v>
      </c>
      <c r="J6097">
        <v>9</v>
      </c>
      <c r="K6097">
        <v>2022</v>
      </c>
      <c r="L6097">
        <v>20412</v>
      </c>
      <c r="M6097" t="s">
        <v>50</v>
      </c>
    </row>
    <row r="6098" spans="1:13" x14ac:dyDescent="0.25">
      <c r="A6098" t="s">
        <v>88</v>
      </c>
      <c r="B6098" t="s">
        <v>45</v>
      </c>
      <c r="C6098">
        <v>0.45</v>
      </c>
      <c r="D6098">
        <v>10055</v>
      </c>
      <c r="E6098">
        <v>1664</v>
      </c>
      <c r="F6098">
        <v>8391</v>
      </c>
      <c r="G6098" t="s">
        <v>46</v>
      </c>
      <c r="H6098" t="s">
        <v>6160</v>
      </c>
      <c r="I6098" s="1">
        <v>44703</v>
      </c>
      <c r="J6098">
        <v>5</v>
      </c>
      <c r="K6098">
        <v>2022</v>
      </c>
      <c r="L6098">
        <v>748.80000000000007</v>
      </c>
      <c r="M6098" t="s">
        <v>20</v>
      </c>
    </row>
    <row r="6099" spans="1:13" x14ac:dyDescent="0.25">
      <c r="A6099" t="s">
        <v>25</v>
      </c>
      <c r="B6099" t="s">
        <v>26</v>
      </c>
      <c r="C6099">
        <v>1.07</v>
      </c>
      <c r="D6099">
        <v>6892</v>
      </c>
      <c r="E6099">
        <v>2905</v>
      </c>
      <c r="F6099">
        <v>3987</v>
      </c>
      <c r="G6099" t="s">
        <v>48</v>
      </c>
      <c r="H6099" t="s">
        <v>6161</v>
      </c>
      <c r="I6099" s="1">
        <v>44630</v>
      </c>
      <c r="J6099">
        <v>3</v>
      </c>
      <c r="K6099">
        <v>2022</v>
      </c>
      <c r="L6099">
        <v>3108.3500000000004</v>
      </c>
      <c r="M6099" t="s">
        <v>95</v>
      </c>
    </row>
    <row r="6100" spans="1:13" x14ac:dyDescent="0.25">
      <c r="A6100" t="s">
        <v>91</v>
      </c>
      <c r="B6100" t="s">
        <v>14</v>
      </c>
      <c r="C6100">
        <v>2.42</v>
      </c>
      <c r="D6100">
        <v>25909</v>
      </c>
      <c r="E6100">
        <v>7567</v>
      </c>
      <c r="F6100">
        <v>18342</v>
      </c>
      <c r="G6100" t="s">
        <v>51</v>
      </c>
      <c r="H6100" t="s">
        <v>6162</v>
      </c>
      <c r="I6100" s="1">
        <v>45236</v>
      </c>
      <c r="J6100">
        <v>11</v>
      </c>
      <c r="K6100">
        <v>2023</v>
      </c>
      <c r="L6100">
        <v>18312.14</v>
      </c>
      <c r="M6100" t="s">
        <v>95</v>
      </c>
    </row>
    <row r="6101" spans="1:13" x14ac:dyDescent="0.25">
      <c r="A6101" t="s">
        <v>13</v>
      </c>
      <c r="B6101" t="s">
        <v>14</v>
      </c>
      <c r="C6101">
        <v>14.12</v>
      </c>
      <c r="D6101">
        <v>11595</v>
      </c>
      <c r="E6101">
        <v>646</v>
      </c>
      <c r="F6101">
        <v>10949</v>
      </c>
      <c r="G6101" t="s">
        <v>51</v>
      </c>
      <c r="H6101" t="s">
        <v>6163</v>
      </c>
      <c r="I6101" s="1">
        <v>44906</v>
      </c>
      <c r="J6101">
        <v>12</v>
      </c>
      <c r="K6101">
        <v>2022</v>
      </c>
      <c r="L6101">
        <v>9121.5199999999986</v>
      </c>
      <c r="M6101" t="s">
        <v>32</v>
      </c>
    </row>
    <row r="6102" spans="1:13" x14ac:dyDescent="0.25">
      <c r="A6102" t="s">
        <v>13</v>
      </c>
      <c r="B6102" t="s">
        <v>14</v>
      </c>
      <c r="C6102">
        <v>13.06</v>
      </c>
      <c r="D6102">
        <v>3081</v>
      </c>
      <c r="E6102">
        <v>2933</v>
      </c>
      <c r="F6102">
        <v>148</v>
      </c>
      <c r="G6102" t="s">
        <v>42</v>
      </c>
      <c r="H6102" t="s">
        <v>6164</v>
      </c>
      <c r="I6102" s="1">
        <v>44937</v>
      </c>
      <c r="J6102">
        <v>1</v>
      </c>
      <c r="K6102">
        <v>2023</v>
      </c>
      <c r="L6102">
        <v>38304.980000000003</v>
      </c>
      <c r="M6102" t="s">
        <v>32</v>
      </c>
    </row>
    <row r="6103" spans="1:13" x14ac:dyDescent="0.25">
      <c r="A6103" t="s">
        <v>60</v>
      </c>
      <c r="B6103" t="s">
        <v>22</v>
      </c>
      <c r="C6103">
        <v>2.57</v>
      </c>
      <c r="D6103">
        <v>13914</v>
      </c>
      <c r="E6103">
        <v>10884</v>
      </c>
      <c r="F6103">
        <v>3030</v>
      </c>
      <c r="G6103" t="s">
        <v>30</v>
      </c>
      <c r="H6103" t="s">
        <v>6165</v>
      </c>
      <c r="I6103" s="1">
        <v>45076</v>
      </c>
      <c r="J6103">
        <v>5</v>
      </c>
      <c r="K6103">
        <v>2023</v>
      </c>
      <c r="L6103">
        <v>27971.879999999997</v>
      </c>
      <c r="M6103" t="s">
        <v>17</v>
      </c>
    </row>
    <row r="6104" spans="1:13" x14ac:dyDescent="0.25">
      <c r="A6104" t="s">
        <v>107</v>
      </c>
      <c r="B6104" t="s">
        <v>45</v>
      </c>
      <c r="C6104">
        <v>0.74</v>
      </c>
      <c r="D6104">
        <v>41678</v>
      </c>
      <c r="E6104">
        <v>31263</v>
      </c>
      <c r="F6104">
        <v>10415</v>
      </c>
      <c r="G6104" t="s">
        <v>46</v>
      </c>
      <c r="H6104" t="s">
        <v>6166</v>
      </c>
      <c r="I6104" s="1">
        <v>45073</v>
      </c>
      <c r="J6104">
        <v>5</v>
      </c>
      <c r="K6104">
        <v>2023</v>
      </c>
      <c r="L6104">
        <v>23134.62</v>
      </c>
      <c r="M6104" t="s">
        <v>40</v>
      </c>
    </row>
    <row r="6105" spans="1:13" x14ac:dyDescent="0.25">
      <c r="A6105" t="s">
        <v>41</v>
      </c>
      <c r="B6105" t="s">
        <v>14</v>
      </c>
      <c r="C6105">
        <v>7.5</v>
      </c>
      <c r="D6105">
        <v>41783</v>
      </c>
      <c r="E6105">
        <v>31971</v>
      </c>
      <c r="F6105">
        <v>9812</v>
      </c>
      <c r="G6105" t="s">
        <v>105</v>
      </c>
      <c r="H6105" t="s">
        <v>6167</v>
      </c>
      <c r="I6105" s="1">
        <v>44773</v>
      </c>
      <c r="J6105">
        <v>7</v>
      </c>
      <c r="K6105">
        <v>2022</v>
      </c>
      <c r="L6105">
        <v>239782.5</v>
      </c>
      <c r="M6105" t="s">
        <v>50</v>
      </c>
    </row>
    <row r="6106" spans="1:13" x14ac:dyDescent="0.25">
      <c r="A6106" t="s">
        <v>107</v>
      </c>
      <c r="B6106" t="s">
        <v>45</v>
      </c>
      <c r="C6106">
        <v>0.78</v>
      </c>
      <c r="D6106">
        <v>36005</v>
      </c>
      <c r="E6106">
        <v>23408</v>
      </c>
      <c r="F6106">
        <v>12597</v>
      </c>
      <c r="G6106" t="s">
        <v>89</v>
      </c>
      <c r="H6106" t="s">
        <v>6168</v>
      </c>
      <c r="I6106" s="1">
        <v>44821</v>
      </c>
      <c r="J6106">
        <v>9</v>
      </c>
      <c r="K6106">
        <v>2022</v>
      </c>
      <c r="L6106">
        <v>18258.240000000002</v>
      </c>
      <c r="M6106" t="s">
        <v>50</v>
      </c>
    </row>
    <row r="6107" spans="1:13" x14ac:dyDescent="0.25">
      <c r="A6107" t="s">
        <v>265</v>
      </c>
      <c r="B6107" t="s">
        <v>34</v>
      </c>
      <c r="C6107">
        <v>1.29</v>
      </c>
      <c r="D6107">
        <v>5184</v>
      </c>
      <c r="E6107">
        <v>2463</v>
      </c>
      <c r="F6107">
        <v>2721</v>
      </c>
      <c r="G6107" t="s">
        <v>38</v>
      </c>
      <c r="H6107" t="s">
        <v>6169</v>
      </c>
      <c r="I6107" s="1">
        <v>44718</v>
      </c>
      <c r="J6107">
        <v>6</v>
      </c>
      <c r="K6107">
        <v>2022</v>
      </c>
      <c r="L6107">
        <v>3177.27</v>
      </c>
      <c r="M6107" t="s">
        <v>17</v>
      </c>
    </row>
    <row r="6108" spans="1:13" x14ac:dyDescent="0.25">
      <c r="A6108" t="s">
        <v>25</v>
      </c>
      <c r="B6108" t="s">
        <v>26</v>
      </c>
      <c r="C6108">
        <v>1.1399999999999999</v>
      </c>
      <c r="D6108">
        <v>41176</v>
      </c>
      <c r="E6108">
        <v>12133</v>
      </c>
      <c r="F6108">
        <v>29043</v>
      </c>
      <c r="G6108" t="s">
        <v>48</v>
      </c>
      <c r="H6108" t="s">
        <v>6170</v>
      </c>
      <c r="I6108" s="1">
        <v>44814</v>
      </c>
      <c r="J6108">
        <v>9</v>
      </c>
      <c r="K6108">
        <v>2022</v>
      </c>
      <c r="L6108">
        <v>13831.619999999999</v>
      </c>
      <c r="M6108" t="s">
        <v>37</v>
      </c>
    </row>
    <row r="6109" spans="1:13" x14ac:dyDescent="0.25">
      <c r="A6109" t="s">
        <v>33</v>
      </c>
      <c r="B6109" t="s">
        <v>34</v>
      </c>
      <c r="C6109">
        <v>0.75</v>
      </c>
      <c r="D6109">
        <v>41738</v>
      </c>
      <c r="E6109">
        <v>13797</v>
      </c>
      <c r="F6109">
        <v>27941</v>
      </c>
      <c r="G6109" t="s">
        <v>35</v>
      </c>
      <c r="H6109" t="s">
        <v>6171</v>
      </c>
      <c r="I6109" s="1">
        <v>44945</v>
      </c>
      <c r="J6109">
        <v>1</v>
      </c>
      <c r="K6109">
        <v>2023</v>
      </c>
      <c r="L6109">
        <v>10347.75</v>
      </c>
      <c r="M6109" t="s">
        <v>50</v>
      </c>
    </row>
    <row r="6110" spans="1:13" x14ac:dyDescent="0.25">
      <c r="A6110" t="s">
        <v>60</v>
      </c>
      <c r="B6110" t="s">
        <v>22</v>
      </c>
      <c r="C6110">
        <v>2.87</v>
      </c>
      <c r="D6110">
        <v>16041</v>
      </c>
      <c r="E6110">
        <v>12725</v>
      </c>
      <c r="F6110">
        <v>3316</v>
      </c>
      <c r="G6110" t="s">
        <v>61</v>
      </c>
      <c r="H6110" t="s">
        <v>6172</v>
      </c>
      <c r="I6110" s="1">
        <v>44700</v>
      </c>
      <c r="J6110">
        <v>5</v>
      </c>
      <c r="K6110">
        <v>2022</v>
      </c>
      <c r="L6110">
        <v>36520.75</v>
      </c>
      <c r="M6110" t="s">
        <v>32</v>
      </c>
    </row>
    <row r="6111" spans="1:13" x14ac:dyDescent="0.25">
      <c r="A6111" t="s">
        <v>29</v>
      </c>
      <c r="B6111" t="s">
        <v>22</v>
      </c>
      <c r="C6111">
        <v>1.62</v>
      </c>
      <c r="D6111">
        <v>23146</v>
      </c>
      <c r="E6111">
        <v>21924</v>
      </c>
      <c r="F6111">
        <v>1222</v>
      </c>
      <c r="G6111" t="s">
        <v>78</v>
      </c>
      <c r="H6111" t="s">
        <v>6173</v>
      </c>
      <c r="I6111" s="1">
        <v>44712</v>
      </c>
      <c r="J6111">
        <v>5</v>
      </c>
      <c r="K6111">
        <v>2022</v>
      </c>
      <c r="L6111">
        <v>35516.880000000005</v>
      </c>
      <c r="M6111" t="s">
        <v>95</v>
      </c>
    </row>
    <row r="6112" spans="1:13" x14ac:dyDescent="0.25">
      <c r="A6112" t="s">
        <v>77</v>
      </c>
      <c r="B6112" t="s">
        <v>22</v>
      </c>
      <c r="C6112">
        <v>3.74</v>
      </c>
      <c r="D6112">
        <v>10063</v>
      </c>
      <c r="E6112">
        <v>9290</v>
      </c>
      <c r="F6112">
        <v>773</v>
      </c>
      <c r="G6112" t="s">
        <v>30</v>
      </c>
      <c r="H6112" t="s">
        <v>6174</v>
      </c>
      <c r="I6112" s="1">
        <v>45209</v>
      </c>
      <c r="J6112">
        <v>10</v>
      </c>
      <c r="K6112">
        <v>2023</v>
      </c>
      <c r="L6112">
        <v>34744.6</v>
      </c>
      <c r="M6112" t="s">
        <v>37</v>
      </c>
    </row>
    <row r="6113" spans="1:13" x14ac:dyDescent="0.25">
      <c r="A6113" t="s">
        <v>98</v>
      </c>
      <c r="B6113" t="s">
        <v>34</v>
      </c>
      <c r="C6113">
        <v>2.33</v>
      </c>
      <c r="D6113">
        <v>18053</v>
      </c>
      <c r="E6113">
        <v>5217</v>
      </c>
      <c r="F6113">
        <v>12836</v>
      </c>
      <c r="G6113" t="s">
        <v>99</v>
      </c>
      <c r="H6113" t="s">
        <v>6175</v>
      </c>
      <c r="I6113" s="1">
        <v>45101</v>
      </c>
      <c r="J6113">
        <v>6</v>
      </c>
      <c r="K6113">
        <v>2023</v>
      </c>
      <c r="L6113">
        <v>12155.61</v>
      </c>
      <c r="M6113" t="s">
        <v>40</v>
      </c>
    </row>
    <row r="6114" spans="1:13" x14ac:dyDescent="0.25">
      <c r="A6114" t="s">
        <v>74</v>
      </c>
      <c r="B6114" t="s">
        <v>45</v>
      </c>
      <c r="C6114">
        <v>0.51</v>
      </c>
      <c r="D6114">
        <v>32072</v>
      </c>
      <c r="E6114">
        <v>25167</v>
      </c>
      <c r="F6114">
        <v>6905</v>
      </c>
      <c r="G6114" t="s">
        <v>64</v>
      </c>
      <c r="H6114" t="s">
        <v>6176</v>
      </c>
      <c r="I6114" s="1">
        <v>44710</v>
      </c>
      <c r="J6114">
        <v>5</v>
      </c>
      <c r="K6114">
        <v>2022</v>
      </c>
      <c r="L6114">
        <v>12835.17</v>
      </c>
      <c r="M6114" t="s">
        <v>50</v>
      </c>
    </row>
    <row r="6115" spans="1:13" x14ac:dyDescent="0.25">
      <c r="A6115" t="s">
        <v>91</v>
      </c>
      <c r="B6115" t="s">
        <v>14</v>
      </c>
      <c r="C6115">
        <v>3.18</v>
      </c>
      <c r="D6115">
        <v>11185</v>
      </c>
      <c r="E6115">
        <v>4568</v>
      </c>
      <c r="F6115">
        <v>6617</v>
      </c>
      <c r="G6115" t="s">
        <v>42</v>
      </c>
      <c r="H6115" t="s">
        <v>6177</v>
      </c>
      <c r="I6115" s="1">
        <v>44693</v>
      </c>
      <c r="J6115">
        <v>5</v>
      </c>
      <c r="K6115">
        <v>2022</v>
      </c>
      <c r="L6115">
        <v>14526.240000000002</v>
      </c>
      <c r="M6115" t="s">
        <v>95</v>
      </c>
    </row>
    <row r="6116" spans="1:13" x14ac:dyDescent="0.25">
      <c r="A6116" t="s">
        <v>44</v>
      </c>
      <c r="B6116" t="s">
        <v>45</v>
      </c>
      <c r="C6116">
        <v>0.85</v>
      </c>
      <c r="D6116">
        <v>23475</v>
      </c>
      <c r="E6116">
        <v>812</v>
      </c>
      <c r="F6116">
        <v>22663</v>
      </c>
      <c r="G6116" t="s">
        <v>46</v>
      </c>
      <c r="H6116" t="s">
        <v>6178</v>
      </c>
      <c r="I6116" s="1">
        <v>45168</v>
      </c>
      <c r="J6116">
        <v>8</v>
      </c>
      <c r="K6116">
        <v>2023</v>
      </c>
      <c r="L6116">
        <v>690.19999999999993</v>
      </c>
      <c r="M6116" t="s">
        <v>32</v>
      </c>
    </row>
    <row r="6117" spans="1:13" x14ac:dyDescent="0.25">
      <c r="A6117" t="s">
        <v>121</v>
      </c>
      <c r="B6117" t="s">
        <v>34</v>
      </c>
      <c r="C6117">
        <v>0.63</v>
      </c>
      <c r="D6117">
        <v>27416</v>
      </c>
      <c r="E6117">
        <v>2351</v>
      </c>
      <c r="F6117">
        <v>25065</v>
      </c>
      <c r="G6117" t="s">
        <v>99</v>
      </c>
      <c r="H6117" t="s">
        <v>6179</v>
      </c>
      <c r="I6117" s="1">
        <v>45117</v>
      </c>
      <c r="J6117">
        <v>7</v>
      </c>
      <c r="K6117">
        <v>2023</v>
      </c>
      <c r="L6117">
        <v>1481.13</v>
      </c>
      <c r="M6117" t="s">
        <v>20</v>
      </c>
    </row>
    <row r="6118" spans="1:13" x14ac:dyDescent="0.25">
      <c r="A6118" t="s">
        <v>13</v>
      </c>
      <c r="B6118" t="s">
        <v>14</v>
      </c>
      <c r="C6118">
        <v>11.34</v>
      </c>
      <c r="D6118">
        <v>7176</v>
      </c>
      <c r="E6118">
        <v>5755</v>
      </c>
      <c r="F6118">
        <v>1421</v>
      </c>
      <c r="G6118" t="s">
        <v>51</v>
      </c>
      <c r="H6118" t="s">
        <v>6180</v>
      </c>
      <c r="I6118" s="1">
        <v>45000</v>
      </c>
      <c r="J6118">
        <v>3</v>
      </c>
      <c r="K6118">
        <v>2023</v>
      </c>
      <c r="L6118">
        <v>65261.7</v>
      </c>
      <c r="M6118" t="s">
        <v>32</v>
      </c>
    </row>
    <row r="6119" spans="1:13" x14ac:dyDescent="0.25">
      <c r="A6119" t="s">
        <v>18</v>
      </c>
      <c r="B6119" t="s">
        <v>14</v>
      </c>
      <c r="C6119">
        <v>11.53</v>
      </c>
      <c r="D6119">
        <v>26749</v>
      </c>
      <c r="E6119">
        <v>15492</v>
      </c>
      <c r="F6119">
        <v>11257</v>
      </c>
      <c r="G6119" t="s">
        <v>105</v>
      </c>
      <c r="H6119" t="s">
        <v>6181</v>
      </c>
      <c r="I6119" s="1">
        <v>44795</v>
      </c>
      <c r="J6119">
        <v>8</v>
      </c>
      <c r="K6119">
        <v>2022</v>
      </c>
      <c r="L6119">
        <v>178622.75999999998</v>
      </c>
      <c r="M6119" t="s">
        <v>37</v>
      </c>
    </row>
    <row r="6120" spans="1:13" x14ac:dyDescent="0.25">
      <c r="A6120" t="s">
        <v>63</v>
      </c>
      <c r="B6120" t="s">
        <v>45</v>
      </c>
      <c r="C6120">
        <v>0.79</v>
      </c>
      <c r="D6120">
        <v>14964</v>
      </c>
      <c r="E6120">
        <v>1762</v>
      </c>
      <c r="F6120">
        <v>13202</v>
      </c>
      <c r="G6120" t="s">
        <v>72</v>
      </c>
      <c r="H6120" t="s">
        <v>6182</v>
      </c>
      <c r="I6120" s="1">
        <v>44928</v>
      </c>
      <c r="J6120">
        <v>1</v>
      </c>
      <c r="K6120">
        <v>2023</v>
      </c>
      <c r="L6120">
        <v>1391.98</v>
      </c>
      <c r="M6120" t="s">
        <v>70</v>
      </c>
    </row>
    <row r="6121" spans="1:13" x14ac:dyDescent="0.25">
      <c r="A6121" t="s">
        <v>66</v>
      </c>
      <c r="B6121" t="s">
        <v>26</v>
      </c>
      <c r="C6121">
        <v>8.59</v>
      </c>
      <c r="D6121">
        <v>29996</v>
      </c>
      <c r="E6121">
        <v>25034</v>
      </c>
      <c r="F6121">
        <v>4962</v>
      </c>
      <c r="G6121" t="s">
        <v>27</v>
      </c>
      <c r="H6121" t="s">
        <v>6183</v>
      </c>
      <c r="I6121" s="1">
        <v>45181</v>
      </c>
      <c r="J6121">
        <v>9</v>
      </c>
      <c r="K6121">
        <v>2023</v>
      </c>
      <c r="L6121">
        <v>215042.06</v>
      </c>
      <c r="M6121" t="s">
        <v>40</v>
      </c>
    </row>
    <row r="6122" spans="1:13" x14ac:dyDescent="0.25">
      <c r="A6122" t="s">
        <v>91</v>
      </c>
      <c r="B6122" t="s">
        <v>14</v>
      </c>
      <c r="C6122">
        <v>3.25</v>
      </c>
      <c r="D6122">
        <v>35908</v>
      </c>
      <c r="E6122">
        <v>25556</v>
      </c>
      <c r="F6122">
        <v>10352</v>
      </c>
      <c r="G6122" t="s">
        <v>15</v>
      </c>
      <c r="H6122" t="s">
        <v>6184</v>
      </c>
      <c r="I6122" s="1">
        <v>44933</v>
      </c>
      <c r="J6122">
        <v>1</v>
      </c>
      <c r="K6122">
        <v>2023</v>
      </c>
      <c r="L6122">
        <v>83057</v>
      </c>
      <c r="M6122" t="s">
        <v>95</v>
      </c>
    </row>
    <row r="6123" spans="1:13" x14ac:dyDescent="0.25">
      <c r="A6123" t="s">
        <v>68</v>
      </c>
      <c r="B6123" t="s">
        <v>22</v>
      </c>
      <c r="C6123">
        <v>5.4</v>
      </c>
      <c r="D6123">
        <v>16492</v>
      </c>
      <c r="E6123">
        <v>1459</v>
      </c>
      <c r="F6123">
        <v>15033</v>
      </c>
      <c r="G6123" t="s">
        <v>30</v>
      </c>
      <c r="H6123" t="s">
        <v>6185</v>
      </c>
      <c r="I6123" s="1">
        <v>45140</v>
      </c>
      <c r="J6123">
        <v>8</v>
      </c>
      <c r="K6123">
        <v>2023</v>
      </c>
      <c r="L6123">
        <v>7878.6</v>
      </c>
      <c r="M6123" t="s">
        <v>57</v>
      </c>
    </row>
    <row r="6124" spans="1:13" x14ac:dyDescent="0.25">
      <c r="A6124" t="s">
        <v>60</v>
      </c>
      <c r="B6124" t="s">
        <v>22</v>
      </c>
      <c r="C6124">
        <v>2.63</v>
      </c>
      <c r="D6124">
        <v>20119</v>
      </c>
      <c r="E6124">
        <v>2079</v>
      </c>
      <c r="F6124">
        <v>18040</v>
      </c>
      <c r="G6124" t="s">
        <v>78</v>
      </c>
      <c r="H6124" t="s">
        <v>6186</v>
      </c>
      <c r="I6124" s="1">
        <v>44693</v>
      </c>
      <c r="J6124">
        <v>5</v>
      </c>
      <c r="K6124">
        <v>2022</v>
      </c>
      <c r="L6124">
        <v>5467.7699999999995</v>
      </c>
      <c r="M6124" t="s">
        <v>57</v>
      </c>
    </row>
    <row r="6125" spans="1:13" x14ac:dyDescent="0.25">
      <c r="A6125" t="s">
        <v>18</v>
      </c>
      <c r="B6125" t="s">
        <v>14</v>
      </c>
      <c r="C6125">
        <v>8.2200000000000006</v>
      </c>
      <c r="D6125">
        <v>40390</v>
      </c>
      <c r="E6125">
        <v>28003</v>
      </c>
      <c r="F6125">
        <v>12387</v>
      </c>
      <c r="G6125" t="s">
        <v>15</v>
      </c>
      <c r="H6125" t="s">
        <v>6187</v>
      </c>
      <c r="I6125" s="1">
        <v>44840</v>
      </c>
      <c r="J6125">
        <v>10</v>
      </c>
      <c r="K6125">
        <v>2022</v>
      </c>
      <c r="L6125">
        <v>230184.66</v>
      </c>
      <c r="M6125" t="s">
        <v>95</v>
      </c>
    </row>
    <row r="6126" spans="1:13" x14ac:dyDescent="0.25">
      <c r="A6126" t="s">
        <v>66</v>
      </c>
      <c r="B6126" t="s">
        <v>26</v>
      </c>
      <c r="C6126">
        <v>8.64</v>
      </c>
      <c r="D6126">
        <v>22799</v>
      </c>
      <c r="E6126">
        <v>17445</v>
      </c>
      <c r="F6126">
        <v>5354</v>
      </c>
      <c r="G6126" t="s">
        <v>58</v>
      </c>
      <c r="H6126" t="s">
        <v>6188</v>
      </c>
      <c r="I6126" s="1">
        <v>44769</v>
      </c>
      <c r="J6126">
        <v>7</v>
      </c>
      <c r="K6126">
        <v>2022</v>
      </c>
      <c r="L6126">
        <v>150724.80000000002</v>
      </c>
      <c r="M6126" t="s">
        <v>20</v>
      </c>
    </row>
    <row r="6127" spans="1:13" x14ac:dyDescent="0.25">
      <c r="A6127" t="s">
        <v>107</v>
      </c>
      <c r="B6127" t="s">
        <v>45</v>
      </c>
      <c r="C6127">
        <v>0.81</v>
      </c>
      <c r="D6127">
        <v>3000</v>
      </c>
      <c r="E6127">
        <v>1623</v>
      </c>
      <c r="F6127">
        <v>1377</v>
      </c>
      <c r="G6127" t="s">
        <v>72</v>
      </c>
      <c r="H6127" t="s">
        <v>6189</v>
      </c>
      <c r="I6127" s="1">
        <v>44964</v>
      </c>
      <c r="J6127">
        <v>2</v>
      </c>
      <c r="K6127">
        <v>2023</v>
      </c>
      <c r="L6127">
        <v>1314.63</v>
      </c>
      <c r="M6127" t="s">
        <v>32</v>
      </c>
    </row>
    <row r="6128" spans="1:13" x14ac:dyDescent="0.25">
      <c r="A6128" t="s">
        <v>25</v>
      </c>
      <c r="B6128" t="s">
        <v>26</v>
      </c>
      <c r="C6128">
        <v>1.38</v>
      </c>
      <c r="D6128">
        <v>16206</v>
      </c>
      <c r="E6128">
        <v>4444</v>
      </c>
      <c r="F6128">
        <v>11762</v>
      </c>
      <c r="G6128" t="s">
        <v>81</v>
      </c>
      <c r="H6128" t="s">
        <v>6190</v>
      </c>
      <c r="I6128" s="1">
        <v>44686</v>
      </c>
      <c r="J6128">
        <v>5</v>
      </c>
      <c r="K6128">
        <v>2022</v>
      </c>
      <c r="L6128">
        <v>6132.7199999999993</v>
      </c>
      <c r="M6128" t="s">
        <v>70</v>
      </c>
    </row>
    <row r="6129" spans="1:13" x14ac:dyDescent="0.25">
      <c r="A6129" t="s">
        <v>71</v>
      </c>
      <c r="B6129" t="s">
        <v>45</v>
      </c>
      <c r="C6129">
        <v>0.83</v>
      </c>
      <c r="D6129">
        <v>46360</v>
      </c>
      <c r="E6129">
        <v>11758</v>
      </c>
      <c r="F6129">
        <v>34602</v>
      </c>
      <c r="G6129" t="s">
        <v>89</v>
      </c>
      <c r="H6129" t="s">
        <v>6191</v>
      </c>
      <c r="I6129" s="1">
        <v>44709</v>
      </c>
      <c r="J6129">
        <v>5</v>
      </c>
      <c r="K6129">
        <v>2022</v>
      </c>
      <c r="L6129">
        <v>9759.14</v>
      </c>
      <c r="M6129" t="s">
        <v>37</v>
      </c>
    </row>
    <row r="6130" spans="1:13" x14ac:dyDescent="0.25">
      <c r="A6130" t="s">
        <v>25</v>
      </c>
      <c r="B6130" t="s">
        <v>26</v>
      </c>
      <c r="C6130">
        <v>1.01</v>
      </c>
      <c r="D6130">
        <v>47458</v>
      </c>
      <c r="E6130">
        <v>36148</v>
      </c>
      <c r="F6130">
        <v>11310</v>
      </c>
      <c r="G6130" t="s">
        <v>48</v>
      </c>
      <c r="H6130" t="s">
        <v>6192</v>
      </c>
      <c r="I6130" s="1">
        <v>45060</v>
      </c>
      <c r="J6130">
        <v>5</v>
      </c>
      <c r="K6130">
        <v>2023</v>
      </c>
      <c r="L6130">
        <v>36509.480000000003</v>
      </c>
      <c r="M6130" t="s">
        <v>37</v>
      </c>
    </row>
    <row r="6131" spans="1:13" x14ac:dyDescent="0.25">
      <c r="A6131" t="s">
        <v>116</v>
      </c>
      <c r="B6131" t="s">
        <v>26</v>
      </c>
      <c r="C6131">
        <v>3.16</v>
      </c>
      <c r="D6131">
        <v>4165</v>
      </c>
      <c r="E6131">
        <v>3000</v>
      </c>
      <c r="F6131">
        <v>1165</v>
      </c>
      <c r="G6131" t="s">
        <v>27</v>
      </c>
      <c r="H6131" t="s">
        <v>6193</v>
      </c>
      <c r="I6131" s="1">
        <v>45224</v>
      </c>
      <c r="J6131">
        <v>10</v>
      </c>
      <c r="K6131">
        <v>2023</v>
      </c>
      <c r="L6131">
        <v>9480</v>
      </c>
      <c r="M6131" t="s">
        <v>95</v>
      </c>
    </row>
    <row r="6132" spans="1:13" x14ac:dyDescent="0.25">
      <c r="A6132" t="s">
        <v>18</v>
      </c>
      <c r="B6132" t="s">
        <v>14</v>
      </c>
      <c r="C6132">
        <v>11.98</v>
      </c>
      <c r="D6132">
        <v>2459</v>
      </c>
      <c r="E6132">
        <v>58</v>
      </c>
      <c r="F6132">
        <v>2401</v>
      </c>
      <c r="G6132" t="s">
        <v>42</v>
      </c>
      <c r="H6132" t="s">
        <v>6194</v>
      </c>
      <c r="I6132" s="1">
        <v>45185</v>
      </c>
      <c r="J6132">
        <v>9</v>
      </c>
      <c r="K6132">
        <v>2023</v>
      </c>
      <c r="L6132">
        <v>694.84</v>
      </c>
      <c r="M6132" t="s">
        <v>20</v>
      </c>
    </row>
    <row r="6133" spans="1:13" x14ac:dyDescent="0.25">
      <c r="A6133" t="s">
        <v>71</v>
      </c>
      <c r="B6133" t="s">
        <v>45</v>
      </c>
      <c r="C6133">
        <v>0.78</v>
      </c>
      <c r="D6133">
        <v>27463</v>
      </c>
      <c r="E6133">
        <v>8206</v>
      </c>
      <c r="F6133">
        <v>19257</v>
      </c>
      <c r="G6133" t="s">
        <v>72</v>
      </c>
      <c r="H6133" t="s">
        <v>6195</v>
      </c>
      <c r="I6133" s="1">
        <v>45004</v>
      </c>
      <c r="J6133">
        <v>3</v>
      </c>
      <c r="K6133">
        <v>2023</v>
      </c>
      <c r="L6133">
        <v>6400.68</v>
      </c>
      <c r="M6133" t="s">
        <v>57</v>
      </c>
    </row>
    <row r="6134" spans="1:13" x14ac:dyDescent="0.25">
      <c r="A6134" t="s">
        <v>88</v>
      </c>
      <c r="B6134" t="s">
        <v>45</v>
      </c>
      <c r="C6134">
        <v>0.43</v>
      </c>
      <c r="D6134">
        <v>38870</v>
      </c>
      <c r="E6134">
        <v>7611</v>
      </c>
      <c r="F6134">
        <v>31259</v>
      </c>
      <c r="G6134" t="s">
        <v>72</v>
      </c>
      <c r="H6134" t="s">
        <v>6196</v>
      </c>
      <c r="I6134" s="1">
        <v>44963</v>
      </c>
      <c r="J6134">
        <v>2</v>
      </c>
      <c r="K6134">
        <v>2023</v>
      </c>
      <c r="L6134">
        <v>3272.73</v>
      </c>
      <c r="M6134" t="s">
        <v>40</v>
      </c>
    </row>
    <row r="6135" spans="1:13" x14ac:dyDescent="0.25">
      <c r="A6135" t="s">
        <v>53</v>
      </c>
      <c r="B6135" t="s">
        <v>26</v>
      </c>
      <c r="C6135">
        <v>4.97</v>
      </c>
      <c r="D6135">
        <v>17763</v>
      </c>
      <c r="E6135">
        <v>4906</v>
      </c>
      <c r="F6135">
        <v>12857</v>
      </c>
      <c r="G6135" t="s">
        <v>58</v>
      </c>
      <c r="H6135" t="s">
        <v>6197</v>
      </c>
      <c r="I6135" s="1">
        <v>45121</v>
      </c>
      <c r="J6135">
        <v>7</v>
      </c>
      <c r="K6135">
        <v>2023</v>
      </c>
      <c r="L6135">
        <v>24382.82</v>
      </c>
      <c r="M6135" t="s">
        <v>70</v>
      </c>
    </row>
    <row r="6136" spans="1:13" x14ac:dyDescent="0.25">
      <c r="A6136" t="s">
        <v>136</v>
      </c>
      <c r="B6136" t="s">
        <v>34</v>
      </c>
      <c r="C6136">
        <v>1.08</v>
      </c>
      <c r="D6136">
        <v>10383</v>
      </c>
      <c r="E6136">
        <v>1569</v>
      </c>
      <c r="F6136">
        <v>8814</v>
      </c>
      <c r="G6136" t="s">
        <v>118</v>
      </c>
      <c r="H6136" t="s">
        <v>6198</v>
      </c>
      <c r="I6136" s="1">
        <v>45043</v>
      </c>
      <c r="J6136">
        <v>4</v>
      </c>
      <c r="K6136">
        <v>2023</v>
      </c>
      <c r="L6136">
        <v>1694.5200000000002</v>
      </c>
      <c r="M6136" t="s">
        <v>70</v>
      </c>
    </row>
    <row r="6137" spans="1:13" x14ac:dyDescent="0.25">
      <c r="A6137" t="s">
        <v>136</v>
      </c>
      <c r="B6137" t="s">
        <v>34</v>
      </c>
      <c r="C6137">
        <v>0.98</v>
      </c>
      <c r="D6137">
        <v>11686</v>
      </c>
      <c r="E6137">
        <v>7189</v>
      </c>
      <c r="F6137">
        <v>4497</v>
      </c>
      <c r="G6137" t="s">
        <v>35</v>
      </c>
      <c r="H6137" t="s">
        <v>6199</v>
      </c>
      <c r="I6137" s="1">
        <v>44572</v>
      </c>
      <c r="J6137">
        <v>1</v>
      </c>
      <c r="K6137">
        <v>2022</v>
      </c>
      <c r="L6137">
        <v>7045.22</v>
      </c>
      <c r="M6137" t="s">
        <v>57</v>
      </c>
    </row>
    <row r="6138" spans="1:13" x14ac:dyDescent="0.25">
      <c r="A6138" t="s">
        <v>41</v>
      </c>
      <c r="B6138" t="s">
        <v>14</v>
      </c>
      <c r="C6138">
        <v>6.08</v>
      </c>
      <c r="D6138">
        <v>28216</v>
      </c>
      <c r="E6138">
        <v>20722</v>
      </c>
      <c r="F6138">
        <v>7494</v>
      </c>
      <c r="G6138" t="s">
        <v>105</v>
      </c>
      <c r="H6138" t="s">
        <v>6200</v>
      </c>
      <c r="I6138" s="1">
        <v>44966</v>
      </c>
      <c r="J6138">
        <v>2</v>
      </c>
      <c r="K6138">
        <v>2023</v>
      </c>
      <c r="L6138">
        <v>125989.75999999999</v>
      </c>
      <c r="M6138" t="s">
        <v>37</v>
      </c>
    </row>
    <row r="6139" spans="1:13" x14ac:dyDescent="0.25">
      <c r="A6139" t="s">
        <v>74</v>
      </c>
      <c r="B6139" t="s">
        <v>45</v>
      </c>
      <c r="C6139">
        <v>0.56999999999999995</v>
      </c>
      <c r="D6139">
        <v>22888</v>
      </c>
      <c r="E6139">
        <v>6156</v>
      </c>
      <c r="F6139">
        <v>16732</v>
      </c>
      <c r="G6139" t="s">
        <v>89</v>
      </c>
      <c r="H6139" t="s">
        <v>6201</v>
      </c>
      <c r="I6139" s="1">
        <v>44798</v>
      </c>
      <c r="J6139">
        <v>8</v>
      </c>
      <c r="K6139">
        <v>2022</v>
      </c>
      <c r="L6139">
        <v>3508.9199999999996</v>
      </c>
      <c r="M6139" t="s">
        <v>37</v>
      </c>
    </row>
    <row r="6140" spans="1:13" x14ac:dyDescent="0.25">
      <c r="A6140" t="s">
        <v>98</v>
      </c>
      <c r="B6140" t="s">
        <v>34</v>
      </c>
      <c r="C6140">
        <v>2.93</v>
      </c>
      <c r="D6140">
        <v>21897</v>
      </c>
      <c r="E6140">
        <v>8792</v>
      </c>
      <c r="F6140">
        <v>13105</v>
      </c>
      <c r="G6140" t="s">
        <v>38</v>
      </c>
      <c r="H6140" t="s">
        <v>6202</v>
      </c>
      <c r="I6140" s="1">
        <v>44923</v>
      </c>
      <c r="J6140">
        <v>12</v>
      </c>
      <c r="K6140">
        <v>2022</v>
      </c>
      <c r="L6140">
        <v>25760.560000000001</v>
      </c>
      <c r="M6140" t="s">
        <v>17</v>
      </c>
    </row>
    <row r="6141" spans="1:13" x14ac:dyDescent="0.25">
      <c r="A6141" t="s">
        <v>63</v>
      </c>
      <c r="B6141" t="s">
        <v>45</v>
      </c>
      <c r="C6141">
        <v>0.93</v>
      </c>
      <c r="D6141">
        <v>22891</v>
      </c>
      <c r="E6141">
        <v>6742</v>
      </c>
      <c r="F6141">
        <v>16149</v>
      </c>
      <c r="G6141" t="s">
        <v>89</v>
      </c>
      <c r="H6141" t="s">
        <v>6203</v>
      </c>
      <c r="I6141" s="1">
        <v>45054</v>
      </c>
      <c r="J6141">
        <v>5</v>
      </c>
      <c r="K6141">
        <v>2023</v>
      </c>
      <c r="L6141">
        <v>6270.06</v>
      </c>
      <c r="M6141" t="s">
        <v>57</v>
      </c>
    </row>
    <row r="6142" spans="1:13" x14ac:dyDescent="0.25">
      <c r="A6142" t="s">
        <v>21</v>
      </c>
      <c r="B6142" t="s">
        <v>22</v>
      </c>
      <c r="C6142">
        <v>3.26</v>
      </c>
      <c r="D6142">
        <v>23469</v>
      </c>
      <c r="E6142">
        <v>19808</v>
      </c>
      <c r="F6142">
        <v>3661</v>
      </c>
      <c r="G6142" t="s">
        <v>61</v>
      </c>
      <c r="H6142" t="s">
        <v>6204</v>
      </c>
      <c r="I6142" s="1">
        <v>45272</v>
      </c>
      <c r="J6142">
        <v>12</v>
      </c>
      <c r="K6142">
        <v>2023</v>
      </c>
      <c r="L6142">
        <v>64574.079999999994</v>
      </c>
      <c r="M6142" t="s">
        <v>70</v>
      </c>
    </row>
    <row r="6143" spans="1:13" x14ac:dyDescent="0.25">
      <c r="A6143" t="s">
        <v>98</v>
      </c>
      <c r="B6143" t="s">
        <v>34</v>
      </c>
      <c r="C6143">
        <v>2.39</v>
      </c>
      <c r="D6143">
        <v>12905</v>
      </c>
      <c r="E6143">
        <v>8730</v>
      </c>
      <c r="F6143">
        <v>4175</v>
      </c>
      <c r="G6143" t="s">
        <v>118</v>
      </c>
      <c r="H6143" t="s">
        <v>6205</v>
      </c>
      <c r="I6143" s="1">
        <v>45045</v>
      </c>
      <c r="J6143">
        <v>4</v>
      </c>
      <c r="K6143">
        <v>2023</v>
      </c>
      <c r="L6143">
        <v>20864.7</v>
      </c>
      <c r="M6143" t="s">
        <v>40</v>
      </c>
    </row>
    <row r="6144" spans="1:13" x14ac:dyDescent="0.25">
      <c r="A6144" t="s">
        <v>66</v>
      </c>
      <c r="B6144" t="s">
        <v>26</v>
      </c>
      <c r="C6144">
        <v>9.15</v>
      </c>
      <c r="D6144">
        <v>39990</v>
      </c>
      <c r="E6144">
        <v>28506</v>
      </c>
      <c r="F6144">
        <v>11484</v>
      </c>
      <c r="G6144" t="s">
        <v>48</v>
      </c>
      <c r="H6144" t="s">
        <v>6206</v>
      </c>
      <c r="I6144" s="1">
        <v>45257</v>
      </c>
      <c r="J6144">
        <v>11</v>
      </c>
      <c r="K6144">
        <v>2023</v>
      </c>
      <c r="L6144">
        <v>260829.90000000002</v>
      </c>
      <c r="M6144" t="s">
        <v>32</v>
      </c>
    </row>
    <row r="6145" spans="1:13" x14ac:dyDescent="0.25">
      <c r="A6145" t="s">
        <v>107</v>
      </c>
      <c r="B6145" t="s">
        <v>45</v>
      </c>
      <c r="C6145">
        <v>0.83</v>
      </c>
      <c r="D6145">
        <v>1597</v>
      </c>
      <c r="E6145">
        <v>862</v>
      </c>
      <c r="F6145">
        <v>735</v>
      </c>
      <c r="G6145" t="s">
        <v>64</v>
      </c>
      <c r="H6145" t="s">
        <v>6207</v>
      </c>
      <c r="I6145" s="1">
        <v>44980</v>
      </c>
      <c r="J6145">
        <v>2</v>
      </c>
      <c r="K6145">
        <v>2023</v>
      </c>
      <c r="L6145">
        <v>715.45999999999992</v>
      </c>
      <c r="M6145" t="s">
        <v>57</v>
      </c>
    </row>
    <row r="6146" spans="1:13" x14ac:dyDescent="0.25">
      <c r="A6146" t="s">
        <v>18</v>
      </c>
      <c r="B6146" t="s">
        <v>14</v>
      </c>
      <c r="C6146">
        <v>11.71</v>
      </c>
      <c r="D6146">
        <v>26350</v>
      </c>
      <c r="E6146">
        <v>185</v>
      </c>
      <c r="F6146">
        <v>26165</v>
      </c>
      <c r="G6146" t="s">
        <v>15</v>
      </c>
      <c r="H6146" t="s">
        <v>6208</v>
      </c>
      <c r="I6146" s="1">
        <v>44630</v>
      </c>
      <c r="J6146">
        <v>3</v>
      </c>
      <c r="K6146">
        <v>2022</v>
      </c>
      <c r="L6146">
        <v>2166.3500000000004</v>
      </c>
      <c r="M6146" t="s">
        <v>95</v>
      </c>
    </row>
    <row r="6147" spans="1:13" x14ac:dyDescent="0.25">
      <c r="A6147" t="s">
        <v>98</v>
      </c>
      <c r="B6147" t="s">
        <v>34</v>
      </c>
      <c r="C6147">
        <v>2.4500000000000002</v>
      </c>
      <c r="D6147">
        <v>21589</v>
      </c>
      <c r="E6147">
        <v>21042</v>
      </c>
      <c r="F6147">
        <v>547</v>
      </c>
      <c r="G6147" t="s">
        <v>38</v>
      </c>
      <c r="H6147" t="s">
        <v>6209</v>
      </c>
      <c r="I6147" s="1">
        <v>45214</v>
      </c>
      <c r="J6147">
        <v>10</v>
      </c>
      <c r="K6147">
        <v>2023</v>
      </c>
      <c r="L6147">
        <v>51552.9</v>
      </c>
      <c r="M6147" t="s">
        <v>95</v>
      </c>
    </row>
    <row r="6148" spans="1:13" x14ac:dyDescent="0.25">
      <c r="A6148" t="s">
        <v>66</v>
      </c>
      <c r="B6148" t="s">
        <v>26</v>
      </c>
      <c r="C6148">
        <v>9.3800000000000008</v>
      </c>
      <c r="D6148">
        <v>24350</v>
      </c>
      <c r="E6148">
        <v>7408</v>
      </c>
      <c r="F6148">
        <v>16942</v>
      </c>
      <c r="G6148" t="s">
        <v>48</v>
      </c>
      <c r="H6148" t="s">
        <v>6210</v>
      </c>
      <c r="I6148" s="1">
        <v>45020</v>
      </c>
      <c r="J6148">
        <v>4</v>
      </c>
      <c r="K6148">
        <v>2023</v>
      </c>
      <c r="L6148">
        <v>69487.040000000008</v>
      </c>
      <c r="M6148" t="s">
        <v>50</v>
      </c>
    </row>
    <row r="6149" spans="1:13" x14ac:dyDescent="0.25">
      <c r="A6149" t="s">
        <v>107</v>
      </c>
      <c r="B6149" t="s">
        <v>45</v>
      </c>
      <c r="C6149">
        <v>0.69</v>
      </c>
      <c r="D6149">
        <v>3241</v>
      </c>
      <c r="E6149">
        <v>3227</v>
      </c>
      <c r="F6149">
        <v>14</v>
      </c>
      <c r="G6149" t="s">
        <v>72</v>
      </c>
      <c r="H6149" t="s">
        <v>6211</v>
      </c>
      <c r="I6149" s="1">
        <v>45074</v>
      </c>
      <c r="J6149">
        <v>5</v>
      </c>
      <c r="K6149">
        <v>2023</v>
      </c>
      <c r="L6149">
        <v>2226.6299999999997</v>
      </c>
      <c r="M6149" t="s">
        <v>37</v>
      </c>
    </row>
    <row r="6150" spans="1:13" x14ac:dyDescent="0.25">
      <c r="A6150" t="s">
        <v>66</v>
      </c>
      <c r="B6150" t="s">
        <v>26</v>
      </c>
      <c r="C6150">
        <v>8.3699999999999992</v>
      </c>
      <c r="D6150">
        <v>17469</v>
      </c>
      <c r="E6150">
        <v>10979</v>
      </c>
      <c r="F6150">
        <v>6490</v>
      </c>
      <c r="G6150" t="s">
        <v>81</v>
      </c>
      <c r="H6150" t="s">
        <v>6212</v>
      </c>
      <c r="I6150" s="1">
        <v>44588</v>
      </c>
      <c r="J6150">
        <v>1</v>
      </c>
      <c r="K6150">
        <v>2022</v>
      </c>
      <c r="L6150">
        <v>91894.23</v>
      </c>
      <c r="M6150" t="s">
        <v>17</v>
      </c>
    </row>
    <row r="6151" spans="1:13" x14ac:dyDescent="0.25">
      <c r="A6151" t="s">
        <v>74</v>
      </c>
      <c r="B6151" t="s">
        <v>45</v>
      </c>
      <c r="C6151">
        <v>0.64</v>
      </c>
      <c r="D6151">
        <v>33484</v>
      </c>
      <c r="E6151">
        <v>22516</v>
      </c>
      <c r="F6151">
        <v>10968</v>
      </c>
      <c r="G6151" t="s">
        <v>64</v>
      </c>
      <c r="H6151" t="s">
        <v>6213</v>
      </c>
      <c r="I6151" s="1">
        <v>44990</v>
      </c>
      <c r="J6151">
        <v>3</v>
      </c>
      <c r="K6151">
        <v>2023</v>
      </c>
      <c r="L6151">
        <v>14410.24</v>
      </c>
      <c r="M6151" t="s">
        <v>57</v>
      </c>
    </row>
    <row r="6152" spans="1:13" x14ac:dyDescent="0.25">
      <c r="A6152" t="s">
        <v>44</v>
      </c>
      <c r="B6152" t="s">
        <v>45</v>
      </c>
      <c r="C6152">
        <v>0.86</v>
      </c>
      <c r="D6152">
        <v>42087</v>
      </c>
      <c r="E6152">
        <v>29412</v>
      </c>
      <c r="F6152">
        <v>12675</v>
      </c>
      <c r="G6152" t="s">
        <v>64</v>
      </c>
      <c r="H6152" t="s">
        <v>6214</v>
      </c>
      <c r="I6152" s="1">
        <v>44912</v>
      </c>
      <c r="J6152">
        <v>12</v>
      </c>
      <c r="K6152">
        <v>2022</v>
      </c>
      <c r="L6152">
        <v>25294.32</v>
      </c>
      <c r="M6152" t="s">
        <v>32</v>
      </c>
    </row>
    <row r="6153" spans="1:13" x14ac:dyDescent="0.25">
      <c r="A6153" t="s">
        <v>44</v>
      </c>
      <c r="B6153" t="s">
        <v>45</v>
      </c>
      <c r="C6153">
        <v>1.06</v>
      </c>
      <c r="D6153">
        <v>28553</v>
      </c>
      <c r="E6153">
        <v>2472</v>
      </c>
      <c r="F6153">
        <v>26081</v>
      </c>
      <c r="G6153" t="s">
        <v>89</v>
      </c>
      <c r="H6153" t="s">
        <v>6215</v>
      </c>
      <c r="I6153" s="1">
        <v>44854</v>
      </c>
      <c r="J6153">
        <v>10</v>
      </c>
      <c r="K6153">
        <v>2022</v>
      </c>
      <c r="L6153">
        <v>2620.3200000000002</v>
      </c>
      <c r="M6153" t="s">
        <v>50</v>
      </c>
    </row>
    <row r="6154" spans="1:13" x14ac:dyDescent="0.25">
      <c r="A6154" t="s">
        <v>41</v>
      </c>
      <c r="B6154" t="s">
        <v>14</v>
      </c>
      <c r="C6154">
        <v>7.04</v>
      </c>
      <c r="D6154">
        <v>26349</v>
      </c>
      <c r="E6154">
        <v>18530</v>
      </c>
      <c r="F6154">
        <v>7819</v>
      </c>
      <c r="G6154" t="s">
        <v>42</v>
      </c>
      <c r="H6154" t="s">
        <v>6216</v>
      </c>
      <c r="I6154" s="1">
        <v>45226</v>
      </c>
      <c r="J6154">
        <v>10</v>
      </c>
      <c r="K6154">
        <v>2023</v>
      </c>
      <c r="L6154">
        <v>130451.2</v>
      </c>
      <c r="M6154" t="s">
        <v>70</v>
      </c>
    </row>
    <row r="6155" spans="1:13" x14ac:dyDescent="0.25">
      <c r="A6155" t="s">
        <v>53</v>
      </c>
      <c r="B6155" t="s">
        <v>26</v>
      </c>
      <c r="C6155">
        <v>4.6100000000000003</v>
      </c>
      <c r="D6155">
        <v>50000</v>
      </c>
      <c r="E6155">
        <v>30324</v>
      </c>
      <c r="F6155">
        <v>19676</v>
      </c>
      <c r="G6155" t="s">
        <v>81</v>
      </c>
      <c r="H6155" t="s">
        <v>6217</v>
      </c>
      <c r="I6155" s="1">
        <v>44943</v>
      </c>
      <c r="J6155">
        <v>1</v>
      </c>
      <c r="K6155">
        <v>2023</v>
      </c>
      <c r="L6155">
        <v>139793.64000000001</v>
      </c>
      <c r="M6155" t="s">
        <v>50</v>
      </c>
    </row>
    <row r="6156" spans="1:13" x14ac:dyDescent="0.25">
      <c r="A6156" t="s">
        <v>71</v>
      </c>
      <c r="B6156" t="s">
        <v>45</v>
      </c>
      <c r="C6156">
        <v>0.76</v>
      </c>
      <c r="D6156">
        <v>23747</v>
      </c>
      <c r="E6156">
        <v>11524</v>
      </c>
      <c r="F6156">
        <v>12223</v>
      </c>
      <c r="G6156" t="s">
        <v>46</v>
      </c>
      <c r="H6156" t="s">
        <v>6218</v>
      </c>
      <c r="I6156" s="1">
        <v>45203</v>
      </c>
      <c r="J6156">
        <v>10</v>
      </c>
      <c r="K6156">
        <v>2023</v>
      </c>
      <c r="L6156">
        <v>8758.24</v>
      </c>
      <c r="M6156" t="s">
        <v>50</v>
      </c>
    </row>
    <row r="6157" spans="1:13" x14ac:dyDescent="0.25">
      <c r="A6157" t="s">
        <v>33</v>
      </c>
      <c r="B6157" t="s">
        <v>34</v>
      </c>
      <c r="C6157">
        <v>0.94</v>
      </c>
      <c r="D6157">
        <v>4216</v>
      </c>
      <c r="E6157">
        <v>681</v>
      </c>
      <c r="F6157">
        <v>3535</v>
      </c>
      <c r="G6157" t="s">
        <v>35</v>
      </c>
      <c r="H6157" t="s">
        <v>6219</v>
      </c>
      <c r="I6157" s="1">
        <v>44682</v>
      </c>
      <c r="J6157">
        <v>5</v>
      </c>
      <c r="K6157">
        <v>2022</v>
      </c>
      <c r="L6157">
        <v>640.14</v>
      </c>
      <c r="M6157" t="s">
        <v>57</v>
      </c>
    </row>
    <row r="6158" spans="1:13" x14ac:dyDescent="0.25">
      <c r="A6158" t="s">
        <v>102</v>
      </c>
      <c r="B6158" t="s">
        <v>34</v>
      </c>
      <c r="C6158">
        <v>0.98</v>
      </c>
      <c r="D6158">
        <v>32397</v>
      </c>
      <c r="E6158">
        <v>29062</v>
      </c>
      <c r="F6158">
        <v>3335</v>
      </c>
      <c r="G6158" t="s">
        <v>99</v>
      </c>
      <c r="H6158" t="s">
        <v>6220</v>
      </c>
      <c r="I6158" s="1">
        <v>44671</v>
      </c>
      <c r="J6158">
        <v>4</v>
      </c>
      <c r="K6158">
        <v>2022</v>
      </c>
      <c r="L6158">
        <v>28480.76</v>
      </c>
      <c r="M6158" t="s">
        <v>70</v>
      </c>
    </row>
    <row r="6159" spans="1:13" x14ac:dyDescent="0.25">
      <c r="A6159" t="s">
        <v>13</v>
      </c>
      <c r="B6159" t="s">
        <v>14</v>
      </c>
      <c r="C6159">
        <v>10.4</v>
      </c>
      <c r="D6159">
        <v>46115</v>
      </c>
      <c r="E6159">
        <v>40841</v>
      </c>
      <c r="F6159">
        <v>5274</v>
      </c>
      <c r="G6159" t="s">
        <v>105</v>
      </c>
      <c r="H6159" t="s">
        <v>6221</v>
      </c>
      <c r="I6159" s="1">
        <v>45107</v>
      </c>
      <c r="J6159">
        <v>6</v>
      </c>
      <c r="K6159">
        <v>2023</v>
      </c>
      <c r="L6159">
        <v>424746.4</v>
      </c>
      <c r="M6159" t="s">
        <v>40</v>
      </c>
    </row>
    <row r="6160" spans="1:13" x14ac:dyDescent="0.25">
      <c r="A6160" t="s">
        <v>68</v>
      </c>
      <c r="B6160" t="s">
        <v>22</v>
      </c>
      <c r="C6160">
        <v>5.69</v>
      </c>
      <c r="D6160">
        <v>28279</v>
      </c>
      <c r="E6160">
        <v>22320</v>
      </c>
      <c r="F6160">
        <v>5959</v>
      </c>
      <c r="G6160" t="s">
        <v>23</v>
      </c>
      <c r="H6160" t="s">
        <v>6222</v>
      </c>
      <c r="I6160" s="1">
        <v>44814</v>
      </c>
      <c r="J6160">
        <v>9</v>
      </c>
      <c r="K6160">
        <v>2022</v>
      </c>
      <c r="L6160">
        <v>127000.8</v>
      </c>
      <c r="M6160" t="s">
        <v>37</v>
      </c>
    </row>
    <row r="6161" spans="1:13" x14ac:dyDescent="0.25">
      <c r="A6161" t="s">
        <v>21</v>
      </c>
      <c r="B6161" t="s">
        <v>22</v>
      </c>
      <c r="C6161">
        <v>2.58</v>
      </c>
      <c r="D6161">
        <v>34148</v>
      </c>
      <c r="E6161">
        <v>165</v>
      </c>
      <c r="F6161">
        <v>33983</v>
      </c>
      <c r="G6161" t="s">
        <v>78</v>
      </c>
      <c r="H6161" t="s">
        <v>6223</v>
      </c>
      <c r="I6161" s="1">
        <v>44579</v>
      </c>
      <c r="J6161">
        <v>1</v>
      </c>
      <c r="K6161">
        <v>2022</v>
      </c>
      <c r="L6161">
        <v>425.7</v>
      </c>
      <c r="M6161" t="s">
        <v>20</v>
      </c>
    </row>
    <row r="6162" spans="1:13" x14ac:dyDescent="0.25">
      <c r="A6162" t="s">
        <v>66</v>
      </c>
      <c r="B6162" t="s">
        <v>26</v>
      </c>
      <c r="C6162">
        <v>7.57</v>
      </c>
      <c r="D6162">
        <v>25669</v>
      </c>
      <c r="E6162">
        <v>10611</v>
      </c>
      <c r="F6162">
        <v>15058</v>
      </c>
      <c r="G6162" t="s">
        <v>81</v>
      </c>
      <c r="H6162" t="s">
        <v>6224</v>
      </c>
      <c r="I6162" s="1">
        <v>44841</v>
      </c>
      <c r="J6162">
        <v>10</v>
      </c>
      <c r="K6162">
        <v>2022</v>
      </c>
      <c r="L6162">
        <v>80325.27</v>
      </c>
      <c r="M6162" t="s">
        <v>37</v>
      </c>
    </row>
    <row r="6163" spans="1:13" x14ac:dyDescent="0.25">
      <c r="A6163" t="s">
        <v>68</v>
      </c>
      <c r="B6163" t="s">
        <v>22</v>
      </c>
      <c r="C6163">
        <v>5.15</v>
      </c>
      <c r="D6163">
        <v>47605</v>
      </c>
      <c r="E6163">
        <v>17127</v>
      </c>
      <c r="F6163">
        <v>30478</v>
      </c>
      <c r="G6163" t="s">
        <v>61</v>
      </c>
      <c r="H6163" t="s">
        <v>6225</v>
      </c>
      <c r="I6163" s="1">
        <v>44646</v>
      </c>
      <c r="J6163">
        <v>3</v>
      </c>
      <c r="K6163">
        <v>2022</v>
      </c>
      <c r="L6163">
        <v>88204.05</v>
      </c>
      <c r="M6163" t="s">
        <v>57</v>
      </c>
    </row>
    <row r="6164" spans="1:13" x14ac:dyDescent="0.25">
      <c r="A6164" t="s">
        <v>55</v>
      </c>
      <c r="B6164" t="s">
        <v>34</v>
      </c>
      <c r="C6164">
        <v>2.29</v>
      </c>
      <c r="D6164">
        <v>9828</v>
      </c>
      <c r="E6164">
        <v>1873</v>
      </c>
      <c r="F6164">
        <v>7955</v>
      </c>
      <c r="G6164" t="s">
        <v>118</v>
      </c>
      <c r="H6164" t="s">
        <v>6226</v>
      </c>
      <c r="I6164" s="1">
        <v>44674</v>
      </c>
      <c r="J6164">
        <v>4</v>
      </c>
      <c r="K6164">
        <v>2022</v>
      </c>
      <c r="L6164">
        <v>4289.17</v>
      </c>
      <c r="M6164" t="s">
        <v>17</v>
      </c>
    </row>
    <row r="6165" spans="1:13" x14ac:dyDescent="0.25">
      <c r="A6165" t="s">
        <v>91</v>
      </c>
      <c r="B6165" t="s">
        <v>14</v>
      </c>
      <c r="C6165">
        <v>3.19</v>
      </c>
      <c r="D6165">
        <v>7739</v>
      </c>
      <c r="E6165">
        <v>1079</v>
      </c>
      <c r="F6165">
        <v>6660</v>
      </c>
      <c r="G6165" t="s">
        <v>42</v>
      </c>
      <c r="H6165" t="s">
        <v>6227</v>
      </c>
      <c r="I6165" s="1">
        <v>44799</v>
      </c>
      <c r="J6165">
        <v>8</v>
      </c>
      <c r="K6165">
        <v>2022</v>
      </c>
      <c r="L6165">
        <v>3442.0099999999998</v>
      </c>
      <c r="M6165" t="s">
        <v>40</v>
      </c>
    </row>
    <row r="6166" spans="1:13" x14ac:dyDescent="0.25">
      <c r="A6166" t="s">
        <v>116</v>
      </c>
      <c r="B6166" t="s">
        <v>26</v>
      </c>
      <c r="C6166">
        <v>3.41</v>
      </c>
      <c r="D6166">
        <v>17971</v>
      </c>
      <c r="E6166">
        <v>3487</v>
      </c>
      <c r="F6166">
        <v>14484</v>
      </c>
      <c r="G6166" t="s">
        <v>27</v>
      </c>
      <c r="H6166" t="s">
        <v>6228</v>
      </c>
      <c r="I6166" s="1">
        <v>44705</v>
      </c>
      <c r="J6166">
        <v>5</v>
      </c>
      <c r="K6166">
        <v>2022</v>
      </c>
      <c r="L6166">
        <v>11890.67</v>
      </c>
      <c r="M6166" t="s">
        <v>95</v>
      </c>
    </row>
    <row r="6167" spans="1:13" x14ac:dyDescent="0.25">
      <c r="A6167" t="s">
        <v>116</v>
      </c>
      <c r="B6167" t="s">
        <v>26</v>
      </c>
      <c r="C6167">
        <v>3.13</v>
      </c>
      <c r="D6167">
        <v>26526</v>
      </c>
      <c r="E6167">
        <v>9662</v>
      </c>
      <c r="F6167">
        <v>16864</v>
      </c>
      <c r="G6167" t="s">
        <v>48</v>
      </c>
      <c r="H6167" t="s">
        <v>6229</v>
      </c>
      <c r="I6167" s="1">
        <v>44882</v>
      </c>
      <c r="J6167">
        <v>11</v>
      </c>
      <c r="K6167">
        <v>2022</v>
      </c>
      <c r="L6167">
        <v>30242.059999999998</v>
      </c>
      <c r="M6167" t="s">
        <v>32</v>
      </c>
    </row>
    <row r="6168" spans="1:13" x14ac:dyDescent="0.25">
      <c r="A6168" t="s">
        <v>18</v>
      </c>
      <c r="B6168" t="s">
        <v>14</v>
      </c>
      <c r="C6168">
        <v>8.73</v>
      </c>
      <c r="D6168">
        <v>28706</v>
      </c>
      <c r="E6168">
        <v>10915</v>
      </c>
      <c r="F6168">
        <v>17791</v>
      </c>
      <c r="G6168" t="s">
        <v>51</v>
      </c>
      <c r="H6168" t="s">
        <v>6230</v>
      </c>
      <c r="I6168" s="1">
        <v>44876</v>
      </c>
      <c r="J6168">
        <v>11</v>
      </c>
      <c r="K6168">
        <v>2022</v>
      </c>
      <c r="L6168">
        <v>95287.950000000012</v>
      </c>
      <c r="M6168" t="s">
        <v>50</v>
      </c>
    </row>
    <row r="6169" spans="1:13" x14ac:dyDescent="0.25">
      <c r="A6169" t="s">
        <v>25</v>
      </c>
      <c r="B6169" t="s">
        <v>26</v>
      </c>
      <c r="C6169">
        <v>1.03</v>
      </c>
      <c r="D6169">
        <v>28796</v>
      </c>
      <c r="E6169">
        <v>21858</v>
      </c>
      <c r="F6169">
        <v>6938</v>
      </c>
      <c r="G6169" t="s">
        <v>27</v>
      </c>
      <c r="H6169" t="s">
        <v>6231</v>
      </c>
      <c r="I6169" s="1">
        <v>44909</v>
      </c>
      <c r="J6169">
        <v>12</v>
      </c>
      <c r="K6169">
        <v>2022</v>
      </c>
      <c r="L6169">
        <v>22513.74</v>
      </c>
      <c r="M6169" t="s">
        <v>50</v>
      </c>
    </row>
    <row r="6170" spans="1:13" x14ac:dyDescent="0.25">
      <c r="A6170" t="s">
        <v>66</v>
      </c>
      <c r="B6170" t="s">
        <v>26</v>
      </c>
      <c r="C6170">
        <v>9.26</v>
      </c>
      <c r="D6170">
        <v>37709</v>
      </c>
      <c r="E6170">
        <v>33867</v>
      </c>
      <c r="F6170">
        <v>3842</v>
      </c>
      <c r="G6170" t="s">
        <v>81</v>
      </c>
      <c r="H6170" t="s">
        <v>6232</v>
      </c>
      <c r="I6170" s="1">
        <v>44882</v>
      </c>
      <c r="J6170">
        <v>11</v>
      </c>
      <c r="K6170">
        <v>2022</v>
      </c>
      <c r="L6170">
        <v>313608.42</v>
      </c>
      <c r="M6170" t="s">
        <v>40</v>
      </c>
    </row>
    <row r="6171" spans="1:13" x14ac:dyDescent="0.25">
      <c r="A6171" t="s">
        <v>91</v>
      </c>
      <c r="B6171" t="s">
        <v>14</v>
      </c>
      <c r="C6171">
        <v>3.21</v>
      </c>
      <c r="D6171">
        <v>33944</v>
      </c>
      <c r="E6171">
        <v>8711</v>
      </c>
      <c r="F6171">
        <v>25233</v>
      </c>
      <c r="G6171" t="s">
        <v>51</v>
      </c>
      <c r="H6171" t="s">
        <v>6233</v>
      </c>
      <c r="I6171" s="1">
        <v>44844</v>
      </c>
      <c r="J6171">
        <v>10</v>
      </c>
      <c r="K6171">
        <v>2022</v>
      </c>
      <c r="L6171">
        <v>27962.31</v>
      </c>
      <c r="M6171" t="s">
        <v>50</v>
      </c>
    </row>
    <row r="6172" spans="1:13" x14ac:dyDescent="0.25">
      <c r="A6172" t="s">
        <v>98</v>
      </c>
      <c r="B6172" t="s">
        <v>34</v>
      </c>
      <c r="C6172">
        <v>2.96</v>
      </c>
      <c r="D6172">
        <v>39147</v>
      </c>
      <c r="E6172">
        <v>34324</v>
      </c>
      <c r="F6172">
        <v>4823</v>
      </c>
      <c r="G6172" t="s">
        <v>35</v>
      </c>
      <c r="H6172" t="s">
        <v>6234</v>
      </c>
      <c r="I6172" s="1">
        <v>45042</v>
      </c>
      <c r="J6172">
        <v>4</v>
      </c>
      <c r="K6172">
        <v>2023</v>
      </c>
      <c r="L6172">
        <v>101599.03999999999</v>
      </c>
      <c r="M6172" t="s">
        <v>70</v>
      </c>
    </row>
    <row r="6173" spans="1:13" x14ac:dyDescent="0.25">
      <c r="A6173" t="s">
        <v>98</v>
      </c>
      <c r="B6173" t="s">
        <v>34</v>
      </c>
      <c r="C6173">
        <v>2.4700000000000002</v>
      </c>
      <c r="D6173">
        <v>17578</v>
      </c>
      <c r="E6173">
        <v>14456</v>
      </c>
      <c r="F6173">
        <v>3122</v>
      </c>
      <c r="G6173" t="s">
        <v>38</v>
      </c>
      <c r="H6173" t="s">
        <v>6235</v>
      </c>
      <c r="I6173" s="1">
        <v>44835</v>
      </c>
      <c r="J6173">
        <v>10</v>
      </c>
      <c r="K6173">
        <v>2022</v>
      </c>
      <c r="L6173">
        <v>35706.32</v>
      </c>
      <c r="M6173" t="s">
        <v>37</v>
      </c>
    </row>
    <row r="6174" spans="1:13" x14ac:dyDescent="0.25">
      <c r="A6174" t="s">
        <v>134</v>
      </c>
      <c r="B6174" t="s">
        <v>22</v>
      </c>
      <c r="C6174">
        <v>4.05</v>
      </c>
      <c r="D6174">
        <v>35726</v>
      </c>
      <c r="E6174">
        <v>7027</v>
      </c>
      <c r="F6174">
        <v>28699</v>
      </c>
      <c r="G6174" t="s">
        <v>30</v>
      </c>
      <c r="H6174" t="s">
        <v>6236</v>
      </c>
      <c r="I6174" s="1">
        <v>44586</v>
      </c>
      <c r="J6174">
        <v>1</v>
      </c>
      <c r="K6174">
        <v>2022</v>
      </c>
      <c r="L6174">
        <v>28459.35</v>
      </c>
      <c r="M6174" t="s">
        <v>50</v>
      </c>
    </row>
    <row r="6175" spans="1:13" x14ac:dyDescent="0.25">
      <c r="A6175" t="s">
        <v>18</v>
      </c>
      <c r="B6175" t="s">
        <v>14</v>
      </c>
      <c r="C6175">
        <v>9.99</v>
      </c>
      <c r="D6175">
        <v>25671</v>
      </c>
      <c r="E6175">
        <v>15307</v>
      </c>
      <c r="F6175">
        <v>10364</v>
      </c>
      <c r="G6175" t="s">
        <v>15</v>
      </c>
      <c r="H6175" t="s">
        <v>6237</v>
      </c>
      <c r="I6175" s="1">
        <v>44726</v>
      </c>
      <c r="J6175">
        <v>6</v>
      </c>
      <c r="K6175">
        <v>2022</v>
      </c>
      <c r="L6175">
        <v>152916.93</v>
      </c>
      <c r="M6175" t="s">
        <v>32</v>
      </c>
    </row>
    <row r="6176" spans="1:13" x14ac:dyDescent="0.25">
      <c r="A6176" t="s">
        <v>60</v>
      </c>
      <c r="B6176" t="s">
        <v>22</v>
      </c>
      <c r="C6176">
        <v>2.41</v>
      </c>
      <c r="D6176">
        <v>29340</v>
      </c>
      <c r="E6176">
        <v>9484</v>
      </c>
      <c r="F6176">
        <v>19856</v>
      </c>
      <c r="G6176" t="s">
        <v>30</v>
      </c>
      <c r="H6176" t="s">
        <v>6238</v>
      </c>
      <c r="I6176" s="1">
        <v>45121</v>
      </c>
      <c r="J6176">
        <v>7</v>
      </c>
      <c r="K6176">
        <v>2023</v>
      </c>
      <c r="L6176">
        <v>22856.440000000002</v>
      </c>
      <c r="M6176" t="s">
        <v>17</v>
      </c>
    </row>
    <row r="6177" spans="1:13" x14ac:dyDescent="0.25">
      <c r="A6177" t="s">
        <v>134</v>
      </c>
      <c r="B6177" t="s">
        <v>22</v>
      </c>
      <c r="C6177">
        <v>3.17</v>
      </c>
      <c r="D6177">
        <v>8736</v>
      </c>
      <c r="E6177">
        <v>6486</v>
      </c>
      <c r="F6177">
        <v>2250</v>
      </c>
      <c r="G6177" t="s">
        <v>30</v>
      </c>
      <c r="H6177" t="s">
        <v>6239</v>
      </c>
      <c r="I6177" s="1">
        <v>44890</v>
      </c>
      <c r="J6177">
        <v>11</v>
      </c>
      <c r="K6177">
        <v>2022</v>
      </c>
      <c r="L6177">
        <v>20560.62</v>
      </c>
      <c r="M6177" t="s">
        <v>70</v>
      </c>
    </row>
    <row r="6178" spans="1:13" x14ac:dyDescent="0.25">
      <c r="A6178" t="s">
        <v>134</v>
      </c>
      <c r="B6178" t="s">
        <v>22</v>
      </c>
      <c r="C6178">
        <v>4.18</v>
      </c>
      <c r="D6178">
        <v>44903</v>
      </c>
      <c r="E6178">
        <v>3843</v>
      </c>
      <c r="F6178">
        <v>41060</v>
      </c>
      <c r="G6178" t="s">
        <v>61</v>
      </c>
      <c r="H6178" t="s">
        <v>6240</v>
      </c>
      <c r="I6178" s="1">
        <v>44904</v>
      </c>
      <c r="J6178">
        <v>12</v>
      </c>
      <c r="K6178">
        <v>2022</v>
      </c>
      <c r="L6178">
        <v>16063.74</v>
      </c>
      <c r="M6178" t="s">
        <v>20</v>
      </c>
    </row>
    <row r="6179" spans="1:13" x14ac:dyDescent="0.25">
      <c r="A6179" t="s">
        <v>265</v>
      </c>
      <c r="B6179" t="s">
        <v>34</v>
      </c>
      <c r="C6179">
        <v>1.1000000000000001</v>
      </c>
      <c r="D6179">
        <v>45180</v>
      </c>
      <c r="E6179">
        <v>15616</v>
      </c>
      <c r="F6179">
        <v>29564</v>
      </c>
      <c r="G6179" t="s">
        <v>38</v>
      </c>
      <c r="H6179" t="s">
        <v>6241</v>
      </c>
      <c r="I6179" s="1">
        <v>44700</v>
      </c>
      <c r="J6179">
        <v>5</v>
      </c>
      <c r="K6179">
        <v>2022</v>
      </c>
      <c r="L6179">
        <v>17177.600000000002</v>
      </c>
      <c r="M6179" t="s">
        <v>17</v>
      </c>
    </row>
    <row r="6180" spans="1:13" x14ac:dyDescent="0.25">
      <c r="A6180" t="s">
        <v>60</v>
      </c>
      <c r="B6180" t="s">
        <v>22</v>
      </c>
      <c r="C6180">
        <v>3.35</v>
      </c>
      <c r="D6180">
        <v>48462</v>
      </c>
      <c r="E6180">
        <v>16968</v>
      </c>
      <c r="F6180">
        <v>31494</v>
      </c>
      <c r="G6180" t="s">
        <v>23</v>
      </c>
      <c r="H6180" t="s">
        <v>6242</v>
      </c>
      <c r="I6180" s="1">
        <v>45154</v>
      </c>
      <c r="J6180">
        <v>8</v>
      </c>
      <c r="K6180">
        <v>2023</v>
      </c>
      <c r="L6180">
        <v>56842.8</v>
      </c>
      <c r="M6180" t="s">
        <v>70</v>
      </c>
    </row>
    <row r="6181" spans="1:13" x14ac:dyDescent="0.25">
      <c r="A6181" t="s">
        <v>77</v>
      </c>
      <c r="B6181" t="s">
        <v>22</v>
      </c>
      <c r="C6181">
        <v>3.56</v>
      </c>
      <c r="D6181">
        <v>6914</v>
      </c>
      <c r="E6181">
        <v>2870</v>
      </c>
      <c r="F6181">
        <v>4044</v>
      </c>
      <c r="G6181" t="s">
        <v>30</v>
      </c>
      <c r="H6181" t="s">
        <v>6243</v>
      </c>
      <c r="I6181" s="1">
        <v>44662</v>
      </c>
      <c r="J6181">
        <v>4</v>
      </c>
      <c r="K6181">
        <v>2022</v>
      </c>
      <c r="L6181">
        <v>10217.200000000001</v>
      </c>
      <c r="M6181" t="s">
        <v>20</v>
      </c>
    </row>
    <row r="6182" spans="1:13" x14ac:dyDescent="0.25">
      <c r="A6182" t="s">
        <v>98</v>
      </c>
      <c r="B6182" t="s">
        <v>34</v>
      </c>
      <c r="C6182">
        <v>2.93</v>
      </c>
      <c r="D6182">
        <v>40900</v>
      </c>
      <c r="E6182">
        <v>40730</v>
      </c>
      <c r="F6182">
        <v>170</v>
      </c>
      <c r="G6182" t="s">
        <v>99</v>
      </c>
      <c r="H6182" t="s">
        <v>6244</v>
      </c>
      <c r="I6182" s="1">
        <v>44673</v>
      </c>
      <c r="J6182">
        <v>4</v>
      </c>
      <c r="K6182">
        <v>2022</v>
      </c>
      <c r="L6182">
        <v>119338.90000000001</v>
      </c>
      <c r="M6182" t="s">
        <v>57</v>
      </c>
    </row>
    <row r="6183" spans="1:13" x14ac:dyDescent="0.25">
      <c r="A6183" t="s">
        <v>66</v>
      </c>
      <c r="B6183" t="s">
        <v>26</v>
      </c>
      <c r="C6183">
        <v>7.69</v>
      </c>
      <c r="D6183">
        <v>9574</v>
      </c>
      <c r="E6183">
        <v>9418</v>
      </c>
      <c r="F6183">
        <v>156</v>
      </c>
      <c r="G6183" t="s">
        <v>27</v>
      </c>
      <c r="H6183" t="s">
        <v>6245</v>
      </c>
      <c r="I6183" s="1">
        <v>45112</v>
      </c>
      <c r="J6183">
        <v>7</v>
      </c>
      <c r="K6183">
        <v>2023</v>
      </c>
      <c r="L6183">
        <v>72424.42</v>
      </c>
      <c r="M6183" t="s">
        <v>95</v>
      </c>
    </row>
    <row r="6184" spans="1:13" x14ac:dyDescent="0.25">
      <c r="A6184" t="s">
        <v>63</v>
      </c>
      <c r="B6184" t="s">
        <v>45</v>
      </c>
      <c r="C6184">
        <v>0.76</v>
      </c>
      <c r="D6184">
        <v>36655</v>
      </c>
      <c r="E6184">
        <v>32790</v>
      </c>
      <c r="F6184">
        <v>3865</v>
      </c>
      <c r="G6184" t="s">
        <v>89</v>
      </c>
      <c r="H6184" t="s">
        <v>6246</v>
      </c>
      <c r="I6184" s="1">
        <v>44597</v>
      </c>
      <c r="J6184">
        <v>2</v>
      </c>
      <c r="K6184">
        <v>2022</v>
      </c>
      <c r="L6184">
        <v>24920.400000000001</v>
      </c>
      <c r="M6184" t="s">
        <v>95</v>
      </c>
    </row>
    <row r="6185" spans="1:13" x14ac:dyDescent="0.25">
      <c r="A6185" t="s">
        <v>116</v>
      </c>
      <c r="B6185" t="s">
        <v>26</v>
      </c>
      <c r="C6185">
        <v>2.44</v>
      </c>
      <c r="D6185">
        <v>1849</v>
      </c>
      <c r="E6185">
        <v>1559</v>
      </c>
      <c r="F6185">
        <v>290</v>
      </c>
      <c r="G6185" t="s">
        <v>48</v>
      </c>
      <c r="H6185" t="s">
        <v>6247</v>
      </c>
      <c r="I6185" s="1">
        <v>44799</v>
      </c>
      <c r="J6185">
        <v>8</v>
      </c>
      <c r="K6185">
        <v>2022</v>
      </c>
      <c r="L6185">
        <v>3803.96</v>
      </c>
      <c r="M6185" t="s">
        <v>57</v>
      </c>
    </row>
    <row r="6186" spans="1:13" x14ac:dyDescent="0.25">
      <c r="A6186" t="s">
        <v>66</v>
      </c>
      <c r="B6186" t="s">
        <v>26</v>
      </c>
      <c r="C6186">
        <v>8.09</v>
      </c>
      <c r="D6186">
        <v>43558</v>
      </c>
      <c r="E6186">
        <v>42131</v>
      </c>
      <c r="F6186">
        <v>1427</v>
      </c>
      <c r="G6186" t="s">
        <v>48</v>
      </c>
      <c r="H6186" t="s">
        <v>6248</v>
      </c>
      <c r="I6186" s="1">
        <v>44905</v>
      </c>
      <c r="J6186">
        <v>12</v>
      </c>
      <c r="K6186">
        <v>2022</v>
      </c>
      <c r="L6186">
        <v>340839.79</v>
      </c>
      <c r="M6186" t="s">
        <v>95</v>
      </c>
    </row>
    <row r="6187" spans="1:13" x14ac:dyDescent="0.25">
      <c r="A6187" t="s">
        <v>60</v>
      </c>
      <c r="B6187" t="s">
        <v>22</v>
      </c>
      <c r="C6187">
        <v>2.6</v>
      </c>
      <c r="D6187">
        <v>32651</v>
      </c>
      <c r="E6187">
        <v>28944</v>
      </c>
      <c r="F6187">
        <v>3707</v>
      </c>
      <c r="G6187" t="s">
        <v>61</v>
      </c>
      <c r="H6187" t="s">
        <v>6249</v>
      </c>
      <c r="I6187" s="1">
        <v>44755</v>
      </c>
      <c r="J6187">
        <v>7</v>
      </c>
      <c r="K6187">
        <v>2022</v>
      </c>
      <c r="L6187">
        <v>75254.400000000009</v>
      </c>
      <c r="M6187" t="s">
        <v>40</v>
      </c>
    </row>
    <row r="6188" spans="1:13" x14ac:dyDescent="0.25">
      <c r="A6188" t="s">
        <v>116</v>
      </c>
      <c r="B6188" t="s">
        <v>26</v>
      </c>
      <c r="C6188">
        <v>2.89</v>
      </c>
      <c r="D6188">
        <v>20641</v>
      </c>
      <c r="E6188">
        <v>3962</v>
      </c>
      <c r="F6188">
        <v>16679</v>
      </c>
      <c r="G6188" t="s">
        <v>58</v>
      </c>
      <c r="H6188" t="s">
        <v>1054</v>
      </c>
      <c r="I6188" s="1">
        <v>44896</v>
      </c>
      <c r="J6188">
        <v>12</v>
      </c>
      <c r="K6188">
        <v>2022</v>
      </c>
      <c r="L6188">
        <v>11450.18</v>
      </c>
      <c r="M6188" t="s">
        <v>57</v>
      </c>
    </row>
    <row r="6189" spans="1:13" x14ac:dyDescent="0.25">
      <c r="A6189" t="s">
        <v>162</v>
      </c>
      <c r="B6189" t="s">
        <v>22</v>
      </c>
      <c r="C6189">
        <v>5.33</v>
      </c>
      <c r="D6189">
        <v>20761</v>
      </c>
      <c r="E6189">
        <v>10293</v>
      </c>
      <c r="F6189">
        <v>10468</v>
      </c>
      <c r="G6189" t="s">
        <v>23</v>
      </c>
      <c r="H6189" t="s">
        <v>6250</v>
      </c>
      <c r="I6189" s="1">
        <v>45022</v>
      </c>
      <c r="J6189">
        <v>4</v>
      </c>
      <c r="K6189">
        <v>2023</v>
      </c>
      <c r="L6189">
        <v>54861.69</v>
      </c>
      <c r="M6189" t="s">
        <v>95</v>
      </c>
    </row>
    <row r="6190" spans="1:13" x14ac:dyDescent="0.25">
      <c r="A6190" t="s">
        <v>60</v>
      </c>
      <c r="B6190" t="s">
        <v>22</v>
      </c>
      <c r="C6190">
        <v>2.94</v>
      </c>
      <c r="D6190">
        <v>45036</v>
      </c>
      <c r="E6190">
        <v>41661</v>
      </c>
      <c r="F6190">
        <v>3375</v>
      </c>
      <c r="G6190" t="s">
        <v>61</v>
      </c>
      <c r="H6190" t="s">
        <v>6251</v>
      </c>
      <c r="I6190" s="1">
        <v>44765</v>
      </c>
      <c r="J6190">
        <v>7</v>
      </c>
      <c r="K6190">
        <v>2022</v>
      </c>
      <c r="L6190">
        <v>122483.34</v>
      </c>
      <c r="M6190" t="s">
        <v>17</v>
      </c>
    </row>
    <row r="6191" spans="1:13" x14ac:dyDescent="0.25">
      <c r="A6191" t="s">
        <v>98</v>
      </c>
      <c r="B6191" t="s">
        <v>34</v>
      </c>
      <c r="C6191">
        <v>2.36</v>
      </c>
      <c r="D6191">
        <v>12226</v>
      </c>
      <c r="E6191">
        <v>4653</v>
      </c>
      <c r="F6191">
        <v>7573</v>
      </c>
      <c r="G6191" t="s">
        <v>35</v>
      </c>
      <c r="H6191" t="s">
        <v>6252</v>
      </c>
      <c r="I6191" s="1">
        <v>45119</v>
      </c>
      <c r="J6191">
        <v>7</v>
      </c>
      <c r="K6191">
        <v>2023</v>
      </c>
      <c r="L6191">
        <v>10981.08</v>
      </c>
      <c r="M6191" t="s">
        <v>57</v>
      </c>
    </row>
    <row r="6192" spans="1:13" x14ac:dyDescent="0.25">
      <c r="A6192" t="s">
        <v>107</v>
      </c>
      <c r="B6192" t="s">
        <v>45</v>
      </c>
      <c r="C6192">
        <v>0.7</v>
      </c>
      <c r="D6192">
        <v>26739</v>
      </c>
      <c r="E6192">
        <v>21026</v>
      </c>
      <c r="F6192">
        <v>5713</v>
      </c>
      <c r="G6192" t="s">
        <v>64</v>
      </c>
      <c r="H6192" t="s">
        <v>6253</v>
      </c>
      <c r="I6192" s="1">
        <v>45131</v>
      </c>
      <c r="J6192">
        <v>7</v>
      </c>
      <c r="K6192">
        <v>2023</v>
      </c>
      <c r="L6192">
        <v>14718.199999999999</v>
      </c>
      <c r="M6192" t="s">
        <v>17</v>
      </c>
    </row>
    <row r="6193" spans="1:13" x14ac:dyDescent="0.25">
      <c r="A6193" t="s">
        <v>116</v>
      </c>
      <c r="B6193" t="s">
        <v>26</v>
      </c>
      <c r="C6193">
        <v>3.08</v>
      </c>
      <c r="D6193">
        <v>9027</v>
      </c>
      <c r="E6193">
        <v>4597</v>
      </c>
      <c r="F6193">
        <v>4430</v>
      </c>
      <c r="G6193" t="s">
        <v>58</v>
      </c>
      <c r="H6193" t="s">
        <v>6254</v>
      </c>
      <c r="I6193" s="1">
        <v>44700</v>
      </c>
      <c r="J6193">
        <v>5</v>
      </c>
      <c r="K6193">
        <v>2022</v>
      </c>
      <c r="L6193">
        <v>14158.76</v>
      </c>
      <c r="M6193" t="s">
        <v>17</v>
      </c>
    </row>
    <row r="6194" spans="1:13" x14ac:dyDescent="0.25">
      <c r="A6194" t="s">
        <v>13</v>
      </c>
      <c r="B6194" t="s">
        <v>14</v>
      </c>
      <c r="C6194">
        <v>10.8</v>
      </c>
      <c r="D6194">
        <v>39945</v>
      </c>
      <c r="E6194">
        <v>15067</v>
      </c>
      <c r="F6194">
        <v>24878</v>
      </c>
      <c r="G6194" t="s">
        <v>15</v>
      </c>
      <c r="H6194" t="s">
        <v>6255</v>
      </c>
      <c r="I6194" s="1">
        <v>45106</v>
      </c>
      <c r="J6194">
        <v>6</v>
      </c>
      <c r="K6194">
        <v>2023</v>
      </c>
      <c r="L6194">
        <v>162723.6</v>
      </c>
      <c r="M6194" t="s">
        <v>32</v>
      </c>
    </row>
    <row r="6195" spans="1:13" x14ac:dyDescent="0.25">
      <c r="A6195" t="s">
        <v>71</v>
      </c>
      <c r="B6195" t="s">
        <v>45</v>
      </c>
      <c r="C6195">
        <v>0.82</v>
      </c>
      <c r="D6195">
        <v>9417</v>
      </c>
      <c r="E6195">
        <v>654</v>
      </c>
      <c r="F6195">
        <v>8763</v>
      </c>
      <c r="G6195" t="s">
        <v>72</v>
      </c>
      <c r="H6195" t="s">
        <v>6256</v>
      </c>
      <c r="I6195" s="1">
        <v>44632</v>
      </c>
      <c r="J6195">
        <v>3</v>
      </c>
      <c r="K6195">
        <v>2022</v>
      </c>
      <c r="L6195">
        <v>536.28</v>
      </c>
      <c r="M6195" t="s">
        <v>32</v>
      </c>
    </row>
    <row r="6196" spans="1:13" x14ac:dyDescent="0.25">
      <c r="A6196" t="s">
        <v>71</v>
      </c>
      <c r="B6196" t="s">
        <v>45</v>
      </c>
      <c r="C6196">
        <v>0.76</v>
      </c>
      <c r="D6196">
        <v>26459</v>
      </c>
      <c r="E6196">
        <v>25395</v>
      </c>
      <c r="F6196">
        <v>1064</v>
      </c>
      <c r="G6196" t="s">
        <v>89</v>
      </c>
      <c r="H6196" t="s">
        <v>6257</v>
      </c>
      <c r="I6196" s="1">
        <v>44947</v>
      </c>
      <c r="J6196">
        <v>1</v>
      </c>
      <c r="K6196">
        <v>2023</v>
      </c>
      <c r="L6196">
        <v>19300.2</v>
      </c>
      <c r="M6196" t="s">
        <v>40</v>
      </c>
    </row>
    <row r="6197" spans="1:13" x14ac:dyDescent="0.25">
      <c r="A6197" t="s">
        <v>265</v>
      </c>
      <c r="B6197" t="s">
        <v>34</v>
      </c>
      <c r="C6197">
        <v>1.42</v>
      </c>
      <c r="D6197">
        <v>6486</v>
      </c>
      <c r="E6197">
        <v>3409</v>
      </c>
      <c r="F6197">
        <v>3077</v>
      </c>
      <c r="G6197" t="s">
        <v>99</v>
      </c>
      <c r="H6197" t="s">
        <v>6258</v>
      </c>
      <c r="I6197" s="1">
        <v>44803</v>
      </c>
      <c r="J6197">
        <v>8</v>
      </c>
      <c r="K6197">
        <v>2022</v>
      </c>
      <c r="L6197">
        <v>4840.78</v>
      </c>
      <c r="M6197" t="s">
        <v>70</v>
      </c>
    </row>
    <row r="6198" spans="1:13" x14ac:dyDescent="0.25">
      <c r="A6198" t="s">
        <v>63</v>
      </c>
      <c r="B6198" t="s">
        <v>45</v>
      </c>
      <c r="C6198">
        <v>0.97</v>
      </c>
      <c r="D6198">
        <v>31180</v>
      </c>
      <c r="E6198">
        <v>27863</v>
      </c>
      <c r="F6198">
        <v>3317</v>
      </c>
      <c r="G6198" t="s">
        <v>72</v>
      </c>
      <c r="H6198" t="s">
        <v>6259</v>
      </c>
      <c r="I6198" s="1">
        <v>45275</v>
      </c>
      <c r="J6198">
        <v>12</v>
      </c>
      <c r="K6198">
        <v>2023</v>
      </c>
      <c r="L6198">
        <v>27027.11</v>
      </c>
      <c r="M6198" t="s">
        <v>57</v>
      </c>
    </row>
    <row r="6199" spans="1:13" x14ac:dyDescent="0.25">
      <c r="A6199" t="s">
        <v>21</v>
      </c>
      <c r="B6199" t="s">
        <v>22</v>
      </c>
      <c r="C6199">
        <v>2.48</v>
      </c>
      <c r="D6199">
        <v>14829</v>
      </c>
      <c r="E6199">
        <v>3075</v>
      </c>
      <c r="F6199">
        <v>11754</v>
      </c>
      <c r="G6199" t="s">
        <v>30</v>
      </c>
      <c r="H6199" t="s">
        <v>6260</v>
      </c>
      <c r="I6199" s="1">
        <v>45080</v>
      </c>
      <c r="J6199">
        <v>6</v>
      </c>
      <c r="K6199">
        <v>2023</v>
      </c>
      <c r="L6199">
        <v>7626</v>
      </c>
      <c r="M6199" t="s">
        <v>70</v>
      </c>
    </row>
    <row r="6200" spans="1:13" x14ac:dyDescent="0.25">
      <c r="A6200" t="s">
        <v>74</v>
      </c>
      <c r="B6200" t="s">
        <v>45</v>
      </c>
      <c r="C6200">
        <v>0.56999999999999995</v>
      </c>
      <c r="D6200">
        <v>34752</v>
      </c>
      <c r="E6200">
        <v>33289</v>
      </c>
      <c r="F6200">
        <v>1463</v>
      </c>
      <c r="G6200" t="s">
        <v>89</v>
      </c>
      <c r="H6200" t="s">
        <v>6261</v>
      </c>
      <c r="I6200" s="1">
        <v>45035</v>
      </c>
      <c r="J6200">
        <v>4</v>
      </c>
      <c r="K6200">
        <v>2023</v>
      </c>
      <c r="L6200">
        <v>18974.73</v>
      </c>
      <c r="M6200" t="s">
        <v>32</v>
      </c>
    </row>
    <row r="6201" spans="1:13" x14ac:dyDescent="0.25">
      <c r="A6201" t="s">
        <v>33</v>
      </c>
      <c r="B6201" t="s">
        <v>34</v>
      </c>
      <c r="C6201">
        <v>0.93</v>
      </c>
      <c r="D6201">
        <v>6665</v>
      </c>
      <c r="E6201">
        <v>6443</v>
      </c>
      <c r="F6201">
        <v>222</v>
      </c>
      <c r="G6201" t="s">
        <v>99</v>
      </c>
      <c r="H6201" t="s">
        <v>6262</v>
      </c>
      <c r="I6201" s="1">
        <v>44637</v>
      </c>
      <c r="J6201">
        <v>3</v>
      </c>
      <c r="K6201">
        <v>2022</v>
      </c>
      <c r="L6201">
        <v>5991.9900000000007</v>
      </c>
      <c r="M6201" t="s">
        <v>50</v>
      </c>
    </row>
    <row r="6202" spans="1:13" x14ac:dyDescent="0.25">
      <c r="A6202" t="s">
        <v>13</v>
      </c>
      <c r="B6202" t="s">
        <v>14</v>
      </c>
      <c r="C6202">
        <v>10.32</v>
      </c>
      <c r="D6202">
        <v>32129</v>
      </c>
      <c r="E6202">
        <v>23901</v>
      </c>
      <c r="F6202">
        <v>8228</v>
      </c>
      <c r="G6202" t="s">
        <v>51</v>
      </c>
      <c r="H6202" t="s">
        <v>6263</v>
      </c>
      <c r="I6202" s="1">
        <v>44956</v>
      </c>
      <c r="J6202">
        <v>1</v>
      </c>
      <c r="K6202">
        <v>2023</v>
      </c>
      <c r="L6202">
        <v>246658.32</v>
      </c>
      <c r="M6202" t="s">
        <v>40</v>
      </c>
    </row>
    <row r="6203" spans="1:13" x14ac:dyDescent="0.25">
      <c r="A6203" t="s">
        <v>13</v>
      </c>
      <c r="B6203" t="s">
        <v>14</v>
      </c>
      <c r="C6203">
        <v>12.15</v>
      </c>
      <c r="D6203">
        <v>14196</v>
      </c>
      <c r="E6203">
        <v>9263</v>
      </c>
      <c r="F6203">
        <v>4933</v>
      </c>
      <c r="G6203" t="s">
        <v>51</v>
      </c>
      <c r="H6203" t="s">
        <v>3366</v>
      </c>
      <c r="I6203" s="1">
        <v>44799</v>
      </c>
      <c r="J6203">
        <v>8</v>
      </c>
      <c r="K6203">
        <v>2022</v>
      </c>
      <c r="L6203">
        <v>112545.45</v>
      </c>
      <c r="M6203" t="s">
        <v>32</v>
      </c>
    </row>
    <row r="6204" spans="1:13" x14ac:dyDescent="0.25">
      <c r="A6204" t="s">
        <v>88</v>
      </c>
      <c r="B6204" t="s">
        <v>45</v>
      </c>
      <c r="C6204">
        <v>0.42</v>
      </c>
      <c r="D6204">
        <v>11338</v>
      </c>
      <c r="E6204">
        <v>5156</v>
      </c>
      <c r="F6204">
        <v>6182</v>
      </c>
      <c r="G6204" t="s">
        <v>72</v>
      </c>
      <c r="H6204" t="s">
        <v>6264</v>
      </c>
      <c r="I6204" s="1">
        <v>44684</v>
      </c>
      <c r="J6204">
        <v>5</v>
      </c>
      <c r="K6204">
        <v>2022</v>
      </c>
      <c r="L6204">
        <v>2165.52</v>
      </c>
      <c r="M6204" t="s">
        <v>95</v>
      </c>
    </row>
    <row r="6205" spans="1:13" x14ac:dyDescent="0.25">
      <c r="A6205" t="s">
        <v>116</v>
      </c>
      <c r="B6205" t="s">
        <v>26</v>
      </c>
      <c r="C6205">
        <v>2.73</v>
      </c>
      <c r="D6205">
        <v>7592</v>
      </c>
      <c r="E6205">
        <v>2874</v>
      </c>
      <c r="F6205">
        <v>4718</v>
      </c>
      <c r="G6205" t="s">
        <v>58</v>
      </c>
      <c r="H6205" t="s">
        <v>6265</v>
      </c>
      <c r="I6205" s="1">
        <v>45158</v>
      </c>
      <c r="J6205">
        <v>8</v>
      </c>
      <c r="K6205">
        <v>2023</v>
      </c>
      <c r="L6205">
        <v>7846.0199999999995</v>
      </c>
      <c r="M6205" t="s">
        <v>50</v>
      </c>
    </row>
    <row r="6206" spans="1:13" x14ac:dyDescent="0.25">
      <c r="A6206" t="s">
        <v>107</v>
      </c>
      <c r="B6206" t="s">
        <v>45</v>
      </c>
      <c r="C6206">
        <v>0.76</v>
      </c>
      <c r="D6206">
        <v>14596</v>
      </c>
      <c r="E6206">
        <v>12323</v>
      </c>
      <c r="F6206">
        <v>2273</v>
      </c>
      <c r="G6206" t="s">
        <v>46</v>
      </c>
      <c r="H6206" t="s">
        <v>6266</v>
      </c>
      <c r="I6206" s="1">
        <v>45126</v>
      </c>
      <c r="J6206">
        <v>7</v>
      </c>
      <c r="K6206">
        <v>2023</v>
      </c>
      <c r="L6206">
        <v>9365.48</v>
      </c>
      <c r="M6206" t="s">
        <v>95</v>
      </c>
    </row>
    <row r="6207" spans="1:13" x14ac:dyDescent="0.25">
      <c r="A6207" t="s">
        <v>25</v>
      </c>
      <c r="B6207" t="s">
        <v>26</v>
      </c>
      <c r="C6207">
        <v>1.25</v>
      </c>
      <c r="D6207">
        <v>25964</v>
      </c>
      <c r="E6207">
        <v>24685</v>
      </c>
      <c r="F6207">
        <v>1279</v>
      </c>
      <c r="G6207" t="s">
        <v>48</v>
      </c>
      <c r="H6207" t="s">
        <v>6267</v>
      </c>
      <c r="I6207" s="1">
        <v>44967</v>
      </c>
      <c r="J6207">
        <v>2</v>
      </c>
      <c r="K6207">
        <v>2023</v>
      </c>
      <c r="L6207">
        <v>30856.25</v>
      </c>
      <c r="M6207" t="s">
        <v>40</v>
      </c>
    </row>
    <row r="6208" spans="1:13" x14ac:dyDescent="0.25">
      <c r="A6208" t="s">
        <v>162</v>
      </c>
      <c r="B6208" t="s">
        <v>22</v>
      </c>
      <c r="C6208">
        <v>4.4000000000000004</v>
      </c>
      <c r="D6208">
        <v>22730</v>
      </c>
      <c r="E6208">
        <v>20973</v>
      </c>
      <c r="F6208">
        <v>1757</v>
      </c>
      <c r="G6208" t="s">
        <v>30</v>
      </c>
      <c r="H6208" t="s">
        <v>6268</v>
      </c>
      <c r="I6208" s="1">
        <v>45063</v>
      </c>
      <c r="J6208">
        <v>5</v>
      </c>
      <c r="K6208">
        <v>2023</v>
      </c>
      <c r="L6208">
        <v>92281.200000000012</v>
      </c>
      <c r="M6208" t="s">
        <v>50</v>
      </c>
    </row>
    <row r="6209" spans="1:13" x14ac:dyDescent="0.25">
      <c r="A6209" t="s">
        <v>33</v>
      </c>
      <c r="B6209" t="s">
        <v>34</v>
      </c>
      <c r="C6209">
        <v>0.69</v>
      </c>
      <c r="D6209">
        <v>44314</v>
      </c>
      <c r="E6209">
        <v>25400</v>
      </c>
      <c r="F6209">
        <v>18914</v>
      </c>
      <c r="G6209" t="s">
        <v>35</v>
      </c>
      <c r="H6209" t="s">
        <v>6269</v>
      </c>
      <c r="I6209" s="1">
        <v>44689</v>
      </c>
      <c r="J6209">
        <v>5</v>
      </c>
      <c r="K6209">
        <v>2022</v>
      </c>
      <c r="L6209">
        <v>17526</v>
      </c>
      <c r="M6209" t="s">
        <v>95</v>
      </c>
    </row>
    <row r="6210" spans="1:13" x14ac:dyDescent="0.25">
      <c r="A6210" t="s">
        <v>91</v>
      </c>
      <c r="B6210" t="s">
        <v>14</v>
      </c>
      <c r="C6210">
        <v>3.33</v>
      </c>
      <c r="D6210">
        <v>24301</v>
      </c>
      <c r="E6210">
        <v>5301</v>
      </c>
      <c r="F6210">
        <v>19000</v>
      </c>
      <c r="G6210" t="s">
        <v>15</v>
      </c>
      <c r="H6210" t="s">
        <v>6270</v>
      </c>
      <c r="I6210" s="1">
        <v>45155</v>
      </c>
      <c r="J6210">
        <v>8</v>
      </c>
      <c r="K6210">
        <v>2023</v>
      </c>
      <c r="L6210">
        <v>17652.330000000002</v>
      </c>
      <c r="M6210" t="s">
        <v>37</v>
      </c>
    </row>
    <row r="6211" spans="1:13" x14ac:dyDescent="0.25">
      <c r="A6211" t="s">
        <v>53</v>
      </c>
      <c r="B6211" t="s">
        <v>26</v>
      </c>
      <c r="C6211">
        <v>5.96</v>
      </c>
      <c r="D6211">
        <v>46597</v>
      </c>
      <c r="E6211">
        <v>37135</v>
      </c>
      <c r="F6211">
        <v>9462</v>
      </c>
      <c r="G6211" t="s">
        <v>27</v>
      </c>
      <c r="H6211" t="s">
        <v>6271</v>
      </c>
      <c r="I6211" s="1">
        <v>44629</v>
      </c>
      <c r="J6211">
        <v>3</v>
      </c>
      <c r="K6211">
        <v>2022</v>
      </c>
      <c r="L6211">
        <v>221324.6</v>
      </c>
      <c r="M6211" t="s">
        <v>57</v>
      </c>
    </row>
    <row r="6212" spans="1:13" x14ac:dyDescent="0.25">
      <c r="A6212" t="s">
        <v>33</v>
      </c>
      <c r="B6212" t="s">
        <v>34</v>
      </c>
      <c r="C6212">
        <v>0.69</v>
      </c>
      <c r="D6212">
        <v>6840</v>
      </c>
      <c r="E6212">
        <v>770</v>
      </c>
      <c r="F6212">
        <v>6070</v>
      </c>
      <c r="G6212" t="s">
        <v>35</v>
      </c>
      <c r="H6212" t="s">
        <v>6272</v>
      </c>
      <c r="I6212" s="1">
        <v>45217</v>
      </c>
      <c r="J6212">
        <v>10</v>
      </c>
      <c r="K6212">
        <v>2023</v>
      </c>
      <c r="L6212">
        <v>531.29999999999995</v>
      </c>
      <c r="M6212" t="s">
        <v>17</v>
      </c>
    </row>
    <row r="6213" spans="1:13" x14ac:dyDescent="0.25">
      <c r="A6213" t="s">
        <v>33</v>
      </c>
      <c r="B6213" t="s">
        <v>34</v>
      </c>
      <c r="C6213">
        <v>0.85</v>
      </c>
      <c r="D6213">
        <v>19411</v>
      </c>
      <c r="E6213">
        <v>490</v>
      </c>
      <c r="F6213">
        <v>18921</v>
      </c>
      <c r="G6213" t="s">
        <v>99</v>
      </c>
      <c r="H6213" t="s">
        <v>6273</v>
      </c>
      <c r="I6213" s="1">
        <v>44784</v>
      </c>
      <c r="J6213">
        <v>8</v>
      </c>
      <c r="K6213">
        <v>2022</v>
      </c>
      <c r="L6213">
        <v>416.5</v>
      </c>
      <c r="M6213" t="s">
        <v>95</v>
      </c>
    </row>
    <row r="6214" spans="1:13" x14ac:dyDescent="0.25">
      <c r="A6214" t="s">
        <v>98</v>
      </c>
      <c r="B6214" t="s">
        <v>34</v>
      </c>
      <c r="C6214">
        <v>2.2599999999999998</v>
      </c>
      <c r="D6214">
        <v>45051</v>
      </c>
      <c r="E6214">
        <v>2634</v>
      </c>
      <c r="F6214">
        <v>42417</v>
      </c>
      <c r="G6214" t="s">
        <v>99</v>
      </c>
      <c r="H6214" t="s">
        <v>6274</v>
      </c>
      <c r="I6214" s="1">
        <v>44687</v>
      </c>
      <c r="J6214">
        <v>5</v>
      </c>
      <c r="K6214">
        <v>2022</v>
      </c>
      <c r="L6214">
        <v>5952.8399999999992</v>
      </c>
      <c r="M6214" t="s">
        <v>70</v>
      </c>
    </row>
    <row r="6215" spans="1:13" x14ac:dyDescent="0.25">
      <c r="A6215" t="s">
        <v>107</v>
      </c>
      <c r="B6215" t="s">
        <v>45</v>
      </c>
      <c r="C6215">
        <v>0.57999999999999996</v>
      </c>
      <c r="D6215">
        <v>28977</v>
      </c>
      <c r="E6215">
        <v>20055</v>
      </c>
      <c r="F6215">
        <v>8922</v>
      </c>
      <c r="G6215" t="s">
        <v>72</v>
      </c>
      <c r="H6215" t="s">
        <v>6275</v>
      </c>
      <c r="I6215" s="1">
        <v>44656</v>
      </c>
      <c r="J6215">
        <v>4</v>
      </c>
      <c r="K6215">
        <v>2022</v>
      </c>
      <c r="L6215">
        <v>11631.9</v>
      </c>
      <c r="M6215" t="s">
        <v>70</v>
      </c>
    </row>
    <row r="6216" spans="1:13" x14ac:dyDescent="0.25">
      <c r="A6216" t="s">
        <v>18</v>
      </c>
      <c r="B6216" t="s">
        <v>14</v>
      </c>
      <c r="C6216">
        <v>9.69</v>
      </c>
      <c r="D6216">
        <v>23243</v>
      </c>
      <c r="E6216">
        <v>22707</v>
      </c>
      <c r="F6216">
        <v>536</v>
      </c>
      <c r="G6216" t="s">
        <v>51</v>
      </c>
      <c r="H6216" t="s">
        <v>6276</v>
      </c>
      <c r="I6216" s="1">
        <v>44709</v>
      </c>
      <c r="J6216">
        <v>5</v>
      </c>
      <c r="K6216">
        <v>2022</v>
      </c>
      <c r="L6216">
        <v>220030.83</v>
      </c>
      <c r="M6216" t="s">
        <v>50</v>
      </c>
    </row>
    <row r="6217" spans="1:13" x14ac:dyDescent="0.25">
      <c r="A6217" t="s">
        <v>91</v>
      </c>
      <c r="B6217" t="s">
        <v>14</v>
      </c>
      <c r="C6217">
        <v>2.75</v>
      </c>
      <c r="D6217">
        <v>11065</v>
      </c>
      <c r="E6217">
        <v>916</v>
      </c>
      <c r="F6217">
        <v>10149</v>
      </c>
      <c r="G6217" t="s">
        <v>15</v>
      </c>
      <c r="H6217" t="s">
        <v>6277</v>
      </c>
      <c r="I6217" s="1">
        <v>45006</v>
      </c>
      <c r="J6217">
        <v>3</v>
      </c>
      <c r="K6217">
        <v>2023</v>
      </c>
      <c r="L6217">
        <v>2519</v>
      </c>
      <c r="M6217" t="s">
        <v>57</v>
      </c>
    </row>
    <row r="6218" spans="1:13" x14ac:dyDescent="0.25">
      <c r="A6218" t="s">
        <v>13</v>
      </c>
      <c r="B6218" t="s">
        <v>14</v>
      </c>
      <c r="C6218">
        <v>12.41</v>
      </c>
      <c r="D6218">
        <v>31932</v>
      </c>
      <c r="E6218">
        <v>28208</v>
      </c>
      <c r="F6218">
        <v>3724</v>
      </c>
      <c r="G6218" t="s">
        <v>51</v>
      </c>
      <c r="H6218" t="s">
        <v>6278</v>
      </c>
      <c r="I6218" s="1">
        <v>44828</v>
      </c>
      <c r="J6218">
        <v>9</v>
      </c>
      <c r="K6218">
        <v>2022</v>
      </c>
      <c r="L6218">
        <v>350061.28</v>
      </c>
      <c r="M6218" t="s">
        <v>17</v>
      </c>
    </row>
    <row r="6219" spans="1:13" x14ac:dyDescent="0.25">
      <c r="A6219" t="s">
        <v>63</v>
      </c>
      <c r="B6219" t="s">
        <v>45</v>
      </c>
      <c r="C6219">
        <v>0.74</v>
      </c>
      <c r="D6219">
        <v>33101</v>
      </c>
      <c r="E6219">
        <v>19175</v>
      </c>
      <c r="F6219">
        <v>13926</v>
      </c>
      <c r="G6219" t="s">
        <v>72</v>
      </c>
      <c r="H6219" t="s">
        <v>6279</v>
      </c>
      <c r="I6219" s="1">
        <v>44855</v>
      </c>
      <c r="J6219">
        <v>10</v>
      </c>
      <c r="K6219">
        <v>2022</v>
      </c>
      <c r="L6219">
        <v>14189.5</v>
      </c>
      <c r="M6219" t="s">
        <v>40</v>
      </c>
    </row>
    <row r="6220" spans="1:13" x14ac:dyDescent="0.25">
      <c r="A6220" t="s">
        <v>91</v>
      </c>
      <c r="B6220" t="s">
        <v>14</v>
      </c>
      <c r="C6220">
        <v>2.81</v>
      </c>
      <c r="D6220">
        <v>9015</v>
      </c>
      <c r="E6220">
        <v>7860</v>
      </c>
      <c r="F6220">
        <v>1155</v>
      </c>
      <c r="G6220" t="s">
        <v>15</v>
      </c>
      <c r="H6220" t="s">
        <v>6280</v>
      </c>
      <c r="I6220" s="1">
        <v>45135</v>
      </c>
      <c r="J6220">
        <v>7</v>
      </c>
      <c r="K6220">
        <v>2023</v>
      </c>
      <c r="L6220">
        <v>22086.600000000002</v>
      </c>
      <c r="M6220" t="s">
        <v>70</v>
      </c>
    </row>
    <row r="6221" spans="1:13" x14ac:dyDescent="0.25">
      <c r="A6221" t="s">
        <v>102</v>
      </c>
      <c r="B6221" t="s">
        <v>34</v>
      </c>
      <c r="C6221">
        <v>1.03</v>
      </c>
      <c r="D6221">
        <v>37742</v>
      </c>
      <c r="E6221">
        <v>3416</v>
      </c>
      <c r="F6221">
        <v>34326</v>
      </c>
      <c r="G6221" t="s">
        <v>35</v>
      </c>
      <c r="H6221" t="s">
        <v>6281</v>
      </c>
      <c r="I6221" s="1">
        <v>45205</v>
      </c>
      <c r="J6221">
        <v>10</v>
      </c>
      <c r="K6221">
        <v>2023</v>
      </c>
      <c r="L6221">
        <v>3518.48</v>
      </c>
      <c r="M6221" t="s">
        <v>50</v>
      </c>
    </row>
    <row r="6222" spans="1:13" x14ac:dyDescent="0.25">
      <c r="A6222" t="s">
        <v>60</v>
      </c>
      <c r="B6222" t="s">
        <v>22</v>
      </c>
      <c r="C6222">
        <v>2.52</v>
      </c>
      <c r="D6222">
        <v>3888</v>
      </c>
      <c r="E6222">
        <v>1346</v>
      </c>
      <c r="F6222">
        <v>2542</v>
      </c>
      <c r="G6222" t="s">
        <v>30</v>
      </c>
      <c r="H6222" t="s">
        <v>6282</v>
      </c>
      <c r="I6222" s="1">
        <v>45128</v>
      </c>
      <c r="J6222">
        <v>7</v>
      </c>
      <c r="K6222">
        <v>2023</v>
      </c>
      <c r="L6222">
        <v>3391.92</v>
      </c>
      <c r="M6222" t="s">
        <v>17</v>
      </c>
    </row>
    <row r="6223" spans="1:13" x14ac:dyDescent="0.25">
      <c r="A6223" t="s">
        <v>66</v>
      </c>
      <c r="B6223" t="s">
        <v>26</v>
      </c>
      <c r="C6223">
        <v>8.9700000000000006</v>
      </c>
      <c r="D6223">
        <v>14910</v>
      </c>
      <c r="E6223">
        <v>1442</v>
      </c>
      <c r="F6223">
        <v>13468</v>
      </c>
      <c r="G6223" t="s">
        <v>58</v>
      </c>
      <c r="H6223" t="s">
        <v>6283</v>
      </c>
      <c r="I6223" s="1">
        <v>44689</v>
      </c>
      <c r="J6223">
        <v>5</v>
      </c>
      <c r="K6223">
        <v>2022</v>
      </c>
      <c r="L6223">
        <v>12934.740000000002</v>
      </c>
      <c r="M6223" t="s">
        <v>70</v>
      </c>
    </row>
    <row r="6224" spans="1:13" x14ac:dyDescent="0.25">
      <c r="A6224" t="s">
        <v>68</v>
      </c>
      <c r="B6224" t="s">
        <v>22</v>
      </c>
      <c r="C6224">
        <v>5.45</v>
      </c>
      <c r="D6224">
        <v>30542</v>
      </c>
      <c r="E6224">
        <v>6465</v>
      </c>
      <c r="F6224">
        <v>24077</v>
      </c>
      <c r="G6224" t="s">
        <v>30</v>
      </c>
      <c r="H6224" t="s">
        <v>6284</v>
      </c>
      <c r="I6224" s="1">
        <v>44662</v>
      </c>
      <c r="J6224">
        <v>4</v>
      </c>
      <c r="K6224">
        <v>2022</v>
      </c>
      <c r="L6224">
        <v>35234.25</v>
      </c>
      <c r="M6224" t="s">
        <v>50</v>
      </c>
    </row>
    <row r="6225" spans="1:13" x14ac:dyDescent="0.25">
      <c r="A6225" t="s">
        <v>55</v>
      </c>
      <c r="B6225" t="s">
        <v>34</v>
      </c>
      <c r="C6225">
        <v>2.31</v>
      </c>
      <c r="D6225">
        <v>40139</v>
      </c>
      <c r="E6225">
        <v>9156</v>
      </c>
      <c r="F6225">
        <v>30983</v>
      </c>
      <c r="G6225" t="s">
        <v>38</v>
      </c>
      <c r="H6225" t="s">
        <v>6285</v>
      </c>
      <c r="I6225" s="1">
        <v>44765</v>
      </c>
      <c r="J6225">
        <v>7</v>
      </c>
      <c r="K6225">
        <v>2022</v>
      </c>
      <c r="L6225">
        <v>21150.36</v>
      </c>
      <c r="M6225" t="s">
        <v>40</v>
      </c>
    </row>
    <row r="6226" spans="1:13" x14ac:dyDescent="0.25">
      <c r="A6226" t="s">
        <v>25</v>
      </c>
      <c r="B6226" t="s">
        <v>26</v>
      </c>
      <c r="C6226">
        <v>0.99</v>
      </c>
      <c r="D6226">
        <v>19078</v>
      </c>
      <c r="E6226">
        <v>13417</v>
      </c>
      <c r="F6226">
        <v>5661</v>
      </c>
      <c r="G6226" t="s">
        <v>81</v>
      </c>
      <c r="H6226" t="s">
        <v>6286</v>
      </c>
      <c r="I6226" s="1">
        <v>44912</v>
      </c>
      <c r="J6226">
        <v>12</v>
      </c>
      <c r="K6226">
        <v>2022</v>
      </c>
      <c r="L6226">
        <v>13282.83</v>
      </c>
      <c r="M6226" t="s">
        <v>95</v>
      </c>
    </row>
    <row r="6227" spans="1:13" x14ac:dyDescent="0.25">
      <c r="A6227" t="s">
        <v>71</v>
      </c>
      <c r="B6227" t="s">
        <v>45</v>
      </c>
      <c r="C6227">
        <v>0.9</v>
      </c>
      <c r="D6227">
        <v>23251</v>
      </c>
      <c r="E6227">
        <v>6009</v>
      </c>
      <c r="F6227">
        <v>17242</v>
      </c>
      <c r="G6227" t="s">
        <v>46</v>
      </c>
      <c r="H6227" t="s">
        <v>6287</v>
      </c>
      <c r="I6227" s="1">
        <v>45003</v>
      </c>
      <c r="J6227">
        <v>3</v>
      </c>
      <c r="K6227">
        <v>2023</v>
      </c>
      <c r="L6227">
        <v>5408.1</v>
      </c>
      <c r="M6227" t="s">
        <v>57</v>
      </c>
    </row>
    <row r="6228" spans="1:13" x14ac:dyDescent="0.25">
      <c r="A6228" t="s">
        <v>91</v>
      </c>
      <c r="B6228" t="s">
        <v>14</v>
      </c>
      <c r="C6228">
        <v>2.74</v>
      </c>
      <c r="D6228">
        <v>44436</v>
      </c>
      <c r="E6228">
        <v>10477</v>
      </c>
      <c r="F6228">
        <v>33959</v>
      </c>
      <c r="G6228" t="s">
        <v>42</v>
      </c>
      <c r="H6228" t="s">
        <v>6288</v>
      </c>
      <c r="I6228" s="1">
        <v>45150</v>
      </c>
      <c r="J6228">
        <v>8</v>
      </c>
      <c r="K6228">
        <v>2023</v>
      </c>
      <c r="L6228">
        <v>28706.980000000003</v>
      </c>
      <c r="M6228" t="s">
        <v>32</v>
      </c>
    </row>
    <row r="6229" spans="1:13" x14ac:dyDescent="0.25">
      <c r="A6229" t="s">
        <v>53</v>
      </c>
      <c r="B6229" t="s">
        <v>26</v>
      </c>
      <c r="C6229">
        <v>5.38</v>
      </c>
      <c r="D6229">
        <v>15593</v>
      </c>
      <c r="E6229">
        <v>7304</v>
      </c>
      <c r="F6229">
        <v>8289</v>
      </c>
      <c r="G6229" t="s">
        <v>58</v>
      </c>
      <c r="H6229" t="s">
        <v>6289</v>
      </c>
      <c r="I6229" s="1">
        <v>44765</v>
      </c>
      <c r="J6229">
        <v>7</v>
      </c>
      <c r="K6229">
        <v>2022</v>
      </c>
      <c r="L6229">
        <v>39295.519999999997</v>
      </c>
      <c r="M6229" t="s">
        <v>50</v>
      </c>
    </row>
    <row r="6230" spans="1:13" x14ac:dyDescent="0.25">
      <c r="A6230" t="s">
        <v>74</v>
      </c>
      <c r="B6230" t="s">
        <v>45</v>
      </c>
      <c r="C6230">
        <v>0.52</v>
      </c>
      <c r="D6230">
        <v>37780</v>
      </c>
      <c r="E6230">
        <v>22881</v>
      </c>
      <c r="F6230">
        <v>14899</v>
      </c>
      <c r="G6230" t="s">
        <v>89</v>
      </c>
      <c r="H6230" t="s">
        <v>6290</v>
      </c>
      <c r="I6230" s="1">
        <v>44906</v>
      </c>
      <c r="J6230">
        <v>12</v>
      </c>
      <c r="K6230">
        <v>2022</v>
      </c>
      <c r="L6230">
        <v>11898.12</v>
      </c>
      <c r="M6230" t="s">
        <v>95</v>
      </c>
    </row>
    <row r="6231" spans="1:13" x14ac:dyDescent="0.25">
      <c r="A6231" t="s">
        <v>63</v>
      </c>
      <c r="B6231" t="s">
        <v>45</v>
      </c>
      <c r="C6231">
        <v>0.95</v>
      </c>
      <c r="D6231">
        <v>11414</v>
      </c>
      <c r="E6231">
        <v>9953</v>
      </c>
      <c r="F6231">
        <v>1461</v>
      </c>
      <c r="G6231" t="s">
        <v>72</v>
      </c>
      <c r="H6231" t="s">
        <v>6291</v>
      </c>
      <c r="I6231" s="1">
        <v>45093</v>
      </c>
      <c r="J6231">
        <v>6</v>
      </c>
      <c r="K6231">
        <v>2023</v>
      </c>
      <c r="L6231">
        <v>9455.35</v>
      </c>
      <c r="M6231" t="s">
        <v>20</v>
      </c>
    </row>
    <row r="6232" spans="1:13" x14ac:dyDescent="0.25">
      <c r="A6232" t="s">
        <v>33</v>
      </c>
      <c r="B6232" t="s">
        <v>34</v>
      </c>
      <c r="C6232">
        <v>0.7</v>
      </c>
      <c r="D6232">
        <v>7265</v>
      </c>
      <c r="E6232">
        <v>3068</v>
      </c>
      <c r="F6232">
        <v>4197</v>
      </c>
      <c r="G6232" t="s">
        <v>38</v>
      </c>
      <c r="H6232" t="s">
        <v>6292</v>
      </c>
      <c r="I6232" s="1">
        <v>45148</v>
      </c>
      <c r="J6232">
        <v>8</v>
      </c>
      <c r="K6232">
        <v>2023</v>
      </c>
      <c r="L6232">
        <v>2147.6</v>
      </c>
      <c r="M6232" t="s">
        <v>20</v>
      </c>
    </row>
    <row r="6233" spans="1:13" x14ac:dyDescent="0.25">
      <c r="A6233" t="s">
        <v>121</v>
      </c>
      <c r="B6233" t="s">
        <v>34</v>
      </c>
      <c r="C6233">
        <v>0.8</v>
      </c>
      <c r="D6233">
        <v>40437</v>
      </c>
      <c r="E6233">
        <v>25401</v>
      </c>
      <c r="F6233">
        <v>15036</v>
      </c>
      <c r="G6233" t="s">
        <v>35</v>
      </c>
      <c r="H6233" t="s">
        <v>6293</v>
      </c>
      <c r="I6233" s="1">
        <v>44908</v>
      </c>
      <c r="J6233">
        <v>12</v>
      </c>
      <c r="K6233">
        <v>2022</v>
      </c>
      <c r="L6233">
        <v>20320.800000000003</v>
      </c>
      <c r="M6233" t="s">
        <v>17</v>
      </c>
    </row>
    <row r="6234" spans="1:13" x14ac:dyDescent="0.25">
      <c r="A6234" t="s">
        <v>21</v>
      </c>
      <c r="B6234" t="s">
        <v>22</v>
      </c>
      <c r="C6234">
        <v>3.2</v>
      </c>
      <c r="D6234">
        <v>47689</v>
      </c>
      <c r="E6234">
        <v>6176</v>
      </c>
      <c r="F6234">
        <v>41513</v>
      </c>
      <c r="G6234" t="s">
        <v>78</v>
      </c>
      <c r="H6234" t="s">
        <v>6294</v>
      </c>
      <c r="I6234" s="1">
        <v>45228</v>
      </c>
      <c r="J6234">
        <v>10</v>
      </c>
      <c r="K6234">
        <v>2023</v>
      </c>
      <c r="L6234">
        <v>19763.2</v>
      </c>
      <c r="M6234" t="s">
        <v>95</v>
      </c>
    </row>
    <row r="6235" spans="1:13" x14ac:dyDescent="0.25">
      <c r="A6235" t="s">
        <v>162</v>
      </c>
      <c r="B6235" t="s">
        <v>22</v>
      </c>
      <c r="C6235">
        <v>4.9000000000000004</v>
      </c>
      <c r="D6235">
        <v>5693</v>
      </c>
      <c r="E6235">
        <v>4529</v>
      </c>
      <c r="F6235">
        <v>1164</v>
      </c>
      <c r="G6235" t="s">
        <v>23</v>
      </c>
      <c r="H6235" t="s">
        <v>6295</v>
      </c>
      <c r="I6235" s="1">
        <v>44733</v>
      </c>
      <c r="J6235">
        <v>6</v>
      </c>
      <c r="K6235">
        <v>2022</v>
      </c>
      <c r="L6235">
        <v>22192.100000000002</v>
      </c>
      <c r="M6235" t="s">
        <v>50</v>
      </c>
    </row>
    <row r="6236" spans="1:13" x14ac:dyDescent="0.25">
      <c r="A6236" t="s">
        <v>265</v>
      </c>
      <c r="B6236" t="s">
        <v>34</v>
      </c>
      <c r="C6236">
        <v>1.3</v>
      </c>
      <c r="D6236">
        <v>14213</v>
      </c>
      <c r="E6236">
        <v>3796</v>
      </c>
      <c r="F6236">
        <v>10417</v>
      </c>
      <c r="G6236" t="s">
        <v>99</v>
      </c>
      <c r="H6236" t="s">
        <v>6296</v>
      </c>
      <c r="I6236" s="1">
        <v>44907</v>
      </c>
      <c r="J6236">
        <v>12</v>
      </c>
      <c r="K6236">
        <v>2022</v>
      </c>
      <c r="L6236">
        <v>4934.8</v>
      </c>
      <c r="M6236" t="s">
        <v>20</v>
      </c>
    </row>
    <row r="6237" spans="1:13" x14ac:dyDescent="0.25">
      <c r="A6237" t="s">
        <v>102</v>
      </c>
      <c r="B6237" t="s">
        <v>34</v>
      </c>
      <c r="C6237">
        <v>0.88</v>
      </c>
      <c r="D6237">
        <v>41779</v>
      </c>
      <c r="E6237">
        <v>9553</v>
      </c>
      <c r="F6237">
        <v>32226</v>
      </c>
      <c r="G6237" t="s">
        <v>38</v>
      </c>
      <c r="H6237" t="s">
        <v>6297</v>
      </c>
      <c r="I6237" s="1">
        <v>44571</v>
      </c>
      <c r="J6237">
        <v>1</v>
      </c>
      <c r="K6237">
        <v>2022</v>
      </c>
      <c r="L6237">
        <v>8406.64</v>
      </c>
      <c r="M6237" t="s">
        <v>37</v>
      </c>
    </row>
    <row r="6238" spans="1:13" x14ac:dyDescent="0.25">
      <c r="A6238" t="s">
        <v>60</v>
      </c>
      <c r="B6238" t="s">
        <v>22</v>
      </c>
      <c r="C6238">
        <v>3.41</v>
      </c>
      <c r="D6238">
        <v>2484</v>
      </c>
      <c r="E6238">
        <v>1934</v>
      </c>
      <c r="F6238">
        <v>550</v>
      </c>
      <c r="G6238" t="s">
        <v>61</v>
      </c>
      <c r="H6238" t="s">
        <v>6298</v>
      </c>
      <c r="I6238" s="1">
        <v>44600</v>
      </c>
      <c r="J6238">
        <v>2</v>
      </c>
      <c r="K6238">
        <v>2022</v>
      </c>
      <c r="L6238">
        <v>6594.9400000000005</v>
      </c>
      <c r="M6238" t="s">
        <v>17</v>
      </c>
    </row>
    <row r="6239" spans="1:13" x14ac:dyDescent="0.25">
      <c r="A6239" t="s">
        <v>18</v>
      </c>
      <c r="B6239" t="s">
        <v>14</v>
      </c>
      <c r="C6239">
        <v>9.2100000000000009</v>
      </c>
      <c r="D6239">
        <v>18488</v>
      </c>
      <c r="E6239">
        <v>16658</v>
      </c>
      <c r="F6239">
        <v>1830</v>
      </c>
      <c r="G6239" t="s">
        <v>15</v>
      </c>
      <c r="H6239" t="s">
        <v>6299</v>
      </c>
      <c r="I6239" s="1">
        <v>45212</v>
      </c>
      <c r="J6239">
        <v>10</v>
      </c>
      <c r="K6239">
        <v>2023</v>
      </c>
      <c r="L6239">
        <v>153420.18000000002</v>
      </c>
      <c r="M6239" t="s">
        <v>20</v>
      </c>
    </row>
    <row r="6240" spans="1:13" x14ac:dyDescent="0.25">
      <c r="A6240" t="s">
        <v>107</v>
      </c>
      <c r="B6240" t="s">
        <v>45</v>
      </c>
      <c r="C6240">
        <v>0.76</v>
      </c>
      <c r="D6240">
        <v>27165</v>
      </c>
      <c r="E6240">
        <v>18828</v>
      </c>
      <c r="F6240">
        <v>8337</v>
      </c>
      <c r="G6240" t="s">
        <v>89</v>
      </c>
      <c r="H6240" t="s">
        <v>6300</v>
      </c>
      <c r="I6240" s="1">
        <v>44984</v>
      </c>
      <c r="J6240">
        <v>2</v>
      </c>
      <c r="K6240">
        <v>2023</v>
      </c>
      <c r="L6240">
        <v>14309.28</v>
      </c>
      <c r="M6240" t="s">
        <v>32</v>
      </c>
    </row>
    <row r="6241" spans="1:13" x14ac:dyDescent="0.25">
      <c r="A6241" t="s">
        <v>33</v>
      </c>
      <c r="B6241" t="s">
        <v>34</v>
      </c>
      <c r="C6241">
        <v>0.78</v>
      </c>
      <c r="D6241">
        <v>33175</v>
      </c>
      <c r="E6241">
        <v>15292</v>
      </c>
      <c r="F6241">
        <v>17883</v>
      </c>
      <c r="G6241" t="s">
        <v>99</v>
      </c>
      <c r="H6241" t="s">
        <v>6301</v>
      </c>
      <c r="I6241" s="1">
        <v>45202</v>
      </c>
      <c r="J6241">
        <v>10</v>
      </c>
      <c r="K6241">
        <v>2023</v>
      </c>
      <c r="L6241">
        <v>11927.76</v>
      </c>
      <c r="M6241" t="s">
        <v>37</v>
      </c>
    </row>
    <row r="6242" spans="1:13" x14ac:dyDescent="0.25">
      <c r="A6242" t="s">
        <v>13</v>
      </c>
      <c r="B6242" t="s">
        <v>14</v>
      </c>
      <c r="C6242">
        <v>12.73</v>
      </c>
      <c r="D6242">
        <v>47253</v>
      </c>
      <c r="E6242">
        <v>27342</v>
      </c>
      <c r="F6242">
        <v>19911</v>
      </c>
      <c r="G6242" t="s">
        <v>105</v>
      </c>
      <c r="H6242" t="s">
        <v>6302</v>
      </c>
      <c r="I6242" s="1">
        <v>45113</v>
      </c>
      <c r="J6242">
        <v>7</v>
      </c>
      <c r="K6242">
        <v>2023</v>
      </c>
      <c r="L6242">
        <v>348063.66000000003</v>
      </c>
      <c r="M6242" t="s">
        <v>32</v>
      </c>
    </row>
    <row r="6243" spans="1:13" x14ac:dyDescent="0.25">
      <c r="A6243" t="s">
        <v>13</v>
      </c>
      <c r="B6243" t="s">
        <v>14</v>
      </c>
      <c r="C6243">
        <v>13.38</v>
      </c>
      <c r="D6243">
        <v>16778</v>
      </c>
      <c r="E6243">
        <v>13124</v>
      </c>
      <c r="F6243">
        <v>3654</v>
      </c>
      <c r="G6243" t="s">
        <v>42</v>
      </c>
      <c r="H6243" t="s">
        <v>6303</v>
      </c>
      <c r="I6243" s="1">
        <v>44884</v>
      </c>
      <c r="J6243">
        <v>11</v>
      </c>
      <c r="K6243">
        <v>2022</v>
      </c>
      <c r="L6243">
        <v>175599.12000000002</v>
      </c>
      <c r="M6243" t="s">
        <v>20</v>
      </c>
    </row>
    <row r="6244" spans="1:13" x14ac:dyDescent="0.25">
      <c r="A6244" t="s">
        <v>18</v>
      </c>
      <c r="B6244" t="s">
        <v>14</v>
      </c>
      <c r="C6244">
        <v>11.03</v>
      </c>
      <c r="D6244">
        <v>31858</v>
      </c>
      <c r="E6244">
        <v>23462</v>
      </c>
      <c r="F6244">
        <v>8396</v>
      </c>
      <c r="G6244" t="s">
        <v>42</v>
      </c>
      <c r="H6244" t="s">
        <v>6304</v>
      </c>
      <c r="I6244" s="1">
        <v>44600</v>
      </c>
      <c r="J6244">
        <v>2</v>
      </c>
      <c r="K6244">
        <v>2022</v>
      </c>
      <c r="L6244">
        <v>258785.86</v>
      </c>
      <c r="M6244" t="s">
        <v>95</v>
      </c>
    </row>
    <row r="6245" spans="1:13" x14ac:dyDescent="0.25">
      <c r="A6245" t="s">
        <v>18</v>
      </c>
      <c r="B6245" t="s">
        <v>14</v>
      </c>
      <c r="C6245">
        <v>11.67</v>
      </c>
      <c r="D6245">
        <v>31950</v>
      </c>
      <c r="E6245">
        <v>24855</v>
      </c>
      <c r="F6245">
        <v>7095</v>
      </c>
      <c r="G6245" t="s">
        <v>42</v>
      </c>
      <c r="H6245" t="s">
        <v>6305</v>
      </c>
      <c r="I6245" s="1">
        <v>44669</v>
      </c>
      <c r="J6245">
        <v>4</v>
      </c>
      <c r="K6245">
        <v>2022</v>
      </c>
      <c r="L6245">
        <v>290057.84999999998</v>
      </c>
      <c r="M6245" t="s">
        <v>17</v>
      </c>
    </row>
    <row r="6246" spans="1:13" x14ac:dyDescent="0.25">
      <c r="A6246" t="s">
        <v>53</v>
      </c>
      <c r="B6246" t="s">
        <v>26</v>
      </c>
      <c r="C6246">
        <v>5.01</v>
      </c>
      <c r="D6246">
        <v>23560</v>
      </c>
      <c r="E6246">
        <v>8721</v>
      </c>
      <c r="F6246">
        <v>14839</v>
      </c>
      <c r="G6246" t="s">
        <v>58</v>
      </c>
      <c r="H6246" t="s">
        <v>6306</v>
      </c>
      <c r="I6246" s="1">
        <v>45040</v>
      </c>
      <c r="J6246">
        <v>4</v>
      </c>
      <c r="K6246">
        <v>2023</v>
      </c>
      <c r="L6246">
        <v>43692.21</v>
      </c>
      <c r="M6246" t="s">
        <v>95</v>
      </c>
    </row>
    <row r="6247" spans="1:13" x14ac:dyDescent="0.25">
      <c r="A6247" t="s">
        <v>265</v>
      </c>
      <c r="B6247" t="s">
        <v>34</v>
      </c>
      <c r="C6247">
        <v>1.18</v>
      </c>
      <c r="D6247">
        <v>16274</v>
      </c>
      <c r="E6247">
        <v>1357</v>
      </c>
      <c r="F6247">
        <v>14917</v>
      </c>
      <c r="G6247" t="s">
        <v>35</v>
      </c>
      <c r="H6247" t="s">
        <v>6307</v>
      </c>
      <c r="I6247" s="1">
        <v>45271</v>
      </c>
      <c r="J6247">
        <v>12</v>
      </c>
      <c r="K6247">
        <v>2023</v>
      </c>
      <c r="L6247">
        <v>1601.26</v>
      </c>
      <c r="M6247" t="s">
        <v>20</v>
      </c>
    </row>
    <row r="6248" spans="1:13" x14ac:dyDescent="0.25">
      <c r="A6248" t="s">
        <v>74</v>
      </c>
      <c r="B6248" t="s">
        <v>45</v>
      </c>
      <c r="C6248">
        <v>0.64</v>
      </c>
      <c r="D6248">
        <v>27591</v>
      </c>
      <c r="E6248">
        <v>20782</v>
      </c>
      <c r="F6248">
        <v>6809</v>
      </c>
      <c r="G6248" t="s">
        <v>46</v>
      </c>
      <c r="H6248" t="s">
        <v>6308</v>
      </c>
      <c r="I6248" s="1">
        <v>45037</v>
      </c>
      <c r="J6248">
        <v>4</v>
      </c>
      <c r="K6248">
        <v>2023</v>
      </c>
      <c r="L6248">
        <v>13300.48</v>
      </c>
      <c r="M6248" t="s">
        <v>70</v>
      </c>
    </row>
    <row r="6249" spans="1:13" x14ac:dyDescent="0.25">
      <c r="A6249" t="s">
        <v>63</v>
      </c>
      <c r="B6249" t="s">
        <v>45</v>
      </c>
      <c r="C6249">
        <v>0.99</v>
      </c>
      <c r="D6249">
        <v>42595</v>
      </c>
      <c r="E6249">
        <v>28984</v>
      </c>
      <c r="F6249">
        <v>13611</v>
      </c>
      <c r="G6249" t="s">
        <v>46</v>
      </c>
      <c r="H6249" t="s">
        <v>6309</v>
      </c>
      <c r="I6249" s="1">
        <v>44953</v>
      </c>
      <c r="J6249">
        <v>1</v>
      </c>
      <c r="K6249">
        <v>2023</v>
      </c>
      <c r="L6249">
        <v>28694.16</v>
      </c>
      <c r="M6249" t="s">
        <v>95</v>
      </c>
    </row>
    <row r="6250" spans="1:13" x14ac:dyDescent="0.25">
      <c r="A6250" t="s">
        <v>25</v>
      </c>
      <c r="B6250" t="s">
        <v>26</v>
      </c>
      <c r="C6250">
        <v>1.32</v>
      </c>
      <c r="D6250">
        <v>30153</v>
      </c>
      <c r="E6250">
        <v>21580</v>
      </c>
      <c r="F6250">
        <v>8573</v>
      </c>
      <c r="G6250" t="s">
        <v>81</v>
      </c>
      <c r="H6250" t="s">
        <v>6310</v>
      </c>
      <c r="I6250" s="1">
        <v>45168</v>
      </c>
      <c r="J6250">
        <v>8</v>
      </c>
      <c r="K6250">
        <v>2023</v>
      </c>
      <c r="L6250">
        <v>28485.600000000002</v>
      </c>
      <c r="M6250" t="s">
        <v>32</v>
      </c>
    </row>
    <row r="6251" spans="1:13" x14ac:dyDescent="0.25">
      <c r="A6251" t="s">
        <v>91</v>
      </c>
      <c r="B6251" t="s">
        <v>14</v>
      </c>
      <c r="C6251">
        <v>2.83</v>
      </c>
      <c r="D6251">
        <v>9373</v>
      </c>
      <c r="E6251">
        <v>7366</v>
      </c>
      <c r="F6251">
        <v>2007</v>
      </c>
      <c r="G6251" t="s">
        <v>15</v>
      </c>
      <c r="H6251" t="s">
        <v>6311</v>
      </c>
      <c r="I6251" s="1">
        <v>45278</v>
      </c>
      <c r="J6251">
        <v>12</v>
      </c>
      <c r="K6251">
        <v>2023</v>
      </c>
      <c r="L6251">
        <v>20845.78</v>
      </c>
      <c r="M6251" t="s">
        <v>57</v>
      </c>
    </row>
    <row r="6252" spans="1:13" x14ac:dyDescent="0.25">
      <c r="A6252" t="s">
        <v>60</v>
      </c>
      <c r="B6252" t="s">
        <v>22</v>
      </c>
      <c r="C6252">
        <v>2.69</v>
      </c>
      <c r="D6252">
        <v>31343</v>
      </c>
      <c r="E6252">
        <v>21896</v>
      </c>
      <c r="F6252">
        <v>9447</v>
      </c>
      <c r="G6252" t="s">
        <v>61</v>
      </c>
      <c r="H6252" t="s">
        <v>6312</v>
      </c>
      <c r="I6252" s="1">
        <v>45233</v>
      </c>
      <c r="J6252">
        <v>11</v>
      </c>
      <c r="K6252">
        <v>2023</v>
      </c>
      <c r="L6252">
        <v>58900.24</v>
      </c>
      <c r="M6252" t="s">
        <v>50</v>
      </c>
    </row>
    <row r="6253" spans="1:13" x14ac:dyDescent="0.25">
      <c r="A6253" t="s">
        <v>53</v>
      </c>
      <c r="B6253" t="s">
        <v>26</v>
      </c>
      <c r="C6253">
        <v>4.05</v>
      </c>
      <c r="D6253">
        <v>27917</v>
      </c>
      <c r="E6253">
        <v>17552</v>
      </c>
      <c r="F6253">
        <v>10365</v>
      </c>
      <c r="G6253" t="s">
        <v>81</v>
      </c>
      <c r="H6253" t="s">
        <v>6313</v>
      </c>
      <c r="I6253" s="1">
        <v>44954</v>
      </c>
      <c r="J6253">
        <v>1</v>
      </c>
      <c r="K6253">
        <v>2023</v>
      </c>
      <c r="L6253">
        <v>71085.599999999991</v>
      </c>
      <c r="M6253" t="s">
        <v>40</v>
      </c>
    </row>
    <row r="6254" spans="1:13" x14ac:dyDescent="0.25">
      <c r="A6254" t="s">
        <v>55</v>
      </c>
      <c r="B6254" t="s">
        <v>34</v>
      </c>
      <c r="C6254">
        <v>1.72</v>
      </c>
      <c r="D6254">
        <v>30725</v>
      </c>
      <c r="E6254">
        <v>15691</v>
      </c>
      <c r="F6254">
        <v>15034</v>
      </c>
      <c r="G6254" t="s">
        <v>35</v>
      </c>
      <c r="H6254" t="s">
        <v>6314</v>
      </c>
      <c r="I6254" s="1">
        <v>44992</v>
      </c>
      <c r="J6254">
        <v>3</v>
      </c>
      <c r="K6254">
        <v>2023</v>
      </c>
      <c r="L6254">
        <v>26988.52</v>
      </c>
      <c r="M6254" t="s">
        <v>40</v>
      </c>
    </row>
    <row r="6255" spans="1:13" x14ac:dyDescent="0.25">
      <c r="A6255" t="s">
        <v>136</v>
      </c>
      <c r="B6255" t="s">
        <v>34</v>
      </c>
      <c r="C6255">
        <v>0.99</v>
      </c>
      <c r="D6255">
        <v>44876</v>
      </c>
      <c r="E6255">
        <v>13901</v>
      </c>
      <c r="F6255">
        <v>30975</v>
      </c>
      <c r="G6255" t="s">
        <v>118</v>
      </c>
      <c r="H6255" t="s">
        <v>6315</v>
      </c>
      <c r="I6255" s="1">
        <v>44896</v>
      </c>
      <c r="J6255">
        <v>12</v>
      </c>
      <c r="K6255">
        <v>2022</v>
      </c>
      <c r="L6255">
        <v>13761.99</v>
      </c>
      <c r="M6255" t="s">
        <v>20</v>
      </c>
    </row>
    <row r="6256" spans="1:13" x14ac:dyDescent="0.25">
      <c r="A6256" t="s">
        <v>71</v>
      </c>
      <c r="B6256" t="s">
        <v>45</v>
      </c>
      <c r="C6256">
        <v>0.65</v>
      </c>
      <c r="D6256">
        <v>21714</v>
      </c>
      <c r="E6256">
        <v>3686</v>
      </c>
      <c r="F6256">
        <v>18028</v>
      </c>
      <c r="G6256" t="s">
        <v>64</v>
      </c>
      <c r="H6256" t="s">
        <v>6316</v>
      </c>
      <c r="I6256" s="1">
        <v>44691</v>
      </c>
      <c r="J6256">
        <v>5</v>
      </c>
      <c r="K6256">
        <v>2022</v>
      </c>
      <c r="L6256">
        <v>2395.9</v>
      </c>
      <c r="M6256" t="s">
        <v>70</v>
      </c>
    </row>
    <row r="6257" spans="1:13" x14ac:dyDescent="0.25">
      <c r="A6257" t="s">
        <v>68</v>
      </c>
      <c r="B6257" t="s">
        <v>22</v>
      </c>
      <c r="C6257">
        <v>7.14</v>
      </c>
      <c r="D6257">
        <v>16569</v>
      </c>
      <c r="E6257">
        <v>14978</v>
      </c>
      <c r="F6257">
        <v>1591</v>
      </c>
      <c r="G6257" t="s">
        <v>23</v>
      </c>
      <c r="H6257" t="s">
        <v>6317</v>
      </c>
      <c r="I6257" s="1">
        <v>44621</v>
      </c>
      <c r="J6257">
        <v>3</v>
      </c>
      <c r="K6257">
        <v>2022</v>
      </c>
      <c r="L6257">
        <v>106942.92</v>
      </c>
      <c r="M6257" t="s">
        <v>17</v>
      </c>
    </row>
    <row r="6258" spans="1:13" x14ac:dyDescent="0.25">
      <c r="A6258" t="s">
        <v>63</v>
      </c>
      <c r="B6258" t="s">
        <v>45</v>
      </c>
      <c r="C6258">
        <v>0.88</v>
      </c>
      <c r="D6258">
        <v>18812</v>
      </c>
      <c r="E6258">
        <v>6536</v>
      </c>
      <c r="F6258">
        <v>12276</v>
      </c>
      <c r="G6258" t="s">
        <v>89</v>
      </c>
      <c r="H6258" t="s">
        <v>6318</v>
      </c>
      <c r="I6258" s="1">
        <v>45080</v>
      </c>
      <c r="J6258">
        <v>6</v>
      </c>
      <c r="K6258">
        <v>2023</v>
      </c>
      <c r="L6258">
        <v>5751.68</v>
      </c>
      <c r="M6258" t="s">
        <v>20</v>
      </c>
    </row>
    <row r="6259" spans="1:13" x14ac:dyDescent="0.25">
      <c r="A6259" t="s">
        <v>25</v>
      </c>
      <c r="B6259" t="s">
        <v>26</v>
      </c>
      <c r="C6259">
        <v>1.26</v>
      </c>
      <c r="D6259">
        <v>48236</v>
      </c>
      <c r="E6259">
        <v>38447</v>
      </c>
      <c r="F6259">
        <v>9789</v>
      </c>
      <c r="G6259" t="s">
        <v>58</v>
      </c>
      <c r="H6259" t="s">
        <v>6319</v>
      </c>
      <c r="I6259" s="1">
        <v>44872</v>
      </c>
      <c r="J6259">
        <v>11</v>
      </c>
      <c r="K6259">
        <v>2022</v>
      </c>
      <c r="L6259">
        <v>48443.22</v>
      </c>
      <c r="M6259" t="s">
        <v>50</v>
      </c>
    </row>
    <row r="6260" spans="1:13" x14ac:dyDescent="0.25">
      <c r="A6260" t="s">
        <v>71</v>
      </c>
      <c r="B6260" t="s">
        <v>45</v>
      </c>
      <c r="C6260">
        <v>0.65</v>
      </c>
      <c r="D6260">
        <v>46356</v>
      </c>
      <c r="E6260">
        <v>20681</v>
      </c>
      <c r="F6260">
        <v>25675</v>
      </c>
      <c r="G6260" t="s">
        <v>72</v>
      </c>
      <c r="H6260" t="s">
        <v>6320</v>
      </c>
      <c r="I6260" s="1">
        <v>45094</v>
      </c>
      <c r="J6260">
        <v>6</v>
      </c>
      <c r="K6260">
        <v>2023</v>
      </c>
      <c r="L6260">
        <v>13442.65</v>
      </c>
      <c r="M6260" t="s">
        <v>70</v>
      </c>
    </row>
    <row r="6261" spans="1:13" x14ac:dyDescent="0.25">
      <c r="A6261" t="s">
        <v>25</v>
      </c>
      <c r="B6261" t="s">
        <v>26</v>
      </c>
      <c r="C6261">
        <v>1.23</v>
      </c>
      <c r="D6261">
        <v>12762</v>
      </c>
      <c r="E6261">
        <v>9958</v>
      </c>
      <c r="F6261">
        <v>2804</v>
      </c>
      <c r="G6261" t="s">
        <v>58</v>
      </c>
      <c r="H6261" t="s">
        <v>6321</v>
      </c>
      <c r="I6261" s="1">
        <v>45180</v>
      </c>
      <c r="J6261">
        <v>9</v>
      </c>
      <c r="K6261">
        <v>2023</v>
      </c>
      <c r="L6261">
        <v>12248.34</v>
      </c>
      <c r="M6261" t="s">
        <v>17</v>
      </c>
    </row>
    <row r="6262" spans="1:13" x14ac:dyDescent="0.25">
      <c r="A6262" t="s">
        <v>88</v>
      </c>
      <c r="B6262" t="s">
        <v>45</v>
      </c>
      <c r="C6262">
        <v>0.42</v>
      </c>
      <c r="D6262">
        <v>44755</v>
      </c>
      <c r="E6262">
        <v>12042</v>
      </c>
      <c r="F6262">
        <v>32713</v>
      </c>
      <c r="G6262" t="s">
        <v>46</v>
      </c>
      <c r="H6262" t="s">
        <v>6322</v>
      </c>
      <c r="I6262" s="1">
        <v>45131</v>
      </c>
      <c r="J6262">
        <v>7</v>
      </c>
      <c r="K6262">
        <v>2023</v>
      </c>
      <c r="L6262">
        <v>5057.6399999999994</v>
      </c>
      <c r="M6262" t="s">
        <v>95</v>
      </c>
    </row>
    <row r="6263" spans="1:13" x14ac:dyDescent="0.25">
      <c r="A6263" t="s">
        <v>53</v>
      </c>
      <c r="B6263" t="s">
        <v>26</v>
      </c>
      <c r="C6263">
        <v>5.23</v>
      </c>
      <c r="D6263">
        <v>22047</v>
      </c>
      <c r="E6263">
        <v>16814</v>
      </c>
      <c r="F6263">
        <v>5233</v>
      </c>
      <c r="G6263" t="s">
        <v>48</v>
      </c>
      <c r="H6263" t="s">
        <v>6323</v>
      </c>
      <c r="I6263" s="1">
        <v>45046</v>
      </c>
      <c r="J6263">
        <v>4</v>
      </c>
      <c r="K6263">
        <v>2023</v>
      </c>
      <c r="L6263">
        <v>87937.22</v>
      </c>
      <c r="M6263" t="s">
        <v>70</v>
      </c>
    </row>
    <row r="6264" spans="1:13" x14ac:dyDescent="0.25">
      <c r="A6264" t="s">
        <v>121</v>
      </c>
      <c r="B6264" t="s">
        <v>34</v>
      </c>
      <c r="C6264">
        <v>0.75</v>
      </c>
      <c r="D6264">
        <v>39259</v>
      </c>
      <c r="E6264">
        <v>21738</v>
      </c>
      <c r="F6264">
        <v>17521</v>
      </c>
      <c r="G6264" t="s">
        <v>38</v>
      </c>
      <c r="H6264" t="s">
        <v>6324</v>
      </c>
      <c r="I6264" s="1">
        <v>45125</v>
      </c>
      <c r="J6264">
        <v>7</v>
      </c>
      <c r="K6264">
        <v>2023</v>
      </c>
      <c r="L6264">
        <v>16303.5</v>
      </c>
      <c r="M6264" t="s">
        <v>37</v>
      </c>
    </row>
    <row r="6265" spans="1:13" x14ac:dyDescent="0.25">
      <c r="A6265" t="s">
        <v>55</v>
      </c>
      <c r="B6265" t="s">
        <v>34</v>
      </c>
      <c r="C6265">
        <v>1.64</v>
      </c>
      <c r="D6265">
        <v>18823</v>
      </c>
      <c r="E6265">
        <v>6222</v>
      </c>
      <c r="F6265">
        <v>12601</v>
      </c>
      <c r="G6265" t="s">
        <v>38</v>
      </c>
      <c r="H6265" t="s">
        <v>6325</v>
      </c>
      <c r="I6265" s="1">
        <v>44680</v>
      </c>
      <c r="J6265">
        <v>4</v>
      </c>
      <c r="K6265">
        <v>2022</v>
      </c>
      <c r="L6265">
        <v>10204.08</v>
      </c>
      <c r="M6265" t="s">
        <v>57</v>
      </c>
    </row>
    <row r="6266" spans="1:13" x14ac:dyDescent="0.25">
      <c r="A6266" t="s">
        <v>18</v>
      </c>
      <c r="B6266" t="s">
        <v>14</v>
      </c>
      <c r="C6266">
        <v>8.25</v>
      </c>
      <c r="D6266">
        <v>2807</v>
      </c>
      <c r="E6266">
        <v>415</v>
      </c>
      <c r="F6266">
        <v>2392</v>
      </c>
      <c r="G6266" t="s">
        <v>42</v>
      </c>
      <c r="H6266" t="s">
        <v>6326</v>
      </c>
      <c r="I6266" s="1">
        <v>44963</v>
      </c>
      <c r="J6266">
        <v>2</v>
      </c>
      <c r="K6266">
        <v>2023</v>
      </c>
      <c r="L6266">
        <v>3423.75</v>
      </c>
      <c r="M6266" t="s">
        <v>40</v>
      </c>
    </row>
    <row r="6267" spans="1:13" x14ac:dyDescent="0.25">
      <c r="A6267" t="s">
        <v>102</v>
      </c>
      <c r="B6267" t="s">
        <v>34</v>
      </c>
      <c r="C6267">
        <v>1.1599999999999999</v>
      </c>
      <c r="D6267">
        <v>22171</v>
      </c>
      <c r="E6267">
        <v>1438</v>
      </c>
      <c r="F6267">
        <v>20733</v>
      </c>
      <c r="G6267" t="s">
        <v>38</v>
      </c>
      <c r="H6267" t="s">
        <v>6327</v>
      </c>
      <c r="I6267" s="1">
        <v>44759</v>
      </c>
      <c r="J6267">
        <v>7</v>
      </c>
      <c r="K6267">
        <v>2022</v>
      </c>
      <c r="L6267">
        <v>1668.08</v>
      </c>
      <c r="M6267" t="s">
        <v>57</v>
      </c>
    </row>
    <row r="6268" spans="1:13" x14ac:dyDescent="0.25">
      <c r="A6268" t="s">
        <v>116</v>
      </c>
      <c r="B6268" t="s">
        <v>26</v>
      </c>
      <c r="C6268">
        <v>3</v>
      </c>
      <c r="D6268">
        <v>42505</v>
      </c>
      <c r="E6268">
        <v>31794</v>
      </c>
      <c r="F6268">
        <v>10711</v>
      </c>
      <c r="G6268" t="s">
        <v>27</v>
      </c>
      <c r="H6268" t="s">
        <v>6328</v>
      </c>
      <c r="I6268" s="1">
        <v>44652</v>
      </c>
      <c r="J6268">
        <v>4</v>
      </c>
      <c r="K6268">
        <v>2022</v>
      </c>
      <c r="L6268">
        <v>95382</v>
      </c>
      <c r="M6268" t="s">
        <v>95</v>
      </c>
    </row>
    <row r="6269" spans="1:13" x14ac:dyDescent="0.25">
      <c r="A6269" t="s">
        <v>63</v>
      </c>
      <c r="B6269" t="s">
        <v>45</v>
      </c>
      <c r="C6269">
        <v>0.9</v>
      </c>
      <c r="D6269">
        <v>17824</v>
      </c>
      <c r="E6269">
        <v>10709</v>
      </c>
      <c r="F6269">
        <v>7115</v>
      </c>
      <c r="G6269" t="s">
        <v>46</v>
      </c>
      <c r="H6269" t="s">
        <v>6329</v>
      </c>
      <c r="I6269" s="1">
        <v>44642</v>
      </c>
      <c r="J6269">
        <v>3</v>
      </c>
      <c r="K6269">
        <v>2022</v>
      </c>
      <c r="L6269">
        <v>9638.1</v>
      </c>
      <c r="M6269" t="s">
        <v>57</v>
      </c>
    </row>
    <row r="6270" spans="1:13" x14ac:dyDescent="0.25">
      <c r="A6270" t="s">
        <v>21</v>
      </c>
      <c r="B6270" t="s">
        <v>22</v>
      </c>
      <c r="C6270">
        <v>2.35</v>
      </c>
      <c r="D6270">
        <v>48352</v>
      </c>
      <c r="E6270">
        <v>14219</v>
      </c>
      <c r="F6270">
        <v>34133</v>
      </c>
      <c r="G6270" t="s">
        <v>61</v>
      </c>
      <c r="H6270" t="s">
        <v>6330</v>
      </c>
      <c r="I6270" s="1">
        <v>44569</v>
      </c>
      <c r="J6270">
        <v>1</v>
      </c>
      <c r="K6270">
        <v>2022</v>
      </c>
      <c r="L6270">
        <v>33414.65</v>
      </c>
      <c r="M6270" t="s">
        <v>57</v>
      </c>
    </row>
    <row r="6271" spans="1:13" x14ac:dyDescent="0.25">
      <c r="A6271" t="s">
        <v>13</v>
      </c>
      <c r="B6271" t="s">
        <v>14</v>
      </c>
      <c r="C6271">
        <v>10.3</v>
      </c>
      <c r="D6271">
        <v>15283</v>
      </c>
      <c r="E6271">
        <v>14887</v>
      </c>
      <c r="F6271">
        <v>396</v>
      </c>
      <c r="G6271" t="s">
        <v>42</v>
      </c>
      <c r="H6271" t="s">
        <v>6331</v>
      </c>
      <c r="I6271" s="1">
        <v>44590</v>
      </c>
      <c r="J6271">
        <v>1</v>
      </c>
      <c r="K6271">
        <v>2022</v>
      </c>
      <c r="L6271">
        <v>153336.1</v>
      </c>
      <c r="M6271" t="s">
        <v>37</v>
      </c>
    </row>
    <row r="6272" spans="1:13" x14ac:dyDescent="0.25">
      <c r="A6272" t="s">
        <v>44</v>
      </c>
      <c r="B6272" t="s">
        <v>45</v>
      </c>
      <c r="C6272">
        <v>1.05</v>
      </c>
      <c r="D6272">
        <v>49327</v>
      </c>
      <c r="E6272">
        <v>7917</v>
      </c>
      <c r="F6272">
        <v>41410</v>
      </c>
      <c r="G6272" t="s">
        <v>64</v>
      </c>
      <c r="H6272" t="s">
        <v>6332</v>
      </c>
      <c r="I6272" s="1">
        <v>44999</v>
      </c>
      <c r="J6272">
        <v>3</v>
      </c>
      <c r="K6272">
        <v>2023</v>
      </c>
      <c r="L6272">
        <v>8312.85</v>
      </c>
      <c r="M6272" t="s">
        <v>95</v>
      </c>
    </row>
    <row r="6273" spans="1:13" x14ac:dyDescent="0.25">
      <c r="A6273" t="s">
        <v>68</v>
      </c>
      <c r="B6273" t="s">
        <v>22</v>
      </c>
      <c r="C6273">
        <v>5.59</v>
      </c>
      <c r="D6273">
        <v>49038</v>
      </c>
      <c r="E6273">
        <v>27375</v>
      </c>
      <c r="F6273">
        <v>21663</v>
      </c>
      <c r="G6273" t="s">
        <v>23</v>
      </c>
      <c r="H6273" t="s">
        <v>6333</v>
      </c>
      <c r="I6273" s="1">
        <v>44828</v>
      </c>
      <c r="J6273">
        <v>9</v>
      </c>
      <c r="K6273">
        <v>2022</v>
      </c>
      <c r="L6273">
        <v>153026.25</v>
      </c>
      <c r="M6273" t="s">
        <v>70</v>
      </c>
    </row>
    <row r="6274" spans="1:13" x14ac:dyDescent="0.25">
      <c r="A6274" t="s">
        <v>18</v>
      </c>
      <c r="B6274" t="s">
        <v>14</v>
      </c>
      <c r="C6274">
        <v>10.76</v>
      </c>
      <c r="D6274">
        <v>26073</v>
      </c>
      <c r="E6274">
        <v>22855</v>
      </c>
      <c r="F6274">
        <v>3218</v>
      </c>
      <c r="G6274" t="s">
        <v>42</v>
      </c>
      <c r="H6274" t="s">
        <v>6334</v>
      </c>
      <c r="I6274" s="1">
        <v>44577</v>
      </c>
      <c r="J6274">
        <v>1</v>
      </c>
      <c r="K6274">
        <v>2022</v>
      </c>
      <c r="L6274">
        <v>245919.8</v>
      </c>
      <c r="M6274" t="s">
        <v>17</v>
      </c>
    </row>
    <row r="6275" spans="1:13" x14ac:dyDescent="0.25">
      <c r="A6275" t="s">
        <v>53</v>
      </c>
      <c r="B6275" t="s">
        <v>26</v>
      </c>
      <c r="C6275">
        <v>4.1900000000000004</v>
      </c>
      <c r="D6275">
        <v>13609</v>
      </c>
      <c r="E6275">
        <v>8950</v>
      </c>
      <c r="F6275">
        <v>4659</v>
      </c>
      <c r="G6275" t="s">
        <v>48</v>
      </c>
      <c r="H6275" t="s">
        <v>6335</v>
      </c>
      <c r="I6275" s="1">
        <v>44574</v>
      </c>
      <c r="J6275">
        <v>1</v>
      </c>
      <c r="K6275">
        <v>2022</v>
      </c>
      <c r="L6275">
        <v>37500.5</v>
      </c>
      <c r="M6275" t="s">
        <v>37</v>
      </c>
    </row>
    <row r="6276" spans="1:13" x14ac:dyDescent="0.25">
      <c r="A6276" t="s">
        <v>60</v>
      </c>
      <c r="B6276" t="s">
        <v>22</v>
      </c>
      <c r="C6276">
        <v>3.15</v>
      </c>
      <c r="D6276">
        <v>11356</v>
      </c>
      <c r="E6276">
        <v>1696</v>
      </c>
      <c r="F6276">
        <v>9660</v>
      </c>
      <c r="G6276" t="s">
        <v>61</v>
      </c>
      <c r="H6276" t="s">
        <v>6336</v>
      </c>
      <c r="I6276" s="1">
        <v>45126</v>
      </c>
      <c r="J6276">
        <v>7</v>
      </c>
      <c r="K6276">
        <v>2023</v>
      </c>
      <c r="L6276">
        <v>5342.4</v>
      </c>
      <c r="M6276" t="s">
        <v>95</v>
      </c>
    </row>
    <row r="6277" spans="1:13" x14ac:dyDescent="0.25">
      <c r="A6277" t="s">
        <v>21</v>
      </c>
      <c r="B6277" t="s">
        <v>22</v>
      </c>
      <c r="C6277">
        <v>3.28</v>
      </c>
      <c r="D6277">
        <v>43655</v>
      </c>
      <c r="E6277">
        <v>31472</v>
      </c>
      <c r="F6277">
        <v>12183</v>
      </c>
      <c r="G6277" t="s">
        <v>78</v>
      </c>
      <c r="H6277" t="s">
        <v>6337</v>
      </c>
      <c r="I6277" s="1">
        <v>45232</v>
      </c>
      <c r="J6277">
        <v>11</v>
      </c>
      <c r="K6277">
        <v>2023</v>
      </c>
      <c r="L6277">
        <v>103228.15999999999</v>
      </c>
      <c r="M6277" t="s">
        <v>50</v>
      </c>
    </row>
    <row r="6278" spans="1:13" x14ac:dyDescent="0.25">
      <c r="A6278" t="s">
        <v>107</v>
      </c>
      <c r="B6278" t="s">
        <v>45</v>
      </c>
      <c r="C6278">
        <v>0.66</v>
      </c>
      <c r="D6278">
        <v>23261</v>
      </c>
      <c r="E6278">
        <v>9026</v>
      </c>
      <c r="F6278">
        <v>14235</v>
      </c>
      <c r="G6278" t="s">
        <v>64</v>
      </c>
      <c r="H6278" t="s">
        <v>6338</v>
      </c>
      <c r="I6278" s="1">
        <v>45172</v>
      </c>
      <c r="J6278">
        <v>9</v>
      </c>
      <c r="K6278">
        <v>2023</v>
      </c>
      <c r="L6278">
        <v>5957.16</v>
      </c>
      <c r="M6278" t="s">
        <v>50</v>
      </c>
    </row>
    <row r="6279" spans="1:13" x14ac:dyDescent="0.25">
      <c r="A6279" t="s">
        <v>41</v>
      </c>
      <c r="B6279" t="s">
        <v>14</v>
      </c>
      <c r="C6279">
        <v>6.97</v>
      </c>
      <c r="D6279">
        <v>42778</v>
      </c>
      <c r="E6279">
        <v>6184</v>
      </c>
      <c r="F6279">
        <v>36594</v>
      </c>
      <c r="G6279" t="s">
        <v>51</v>
      </c>
      <c r="H6279" t="s">
        <v>6339</v>
      </c>
      <c r="I6279" s="1">
        <v>44789</v>
      </c>
      <c r="J6279">
        <v>8</v>
      </c>
      <c r="K6279">
        <v>2022</v>
      </c>
      <c r="L6279">
        <v>43102.479999999996</v>
      </c>
      <c r="M6279" t="s">
        <v>37</v>
      </c>
    </row>
    <row r="6280" spans="1:13" x14ac:dyDescent="0.25">
      <c r="A6280" t="s">
        <v>134</v>
      </c>
      <c r="B6280" t="s">
        <v>22</v>
      </c>
      <c r="C6280">
        <v>3.65</v>
      </c>
      <c r="D6280">
        <v>35040</v>
      </c>
      <c r="E6280">
        <v>8699</v>
      </c>
      <c r="F6280">
        <v>26341</v>
      </c>
      <c r="G6280" t="s">
        <v>78</v>
      </c>
      <c r="H6280" t="s">
        <v>6340</v>
      </c>
      <c r="I6280" s="1">
        <v>45051</v>
      </c>
      <c r="J6280">
        <v>5</v>
      </c>
      <c r="K6280">
        <v>2023</v>
      </c>
      <c r="L6280">
        <v>31751.35</v>
      </c>
      <c r="M6280" t="s">
        <v>32</v>
      </c>
    </row>
    <row r="6281" spans="1:13" x14ac:dyDescent="0.25">
      <c r="A6281" t="s">
        <v>91</v>
      </c>
      <c r="B6281" t="s">
        <v>14</v>
      </c>
      <c r="C6281">
        <v>3.46</v>
      </c>
      <c r="D6281">
        <v>3300</v>
      </c>
      <c r="E6281">
        <v>2899</v>
      </c>
      <c r="F6281">
        <v>401</v>
      </c>
      <c r="G6281" t="s">
        <v>15</v>
      </c>
      <c r="H6281" t="s">
        <v>6341</v>
      </c>
      <c r="I6281" s="1">
        <v>44966</v>
      </c>
      <c r="J6281">
        <v>2</v>
      </c>
      <c r="K6281">
        <v>2023</v>
      </c>
      <c r="L6281">
        <v>10030.539999999999</v>
      </c>
      <c r="M6281" t="s">
        <v>70</v>
      </c>
    </row>
    <row r="6282" spans="1:13" x14ac:dyDescent="0.25">
      <c r="A6282" t="s">
        <v>13</v>
      </c>
      <c r="B6282" t="s">
        <v>14</v>
      </c>
      <c r="C6282">
        <v>11.99</v>
      </c>
      <c r="D6282">
        <v>6476</v>
      </c>
      <c r="E6282">
        <v>3437</v>
      </c>
      <c r="F6282">
        <v>3039</v>
      </c>
      <c r="G6282" t="s">
        <v>51</v>
      </c>
      <c r="H6282" t="s">
        <v>6342</v>
      </c>
      <c r="I6282" s="1">
        <v>44585</v>
      </c>
      <c r="J6282">
        <v>1</v>
      </c>
      <c r="K6282">
        <v>2022</v>
      </c>
      <c r="L6282">
        <v>41209.629999999997</v>
      </c>
      <c r="M6282" t="s">
        <v>50</v>
      </c>
    </row>
    <row r="6283" spans="1:13" x14ac:dyDescent="0.25">
      <c r="A6283" t="s">
        <v>21</v>
      </c>
      <c r="B6283" t="s">
        <v>22</v>
      </c>
      <c r="C6283">
        <v>2.86</v>
      </c>
      <c r="D6283">
        <v>42783</v>
      </c>
      <c r="E6283">
        <v>38041</v>
      </c>
      <c r="F6283">
        <v>4742</v>
      </c>
      <c r="G6283" t="s">
        <v>61</v>
      </c>
      <c r="H6283" t="s">
        <v>6343</v>
      </c>
      <c r="I6283" s="1">
        <v>45290</v>
      </c>
      <c r="J6283">
        <v>12</v>
      </c>
      <c r="K6283">
        <v>2023</v>
      </c>
      <c r="L6283">
        <v>108797.26</v>
      </c>
      <c r="M6283" t="s">
        <v>70</v>
      </c>
    </row>
    <row r="6284" spans="1:13" x14ac:dyDescent="0.25">
      <c r="A6284" t="s">
        <v>18</v>
      </c>
      <c r="B6284" t="s">
        <v>14</v>
      </c>
      <c r="C6284">
        <v>8.2200000000000006</v>
      </c>
      <c r="D6284">
        <v>20810</v>
      </c>
      <c r="E6284">
        <v>6880</v>
      </c>
      <c r="F6284">
        <v>13930</v>
      </c>
      <c r="G6284" t="s">
        <v>51</v>
      </c>
      <c r="H6284" t="s">
        <v>6344</v>
      </c>
      <c r="I6284" s="1">
        <v>44909</v>
      </c>
      <c r="J6284">
        <v>12</v>
      </c>
      <c r="K6284">
        <v>2022</v>
      </c>
      <c r="L6284">
        <v>56553.600000000006</v>
      </c>
      <c r="M6284" t="s">
        <v>20</v>
      </c>
    </row>
    <row r="6285" spans="1:13" x14ac:dyDescent="0.25">
      <c r="A6285" t="s">
        <v>71</v>
      </c>
      <c r="B6285" t="s">
        <v>45</v>
      </c>
      <c r="C6285">
        <v>0.64</v>
      </c>
      <c r="D6285">
        <v>34315</v>
      </c>
      <c r="E6285">
        <v>7000</v>
      </c>
      <c r="F6285">
        <v>27315</v>
      </c>
      <c r="G6285" t="s">
        <v>89</v>
      </c>
      <c r="H6285" t="s">
        <v>6345</v>
      </c>
      <c r="I6285" s="1">
        <v>44642</v>
      </c>
      <c r="J6285">
        <v>3</v>
      </c>
      <c r="K6285">
        <v>2022</v>
      </c>
      <c r="L6285">
        <v>4480</v>
      </c>
      <c r="M6285" t="s">
        <v>95</v>
      </c>
    </row>
    <row r="6286" spans="1:13" x14ac:dyDescent="0.25">
      <c r="A6286" t="s">
        <v>68</v>
      </c>
      <c r="B6286" t="s">
        <v>22</v>
      </c>
      <c r="C6286">
        <v>6.81</v>
      </c>
      <c r="D6286">
        <v>23358</v>
      </c>
      <c r="E6286">
        <v>4478</v>
      </c>
      <c r="F6286">
        <v>18880</v>
      </c>
      <c r="G6286" t="s">
        <v>30</v>
      </c>
      <c r="H6286" t="s">
        <v>6346</v>
      </c>
      <c r="I6286" s="1">
        <v>44724</v>
      </c>
      <c r="J6286">
        <v>6</v>
      </c>
      <c r="K6286">
        <v>2022</v>
      </c>
      <c r="L6286">
        <v>30495.179999999997</v>
      </c>
      <c r="M6286" t="s">
        <v>32</v>
      </c>
    </row>
    <row r="6287" spans="1:13" x14ac:dyDescent="0.25">
      <c r="A6287" t="s">
        <v>55</v>
      </c>
      <c r="B6287" t="s">
        <v>34</v>
      </c>
      <c r="C6287">
        <v>2.38</v>
      </c>
      <c r="D6287">
        <v>19988</v>
      </c>
      <c r="E6287">
        <v>1870</v>
      </c>
      <c r="F6287">
        <v>18118</v>
      </c>
      <c r="G6287" t="s">
        <v>99</v>
      </c>
      <c r="H6287" t="s">
        <v>6347</v>
      </c>
      <c r="I6287" s="1">
        <v>44816</v>
      </c>
      <c r="J6287">
        <v>9</v>
      </c>
      <c r="K6287">
        <v>2022</v>
      </c>
      <c r="L6287">
        <v>4450.5999999999995</v>
      </c>
      <c r="M6287" t="s">
        <v>40</v>
      </c>
    </row>
    <row r="6288" spans="1:13" x14ac:dyDescent="0.25">
      <c r="A6288" t="s">
        <v>102</v>
      </c>
      <c r="B6288" t="s">
        <v>34</v>
      </c>
      <c r="C6288">
        <v>0.82</v>
      </c>
      <c r="D6288">
        <v>13709</v>
      </c>
      <c r="E6288">
        <v>4216</v>
      </c>
      <c r="F6288">
        <v>9493</v>
      </c>
      <c r="G6288" t="s">
        <v>99</v>
      </c>
      <c r="H6288" t="s">
        <v>6348</v>
      </c>
      <c r="I6288" s="1">
        <v>44885</v>
      </c>
      <c r="J6288">
        <v>11</v>
      </c>
      <c r="K6288">
        <v>2022</v>
      </c>
      <c r="L6288">
        <v>3457.12</v>
      </c>
      <c r="M6288" t="s">
        <v>20</v>
      </c>
    </row>
    <row r="6289" spans="1:13" x14ac:dyDescent="0.25">
      <c r="A6289" t="s">
        <v>18</v>
      </c>
      <c r="B6289" t="s">
        <v>14</v>
      </c>
      <c r="C6289">
        <v>9.01</v>
      </c>
      <c r="D6289">
        <v>16197</v>
      </c>
      <c r="E6289">
        <v>136</v>
      </c>
      <c r="F6289">
        <v>16061</v>
      </c>
      <c r="G6289" t="s">
        <v>42</v>
      </c>
      <c r="H6289" t="s">
        <v>6349</v>
      </c>
      <c r="I6289" s="1">
        <v>44867</v>
      </c>
      <c r="J6289">
        <v>11</v>
      </c>
      <c r="K6289">
        <v>2022</v>
      </c>
      <c r="L6289">
        <v>1225.3599999999999</v>
      </c>
      <c r="M6289" t="s">
        <v>70</v>
      </c>
    </row>
    <row r="6290" spans="1:13" x14ac:dyDescent="0.25">
      <c r="A6290" t="s">
        <v>25</v>
      </c>
      <c r="B6290" t="s">
        <v>26</v>
      </c>
      <c r="C6290">
        <v>1.1599999999999999</v>
      </c>
      <c r="D6290">
        <v>21913</v>
      </c>
      <c r="E6290">
        <v>13475</v>
      </c>
      <c r="F6290">
        <v>8438</v>
      </c>
      <c r="G6290" t="s">
        <v>27</v>
      </c>
      <c r="H6290" t="s">
        <v>6350</v>
      </c>
      <c r="I6290" s="1">
        <v>44981</v>
      </c>
      <c r="J6290">
        <v>2</v>
      </c>
      <c r="K6290">
        <v>2023</v>
      </c>
      <c r="L6290">
        <v>15630.999999999998</v>
      </c>
      <c r="M6290" t="s">
        <v>95</v>
      </c>
    </row>
    <row r="6291" spans="1:13" x14ac:dyDescent="0.25">
      <c r="A6291" t="s">
        <v>74</v>
      </c>
      <c r="B6291" t="s">
        <v>45</v>
      </c>
      <c r="C6291">
        <v>0.6</v>
      </c>
      <c r="D6291">
        <v>8523</v>
      </c>
      <c r="E6291">
        <v>2554</v>
      </c>
      <c r="F6291">
        <v>5969</v>
      </c>
      <c r="G6291" t="s">
        <v>64</v>
      </c>
      <c r="H6291" t="s">
        <v>6351</v>
      </c>
      <c r="I6291" s="1">
        <v>44567</v>
      </c>
      <c r="J6291">
        <v>1</v>
      </c>
      <c r="K6291">
        <v>2022</v>
      </c>
      <c r="L6291">
        <v>1532.3999999999999</v>
      </c>
      <c r="M6291" t="s">
        <v>17</v>
      </c>
    </row>
    <row r="6292" spans="1:13" x14ac:dyDescent="0.25">
      <c r="A6292" t="s">
        <v>29</v>
      </c>
      <c r="B6292" t="s">
        <v>22</v>
      </c>
      <c r="C6292">
        <v>1.32</v>
      </c>
      <c r="D6292">
        <v>3257</v>
      </c>
      <c r="E6292">
        <v>2217</v>
      </c>
      <c r="F6292">
        <v>1040</v>
      </c>
      <c r="G6292" t="s">
        <v>30</v>
      </c>
      <c r="H6292" t="s">
        <v>6352</v>
      </c>
      <c r="I6292" s="1">
        <v>45101</v>
      </c>
      <c r="J6292">
        <v>6</v>
      </c>
      <c r="K6292">
        <v>2023</v>
      </c>
      <c r="L6292">
        <v>2926.44</v>
      </c>
      <c r="M6292" t="s">
        <v>40</v>
      </c>
    </row>
    <row r="6293" spans="1:13" x14ac:dyDescent="0.25">
      <c r="A6293" t="s">
        <v>136</v>
      </c>
      <c r="B6293" t="s">
        <v>34</v>
      </c>
      <c r="C6293">
        <v>0.86</v>
      </c>
      <c r="D6293">
        <v>22511</v>
      </c>
      <c r="E6293">
        <v>10127</v>
      </c>
      <c r="F6293">
        <v>12384</v>
      </c>
      <c r="G6293" t="s">
        <v>35</v>
      </c>
      <c r="H6293" t="s">
        <v>6353</v>
      </c>
      <c r="I6293" s="1">
        <v>45146</v>
      </c>
      <c r="J6293">
        <v>8</v>
      </c>
      <c r="K6293">
        <v>2023</v>
      </c>
      <c r="L6293">
        <v>8709.2199999999993</v>
      </c>
      <c r="M6293" t="s">
        <v>20</v>
      </c>
    </row>
    <row r="6294" spans="1:13" x14ac:dyDescent="0.25">
      <c r="A6294" t="s">
        <v>53</v>
      </c>
      <c r="B6294" t="s">
        <v>26</v>
      </c>
      <c r="C6294">
        <v>5.77</v>
      </c>
      <c r="D6294">
        <v>32801</v>
      </c>
      <c r="E6294">
        <v>6275</v>
      </c>
      <c r="F6294">
        <v>26526</v>
      </c>
      <c r="G6294" t="s">
        <v>58</v>
      </c>
      <c r="H6294" t="s">
        <v>6354</v>
      </c>
      <c r="I6294" s="1">
        <v>44664</v>
      </c>
      <c r="J6294">
        <v>4</v>
      </c>
      <c r="K6294">
        <v>2022</v>
      </c>
      <c r="L6294">
        <v>36206.75</v>
      </c>
      <c r="M6294" t="s">
        <v>50</v>
      </c>
    </row>
    <row r="6295" spans="1:13" x14ac:dyDescent="0.25">
      <c r="A6295" t="s">
        <v>25</v>
      </c>
      <c r="B6295" t="s">
        <v>26</v>
      </c>
      <c r="C6295">
        <v>1.29</v>
      </c>
      <c r="D6295">
        <v>39542</v>
      </c>
      <c r="E6295">
        <v>27904</v>
      </c>
      <c r="F6295">
        <v>11638</v>
      </c>
      <c r="G6295" t="s">
        <v>48</v>
      </c>
      <c r="H6295" t="s">
        <v>6355</v>
      </c>
      <c r="I6295" s="1">
        <v>45023</v>
      </c>
      <c r="J6295">
        <v>4</v>
      </c>
      <c r="K6295">
        <v>2023</v>
      </c>
      <c r="L6295">
        <v>35996.160000000003</v>
      </c>
      <c r="M6295" t="s">
        <v>50</v>
      </c>
    </row>
    <row r="6296" spans="1:13" x14ac:dyDescent="0.25">
      <c r="A6296" t="s">
        <v>107</v>
      </c>
      <c r="B6296" t="s">
        <v>45</v>
      </c>
      <c r="C6296">
        <v>0.64</v>
      </c>
      <c r="D6296">
        <v>6994</v>
      </c>
      <c r="E6296">
        <v>2081</v>
      </c>
      <c r="F6296">
        <v>4913</v>
      </c>
      <c r="G6296" t="s">
        <v>72</v>
      </c>
      <c r="H6296" t="s">
        <v>6356</v>
      </c>
      <c r="I6296" s="1">
        <v>44621</v>
      </c>
      <c r="J6296">
        <v>3</v>
      </c>
      <c r="K6296">
        <v>2022</v>
      </c>
      <c r="L6296">
        <v>1331.84</v>
      </c>
      <c r="M6296" t="s">
        <v>37</v>
      </c>
    </row>
    <row r="6297" spans="1:13" x14ac:dyDescent="0.25">
      <c r="A6297" t="s">
        <v>116</v>
      </c>
      <c r="B6297" t="s">
        <v>26</v>
      </c>
      <c r="C6297">
        <v>3.13</v>
      </c>
      <c r="D6297">
        <v>24359</v>
      </c>
      <c r="E6297">
        <v>3625</v>
      </c>
      <c r="F6297">
        <v>20734</v>
      </c>
      <c r="G6297" t="s">
        <v>48</v>
      </c>
      <c r="H6297" t="s">
        <v>6357</v>
      </c>
      <c r="I6297" s="1">
        <v>44671</v>
      </c>
      <c r="J6297">
        <v>4</v>
      </c>
      <c r="K6297">
        <v>2022</v>
      </c>
      <c r="L6297">
        <v>11346.25</v>
      </c>
      <c r="M6297" t="s">
        <v>50</v>
      </c>
    </row>
    <row r="6298" spans="1:13" x14ac:dyDescent="0.25">
      <c r="A6298" t="s">
        <v>68</v>
      </c>
      <c r="B6298" t="s">
        <v>22</v>
      </c>
      <c r="C6298">
        <v>7.1</v>
      </c>
      <c r="D6298">
        <v>38324</v>
      </c>
      <c r="E6298">
        <v>4614</v>
      </c>
      <c r="F6298">
        <v>33710</v>
      </c>
      <c r="G6298" t="s">
        <v>61</v>
      </c>
      <c r="H6298" t="s">
        <v>6358</v>
      </c>
      <c r="I6298" s="1">
        <v>45164</v>
      </c>
      <c r="J6298">
        <v>8</v>
      </c>
      <c r="K6298">
        <v>2023</v>
      </c>
      <c r="L6298">
        <v>32759.399999999998</v>
      </c>
      <c r="M6298" t="s">
        <v>20</v>
      </c>
    </row>
    <row r="6299" spans="1:13" x14ac:dyDescent="0.25">
      <c r="A6299" t="s">
        <v>21</v>
      </c>
      <c r="B6299" t="s">
        <v>22</v>
      </c>
      <c r="C6299">
        <v>2.87</v>
      </c>
      <c r="D6299">
        <v>24379</v>
      </c>
      <c r="E6299">
        <v>4787</v>
      </c>
      <c r="F6299">
        <v>19592</v>
      </c>
      <c r="G6299" t="s">
        <v>61</v>
      </c>
      <c r="H6299" t="s">
        <v>6359</v>
      </c>
      <c r="I6299" s="1">
        <v>44688</v>
      </c>
      <c r="J6299">
        <v>5</v>
      </c>
      <c r="K6299">
        <v>2022</v>
      </c>
      <c r="L6299">
        <v>13738.69</v>
      </c>
      <c r="M6299" t="s">
        <v>95</v>
      </c>
    </row>
    <row r="6300" spans="1:13" x14ac:dyDescent="0.25">
      <c r="A6300" t="s">
        <v>136</v>
      </c>
      <c r="B6300" t="s">
        <v>34</v>
      </c>
      <c r="C6300">
        <v>1.06</v>
      </c>
      <c r="D6300">
        <v>39644</v>
      </c>
      <c r="E6300">
        <v>31455</v>
      </c>
      <c r="F6300">
        <v>8189</v>
      </c>
      <c r="G6300" t="s">
        <v>38</v>
      </c>
      <c r="H6300" t="s">
        <v>6360</v>
      </c>
      <c r="I6300" s="1">
        <v>44719</v>
      </c>
      <c r="J6300">
        <v>6</v>
      </c>
      <c r="K6300">
        <v>2022</v>
      </c>
      <c r="L6300">
        <v>33342.300000000003</v>
      </c>
      <c r="M6300" t="s">
        <v>40</v>
      </c>
    </row>
    <row r="6301" spans="1:13" x14ac:dyDescent="0.25">
      <c r="A6301" t="s">
        <v>53</v>
      </c>
      <c r="B6301" t="s">
        <v>26</v>
      </c>
      <c r="C6301">
        <v>4.8600000000000003</v>
      </c>
      <c r="D6301">
        <v>20362</v>
      </c>
      <c r="E6301">
        <v>19877</v>
      </c>
      <c r="F6301">
        <v>485</v>
      </c>
      <c r="G6301" t="s">
        <v>27</v>
      </c>
      <c r="H6301" t="s">
        <v>6361</v>
      </c>
      <c r="I6301" s="1">
        <v>44579</v>
      </c>
      <c r="J6301">
        <v>1</v>
      </c>
      <c r="K6301">
        <v>2022</v>
      </c>
      <c r="L6301">
        <v>96602.22</v>
      </c>
      <c r="M6301" t="s">
        <v>57</v>
      </c>
    </row>
    <row r="6302" spans="1:13" x14ac:dyDescent="0.25">
      <c r="A6302" t="s">
        <v>74</v>
      </c>
      <c r="B6302" t="s">
        <v>45</v>
      </c>
      <c r="C6302">
        <v>0.71</v>
      </c>
      <c r="D6302">
        <v>42077</v>
      </c>
      <c r="E6302">
        <v>32464</v>
      </c>
      <c r="F6302">
        <v>9613</v>
      </c>
      <c r="G6302" t="s">
        <v>89</v>
      </c>
      <c r="H6302" t="s">
        <v>6362</v>
      </c>
      <c r="I6302" s="1">
        <v>44837</v>
      </c>
      <c r="J6302">
        <v>10</v>
      </c>
      <c r="K6302">
        <v>2022</v>
      </c>
      <c r="L6302">
        <v>23049.439999999999</v>
      </c>
      <c r="M6302" t="s">
        <v>20</v>
      </c>
    </row>
    <row r="6303" spans="1:13" x14ac:dyDescent="0.25">
      <c r="A6303" t="s">
        <v>71</v>
      </c>
      <c r="B6303" t="s">
        <v>45</v>
      </c>
      <c r="C6303">
        <v>0.79</v>
      </c>
      <c r="D6303">
        <v>35162</v>
      </c>
      <c r="E6303">
        <v>18289</v>
      </c>
      <c r="F6303">
        <v>16873</v>
      </c>
      <c r="G6303" t="s">
        <v>72</v>
      </c>
      <c r="H6303" t="s">
        <v>6363</v>
      </c>
      <c r="I6303" s="1">
        <v>45076</v>
      </c>
      <c r="J6303">
        <v>5</v>
      </c>
      <c r="K6303">
        <v>2023</v>
      </c>
      <c r="L6303">
        <v>14448.310000000001</v>
      </c>
      <c r="M6303" t="s">
        <v>40</v>
      </c>
    </row>
    <row r="6304" spans="1:13" x14ac:dyDescent="0.25">
      <c r="A6304" t="s">
        <v>88</v>
      </c>
      <c r="B6304" t="s">
        <v>45</v>
      </c>
      <c r="C6304">
        <v>0.56000000000000005</v>
      </c>
      <c r="D6304">
        <v>28484</v>
      </c>
      <c r="E6304">
        <v>24595</v>
      </c>
      <c r="F6304">
        <v>3889</v>
      </c>
      <c r="G6304" t="s">
        <v>46</v>
      </c>
      <c r="H6304" t="s">
        <v>6364</v>
      </c>
      <c r="I6304" s="1">
        <v>45099</v>
      </c>
      <c r="J6304">
        <v>6</v>
      </c>
      <c r="K6304">
        <v>2023</v>
      </c>
      <c r="L6304">
        <v>13773.2</v>
      </c>
      <c r="M6304" t="s">
        <v>40</v>
      </c>
    </row>
    <row r="6305" spans="1:13" x14ac:dyDescent="0.25">
      <c r="A6305" t="s">
        <v>68</v>
      </c>
      <c r="B6305" t="s">
        <v>22</v>
      </c>
      <c r="C6305">
        <v>5.84</v>
      </c>
      <c r="D6305">
        <v>1883</v>
      </c>
      <c r="E6305">
        <v>283</v>
      </c>
      <c r="F6305">
        <v>1600</v>
      </c>
      <c r="G6305" t="s">
        <v>78</v>
      </c>
      <c r="H6305" t="s">
        <v>6365</v>
      </c>
      <c r="I6305" s="1">
        <v>45234</v>
      </c>
      <c r="J6305">
        <v>11</v>
      </c>
      <c r="K6305">
        <v>2023</v>
      </c>
      <c r="L6305">
        <v>1652.72</v>
      </c>
      <c r="M6305" t="s">
        <v>20</v>
      </c>
    </row>
    <row r="6306" spans="1:13" x14ac:dyDescent="0.25">
      <c r="A6306" t="s">
        <v>25</v>
      </c>
      <c r="B6306" t="s">
        <v>26</v>
      </c>
      <c r="C6306">
        <v>1.27</v>
      </c>
      <c r="D6306">
        <v>45350</v>
      </c>
      <c r="E6306">
        <v>19733</v>
      </c>
      <c r="F6306">
        <v>25617</v>
      </c>
      <c r="G6306" t="s">
        <v>81</v>
      </c>
      <c r="H6306" t="s">
        <v>6366</v>
      </c>
      <c r="I6306" s="1">
        <v>45100</v>
      </c>
      <c r="J6306">
        <v>6</v>
      </c>
      <c r="K6306">
        <v>2023</v>
      </c>
      <c r="L6306">
        <v>25060.91</v>
      </c>
      <c r="M6306" t="s">
        <v>40</v>
      </c>
    </row>
    <row r="6307" spans="1:13" x14ac:dyDescent="0.25">
      <c r="A6307" t="s">
        <v>29</v>
      </c>
      <c r="B6307" t="s">
        <v>22</v>
      </c>
      <c r="C6307">
        <v>1.74</v>
      </c>
      <c r="D6307">
        <v>17268</v>
      </c>
      <c r="E6307">
        <v>5929</v>
      </c>
      <c r="F6307">
        <v>11339</v>
      </c>
      <c r="G6307" t="s">
        <v>78</v>
      </c>
      <c r="H6307" t="s">
        <v>6367</v>
      </c>
      <c r="I6307" s="1">
        <v>44835</v>
      </c>
      <c r="J6307">
        <v>10</v>
      </c>
      <c r="K6307">
        <v>2022</v>
      </c>
      <c r="L6307">
        <v>10316.459999999999</v>
      </c>
      <c r="M6307" t="s">
        <v>70</v>
      </c>
    </row>
    <row r="6308" spans="1:13" x14ac:dyDescent="0.25">
      <c r="A6308" t="s">
        <v>13</v>
      </c>
      <c r="B6308" t="s">
        <v>14</v>
      </c>
      <c r="C6308">
        <v>13.48</v>
      </c>
      <c r="D6308">
        <v>16259</v>
      </c>
      <c r="E6308">
        <v>3483</v>
      </c>
      <c r="F6308">
        <v>12776</v>
      </c>
      <c r="G6308" t="s">
        <v>51</v>
      </c>
      <c r="H6308" t="s">
        <v>6368</v>
      </c>
      <c r="I6308" s="1">
        <v>44593</v>
      </c>
      <c r="J6308">
        <v>2</v>
      </c>
      <c r="K6308">
        <v>2022</v>
      </c>
      <c r="L6308">
        <v>46950.840000000004</v>
      </c>
      <c r="M6308" t="s">
        <v>50</v>
      </c>
    </row>
    <row r="6309" spans="1:13" x14ac:dyDescent="0.25">
      <c r="A6309" t="s">
        <v>66</v>
      </c>
      <c r="B6309" t="s">
        <v>26</v>
      </c>
      <c r="C6309">
        <v>9.3699999999999992</v>
      </c>
      <c r="D6309">
        <v>43758</v>
      </c>
      <c r="E6309">
        <v>32522</v>
      </c>
      <c r="F6309">
        <v>11236</v>
      </c>
      <c r="G6309" t="s">
        <v>27</v>
      </c>
      <c r="H6309" t="s">
        <v>6369</v>
      </c>
      <c r="I6309" s="1">
        <v>45138</v>
      </c>
      <c r="J6309">
        <v>7</v>
      </c>
      <c r="K6309">
        <v>2023</v>
      </c>
      <c r="L6309">
        <v>304731.13999999996</v>
      </c>
      <c r="M6309" t="s">
        <v>17</v>
      </c>
    </row>
    <row r="6310" spans="1:13" x14ac:dyDescent="0.25">
      <c r="A6310" t="s">
        <v>71</v>
      </c>
      <c r="B6310" t="s">
        <v>45</v>
      </c>
      <c r="C6310">
        <v>0.89</v>
      </c>
      <c r="D6310">
        <v>18627</v>
      </c>
      <c r="E6310">
        <v>14252</v>
      </c>
      <c r="F6310">
        <v>4375</v>
      </c>
      <c r="G6310" t="s">
        <v>89</v>
      </c>
      <c r="H6310" t="s">
        <v>6370</v>
      </c>
      <c r="I6310" s="1">
        <v>44705</v>
      </c>
      <c r="J6310">
        <v>5</v>
      </c>
      <c r="K6310">
        <v>2022</v>
      </c>
      <c r="L6310">
        <v>12684.28</v>
      </c>
      <c r="M6310" t="s">
        <v>70</v>
      </c>
    </row>
    <row r="6311" spans="1:13" x14ac:dyDescent="0.25">
      <c r="A6311" t="s">
        <v>60</v>
      </c>
      <c r="B6311" t="s">
        <v>22</v>
      </c>
      <c r="C6311">
        <v>3.53</v>
      </c>
      <c r="D6311">
        <v>13826</v>
      </c>
      <c r="E6311">
        <v>11582</v>
      </c>
      <c r="F6311">
        <v>2244</v>
      </c>
      <c r="G6311" t="s">
        <v>30</v>
      </c>
      <c r="H6311" t="s">
        <v>6371</v>
      </c>
      <c r="I6311" s="1">
        <v>44971</v>
      </c>
      <c r="J6311">
        <v>2</v>
      </c>
      <c r="K6311">
        <v>2023</v>
      </c>
      <c r="L6311">
        <v>40884.46</v>
      </c>
      <c r="M6311" t="s">
        <v>20</v>
      </c>
    </row>
    <row r="6312" spans="1:13" x14ac:dyDescent="0.25">
      <c r="A6312" t="s">
        <v>136</v>
      </c>
      <c r="B6312" t="s">
        <v>34</v>
      </c>
      <c r="C6312">
        <v>0.91</v>
      </c>
      <c r="D6312">
        <v>42480</v>
      </c>
      <c r="E6312">
        <v>6658</v>
      </c>
      <c r="F6312">
        <v>35822</v>
      </c>
      <c r="G6312" t="s">
        <v>118</v>
      </c>
      <c r="H6312" t="s">
        <v>6372</v>
      </c>
      <c r="I6312" s="1">
        <v>44897</v>
      </c>
      <c r="J6312">
        <v>12</v>
      </c>
      <c r="K6312">
        <v>2022</v>
      </c>
      <c r="L6312">
        <v>6058.7800000000007</v>
      </c>
      <c r="M6312" t="s">
        <v>17</v>
      </c>
    </row>
    <row r="6313" spans="1:13" x14ac:dyDescent="0.25">
      <c r="A6313" t="s">
        <v>71</v>
      </c>
      <c r="B6313" t="s">
        <v>45</v>
      </c>
      <c r="C6313">
        <v>0.93</v>
      </c>
      <c r="D6313">
        <v>28952</v>
      </c>
      <c r="E6313">
        <v>2969</v>
      </c>
      <c r="F6313">
        <v>25983</v>
      </c>
      <c r="G6313" t="s">
        <v>89</v>
      </c>
      <c r="H6313" t="s">
        <v>6373</v>
      </c>
      <c r="I6313" s="1">
        <v>44887</v>
      </c>
      <c r="J6313">
        <v>11</v>
      </c>
      <c r="K6313">
        <v>2022</v>
      </c>
      <c r="L6313">
        <v>2761.17</v>
      </c>
      <c r="M6313" t="s">
        <v>40</v>
      </c>
    </row>
    <row r="6314" spans="1:13" x14ac:dyDescent="0.25">
      <c r="A6314" t="s">
        <v>33</v>
      </c>
      <c r="B6314" t="s">
        <v>34</v>
      </c>
      <c r="C6314">
        <v>0.85</v>
      </c>
      <c r="D6314">
        <v>48814</v>
      </c>
      <c r="E6314">
        <v>5788</v>
      </c>
      <c r="F6314">
        <v>43026</v>
      </c>
      <c r="G6314" t="s">
        <v>118</v>
      </c>
      <c r="H6314" t="s">
        <v>6374</v>
      </c>
      <c r="I6314" s="1">
        <v>45019</v>
      </c>
      <c r="J6314">
        <v>4</v>
      </c>
      <c r="K6314">
        <v>2023</v>
      </c>
      <c r="L6314">
        <v>4919.8</v>
      </c>
      <c r="M6314" t="s">
        <v>95</v>
      </c>
    </row>
    <row r="6315" spans="1:13" x14ac:dyDescent="0.25">
      <c r="A6315" t="s">
        <v>33</v>
      </c>
      <c r="B6315" t="s">
        <v>34</v>
      </c>
      <c r="C6315">
        <v>0.75</v>
      </c>
      <c r="D6315">
        <v>1061</v>
      </c>
      <c r="E6315">
        <v>981</v>
      </c>
      <c r="F6315">
        <v>80</v>
      </c>
      <c r="G6315" t="s">
        <v>99</v>
      </c>
      <c r="H6315" t="s">
        <v>766</v>
      </c>
      <c r="I6315" s="1">
        <v>44640</v>
      </c>
      <c r="J6315">
        <v>3</v>
      </c>
      <c r="K6315">
        <v>2022</v>
      </c>
      <c r="L6315">
        <v>735.75</v>
      </c>
      <c r="M6315" t="s">
        <v>40</v>
      </c>
    </row>
    <row r="6316" spans="1:13" x14ac:dyDescent="0.25">
      <c r="A6316" t="s">
        <v>265</v>
      </c>
      <c r="B6316" t="s">
        <v>34</v>
      </c>
      <c r="C6316">
        <v>1.26</v>
      </c>
      <c r="D6316">
        <v>45538</v>
      </c>
      <c r="E6316">
        <v>24027</v>
      </c>
      <c r="F6316">
        <v>21511</v>
      </c>
      <c r="G6316" t="s">
        <v>118</v>
      </c>
      <c r="H6316" t="s">
        <v>6375</v>
      </c>
      <c r="I6316" s="1">
        <v>44577</v>
      </c>
      <c r="J6316">
        <v>1</v>
      </c>
      <c r="K6316">
        <v>2022</v>
      </c>
      <c r="L6316">
        <v>30274.02</v>
      </c>
      <c r="M6316" t="s">
        <v>95</v>
      </c>
    </row>
    <row r="6317" spans="1:13" x14ac:dyDescent="0.25">
      <c r="A6317" t="s">
        <v>25</v>
      </c>
      <c r="B6317" t="s">
        <v>26</v>
      </c>
      <c r="C6317">
        <v>1.17</v>
      </c>
      <c r="D6317">
        <v>26384</v>
      </c>
      <c r="E6317">
        <v>13088</v>
      </c>
      <c r="F6317">
        <v>13296</v>
      </c>
      <c r="G6317" t="s">
        <v>58</v>
      </c>
      <c r="H6317" t="s">
        <v>6376</v>
      </c>
      <c r="I6317" s="1">
        <v>45257</v>
      </c>
      <c r="J6317">
        <v>11</v>
      </c>
      <c r="K6317">
        <v>2023</v>
      </c>
      <c r="L6317">
        <v>15312.96</v>
      </c>
      <c r="M6317" t="s">
        <v>50</v>
      </c>
    </row>
    <row r="6318" spans="1:13" x14ac:dyDescent="0.25">
      <c r="A6318" t="s">
        <v>98</v>
      </c>
      <c r="B6318" t="s">
        <v>34</v>
      </c>
      <c r="C6318">
        <v>2.48</v>
      </c>
      <c r="D6318">
        <v>5659</v>
      </c>
      <c r="E6318">
        <v>2692</v>
      </c>
      <c r="F6318">
        <v>2967</v>
      </c>
      <c r="G6318" t="s">
        <v>35</v>
      </c>
      <c r="H6318" t="s">
        <v>6377</v>
      </c>
      <c r="I6318" s="1">
        <v>45117</v>
      </c>
      <c r="J6318">
        <v>7</v>
      </c>
      <c r="K6318">
        <v>2023</v>
      </c>
      <c r="L6318">
        <v>6676.16</v>
      </c>
      <c r="M6318" t="s">
        <v>95</v>
      </c>
    </row>
    <row r="6319" spans="1:13" x14ac:dyDescent="0.25">
      <c r="A6319" t="s">
        <v>44</v>
      </c>
      <c r="B6319" t="s">
        <v>45</v>
      </c>
      <c r="C6319">
        <v>0.85</v>
      </c>
      <c r="D6319">
        <v>33996</v>
      </c>
      <c r="E6319">
        <v>27619</v>
      </c>
      <c r="F6319">
        <v>6377</v>
      </c>
      <c r="G6319" t="s">
        <v>64</v>
      </c>
      <c r="H6319" t="s">
        <v>6378</v>
      </c>
      <c r="I6319" s="1">
        <v>44691</v>
      </c>
      <c r="J6319">
        <v>5</v>
      </c>
      <c r="K6319">
        <v>2022</v>
      </c>
      <c r="L6319">
        <v>23476.149999999998</v>
      </c>
      <c r="M6319" t="s">
        <v>32</v>
      </c>
    </row>
    <row r="6320" spans="1:13" x14ac:dyDescent="0.25">
      <c r="A6320" t="s">
        <v>18</v>
      </c>
      <c r="B6320" t="s">
        <v>14</v>
      </c>
      <c r="C6320">
        <v>8.86</v>
      </c>
      <c r="D6320">
        <v>49543</v>
      </c>
      <c r="E6320">
        <v>24135</v>
      </c>
      <c r="F6320">
        <v>25408</v>
      </c>
      <c r="G6320" t="s">
        <v>105</v>
      </c>
      <c r="H6320" t="s">
        <v>6379</v>
      </c>
      <c r="I6320" s="1">
        <v>44864</v>
      </c>
      <c r="J6320">
        <v>10</v>
      </c>
      <c r="K6320">
        <v>2022</v>
      </c>
      <c r="L6320">
        <v>213836.09999999998</v>
      </c>
      <c r="M6320" t="s">
        <v>95</v>
      </c>
    </row>
    <row r="6321" spans="1:13" x14ac:dyDescent="0.25">
      <c r="A6321" t="s">
        <v>88</v>
      </c>
      <c r="B6321" t="s">
        <v>45</v>
      </c>
      <c r="C6321">
        <v>0.49</v>
      </c>
      <c r="D6321">
        <v>10403</v>
      </c>
      <c r="E6321">
        <v>7151</v>
      </c>
      <c r="F6321">
        <v>3252</v>
      </c>
      <c r="G6321" t="s">
        <v>89</v>
      </c>
      <c r="H6321" t="s">
        <v>6380</v>
      </c>
      <c r="I6321" s="1">
        <v>45051</v>
      </c>
      <c r="J6321">
        <v>5</v>
      </c>
      <c r="K6321">
        <v>2023</v>
      </c>
      <c r="L6321">
        <v>3503.99</v>
      </c>
      <c r="M6321" t="s">
        <v>40</v>
      </c>
    </row>
    <row r="6322" spans="1:13" x14ac:dyDescent="0.25">
      <c r="A6322" t="s">
        <v>41</v>
      </c>
      <c r="B6322" t="s">
        <v>14</v>
      </c>
      <c r="C6322">
        <v>7.68</v>
      </c>
      <c r="D6322">
        <v>21259</v>
      </c>
      <c r="E6322">
        <v>17613</v>
      </c>
      <c r="F6322">
        <v>3646</v>
      </c>
      <c r="G6322" t="s">
        <v>51</v>
      </c>
      <c r="H6322" t="s">
        <v>6381</v>
      </c>
      <c r="I6322" s="1">
        <v>44583</v>
      </c>
      <c r="J6322">
        <v>1</v>
      </c>
      <c r="K6322">
        <v>2022</v>
      </c>
      <c r="L6322">
        <v>135267.84</v>
      </c>
      <c r="M6322" t="s">
        <v>37</v>
      </c>
    </row>
    <row r="6323" spans="1:13" x14ac:dyDescent="0.25">
      <c r="A6323" t="s">
        <v>107</v>
      </c>
      <c r="B6323" t="s">
        <v>45</v>
      </c>
      <c r="C6323">
        <v>0.76</v>
      </c>
      <c r="D6323">
        <v>6538</v>
      </c>
      <c r="E6323">
        <v>5545</v>
      </c>
      <c r="F6323">
        <v>993</v>
      </c>
      <c r="G6323" t="s">
        <v>89</v>
      </c>
      <c r="H6323" t="s">
        <v>6382</v>
      </c>
      <c r="I6323" s="1">
        <v>44748</v>
      </c>
      <c r="J6323">
        <v>7</v>
      </c>
      <c r="K6323">
        <v>2022</v>
      </c>
      <c r="L6323">
        <v>4214.2</v>
      </c>
      <c r="M6323" t="s">
        <v>57</v>
      </c>
    </row>
    <row r="6324" spans="1:13" x14ac:dyDescent="0.25">
      <c r="A6324" t="s">
        <v>107</v>
      </c>
      <c r="B6324" t="s">
        <v>45</v>
      </c>
      <c r="C6324">
        <v>0.57999999999999996</v>
      </c>
      <c r="D6324">
        <v>31138</v>
      </c>
      <c r="E6324">
        <v>3630</v>
      </c>
      <c r="F6324">
        <v>27508</v>
      </c>
      <c r="G6324" t="s">
        <v>89</v>
      </c>
      <c r="H6324" t="s">
        <v>6383</v>
      </c>
      <c r="I6324" s="1">
        <v>44792</v>
      </c>
      <c r="J6324">
        <v>8</v>
      </c>
      <c r="K6324">
        <v>2022</v>
      </c>
      <c r="L6324">
        <v>2105.3999999999996</v>
      </c>
      <c r="M6324" t="s">
        <v>95</v>
      </c>
    </row>
    <row r="6325" spans="1:13" x14ac:dyDescent="0.25">
      <c r="A6325" t="s">
        <v>63</v>
      </c>
      <c r="B6325" t="s">
        <v>45</v>
      </c>
      <c r="C6325">
        <v>1.03</v>
      </c>
      <c r="D6325">
        <v>5061</v>
      </c>
      <c r="E6325">
        <v>2909</v>
      </c>
      <c r="F6325">
        <v>2152</v>
      </c>
      <c r="G6325" t="s">
        <v>89</v>
      </c>
      <c r="H6325" t="s">
        <v>6384</v>
      </c>
      <c r="I6325" s="1">
        <v>44901</v>
      </c>
      <c r="J6325">
        <v>12</v>
      </c>
      <c r="K6325">
        <v>2022</v>
      </c>
      <c r="L6325">
        <v>2996.27</v>
      </c>
      <c r="M6325" t="s">
        <v>32</v>
      </c>
    </row>
    <row r="6326" spans="1:13" x14ac:dyDescent="0.25">
      <c r="A6326" t="s">
        <v>33</v>
      </c>
      <c r="B6326" t="s">
        <v>34</v>
      </c>
      <c r="C6326">
        <v>0.76</v>
      </c>
      <c r="D6326">
        <v>41760</v>
      </c>
      <c r="E6326">
        <v>15928</v>
      </c>
      <c r="F6326">
        <v>25832</v>
      </c>
      <c r="G6326" t="s">
        <v>118</v>
      </c>
      <c r="H6326" t="s">
        <v>6385</v>
      </c>
      <c r="I6326" s="1">
        <v>45132</v>
      </c>
      <c r="J6326">
        <v>7</v>
      </c>
      <c r="K6326">
        <v>2023</v>
      </c>
      <c r="L6326">
        <v>12105.28</v>
      </c>
      <c r="M6326" t="s">
        <v>17</v>
      </c>
    </row>
    <row r="6327" spans="1:13" x14ac:dyDescent="0.25">
      <c r="A6327" t="s">
        <v>60</v>
      </c>
      <c r="B6327" t="s">
        <v>22</v>
      </c>
      <c r="C6327">
        <v>3.19</v>
      </c>
      <c r="D6327">
        <v>43876</v>
      </c>
      <c r="E6327">
        <v>16023</v>
      </c>
      <c r="F6327">
        <v>27853</v>
      </c>
      <c r="G6327" t="s">
        <v>23</v>
      </c>
      <c r="H6327" t="s">
        <v>6386</v>
      </c>
      <c r="I6327" s="1">
        <v>45252</v>
      </c>
      <c r="J6327">
        <v>11</v>
      </c>
      <c r="K6327">
        <v>2023</v>
      </c>
      <c r="L6327">
        <v>51113.37</v>
      </c>
      <c r="M6327" t="s">
        <v>37</v>
      </c>
    </row>
    <row r="6328" spans="1:13" x14ac:dyDescent="0.25">
      <c r="A6328" t="s">
        <v>116</v>
      </c>
      <c r="B6328" t="s">
        <v>26</v>
      </c>
      <c r="C6328">
        <v>3.18</v>
      </c>
      <c r="D6328">
        <v>6219</v>
      </c>
      <c r="E6328">
        <v>3251</v>
      </c>
      <c r="F6328">
        <v>2968</v>
      </c>
      <c r="G6328" t="s">
        <v>58</v>
      </c>
      <c r="H6328" t="s">
        <v>6387</v>
      </c>
      <c r="I6328" s="1">
        <v>44955</v>
      </c>
      <c r="J6328">
        <v>1</v>
      </c>
      <c r="K6328">
        <v>2023</v>
      </c>
      <c r="L6328">
        <v>10338.18</v>
      </c>
      <c r="M6328" t="s">
        <v>17</v>
      </c>
    </row>
    <row r="6329" spans="1:13" x14ac:dyDescent="0.25">
      <c r="A6329" t="s">
        <v>21</v>
      </c>
      <c r="B6329" t="s">
        <v>22</v>
      </c>
      <c r="C6329">
        <v>2.84</v>
      </c>
      <c r="D6329">
        <v>5404</v>
      </c>
      <c r="E6329">
        <v>5281</v>
      </c>
      <c r="F6329">
        <v>123</v>
      </c>
      <c r="G6329" t="s">
        <v>61</v>
      </c>
      <c r="H6329" t="s">
        <v>6388</v>
      </c>
      <c r="I6329" s="1">
        <v>45184</v>
      </c>
      <c r="J6329">
        <v>9</v>
      </c>
      <c r="K6329">
        <v>2023</v>
      </c>
      <c r="L6329">
        <v>14998.039999999999</v>
      </c>
      <c r="M6329" t="s">
        <v>57</v>
      </c>
    </row>
    <row r="6330" spans="1:13" x14ac:dyDescent="0.25">
      <c r="A6330" t="s">
        <v>60</v>
      </c>
      <c r="B6330" t="s">
        <v>22</v>
      </c>
      <c r="C6330">
        <v>2.41</v>
      </c>
      <c r="D6330">
        <v>26666</v>
      </c>
      <c r="E6330">
        <v>21983</v>
      </c>
      <c r="F6330">
        <v>4683</v>
      </c>
      <c r="G6330" t="s">
        <v>23</v>
      </c>
      <c r="H6330" t="s">
        <v>6389</v>
      </c>
      <c r="I6330" s="1">
        <v>45141</v>
      </c>
      <c r="J6330">
        <v>8</v>
      </c>
      <c r="K6330">
        <v>2023</v>
      </c>
      <c r="L6330">
        <v>52979.030000000006</v>
      </c>
      <c r="M6330" t="s">
        <v>40</v>
      </c>
    </row>
    <row r="6331" spans="1:13" x14ac:dyDescent="0.25">
      <c r="A6331" t="s">
        <v>77</v>
      </c>
      <c r="B6331" t="s">
        <v>22</v>
      </c>
      <c r="C6331">
        <v>4.1100000000000003</v>
      </c>
      <c r="D6331">
        <v>2250</v>
      </c>
      <c r="E6331">
        <v>1552</v>
      </c>
      <c r="F6331">
        <v>698</v>
      </c>
      <c r="G6331" t="s">
        <v>61</v>
      </c>
      <c r="H6331" t="s">
        <v>6390</v>
      </c>
      <c r="I6331" s="1">
        <v>45282</v>
      </c>
      <c r="J6331">
        <v>12</v>
      </c>
      <c r="K6331">
        <v>2023</v>
      </c>
      <c r="L6331">
        <v>6378.72</v>
      </c>
      <c r="M6331" t="s">
        <v>17</v>
      </c>
    </row>
    <row r="6332" spans="1:13" x14ac:dyDescent="0.25">
      <c r="A6332" t="s">
        <v>102</v>
      </c>
      <c r="B6332" t="s">
        <v>34</v>
      </c>
      <c r="C6332">
        <v>1.18</v>
      </c>
      <c r="D6332">
        <v>40724</v>
      </c>
      <c r="E6332">
        <v>37101</v>
      </c>
      <c r="F6332">
        <v>3623</v>
      </c>
      <c r="G6332" t="s">
        <v>35</v>
      </c>
      <c r="H6332" t="s">
        <v>6391</v>
      </c>
      <c r="I6332" s="1">
        <v>44746</v>
      </c>
      <c r="J6332">
        <v>7</v>
      </c>
      <c r="K6332">
        <v>2022</v>
      </c>
      <c r="L6332">
        <v>43779.18</v>
      </c>
      <c r="M6332" t="s">
        <v>40</v>
      </c>
    </row>
    <row r="6333" spans="1:13" x14ac:dyDescent="0.25">
      <c r="A6333" t="s">
        <v>33</v>
      </c>
      <c r="B6333" t="s">
        <v>34</v>
      </c>
      <c r="C6333">
        <v>0.67</v>
      </c>
      <c r="D6333">
        <v>46682</v>
      </c>
      <c r="E6333">
        <v>10796</v>
      </c>
      <c r="F6333">
        <v>35886</v>
      </c>
      <c r="G6333" t="s">
        <v>118</v>
      </c>
      <c r="H6333" t="s">
        <v>6392</v>
      </c>
      <c r="I6333" s="1">
        <v>45228</v>
      </c>
      <c r="J6333">
        <v>10</v>
      </c>
      <c r="K6333">
        <v>2023</v>
      </c>
      <c r="L6333">
        <v>7233.3200000000006</v>
      </c>
      <c r="M6333" t="s">
        <v>40</v>
      </c>
    </row>
    <row r="6334" spans="1:13" x14ac:dyDescent="0.25">
      <c r="A6334" t="s">
        <v>107</v>
      </c>
      <c r="B6334" t="s">
        <v>45</v>
      </c>
      <c r="C6334">
        <v>0.61</v>
      </c>
      <c r="D6334">
        <v>14414</v>
      </c>
      <c r="E6334">
        <v>11129</v>
      </c>
      <c r="F6334">
        <v>3285</v>
      </c>
      <c r="G6334" t="s">
        <v>89</v>
      </c>
      <c r="H6334" t="s">
        <v>6393</v>
      </c>
      <c r="I6334" s="1">
        <v>44672</v>
      </c>
      <c r="J6334">
        <v>4</v>
      </c>
      <c r="K6334">
        <v>2022</v>
      </c>
      <c r="L6334">
        <v>6788.69</v>
      </c>
      <c r="M6334" t="s">
        <v>50</v>
      </c>
    </row>
    <row r="6335" spans="1:13" x14ac:dyDescent="0.25">
      <c r="A6335" t="s">
        <v>21</v>
      </c>
      <c r="B6335" t="s">
        <v>22</v>
      </c>
      <c r="C6335">
        <v>3.28</v>
      </c>
      <c r="D6335">
        <v>4451</v>
      </c>
      <c r="E6335">
        <v>1330</v>
      </c>
      <c r="F6335">
        <v>3121</v>
      </c>
      <c r="G6335" t="s">
        <v>78</v>
      </c>
      <c r="H6335" t="s">
        <v>6394</v>
      </c>
      <c r="I6335" s="1">
        <v>45096</v>
      </c>
      <c r="J6335">
        <v>6</v>
      </c>
      <c r="K6335">
        <v>2023</v>
      </c>
      <c r="L6335">
        <v>4362.3999999999996</v>
      </c>
      <c r="M6335" t="s">
        <v>50</v>
      </c>
    </row>
    <row r="6336" spans="1:13" x14ac:dyDescent="0.25">
      <c r="A6336" t="s">
        <v>71</v>
      </c>
      <c r="B6336" t="s">
        <v>45</v>
      </c>
      <c r="C6336">
        <v>0.75</v>
      </c>
      <c r="D6336">
        <v>25170</v>
      </c>
      <c r="E6336">
        <v>149</v>
      </c>
      <c r="F6336">
        <v>25021</v>
      </c>
      <c r="G6336" t="s">
        <v>72</v>
      </c>
      <c r="H6336" t="s">
        <v>6395</v>
      </c>
      <c r="I6336" s="1">
        <v>45061</v>
      </c>
      <c r="J6336">
        <v>5</v>
      </c>
      <c r="K6336">
        <v>2023</v>
      </c>
      <c r="L6336">
        <v>111.75</v>
      </c>
      <c r="M6336" t="s">
        <v>70</v>
      </c>
    </row>
    <row r="6337" spans="1:13" x14ac:dyDescent="0.25">
      <c r="A6337" t="s">
        <v>88</v>
      </c>
      <c r="B6337" t="s">
        <v>45</v>
      </c>
      <c r="C6337">
        <v>0.41</v>
      </c>
      <c r="D6337">
        <v>43655</v>
      </c>
      <c r="E6337">
        <v>40202</v>
      </c>
      <c r="F6337">
        <v>3453</v>
      </c>
      <c r="G6337" t="s">
        <v>64</v>
      </c>
      <c r="H6337" t="s">
        <v>6396</v>
      </c>
      <c r="I6337" s="1">
        <v>44868</v>
      </c>
      <c r="J6337">
        <v>11</v>
      </c>
      <c r="K6337">
        <v>2022</v>
      </c>
      <c r="L6337">
        <v>16482.82</v>
      </c>
      <c r="M6337" t="s">
        <v>50</v>
      </c>
    </row>
    <row r="6338" spans="1:13" x14ac:dyDescent="0.25">
      <c r="A6338" t="s">
        <v>53</v>
      </c>
      <c r="B6338" t="s">
        <v>26</v>
      </c>
      <c r="C6338">
        <v>4.79</v>
      </c>
      <c r="D6338">
        <v>24834</v>
      </c>
      <c r="E6338">
        <v>2123</v>
      </c>
      <c r="F6338">
        <v>22711</v>
      </c>
      <c r="G6338" t="s">
        <v>58</v>
      </c>
      <c r="H6338" t="s">
        <v>6397</v>
      </c>
      <c r="I6338" s="1">
        <v>45259</v>
      </c>
      <c r="J6338">
        <v>11</v>
      </c>
      <c r="K6338">
        <v>2023</v>
      </c>
      <c r="L6338">
        <v>10169.17</v>
      </c>
      <c r="M6338" t="s">
        <v>32</v>
      </c>
    </row>
    <row r="6339" spans="1:13" x14ac:dyDescent="0.25">
      <c r="A6339" t="s">
        <v>77</v>
      </c>
      <c r="B6339" t="s">
        <v>22</v>
      </c>
      <c r="C6339">
        <v>3.99</v>
      </c>
      <c r="D6339">
        <v>34402</v>
      </c>
      <c r="E6339">
        <v>19760</v>
      </c>
      <c r="F6339">
        <v>14642</v>
      </c>
      <c r="G6339" t="s">
        <v>78</v>
      </c>
      <c r="H6339" t="s">
        <v>6398</v>
      </c>
      <c r="I6339" s="1">
        <v>44741</v>
      </c>
      <c r="J6339">
        <v>6</v>
      </c>
      <c r="K6339">
        <v>2022</v>
      </c>
      <c r="L6339">
        <v>78842.400000000009</v>
      </c>
      <c r="M6339" t="s">
        <v>57</v>
      </c>
    </row>
    <row r="6340" spans="1:13" x14ac:dyDescent="0.25">
      <c r="A6340" t="s">
        <v>41</v>
      </c>
      <c r="B6340" t="s">
        <v>14</v>
      </c>
      <c r="C6340">
        <v>6.02</v>
      </c>
      <c r="D6340">
        <v>16238</v>
      </c>
      <c r="E6340">
        <v>7923</v>
      </c>
      <c r="F6340">
        <v>8315</v>
      </c>
      <c r="G6340" t="s">
        <v>105</v>
      </c>
      <c r="H6340" t="s">
        <v>6399</v>
      </c>
      <c r="I6340" s="1">
        <v>44715</v>
      </c>
      <c r="J6340">
        <v>6</v>
      </c>
      <c r="K6340">
        <v>2022</v>
      </c>
      <c r="L6340">
        <v>47696.46</v>
      </c>
      <c r="M6340" t="s">
        <v>20</v>
      </c>
    </row>
    <row r="6341" spans="1:13" x14ac:dyDescent="0.25">
      <c r="A6341" t="s">
        <v>29</v>
      </c>
      <c r="B6341" t="s">
        <v>22</v>
      </c>
      <c r="C6341">
        <v>1.47</v>
      </c>
      <c r="D6341">
        <v>33146</v>
      </c>
      <c r="E6341">
        <v>27154</v>
      </c>
      <c r="F6341">
        <v>5992</v>
      </c>
      <c r="G6341" t="s">
        <v>78</v>
      </c>
      <c r="H6341" t="s">
        <v>6400</v>
      </c>
      <c r="I6341" s="1">
        <v>44894</v>
      </c>
      <c r="J6341">
        <v>11</v>
      </c>
      <c r="K6341">
        <v>2022</v>
      </c>
      <c r="L6341">
        <v>39916.379999999997</v>
      </c>
      <c r="M6341" t="s">
        <v>40</v>
      </c>
    </row>
    <row r="6342" spans="1:13" x14ac:dyDescent="0.25">
      <c r="A6342" t="s">
        <v>13</v>
      </c>
      <c r="B6342" t="s">
        <v>14</v>
      </c>
      <c r="C6342">
        <v>12.24</v>
      </c>
      <c r="D6342">
        <v>41937</v>
      </c>
      <c r="E6342">
        <v>5539</v>
      </c>
      <c r="F6342">
        <v>36398</v>
      </c>
      <c r="G6342" t="s">
        <v>42</v>
      </c>
      <c r="H6342" t="s">
        <v>6401</v>
      </c>
      <c r="I6342" s="1">
        <v>45220</v>
      </c>
      <c r="J6342">
        <v>10</v>
      </c>
      <c r="K6342">
        <v>2023</v>
      </c>
      <c r="L6342">
        <v>67797.36</v>
      </c>
      <c r="M6342" t="s">
        <v>70</v>
      </c>
    </row>
    <row r="6343" spans="1:13" x14ac:dyDescent="0.25">
      <c r="A6343" t="s">
        <v>77</v>
      </c>
      <c r="B6343" t="s">
        <v>22</v>
      </c>
      <c r="C6343">
        <v>3.48</v>
      </c>
      <c r="D6343">
        <v>24631</v>
      </c>
      <c r="E6343">
        <v>20887</v>
      </c>
      <c r="F6343">
        <v>3744</v>
      </c>
      <c r="G6343" t="s">
        <v>23</v>
      </c>
      <c r="H6343" t="s">
        <v>6402</v>
      </c>
      <c r="I6343" s="1">
        <v>44743</v>
      </c>
      <c r="J6343">
        <v>7</v>
      </c>
      <c r="K6343">
        <v>2022</v>
      </c>
      <c r="L6343">
        <v>72686.759999999995</v>
      </c>
      <c r="M6343" t="s">
        <v>95</v>
      </c>
    </row>
    <row r="6344" spans="1:13" x14ac:dyDescent="0.25">
      <c r="A6344" t="s">
        <v>116</v>
      </c>
      <c r="B6344" t="s">
        <v>26</v>
      </c>
      <c r="C6344">
        <v>2.59</v>
      </c>
      <c r="D6344">
        <v>5087</v>
      </c>
      <c r="E6344">
        <v>4686</v>
      </c>
      <c r="F6344">
        <v>401</v>
      </c>
      <c r="G6344" t="s">
        <v>81</v>
      </c>
      <c r="H6344" t="s">
        <v>6403</v>
      </c>
      <c r="I6344" s="1">
        <v>44579</v>
      </c>
      <c r="J6344">
        <v>1</v>
      </c>
      <c r="K6344">
        <v>2022</v>
      </c>
      <c r="L6344">
        <v>12136.74</v>
      </c>
      <c r="M6344" t="s">
        <v>20</v>
      </c>
    </row>
    <row r="6345" spans="1:13" x14ac:dyDescent="0.25">
      <c r="A6345" t="s">
        <v>13</v>
      </c>
      <c r="B6345" t="s">
        <v>14</v>
      </c>
      <c r="C6345">
        <v>9.6</v>
      </c>
      <c r="D6345">
        <v>16635</v>
      </c>
      <c r="E6345">
        <v>7829</v>
      </c>
      <c r="F6345">
        <v>8806</v>
      </c>
      <c r="G6345" t="s">
        <v>15</v>
      </c>
      <c r="H6345" t="s">
        <v>6404</v>
      </c>
      <c r="I6345" s="1">
        <v>45047</v>
      </c>
      <c r="J6345">
        <v>5</v>
      </c>
      <c r="K6345">
        <v>2023</v>
      </c>
      <c r="L6345">
        <v>75158.399999999994</v>
      </c>
      <c r="M6345" t="s">
        <v>32</v>
      </c>
    </row>
    <row r="6346" spans="1:13" x14ac:dyDescent="0.25">
      <c r="A6346" t="s">
        <v>55</v>
      </c>
      <c r="B6346" t="s">
        <v>34</v>
      </c>
      <c r="C6346">
        <v>2.1800000000000002</v>
      </c>
      <c r="D6346">
        <v>4935</v>
      </c>
      <c r="E6346">
        <v>850</v>
      </c>
      <c r="F6346">
        <v>4085</v>
      </c>
      <c r="G6346" t="s">
        <v>35</v>
      </c>
      <c r="H6346" t="s">
        <v>6405</v>
      </c>
      <c r="I6346" s="1">
        <v>45017</v>
      </c>
      <c r="J6346">
        <v>4</v>
      </c>
      <c r="K6346">
        <v>2023</v>
      </c>
      <c r="L6346">
        <v>1853.0000000000002</v>
      </c>
      <c r="M6346" t="s">
        <v>32</v>
      </c>
    </row>
    <row r="6347" spans="1:13" x14ac:dyDescent="0.25">
      <c r="A6347" t="s">
        <v>71</v>
      </c>
      <c r="B6347" t="s">
        <v>45</v>
      </c>
      <c r="C6347">
        <v>0.7</v>
      </c>
      <c r="D6347">
        <v>6333</v>
      </c>
      <c r="E6347">
        <v>1842</v>
      </c>
      <c r="F6347">
        <v>4491</v>
      </c>
      <c r="G6347" t="s">
        <v>72</v>
      </c>
      <c r="H6347" t="s">
        <v>6406</v>
      </c>
      <c r="I6347" s="1">
        <v>45211</v>
      </c>
      <c r="J6347">
        <v>10</v>
      </c>
      <c r="K6347">
        <v>2023</v>
      </c>
      <c r="L6347">
        <v>1289.3999999999999</v>
      </c>
      <c r="M6347" t="s">
        <v>70</v>
      </c>
    </row>
    <row r="6348" spans="1:13" x14ac:dyDescent="0.25">
      <c r="A6348" t="s">
        <v>13</v>
      </c>
      <c r="B6348" t="s">
        <v>14</v>
      </c>
      <c r="C6348">
        <v>11.66</v>
      </c>
      <c r="D6348">
        <v>5606</v>
      </c>
      <c r="E6348">
        <v>5020</v>
      </c>
      <c r="F6348">
        <v>586</v>
      </c>
      <c r="G6348" t="s">
        <v>51</v>
      </c>
      <c r="H6348" t="s">
        <v>6407</v>
      </c>
      <c r="I6348" s="1">
        <v>45213</v>
      </c>
      <c r="J6348">
        <v>10</v>
      </c>
      <c r="K6348">
        <v>2023</v>
      </c>
      <c r="L6348">
        <v>58533.2</v>
      </c>
      <c r="M6348" t="s">
        <v>40</v>
      </c>
    </row>
    <row r="6349" spans="1:13" x14ac:dyDescent="0.25">
      <c r="A6349" t="s">
        <v>13</v>
      </c>
      <c r="B6349" t="s">
        <v>14</v>
      </c>
      <c r="C6349">
        <v>10.93</v>
      </c>
      <c r="D6349">
        <v>19561</v>
      </c>
      <c r="E6349">
        <v>16939</v>
      </c>
      <c r="F6349">
        <v>2622</v>
      </c>
      <c r="G6349" t="s">
        <v>51</v>
      </c>
      <c r="H6349" t="s">
        <v>6408</v>
      </c>
      <c r="I6349" s="1">
        <v>44890</v>
      </c>
      <c r="J6349">
        <v>11</v>
      </c>
      <c r="K6349">
        <v>2022</v>
      </c>
      <c r="L6349">
        <v>185143.27</v>
      </c>
      <c r="M6349" t="s">
        <v>57</v>
      </c>
    </row>
    <row r="6350" spans="1:13" x14ac:dyDescent="0.25">
      <c r="A6350" t="s">
        <v>13</v>
      </c>
      <c r="B6350" t="s">
        <v>14</v>
      </c>
      <c r="C6350">
        <v>12.19</v>
      </c>
      <c r="D6350">
        <v>40722</v>
      </c>
      <c r="E6350">
        <v>31400</v>
      </c>
      <c r="F6350">
        <v>9322</v>
      </c>
      <c r="G6350" t="s">
        <v>42</v>
      </c>
      <c r="H6350" t="s">
        <v>6409</v>
      </c>
      <c r="I6350" s="1">
        <v>45077</v>
      </c>
      <c r="J6350">
        <v>5</v>
      </c>
      <c r="K6350">
        <v>2023</v>
      </c>
      <c r="L6350">
        <v>382766</v>
      </c>
      <c r="M6350" t="s">
        <v>70</v>
      </c>
    </row>
    <row r="6351" spans="1:13" x14ac:dyDescent="0.25">
      <c r="A6351" t="s">
        <v>98</v>
      </c>
      <c r="B6351" t="s">
        <v>34</v>
      </c>
      <c r="C6351">
        <v>2.89</v>
      </c>
      <c r="D6351">
        <v>18010</v>
      </c>
      <c r="E6351">
        <v>681</v>
      </c>
      <c r="F6351">
        <v>17329</v>
      </c>
      <c r="G6351" t="s">
        <v>118</v>
      </c>
      <c r="H6351" t="s">
        <v>6410</v>
      </c>
      <c r="I6351" s="1">
        <v>44856</v>
      </c>
      <c r="J6351">
        <v>10</v>
      </c>
      <c r="K6351">
        <v>2022</v>
      </c>
      <c r="L6351">
        <v>1968.0900000000001</v>
      </c>
      <c r="M6351" t="s">
        <v>37</v>
      </c>
    </row>
    <row r="6352" spans="1:13" x14ac:dyDescent="0.25">
      <c r="A6352" t="s">
        <v>107</v>
      </c>
      <c r="B6352" t="s">
        <v>45</v>
      </c>
      <c r="C6352">
        <v>0.65</v>
      </c>
      <c r="D6352">
        <v>14722</v>
      </c>
      <c r="E6352">
        <v>2860</v>
      </c>
      <c r="F6352">
        <v>11862</v>
      </c>
      <c r="G6352" t="s">
        <v>64</v>
      </c>
      <c r="H6352" t="s">
        <v>6411</v>
      </c>
      <c r="I6352" s="1">
        <v>44766</v>
      </c>
      <c r="J6352">
        <v>7</v>
      </c>
      <c r="K6352">
        <v>2022</v>
      </c>
      <c r="L6352">
        <v>1859</v>
      </c>
      <c r="M6352" t="s">
        <v>95</v>
      </c>
    </row>
    <row r="6353" spans="1:13" x14ac:dyDescent="0.25">
      <c r="A6353" t="s">
        <v>265</v>
      </c>
      <c r="B6353" t="s">
        <v>34</v>
      </c>
      <c r="C6353">
        <v>1.1200000000000001</v>
      </c>
      <c r="D6353">
        <v>9115</v>
      </c>
      <c r="E6353">
        <v>5199</v>
      </c>
      <c r="F6353">
        <v>3916</v>
      </c>
      <c r="G6353" t="s">
        <v>38</v>
      </c>
      <c r="H6353" t="s">
        <v>6412</v>
      </c>
      <c r="I6353" s="1">
        <v>45291</v>
      </c>
      <c r="J6353">
        <v>12</v>
      </c>
      <c r="K6353">
        <v>2023</v>
      </c>
      <c r="L6353">
        <v>5822.88</v>
      </c>
      <c r="M6353" t="s">
        <v>95</v>
      </c>
    </row>
    <row r="6354" spans="1:13" x14ac:dyDescent="0.25">
      <c r="A6354" t="s">
        <v>41</v>
      </c>
      <c r="B6354" t="s">
        <v>14</v>
      </c>
      <c r="C6354">
        <v>8.1999999999999993</v>
      </c>
      <c r="D6354">
        <v>36327</v>
      </c>
      <c r="E6354">
        <v>23465</v>
      </c>
      <c r="F6354">
        <v>12862</v>
      </c>
      <c r="G6354" t="s">
        <v>15</v>
      </c>
      <c r="H6354" t="s">
        <v>6413</v>
      </c>
      <c r="I6354" s="1">
        <v>45172</v>
      </c>
      <c r="J6354">
        <v>9</v>
      </c>
      <c r="K6354">
        <v>2023</v>
      </c>
      <c r="L6354">
        <v>192412.99999999997</v>
      </c>
      <c r="M6354" t="s">
        <v>32</v>
      </c>
    </row>
    <row r="6355" spans="1:13" x14ac:dyDescent="0.25">
      <c r="A6355" t="s">
        <v>66</v>
      </c>
      <c r="B6355" t="s">
        <v>26</v>
      </c>
      <c r="C6355">
        <v>8.1</v>
      </c>
      <c r="D6355">
        <v>11203</v>
      </c>
      <c r="E6355">
        <v>7115</v>
      </c>
      <c r="F6355">
        <v>4088</v>
      </c>
      <c r="G6355" t="s">
        <v>48</v>
      </c>
      <c r="H6355" t="s">
        <v>6414</v>
      </c>
      <c r="I6355" s="1">
        <v>44698</v>
      </c>
      <c r="J6355">
        <v>5</v>
      </c>
      <c r="K6355">
        <v>2022</v>
      </c>
      <c r="L6355">
        <v>57631.5</v>
      </c>
      <c r="M6355" t="s">
        <v>95</v>
      </c>
    </row>
    <row r="6356" spans="1:13" x14ac:dyDescent="0.25">
      <c r="A6356" t="s">
        <v>116</v>
      </c>
      <c r="B6356" t="s">
        <v>26</v>
      </c>
      <c r="C6356">
        <v>3.4</v>
      </c>
      <c r="D6356">
        <v>41857</v>
      </c>
      <c r="E6356">
        <v>2541</v>
      </c>
      <c r="F6356">
        <v>39316</v>
      </c>
      <c r="G6356" t="s">
        <v>58</v>
      </c>
      <c r="H6356" t="s">
        <v>6415</v>
      </c>
      <c r="I6356" s="1">
        <v>44674</v>
      </c>
      <c r="J6356">
        <v>4</v>
      </c>
      <c r="K6356">
        <v>2022</v>
      </c>
      <c r="L6356">
        <v>8639.4</v>
      </c>
      <c r="M6356" t="s">
        <v>95</v>
      </c>
    </row>
    <row r="6357" spans="1:13" x14ac:dyDescent="0.25">
      <c r="A6357" t="s">
        <v>63</v>
      </c>
      <c r="B6357" t="s">
        <v>45</v>
      </c>
      <c r="C6357">
        <v>0.91</v>
      </c>
      <c r="D6357">
        <v>12616</v>
      </c>
      <c r="E6357">
        <v>4723</v>
      </c>
      <c r="F6357">
        <v>7893</v>
      </c>
      <c r="G6357" t="s">
        <v>72</v>
      </c>
      <c r="H6357" t="s">
        <v>6416</v>
      </c>
      <c r="I6357" s="1">
        <v>44707</v>
      </c>
      <c r="J6357">
        <v>5</v>
      </c>
      <c r="K6357">
        <v>2022</v>
      </c>
      <c r="L6357">
        <v>4297.93</v>
      </c>
      <c r="M6357" t="s">
        <v>95</v>
      </c>
    </row>
    <row r="6358" spans="1:13" x14ac:dyDescent="0.25">
      <c r="A6358" t="s">
        <v>68</v>
      </c>
      <c r="B6358" t="s">
        <v>22</v>
      </c>
      <c r="C6358">
        <v>5.99</v>
      </c>
      <c r="D6358">
        <v>45800</v>
      </c>
      <c r="E6358">
        <v>39154</v>
      </c>
      <c r="F6358">
        <v>6646</v>
      </c>
      <c r="G6358" t="s">
        <v>78</v>
      </c>
      <c r="H6358" t="s">
        <v>6417</v>
      </c>
      <c r="I6358" s="1">
        <v>44685</v>
      </c>
      <c r="J6358">
        <v>5</v>
      </c>
      <c r="K6358">
        <v>2022</v>
      </c>
      <c r="L6358">
        <v>234532.46000000002</v>
      </c>
      <c r="M6358" t="s">
        <v>40</v>
      </c>
    </row>
    <row r="6359" spans="1:13" x14ac:dyDescent="0.25">
      <c r="A6359" t="s">
        <v>55</v>
      </c>
      <c r="B6359" t="s">
        <v>34</v>
      </c>
      <c r="C6359">
        <v>1.62</v>
      </c>
      <c r="D6359">
        <v>24408</v>
      </c>
      <c r="E6359">
        <v>3800</v>
      </c>
      <c r="F6359">
        <v>20608</v>
      </c>
      <c r="G6359" t="s">
        <v>38</v>
      </c>
      <c r="H6359" t="s">
        <v>6418</v>
      </c>
      <c r="I6359" s="1">
        <v>45205</v>
      </c>
      <c r="J6359">
        <v>10</v>
      </c>
      <c r="K6359">
        <v>2023</v>
      </c>
      <c r="L6359">
        <v>6156</v>
      </c>
      <c r="M6359" t="s">
        <v>17</v>
      </c>
    </row>
    <row r="6360" spans="1:13" x14ac:dyDescent="0.25">
      <c r="A6360" t="s">
        <v>53</v>
      </c>
      <c r="B6360" t="s">
        <v>26</v>
      </c>
      <c r="C6360">
        <v>4.2699999999999996</v>
      </c>
      <c r="D6360">
        <v>13817</v>
      </c>
      <c r="E6360">
        <v>12530</v>
      </c>
      <c r="F6360">
        <v>1287</v>
      </c>
      <c r="G6360" t="s">
        <v>48</v>
      </c>
      <c r="H6360" t="s">
        <v>6419</v>
      </c>
      <c r="I6360" s="1">
        <v>44954</v>
      </c>
      <c r="J6360">
        <v>1</v>
      </c>
      <c r="K6360">
        <v>2023</v>
      </c>
      <c r="L6360">
        <v>53503.099999999991</v>
      </c>
      <c r="M6360" t="s">
        <v>20</v>
      </c>
    </row>
    <row r="6361" spans="1:13" x14ac:dyDescent="0.25">
      <c r="A6361" t="s">
        <v>18</v>
      </c>
      <c r="B6361" t="s">
        <v>14</v>
      </c>
      <c r="C6361">
        <v>8.3800000000000008</v>
      </c>
      <c r="D6361">
        <v>9313</v>
      </c>
      <c r="E6361">
        <v>1269</v>
      </c>
      <c r="F6361">
        <v>8044</v>
      </c>
      <c r="G6361" t="s">
        <v>105</v>
      </c>
      <c r="H6361" t="s">
        <v>6420</v>
      </c>
      <c r="I6361" s="1">
        <v>45121</v>
      </c>
      <c r="J6361">
        <v>7</v>
      </c>
      <c r="K6361">
        <v>2023</v>
      </c>
      <c r="L6361">
        <v>10634.220000000001</v>
      </c>
      <c r="M6361" t="s">
        <v>95</v>
      </c>
    </row>
    <row r="6362" spans="1:13" x14ac:dyDescent="0.25">
      <c r="A6362" t="s">
        <v>29</v>
      </c>
      <c r="B6362" t="s">
        <v>22</v>
      </c>
      <c r="C6362">
        <v>1.58</v>
      </c>
      <c r="D6362">
        <v>26388</v>
      </c>
      <c r="E6362">
        <v>7877</v>
      </c>
      <c r="F6362">
        <v>18511</v>
      </c>
      <c r="G6362" t="s">
        <v>23</v>
      </c>
      <c r="H6362" t="s">
        <v>6421</v>
      </c>
      <c r="I6362" s="1">
        <v>44911</v>
      </c>
      <c r="J6362">
        <v>12</v>
      </c>
      <c r="K6362">
        <v>2022</v>
      </c>
      <c r="L6362">
        <v>12445.66</v>
      </c>
      <c r="M6362" t="s">
        <v>17</v>
      </c>
    </row>
    <row r="6363" spans="1:13" x14ac:dyDescent="0.25">
      <c r="A6363" t="s">
        <v>68</v>
      </c>
      <c r="B6363" t="s">
        <v>22</v>
      </c>
      <c r="C6363">
        <v>5.0599999999999996</v>
      </c>
      <c r="D6363">
        <v>33352</v>
      </c>
      <c r="E6363">
        <v>16887</v>
      </c>
      <c r="F6363">
        <v>16465</v>
      </c>
      <c r="G6363" t="s">
        <v>61</v>
      </c>
      <c r="H6363" t="s">
        <v>6422</v>
      </c>
      <c r="I6363" s="1">
        <v>45226</v>
      </c>
      <c r="J6363">
        <v>10</v>
      </c>
      <c r="K6363">
        <v>2023</v>
      </c>
      <c r="L6363">
        <v>85448.219999999987</v>
      </c>
      <c r="M6363" t="s">
        <v>95</v>
      </c>
    </row>
    <row r="6364" spans="1:13" x14ac:dyDescent="0.25">
      <c r="A6364" t="s">
        <v>91</v>
      </c>
      <c r="B6364" t="s">
        <v>14</v>
      </c>
      <c r="C6364">
        <v>2.4700000000000002</v>
      </c>
      <c r="D6364">
        <v>37615</v>
      </c>
      <c r="E6364">
        <v>5328</v>
      </c>
      <c r="F6364">
        <v>32287</v>
      </c>
      <c r="G6364" t="s">
        <v>42</v>
      </c>
      <c r="H6364" t="s">
        <v>6423</v>
      </c>
      <c r="I6364" s="1">
        <v>44765</v>
      </c>
      <c r="J6364">
        <v>7</v>
      </c>
      <c r="K6364">
        <v>2022</v>
      </c>
      <c r="L6364">
        <v>13160.160000000002</v>
      </c>
      <c r="M6364" t="s">
        <v>57</v>
      </c>
    </row>
    <row r="6365" spans="1:13" x14ac:dyDescent="0.25">
      <c r="A6365" t="s">
        <v>18</v>
      </c>
      <c r="B6365" t="s">
        <v>14</v>
      </c>
      <c r="C6365">
        <v>10.46</v>
      </c>
      <c r="D6365">
        <v>6137</v>
      </c>
      <c r="E6365">
        <v>2421</v>
      </c>
      <c r="F6365">
        <v>3716</v>
      </c>
      <c r="G6365" t="s">
        <v>42</v>
      </c>
      <c r="H6365" t="s">
        <v>6424</v>
      </c>
      <c r="I6365" s="1">
        <v>45102</v>
      </c>
      <c r="J6365">
        <v>6</v>
      </c>
      <c r="K6365">
        <v>2023</v>
      </c>
      <c r="L6365">
        <v>25323.660000000003</v>
      </c>
      <c r="M6365" t="s">
        <v>40</v>
      </c>
    </row>
    <row r="6366" spans="1:13" x14ac:dyDescent="0.25">
      <c r="A6366" t="s">
        <v>55</v>
      </c>
      <c r="B6366" t="s">
        <v>34</v>
      </c>
      <c r="C6366">
        <v>1.8</v>
      </c>
      <c r="D6366">
        <v>46619</v>
      </c>
      <c r="E6366">
        <v>6000</v>
      </c>
      <c r="F6366">
        <v>40619</v>
      </c>
      <c r="G6366" t="s">
        <v>99</v>
      </c>
      <c r="H6366" t="s">
        <v>6425</v>
      </c>
      <c r="I6366" s="1">
        <v>45212</v>
      </c>
      <c r="J6366">
        <v>10</v>
      </c>
      <c r="K6366">
        <v>2023</v>
      </c>
      <c r="L6366">
        <v>10800</v>
      </c>
      <c r="M6366" t="s">
        <v>40</v>
      </c>
    </row>
    <row r="6367" spans="1:13" x14ac:dyDescent="0.25">
      <c r="A6367" t="s">
        <v>107</v>
      </c>
      <c r="B6367" t="s">
        <v>45</v>
      </c>
      <c r="C6367">
        <v>0.74</v>
      </c>
      <c r="D6367">
        <v>45881</v>
      </c>
      <c r="E6367">
        <v>19962</v>
      </c>
      <c r="F6367">
        <v>25919</v>
      </c>
      <c r="G6367" t="s">
        <v>46</v>
      </c>
      <c r="H6367" t="s">
        <v>6426</v>
      </c>
      <c r="I6367" s="1">
        <v>44996</v>
      </c>
      <c r="J6367">
        <v>3</v>
      </c>
      <c r="K6367">
        <v>2023</v>
      </c>
      <c r="L6367">
        <v>14771.88</v>
      </c>
      <c r="M6367" t="s">
        <v>40</v>
      </c>
    </row>
    <row r="6368" spans="1:13" x14ac:dyDescent="0.25">
      <c r="A6368" t="s">
        <v>41</v>
      </c>
      <c r="B6368" t="s">
        <v>14</v>
      </c>
      <c r="C6368">
        <v>7.45</v>
      </c>
      <c r="D6368">
        <v>7239</v>
      </c>
      <c r="E6368">
        <v>2899</v>
      </c>
      <c r="F6368">
        <v>4340</v>
      </c>
      <c r="G6368" t="s">
        <v>51</v>
      </c>
      <c r="H6368" t="s">
        <v>6427</v>
      </c>
      <c r="I6368" s="1">
        <v>45073</v>
      </c>
      <c r="J6368">
        <v>5</v>
      </c>
      <c r="K6368">
        <v>2023</v>
      </c>
      <c r="L6368">
        <v>21597.55</v>
      </c>
      <c r="M6368" t="s">
        <v>32</v>
      </c>
    </row>
    <row r="6369" spans="1:13" x14ac:dyDescent="0.25">
      <c r="A6369" t="s">
        <v>91</v>
      </c>
      <c r="B6369" t="s">
        <v>14</v>
      </c>
      <c r="C6369">
        <v>2.66</v>
      </c>
      <c r="D6369">
        <v>36950</v>
      </c>
      <c r="E6369">
        <v>14155</v>
      </c>
      <c r="F6369">
        <v>22795</v>
      </c>
      <c r="G6369" t="s">
        <v>105</v>
      </c>
      <c r="H6369" t="s">
        <v>6428</v>
      </c>
      <c r="I6369" s="1">
        <v>45239</v>
      </c>
      <c r="J6369">
        <v>11</v>
      </c>
      <c r="K6369">
        <v>2023</v>
      </c>
      <c r="L6369">
        <v>37652.300000000003</v>
      </c>
      <c r="M6369" t="s">
        <v>50</v>
      </c>
    </row>
    <row r="6370" spans="1:13" x14ac:dyDescent="0.25">
      <c r="A6370" t="s">
        <v>91</v>
      </c>
      <c r="B6370" t="s">
        <v>14</v>
      </c>
      <c r="C6370">
        <v>2.68</v>
      </c>
      <c r="D6370">
        <v>3616</v>
      </c>
      <c r="E6370">
        <v>3492</v>
      </c>
      <c r="F6370">
        <v>124</v>
      </c>
      <c r="G6370" t="s">
        <v>51</v>
      </c>
      <c r="H6370" t="s">
        <v>6429</v>
      </c>
      <c r="I6370" s="1">
        <v>45222</v>
      </c>
      <c r="J6370">
        <v>10</v>
      </c>
      <c r="K6370">
        <v>2023</v>
      </c>
      <c r="L6370">
        <v>9358.5600000000013</v>
      </c>
      <c r="M6370" t="s">
        <v>95</v>
      </c>
    </row>
    <row r="6371" spans="1:13" x14ac:dyDescent="0.25">
      <c r="A6371" t="s">
        <v>121</v>
      </c>
      <c r="B6371" t="s">
        <v>34</v>
      </c>
      <c r="C6371">
        <v>0.76</v>
      </c>
      <c r="D6371">
        <v>8548</v>
      </c>
      <c r="E6371">
        <v>5327</v>
      </c>
      <c r="F6371">
        <v>3221</v>
      </c>
      <c r="G6371" t="s">
        <v>38</v>
      </c>
      <c r="H6371" t="s">
        <v>6430</v>
      </c>
      <c r="I6371" s="1">
        <v>44711</v>
      </c>
      <c r="J6371">
        <v>5</v>
      </c>
      <c r="K6371">
        <v>2022</v>
      </c>
      <c r="L6371">
        <v>4048.52</v>
      </c>
      <c r="M6371" t="s">
        <v>95</v>
      </c>
    </row>
    <row r="6372" spans="1:13" x14ac:dyDescent="0.25">
      <c r="A6372" t="s">
        <v>107</v>
      </c>
      <c r="B6372" t="s">
        <v>45</v>
      </c>
      <c r="C6372">
        <v>0.82</v>
      </c>
      <c r="D6372">
        <v>26502</v>
      </c>
      <c r="E6372">
        <v>22072</v>
      </c>
      <c r="F6372">
        <v>4430</v>
      </c>
      <c r="G6372" t="s">
        <v>46</v>
      </c>
      <c r="H6372" t="s">
        <v>6431</v>
      </c>
      <c r="I6372" s="1">
        <v>44760</v>
      </c>
      <c r="J6372">
        <v>7</v>
      </c>
      <c r="K6372">
        <v>2022</v>
      </c>
      <c r="L6372">
        <v>18099.039999999997</v>
      </c>
      <c r="M6372" t="s">
        <v>70</v>
      </c>
    </row>
    <row r="6373" spans="1:13" x14ac:dyDescent="0.25">
      <c r="A6373" t="s">
        <v>71</v>
      </c>
      <c r="B6373" t="s">
        <v>45</v>
      </c>
      <c r="C6373">
        <v>0.75</v>
      </c>
      <c r="D6373">
        <v>26313</v>
      </c>
      <c r="E6373">
        <v>21122</v>
      </c>
      <c r="F6373">
        <v>5191</v>
      </c>
      <c r="G6373" t="s">
        <v>89</v>
      </c>
      <c r="H6373" t="s">
        <v>6432</v>
      </c>
      <c r="I6373" s="1">
        <v>45146</v>
      </c>
      <c r="J6373">
        <v>8</v>
      </c>
      <c r="K6373">
        <v>2023</v>
      </c>
      <c r="L6373">
        <v>15841.5</v>
      </c>
      <c r="M6373" t="s">
        <v>70</v>
      </c>
    </row>
    <row r="6374" spans="1:13" x14ac:dyDescent="0.25">
      <c r="A6374" t="s">
        <v>116</v>
      </c>
      <c r="B6374" t="s">
        <v>26</v>
      </c>
      <c r="C6374">
        <v>2.91</v>
      </c>
      <c r="D6374">
        <v>13395</v>
      </c>
      <c r="E6374">
        <v>13080</v>
      </c>
      <c r="F6374">
        <v>315</v>
      </c>
      <c r="G6374" t="s">
        <v>81</v>
      </c>
      <c r="H6374" t="s">
        <v>6433</v>
      </c>
      <c r="I6374" s="1">
        <v>44958</v>
      </c>
      <c r="J6374">
        <v>2</v>
      </c>
      <c r="K6374">
        <v>2023</v>
      </c>
      <c r="L6374">
        <v>38062.800000000003</v>
      </c>
      <c r="M6374" t="s">
        <v>32</v>
      </c>
    </row>
    <row r="6375" spans="1:13" x14ac:dyDescent="0.25">
      <c r="A6375" t="s">
        <v>33</v>
      </c>
      <c r="B6375" t="s">
        <v>34</v>
      </c>
      <c r="C6375">
        <v>0.75</v>
      </c>
      <c r="D6375">
        <v>37658</v>
      </c>
      <c r="E6375">
        <v>18402</v>
      </c>
      <c r="F6375">
        <v>19256</v>
      </c>
      <c r="G6375" t="s">
        <v>35</v>
      </c>
      <c r="H6375" t="s">
        <v>6434</v>
      </c>
      <c r="I6375" s="1">
        <v>44673</v>
      </c>
      <c r="J6375">
        <v>4</v>
      </c>
      <c r="K6375">
        <v>2022</v>
      </c>
      <c r="L6375">
        <v>13801.5</v>
      </c>
      <c r="M6375" t="s">
        <v>20</v>
      </c>
    </row>
    <row r="6376" spans="1:13" x14ac:dyDescent="0.25">
      <c r="A6376" t="s">
        <v>29</v>
      </c>
      <c r="B6376" t="s">
        <v>22</v>
      </c>
      <c r="C6376">
        <v>1.73</v>
      </c>
      <c r="D6376">
        <v>43392</v>
      </c>
      <c r="E6376">
        <v>22170</v>
      </c>
      <c r="F6376">
        <v>21222</v>
      </c>
      <c r="G6376" t="s">
        <v>61</v>
      </c>
      <c r="H6376" t="s">
        <v>6435</v>
      </c>
      <c r="I6376" s="1">
        <v>44699</v>
      </c>
      <c r="J6376">
        <v>5</v>
      </c>
      <c r="K6376">
        <v>2022</v>
      </c>
      <c r="L6376">
        <v>38354.1</v>
      </c>
      <c r="M6376" t="s">
        <v>32</v>
      </c>
    </row>
    <row r="6377" spans="1:13" x14ac:dyDescent="0.25">
      <c r="A6377" t="s">
        <v>25</v>
      </c>
      <c r="B6377" t="s">
        <v>26</v>
      </c>
      <c r="C6377">
        <v>1.27</v>
      </c>
      <c r="D6377">
        <v>44240</v>
      </c>
      <c r="E6377">
        <v>28282</v>
      </c>
      <c r="F6377">
        <v>15958</v>
      </c>
      <c r="G6377" t="s">
        <v>27</v>
      </c>
      <c r="H6377" t="s">
        <v>6436</v>
      </c>
      <c r="I6377" s="1">
        <v>44576</v>
      </c>
      <c r="J6377">
        <v>1</v>
      </c>
      <c r="K6377">
        <v>2022</v>
      </c>
      <c r="L6377">
        <v>35918.14</v>
      </c>
      <c r="M6377" t="s">
        <v>50</v>
      </c>
    </row>
    <row r="6378" spans="1:13" x14ac:dyDescent="0.25">
      <c r="A6378" t="s">
        <v>77</v>
      </c>
      <c r="B6378" t="s">
        <v>22</v>
      </c>
      <c r="C6378">
        <v>4.3499999999999996</v>
      </c>
      <c r="D6378">
        <v>8864</v>
      </c>
      <c r="E6378">
        <v>1883</v>
      </c>
      <c r="F6378">
        <v>6981</v>
      </c>
      <c r="G6378" t="s">
        <v>23</v>
      </c>
      <c r="H6378" t="s">
        <v>6437</v>
      </c>
      <c r="I6378" s="1">
        <v>44784</v>
      </c>
      <c r="J6378">
        <v>8</v>
      </c>
      <c r="K6378">
        <v>2022</v>
      </c>
      <c r="L6378">
        <v>8191.0499999999993</v>
      </c>
      <c r="M6378" t="s">
        <v>40</v>
      </c>
    </row>
    <row r="6379" spans="1:13" x14ac:dyDescent="0.25">
      <c r="A6379" t="s">
        <v>25</v>
      </c>
      <c r="B6379" t="s">
        <v>26</v>
      </c>
      <c r="C6379">
        <v>1.28</v>
      </c>
      <c r="D6379">
        <v>13287</v>
      </c>
      <c r="E6379">
        <v>9511</v>
      </c>
      <c r="F6379">
        <v>3776</v>
      </c>
      <c r="G6379" t="s">
        <v>58</v>
      </c>
      <c r="H6379" t="s">
        <v>6438</v>
      </c>
      <c r="I6379" s="1">
        <v>45106</v>
      </c>
      <c r="J6379">
        <v>6</v>
      </c>
      <c r="K6379">
        <v>2023</v>
      </c>
      <c r="L6379">
        <v>12174.08</v>
      </c>
      <c r="M6379" t="s">
        <v>32</v>
      </c>
    </row>
    <row r="6380" spans="1:13" x14ac:dyDescent="0.25">
      <c r="A6380" t="s">
        <v>102</v>
      </c>
      <c r="B6380" t="s">
        <v>34</v>
      </c>
      <c r="C6380">
        <v>0.89</v>
      </c>
      <c r="D6380">
        <v>22523</v>
      </c>
      <c r="E6380">
        <v>5564</v>
      </c>
      <c r="F6380">
        <v>16959</v>
      </c>
      <c r="G6380" t="s">
        <v>38</v>
      </c>
      <c r="H6380" t="s">
        <v>6439</v>
      </c>
      <c r="I6380" s="1">
        <v>44658</v>
      </c>
      <c r="J6380">
        <v>4</v>
      </c>
      <c r="K6380">
        <v>2022</v>
      </c>
      <c r="L6380">
        <v>4951.96</v>
      </c>
      <c r="M6380" t="s">
        <v>50</v>
      </c>
    </row>
    <row r="6381" spans="1:13" x14ac:dyDescent="0.25">
      <c r="A6381" t="s">
        <v>18</v>
      </c>
      <c r="B6381" t="s">
        <v>14</v>
      </c>
      <c r="C6381">
        <v>11.31</v>
      </c>
      <c r="D6381">
        <v>1147</v>
      </c>
      <c r="E6381">
        <v>756</v>
      </c>
      <c r="F6381">
        <v>391</v>
      </c>
      <c r="G6381" t="s">
        <v>105</v>
      </c>
      <c r="H6381" t="s">
        <v>6440</v>
      </c>
      <c r="I6381" s="1">
        <v>45092</v>
      </c>
      <c r="J6381">
        <v>6</v>
      </c>
      <c r="K6381">
        <v>2023</v>
      </c>
      <c r="L6381">
        <v>8550.36</v>
      </c>
      <c r="M6381" t="s">
        <v>57</v>
      </c>
    </row>
    <row r="6382" spans="1:13" x14ac:dyDescent="0.25">
      <c r="A6382" t="s">
        <v>107</v>
      </c>
      <c r="B6382" t="s">
        <v>45</v>
      </c>
      <c r="C6382">
        <v>0.73</v>
      </c>
      <c r="D6382">
        <v>5654</v>
      </c>
      <c r="E6382">
        <v>1012</v>
      </c>
      <c r="F6382">
        <v>4642</v>
      </c>
      <c r="G6382" t="s">
        <v>89</v>
      </c>
      <c r="H6382" t="s">
        <v>6441</v>
      </c>
      <c r="I6382" s="1">
        <v>44905</v>
      </c>
      <c r="J6382">
        <v>12</v>
      </c>
      <c r="K6382">
        <v>2022</v>
      </c>
      <c r="L6382">
        <v>738.76</v>
      </c>
      <c r="M6382" t="s">
        <v>20</v>
      </c>
    </row>
    <row r="6383" spans="1:13" x14ac:dyDescent="0.25">
      <c r="A6383" t="s">
        <v>74</v>
      </c>
      <c r="B6383" t="s">
        <v>45</v>
      </c>
      <c r="C6383">
        <v>0.62</v>
      </c>
      <c r="D6383">
        <v>29755</v>
      </c>
      <c r="E6383">
        <v>4381</v>
      </c>
      <c r="F6383">
        <v>25374</v>
      </c>
      <c r="G6383" t="s">
        <v>72</v>
      </c>
      <c r="H6383" t="s">
        <v>6442</v>
      </c>
      <c r="I6383" s="1">
        <v>44735</v>
      </c>
      <c r="J6383">
        <v>6</v>
      </c>
      <c r="K6383">
        <v>2022</v>
      </c>
      <c r="L6383">
        <v>2716.22</v>
      </c>
      <c r="M6383" t="s">
        <v>37</v>
      </c>
    </row>
    <row r="6384" spans="1:13" x14ac:dyDescent="0.25">
      <c r="A6384" t="s">
        <v>55</v>
      </c>
      <c r="B6384" t="s">
        <v>34</v>
      </c>
      <c r="C6384">
        <v>1.84</v>
      </c>
      <c r="D6384">
        <v>22027</v>
      </c>
      <c r="E6384">
        <v>3835</v>
      </c>
      <c r="F6384">
        <v>18192</v>
      </c>
      <c r="G6384" t="s">
        <v>118</v>
      </c>
      <c r="H6384" t="s">
        <v>6443</v>
      </c>
      <c r="I6384" s="1">
        <v>44565</v>
      </c>
      <c r="J6384">
        <v>1</v>
      </c>
      <c r="K6384">
        <v>2022</v>
      </c>
      <c r="L6384">
        <v>7056.4000000000005</v>
      </c>
      <c r="M6384" t="s">
        <v>57</v>
      </c>
    </row>
    <row r="6385" spans="1:13" x14ac:dyDescent="0.25">
      <c r="A6385" t="s">
        <v>21</v>
      </c>
      <c r="B6385" t="s">
        <v>22</v>
      </c>
      <c r="C6385">
        <v>3.04</v>
      </c>
      <c r="D6385">
        <v>39850</v>
      </c>
      <c r="E6385">
        <v>23855</v>
      </c>
      <c r="F6385">
        <v>15995</v>
      </c>
      <c r="G6385" t="s">
        <v>61</v>
      </c>
      <c r="H6385" t="s">
        <v>6444</v>
      </c>
      <c r="I6385" s="1">
        <v>45151</v>
      </c>
      <c r="J6385">
        <v>8</v>
      </c>
      <c r="K6385">
        <v>2023</v>
      </c>
      <c r="L6385">
        <v>72519.199999999997</v>
      </c>
      <c r="M6385" t="s">
        <v>95</v>
      </c>
    </row>
    <row r="6386" spans="1:13" x14ac:dyDescent="0.25">
      <c r="A6386" t="s">
        <v>98</v>
      </c>
      <c r="B6386" t="s">
        <v>34</v>
      </c>
      <c r="C6386">
        <v>2.99</v>
      </c>
      <c r="D6386">
        <v>29066</v>
      </c>
      <c r="E6386">
        <v>10677</v>
      </c>
      <c r="F6386">
        <v>18389</v>
      </c>
      <c r="G6386" t="s">
        <v>99</v>
      </c>
      <c r="H6386" t="s">
        <v>6445</v>
      </c>
      <c r="I6386" s="1">
        <v>44781</v>
      </c>
      <c r="J6386">
        <v>8</v>
      </c>
      <c r="K6386">
        <v>2022</v>
      </c>
      <c r="L6386">
        <v>31924.230000000003</v>
      </c>
      <c r="M6386" t="s">
        <v>50</v>
      </c>
    </row>
    <row r="6387" spans="1:13" x14ac:dyDescent="0.25">
      <c r="A6387" t="s">
        <v>29</v>
      </c>
      <c r="B6387" t="s">
        <v>22</v>
      </c>
      <c r="C6387">
        <v>1.24</v>
      </c>
      <c r="D6387">
        <v>26727</v>
      </c>
      <c r="E6387">
        <v>873</v>
      </c>
      <c r="F6387">
        <v>25854</v>
      </c>
      <c r="G6387" t="s">
        <v>61</v>
      </c>
      <c r="H6387" t="s">
        <v>6446</v>
      </c>
      <c r="I6387" s="1">
        <v>44591</v>
      </c>
      <c r="J6387">
        <v>1</v>
      </c>
      <c r="K6387">
        <v>2022</v>
      </c>
      <c r="L6387">
        <v>1082.52</v>
      </c>
      <c r="M6387" t="s">
        <v>70</v>
      </c>
    </row>
    <row r="6388" spans="1:13" x14ac:dyDescent="0.25">
      <c r="A6388" t="s">
        <v>66</v>
      </c>
      <c r="B6388" t="s">
        <v>26</v>
      </c>
      <c r="C6388">
        <v>6.65</v>
      </c>
      <c r="D6388">
        <v>43148</v>
      </c>
      <c r="E6388">
        <v>40983</v>
      </c>
      <c r="F6388">
        <v>2165</v>
      </c>
      <c r="G6388" t="s">
        <v>58</v>
      </c>
      <c r="H6388" t="s">
        <v>6447</v>
      </c>
      <c r="I6388" s="1">
        <v>44621</v>
      </c>
      <c r="J6388">
        <v>3</v>
      </c>
      <c r="K6388">
        <v>2022</v>
      </c>
      <c r="L6388">
        <v>272536.95</v>
      </c>
      <c r="M6388" t="s">
        <v>20</v>
      </c>
    </row>
    <row r="6389" spans="1:13" x14ac:dyDescent="0.25">
      <c r="A6389" t="s">
        <v>102</v>
      </c>
      <c r="B6389" t="s">
        <v>34</v>
      </c>
      <c r="C6389">
        <v>0.95</v>
      </c>
      <c r="D6389">
        <v>35869</v>
      </c>
      <c r="E6389">
        <v>4381</v>
      </c>
      <c r="F6389">
        <v>31488</v>
      </c>
      <c r="G6389" t="s">
        <v>118</v>
      </c>
      <c r="H6389" t="s">
        <v>6448</v>
      </c>
      <c r="I6389" s="1">
        <v>44781</v>
      </c>
      <c r="J6389">
        <v>8</v>
      </c>
      <c r="K6389">
        <v>2022</v>
      </c>
      <c r="L6389">
        <v>4161.95</v>
      </c>
      <c r="M6389" t="s">
        <v>57</v>
      </c>
    </row>
    <row r="6390" spans="1:13" x14ac:dyDescent="0.25">
      <c r="A6390" t="s">
        <v>60</v>
      </c>
      <c r="B6390" t="s">
        <v>22</v>
      </c>
      <c r="C6390">
        <v>3.33</v>
      </c>
      <c r="D6390">
        <v>34669</v>
      </c>
      <c r="E6390">
        <v>7225</v>
      </c>
      <c r="F6390">
        <v>27444</v>
      </c>
      <c r="G6390" t="s">
        <v>23</v>
      </c>
      <c r="H6390" t="s">
        <v>6449</v>
      </c>
      <c r="I6390" s="1">
        <v>44608</v>
      </c>
      <c r="J6390">
        <v>2</v>
      </c>
      <c r="K6390">
        <v>2022</v>
      </c>
      <c r="L6390">
        <v>24059.25</v>
      </c>
      <c r="M6390" t="s">
        <v>37</v>
      </c>
    </row>
    <row r="6391" spans="1:13" x14ac:dyDescent="0.25">
      <c r="A6391" t="s">
        <v>74</v>
      </c>
      <c r="B6391" t="s">
        <v>45</v>
      </c>
      <c r="C6391">
        <v>0.67</v>
      </c>
      <c r="D6391">
        <v>24019</v>
      </c>
      <c r="E6391">
        <v>1952</v>
      </c>
      <c r="F6391">
        <v>22067</v>
      </c>
      <c r="G6391" t="s">
        <v>72</v>
      </c>
      <c r="H6391" t="s">
        <v>6450</v>
      </c>
      <c r="I6391" s="1">
        <v>45178</v>
      </c>
      <c r="J6391">
        <v>9</v>
      </c>
      <c r="K6391">
        <v>2023</v>
      </c>
      <c r="L6391">
        <v>1307.8400000000001</v>
      </c>
      <c r="M6391" t="s">
        <v>95</v>
      </c>
    </row>
    <row r="6392" spans="1:13" x14ac:dyDescent="0.25">
      <c r="A6392" t="s">
        <v>116</v>
      </c>
      <c r="B6392" t="s">
        <v>26</v>
      </c>
      <c r="C6392">
        <v>2.48</v>
      </c>
      <c r="D6392">
        <v>49614</v>
      </c>
      <c r="E6392">
        <v>26641</v>
      </c>
      <c r="F6392">
        <v>22973</v>
      </c>
      <c r="G6392" t="s">
        <v>81</v>
      </c>
      <c r="H6392" t="s">
        <v>6451</v>
      </c>
      <c r="I6392" s="1">
        <v>44653</v>
      </c>
      <c r="J6392">
        <v>4</v>
      </c>
      <c r="K6392">
        <v>2022</v>
      </c>
      <c r="L6392">
        <v>66069.679999999993</v>
      </c>
      <c r="M6392" t="s">
        <v>70</v>
      </c>
    </row>
    <row r="6393" spans="1:13" x14ac:dyDescent="0.25">
      <c r="A6393" t="s">
        <v>13</v>
      </c>
      <c r="B6393" t="s">
        <v>14</v>
      </c>
      <c r="C6393">
        <v>11.83</v>
      </c>
      <c r="D6393">
        <v>42738</v>
      </c>
      <c r="E6393">
        <v>11201</v>
      </c>
      <c r="F6393">
        <v>31537</v>
      </c>
      <c r="G6393" t="s">
        <v>51</v>
      </c>
      <c r="H6393" t="s">
        <v>6452</v>
      </c>
      <c r="I6393" s="1">
        <v>44623</v>
      </c>
      <c r="J6393">
        <v>3</v>
      </c>
      <c r="K6393">
        <v>2022</v>
      </c>
      <c r="L6393">
        <v>132507.82999999999</v>
      </c>
      <c r="M6393" t="s">
        <v>70</v>
      </c>
    </row>
    <row r="6394" spans="1:13" x14ac:dyDescent="0.25">
      <c r="A6394" t="s">
        <v>88</v>
      </c>
      <c r="B6394" t="s">
        <v>45</v>
      </c>
      <c r="C6394">
        <v>0.59</v>
      </c>
      <c r="D6394">
        <v>47082</v>
      </c>
      <c r="E6394">
        <v>14471</v>
      </c>
      <c r="F6394">
        <v>32611</v>
      </c>
      <c r="G6394" t="s">
        <v>64</v>
      </c>
      <c r="H6394" t="s">
        <v>6453</v>
      </c>
      <c r="I6394" s="1">
        <v>44596</v>
      </c>
      <c r="J6394">
        <v>2</v>
      </c>
      <c r="K6394">
        <v>2022</v>
      </c>
      <c r="L6394">
        <v>8537.89</v>
      </c>
      <c r="M6394" t="s">
        <v>32</v>
      </c>
    </row>
    <row r="6395" spans="1:13" x14ac:dyDescent="0.25">
      <c r="A6395" t="s">
        <v>33</v>
      </c>
      <c r="B6395" t="s">
        <v>34</v>
      </c>
      <c r="C6395">
        <v>0.89</v>
      </c>
      <c r="D6395">
        <v>33086</v>
      </c>
      <c r="E6395">
        <v>3966</v>
      </c>
      <c r="F6395">
        <v>29120</v>
      </c>
      <c r="G6395" t="s">
        <v>99</v>
      </c>
      <c r="H6395" t="s">
        <v>6454</v>
      </c>
      <c r="I6395" s="1">
        <v>45240</v>
      </c>
      <c r="J6395">
        <v>11</v>
      </c>
      <c r="K6395">
        <v>2023</v>
      </c>
      <c r="L6395">
        <v>3529.7400000000002</v>
      </c>
      <c r="M6395" t="s">
        <v>20</v>
      </c>
    </row>
    <row r="6396" spans="1:13" x14ac:dyDescent="0.25">
      <c r="A6396" t="s">
        <v>44</v>
      </c>
      <c r="B6396" t="s">
        <v>45</v>
      </c>
      <c r="C6396">
        <v>0.8</v>
      </c>
      <c r="D6396">
        <v>15279</v>
      </c>
      <c r="E6396">
        <v>236</v>
      </c>
      <c r="F6396">
        <v>15043</v>
      </c>
      <c r="G6396" t="s">
        <v>64</v>
      </c>
      <c r="H6396" t="s">
        <v>6455</v>
      </c>
      <c r="I6396" s="1">
        <v>45029</v>
      </c>
      <c r="J6396">
        <v>4</v>
      </c>
      <c r="K6396">
        <v>2023</v>
      </c>
      <c r="L6396">
        <v>188.8</v>
      </c>
      <c r="M6396" t="s">
        <v>70</v>
      </c>
    </row>
    <row r="6397" spans="1:13" x14ac:dyDescent="0.25">
      <c r="A6397" t="s">
        <v>74</v>
      </c>
      <c r="B6397" t="s">
        <v>45</v>
      </c>
      <c r="C6397">
        <v>0.56999999999999995</v>
      </c>
      <c r="D6397">
        <v>25846</v>
      </c>
      <c r="E6397">
        <v>23733</v>
      </c>
      <c r="F6397">
        <v>2113</v>
      </c>
      <c r="G6397" t="s">
        <v>72</v>
      </c>
      <c r="H6397" t="s">
        <v>6456</v>
      </c>
      <c r="I6397" s="1">
        <v>44757</v>
      </c>
      <c r="J6397">
        <v>7</v>
      </c>
      <c r="K6397">
        <v>2022</v>
      </c>
      <c r="L6397">
        <v>13527.81</v>
      </c>
      <c r="M6397" t="s">
        <v>95</v>
      </c>
    </row>
    <row r="6398" spans="1:13" x14ac:dyDescent="0.25">
      <c r="A6398" t="s">
        <v>91</v>
      </c>
      <c r="B6398" t="s">
        <v>14</v>
      </c>
      <c r="C6398">
        <v>2.87</v>
      </c>
      <c r="D6398">
        <v>28068</v>
      </c>
      <c r="E6398">
        <v>25792</v>
      </c>
      <c r="F6398">
        <v>2276</v>
      </c>
      <c r="G6398" t="s">
        <v>51</v>
      </c>
      <c r="H6398" t="s">
        <v>6457</v>
      </c>
      <c r="I6398" s="1">
        <v>44689</v>
      </c>
      <c r="J6398">
        <v>5</v>
      </c>
      <c r="K6398">
        <v>2022</v>
      </c>
      <c r="L6398">
        <v>74023.040000000008</v>
      </c>
      <c r="M6398" t="s">
        <v>70</v>
      </c>
    </row>
    <row r="6399" spans="1:13" x14ac:dyDescent="0.25">
      <c r="A6399" t="s">
        <v>44</v>
      </c>
      <c r="B6399" t="s">
        <v>45</v>
      </c>
      <c r="C6399">
        <v>1.03</v>
      </c>
      <c r="D6399">
        <v>11508</v>
      </c>
      <c r="E6399">
        <v>599</v>
      </c>
      <c r="F6399">
        <v>10909</v>
      </c>
      <c r="G6399" t="s">
        <v>46</v>
      </c>
      <c r="H6399" t="s">
        <v>6458</v>
      </c>
      <c r="I6399" s="1">
        <v>44648</v>
      </c>
      <c r="J6399">
        <v>3</v>
      </c>
      <c r="K6399">
        <v>2022</v>
      </c>
      <c r="L6399">
        <v>616.97</v>
      </c>
      <c r="M6399" t="s">
        <v>70</v>
      </c>
    </row>
    <row r="6400" spans="1:13" x14ac:dyDescent="0.25">
      <c r="A6400" t="s">
        <v>71</v>
      </c>
      <c r="B6400" t="s">
        <v>45</v>
      </c>
      <c r="C6400">
        <v>0.74</v>
      </c>
      <c r="D6400">
        <v>15895</v>
      </c>
      <c r="E6400">
        <v>6281</v>
      </c>
      <c r="F6400">
        <v>9614</v>
      </c>
      <c r="G6400" t="s">
        <v>89</v>
      </c>
      <c r="H6400" t="s">
        <v>6459</v>
      </c>
      <c r="I6400" s="1">
        <v>45063</v>
      </c>
      <c r="J6400">
        <v>5</v>
      </c>
      <c r="K6400">
        <v>2023</v>
      </c>
      <c r="L6400">
        <v>4647.9399999999996</v>
      </c>
      <c r="M6400" t="s">
        <v>37</v>
      </c>
    </row>
    <row r="6401" spans="1:13" x14ac:dyDescent="0.25">
      <c r="A6401" t="s">
        <v>98</v>
      </c>
      <c r="B6401" t="s">
        <v>34</v>
      </c>
      <c r="C6401">
        <v>2.34</v>
      </c>
      <c r="D6401">
        <v>32129</v>
      </c>
      <c r="E6401">
        <v>8586</v>
      </c>
      <c r="F6401">
        <v>23543</v>
      </c>
      <c r="G6401" t="s">
        <v>99</v>
      </c>
      <c r="H6401" t="s">
        <v>6460</v>
      </c>
      <c r="I6401" s="1">
        <v>44759</v>
      </c>
      <c r="J6401">
        <v>7</v>
      </c>
      <c r="K6401">
        <v>2022</v>
      </c>
      <c r="L6401">
        <v>20091.239999999998</v>
      </c>
      <c r="M6401" t="s">
        <v>40</v>
      </c>
    </row>
    <row r="6402" spans="1:13" x14ac:dyDescent="0.25">
      <c r="A6402" t="s">
        <v>55</v>
      </c>
      <c r="B6402" t="s">
        <v>34</v>
      </c>
      <c r="C6402">
        <v>1.8</v>
      </c>
      <c r="D6402">
        <v>45119</v>
      </c>
      <c r="E6402">
        <v>40332</v>
      </c>
      <c r="F6402">
        <v>4787</v>
      </c>
      <c r="G6402" t="s">
        <v>38</v>
      </c>
      <c r="H6402" t="s">
        <v>6461</v>
      </c>
      <c r="I6402" s="1">
        <v>45239</v>
      </c>
      <c r="J6402">
        <v>11</v>
      </c>
      <c r="K6402">
        <v>2023</v>
      </c>
      <c r="L6402">
        <v>72597.600000000006</v>
      </c>
      <c r="M6402" t="s">
        <v>20</v>
      </c>
    </row>
    <row r="6403" spans="1:13" x14ac:dyDescent="0.25">
      <c r="A6403" t="s">
        <v>41</v>
      </c>
      <c r="B6403" t="s">
        <v>14</v>
      </c>
      <c r="C6403">
        <v>7.22</v>
      </c>
      <c r="D6403">
        <v>33920</v>
      </c>
      <c r="E6403">
        <v>22029</v>
      </c>
      <c r="F6403">
        <v>11891</v>
      </c>
      <c r="G6403" t="s">
        <v>15</v>
      </c>
      <c r="H6403" t="s">
        <v>6462</v>
      </c>
      <c r="I6403" s="1">
        <v>45123</v>
      </c>
      <c r="J6403">
        <v>7</v>
      </c>
      <c r="K6403">
        <v>2023</v>
      </c>
      <c r="L6403">
        <v>159049.38</v>
      </c>
      <c r="M6403" t="s">
        <v>40</v>
      </c>
    </row>
    <row r="6404" spans="1:13" x14ac:dyDescent="0.25">
      <c r="A6404" t="s">
        <v>68</v>
      </c>
      <c r="B6404" t="s">
        <v>22</v>
      </c>
      <c r="C6404">
        <v>5.6</v>
      </c>
      <c r="D6404">
        <v>29105</v>
      </c>
      <c r="E6404">
        <v>6350</v>
      </c>
      <c r="F6404">
        <v>22755</v>
      </c>
      <c r="G6404" t="s">
        <v>61</v>
      </c>
      <c r="H6404" t="s">
        <v>6463</v>
      </c>
      <c r="I6404" s="1">
        <v>44699</v>
      </c>
      <c r="J6404">
        <v>5</v>
      </c>
      <c r="K6404">
        <v>2022</v>
      </c>
      <c r="L6404">
        <v>35560</v>
      </c>
      <c r="M6404" t="s">
        <v>40</v>
      </c>
    </row>
    <row r="6405" spans="1:13" x14ac:dyDescent="0.25">
      <c r="A6405" t="s">
        <v>41</v>
      </c>
      <c r="B6405" t="s">
        <v>14</v>
      </c>
      <c r="C6405">
        <v>6.01</v>
      </c>
      <c r="D6405">
        <v>45204</v>
      </c>
      <c r="E6405">
        <v>6900</v>
      </c>
      <c r="F6405">
        <v>38304</v>
      </c>
      <c r="G6405" t="s">
        <v>15</v>
      </c>
      <c r="H6405" t="s">
        <v>6464</v>
      </c>
      <c r="I6405" s="1">
        <v>44739</v>
      </c>
      <c r="J6405">
        <v>6</v>
      </c>
      <c r="K6405">
        <v>2022</v>
      </c>
      <c r="L6405">
        <v>41469</v>
      </c>
      <c r="M6405" t="s">
        <v>70</v>
      </c>
    </row>
    <row r="6406" spans="1:13" x14ac:dyDescent="0.25">
      <c r="A6406" t="s">
        <v>162</v>
      </c>
      <c r="B6406" t="s">
        <v>22</v>
      </c>
      <c r="C6406">
        <v>4.22</v>
      </c>
      <c r="D6406">
        <v>34402</v>
      </c>
      <c r="E6406">
        <v>15443</v>
      </c>
      <c r="F6406">
        <v>18959</v>
      </c>
      <c r="G6406" t="s">
        <v>78</v>
      </c>
      <c r="H6406" t="s">
        <v>6465</v>
      </c>
      <c r="I6406" s="1">
        <v>44891</v>
      </c>
      <c r="J6406">
        <v>11</v>
      </c>
      <c r="K6406">
        <v>2022</v>
      </c>
      <c r="L6406">
        <v>65169.46</v>
      </c>
      <c r="M6406" t="s">
        <v>57</v>
      </c>
    </row>
    <row r="6407" spans="1:13" x14ac:dyDescent="0.25">
      <c r="A6407" t="s">
        <v>53</v>
      </c>
      <c r="B6407" t="s">
        <v>26</v>
      </c>
      <c r="C6407">
        <v>5.56</v>
      </c>
      <c r="D6407">
        <v>31164</v>
      </c>
      <c r="E6407">
        <v>585</v>
      </c>
      <c r="F6407">
        <v>30579</v>
      </c>
      <c r="G6407" t="s">
        <v>81</v>
      </c>
      <c r="H6407" t="s">
        <v>6466</v>
      </c>
      <c r="I6407" s="1">
        <v>44994</v>
      </c>
      <c r="J6407">
        <v>3</v>
      </c>
      <c r="K6407">
        <v>2023</v>
      </c>
      <c r="L6407">
        <v>3252.6</v>
      </c>
      <c r="M6407" t="s">
        <v>70</v>
      </c>
    </row>
    <row r="6408" spans="1:13" x14ac:dyDescent="0.25">
      <c r="A6408" t="s">
        <v>102</v>
      </c>
      <c r="B6408" t="s">
        <v>34</v>
      </c>
      <c r="C6408">
        <v>1.1299999999999999</v>
      </c>
      <c r="D6408">
        <v>39087</v>
      </c>
      <c r="E6408">
        <v>3968</v>
      </c>
      <c r="F6408">
        <v>35119</v>
      </c>
      <c r="G6408" t="s">
        <v>99</v>
      </c>
      <c r="H6408" t="s">
        <v>6467</v>
      </c>
      <c r="I6408" s="1">
        <v>44721</v>
      </c>
      <c r="J6408">
        <v>6</v>
      </c>
      <c r="K6408">
        <v>2022</v>
      </c>
      <c r="L6408">
        <v>4483.8399999999992</v>
      </c>
      <c r="M6408" t="s">
        <v>17</v>
      </c>
    </row>
    <row r="6409" spans="1:13" x14ac:dyDescent="0.25">
      <c r="A6409" t="s">
        <v>116</v>
      </c>
      <c r="B6409" t="s">
        <v>26</v>
      </c>
      <c r="C6409">
        <v>2.83</v>
      </c>
      <c r="D6409">
        <v>15166</v>
      </c>
      <c r="E6409">
        <v>7483</v>
      </c>
      <c r="F6409">
        <v>7683</v>
      </c>
      <c r="G6409" t="s">
        <v>81</v>
      </c>
      <c r="H6409" t="s">
        <v>6468</v>
      </c>
      <c r="I6409" s="1">
        <v>45182</v>
      </c>
      <c r="J6409">
        <v>9</v>
      </c>
      <c r="K6409">
        <v>2023</v>
      </c>
      <c r="L6409">
        <v>21176.89</v>
      </c>
      <c r="M6409" t="s">
        <v>37</v>
      </c>
    </row>
    <row r="6410" spans="1:13" x14ac:dyDescent="0.25">
      <c r="A6410" t="s">
        <v>13</v>
      </c>
      <c r="B6410" t="s">
        <v>14</v>
      </c>
      <c r="C6410">
        <v>9.83</v>
      </c>
      <c r="D6410">
        <v>17038</v>
      </c>
      <c r="E6410">
        <v>6364</v>
      </c>
      <c r="F6410">
        <v>10674</v>
      </c>
      <c r="G6410" t="s">
        <v>105</v>
      </c>
      <c r="H6410" t="s">
        <v>6469</v>
      </c>
      <c r="I6410" s="1">
        <v>44649</v>
      </c>
      <c r="J6410">
        <v>3</v>
      </c>
      <c r="K6410">
        <v>2022</v>
      </c>
      <c r="L6410">
        <v>62558.12</v>
      </c>
      <c r="M6410" t="s">
        <v>37</v>
      </c>
    </row>
    <row r="6411" spans="1:13" x14ac:dyDescent="0.25">
      <c r="A6411" t="s">
        <v>136</v>
      </c>
      <c r="B6411" t="s">
        <v>34</v>
      </c>
      <c r="C6411">
        <v>1.05</v>
      </c>
      <c r="D6411">
        <v>13151</v>
      </c>
      <c r="E6411">
        <v>8834</v>
      </c>
      <c r="F6411">
        <v>4317</v>
      </c>
      <c r="G6411" t="s">
        <v>38</v>
      </c>
      <c r="H6411" t="s">
        <v>6470</v>
      </c>
      <c r="I6411" s="1">
        <v>44620</v>
      </c>
      <c r="J6411">
        <v>2</v>
      </c>
      <c r="K6411">
        <v>2022</v>
      </c>
      <c r="L6411">
        <v>9275.7000000000007</v>
      </c>
      <c r="M6411" t="s">
        <v>20</v>
      </c>
    </row>
    <row r="6412" spans="1:13" x14ac:dyDescent="0.25">
      <c r="A6412" t="s">
        <v>162</v>
      </c>
      <c r="B6412" t="s">
        <v>22</v>
      </c>
      <c r="C6412">
        <v>4.84</v>
      </c>
      <c r="D6412">
        <v>27325</v>
      </c>
      <c r="E6412">
        <v>13534</v>
      </c>
      <c r="F6412">
        <v>13791</v>
      </c>
      <c r="G6412" t="s">
        <v>78</v>
      </c>
      <c r="H6412" t="s">
        <v>6471</v>
      </c>
      <c r="I6412" s="1">
        <v>44646</v>
      </c>
      <c r="J6412">
        <v>3</v>
      </c>
      <c r="K6412">
        <v>2022</v>
      </c>
      <c r="L6412">
        <v>65504.56</v>
      </c>
      <c r="M6412" t="s">
        <v>37</v>
      </c>
    </row>
    <row r="6413" spans="1:13" x14ac:dyDescent="0.25">
      <c r="A6413" t="s">
        <v>121</v>
      </c>
      <c r="B6413" t="s">
        <v>34</v>
      </c>
      <c r="C6413">
        <v>0.69</v>
      </c>
      <c r="D6413">
        <v>20731</v>
      </c>
      <c r="E6413">
        <v>975</v>
      </c>
      <c r="F6413">
        <v>19756</v>
      </c>
      <c r="G6413" t="s">
        <v>38</v>
      </c>
      <c r="H6413" t="s">
        <v>6472</v>
      </c>
      <c r="I6413" s="1">
        <v>44950</v>
      </c>
      <c r="J6413">
        <v>1</v>
      </c>
      <c r="K6413">
        <v>2023</v>
      </c>
      <c r="L6413">
        <v>672.75</v>
      </c>
      <c r="M6413" t="s">
        <v>57</v>
      </c>
    </row>
    <row r="6414" spans="1:13" x14ac:dyDescent="0.25">
      <c r="A6414" t="s">
        <v>18</v>
      </c>
      <c r="B6414" t="s">
        <v>14</v>
      </c>
      <c r="C6414">
        <v>10.91</v>
      </c>
      <c r="D6414">
        <v>24226</v>
      </c>
      <c r="E6414">
        <v>17149</v>
      </c>
      <c r="F6414">
        <v>7077</v>
      </c>
      <c r="G6414" t="s">
        <v>105</v>
      </c>
      <c r="H6414" t="s">
        <v>6473</v>
      </c>
      <c r="I6414" s="1">
        <v>44632</v>
      </c>
      <c r="J6414">
        <v>3</v>
      </c>
      <c r="K6414">
        <v>2022</v>
      </c>
      <c r="L6414">
        <v>187095.59</v>
      </c>
      <c r="M6414" t="s">
        <v>95</v>
      </c>
    </row>
    <row r="6415" spans="1:13" x14ac:dyDescent="0.25">
      <c r="A6415" t="s">
        <v>102</v>
      </c>
      <c r="B6415" t="s">
        <v>34</v>
      </c>
      <c r="C6415">
        <v>1.1200000000000001</v>
      </c>
      <c r="D6415">
        <v>26273</v>
      </c>
      <c r="E6415">
        <v>1711</v>
      </c>
      <c r="F6415">
        <v>24562</v>
      </c>
      <c r="G6415" t="s">
        <v>38</v>
      </c>
      <c r="H6415" t="s">
        <v>6474</v>
      </c>
      <c r="I6415" s="1">
        <v>44686</v>
      </c>
      <c r="J6415">
        <v>5</v>
      </c>
      <c r="K6415">
        <v>2022</v>
      </c>
      <c r="L6415">
        <v>1916.3200000000002</v>
      </c>
      <c r="M6415" t="s">
        <v>20</v>
      </c>
    </row>
    <row r="6416" spans="1:13" x14ac:dyDescent="0.25">
      <c r="A6416" t="s">
        <v>33</v>
      </c>
      <c r="B6416" t="s">
        <v>34</v>
      </c>
      <c r="C6416">
        <v>0.92</v>
      </c>
      <c r="D6416">
        <v>5578</v>
      </c>
      <c r="E6416">
        <v>5311</v>
      </c>
      <c r="F6416">
        <v>267</v>
      </c>
      <c r="G6416" t="s">
        <v>38</v>
      </c>
      <c r="H6416" t="s">
        <v>6475</v>
      </c>
      <c r="I6416" s="1">
        <v>45189</v>
      </c>
      <c r="J6416">
        <v>9</v>
      </c>
      <c r="K6416">
        <v>2023</v>
      </c>
      <c r="L6416">
        <v>4886.12</v>
      </c>
      <c r="M6416" t="s">
        <v>95</v>
      </c>
    </row>
    <row r="6417" spans="1:13" x14ac:dyDescent="0.25">
      <c r="A6417" t="s">
        <v>33</v>
      </c>
      <c r="B6417" t="s">
        <v>34</v>
      </c>
      <c r="C6417">
        <v>0.86</v>
      </c>
      <c r="D6417">
        <v>27882</v>
      </c>
      <c r="E6417">
        <v>6117</v>
      </c>
      <c r="F6417">
        <v>21765</v>
      </c>
      <c r="G6417" t="s">
        <v>38</v>
      </c>
      <c r="H6417" t="s">
        <v>6476</v>
      </c>
      <c r="I6417" s="1">
        <v>44908</v>
      </c>
      <c r="J6417">
        <v>12</v>
      </c>
      <c r="K6417">
        <v>2022</v>
      </c>
      <c r="L6417">
        <v>5260.62</v>
      </c>
      <c r="M6417" t="s">
        <v>17</v>
      </c>
    </row>
    <row r="6418" spans="1:13" x14ac:dyDescent="0.25">
      <c r="A6418" t="s">
        <v>25</v>
      </c>
      <c r="B6418" t="s">
        <v>26</v>
      </c>
      <c r="C6418">
        <v>1.24</v>
      </c>
      <c r="D6418">
        <v>5464</v>
      </c>
      <c r="E6418">
        <v>42</v>
      </c>
      <c r="F6418">
        <v>5422</v>
      </c>
      <c r="G6418" t="s">
        <v>81</v>
      </c>
      <c r="H6418" t="s">
        <v>6477</v>
      </c>
      <c r="I6418" s="1">
        <v>44926</v>
      </c>
      <c r="J6418">
        <v>12</v>
      </c>
      <c r="K6418">
        <v>2022</v>
      </c>
      <c r="L6418">
        <v>52.08</v>
      </c>
      <c r="M6418" t="s">
        <v>37</v>
      </c>
    </row>
    <row r="6419" spans="1:13" x14ac:dyDescent="0.25">
      <c r="A6419" t="s">
        <v>44</v>
      </c>
      <c r="B6419" t="s">
        <v>45</v>
      </c>
      <c r="C6419">
        <v>1.1200000000000001</v>
      </c>
      <c r="D6419">
        <v>42353</v>
      </c>
      <c r="E6419">
        <v>18600</v>
      </c>
      <c r="F6419">
        <v>23753</v>
      </c>
      <c r="G6419" t="s">
        <v>46</v>
      </c>
      <c r="H6419" t="s">
        <v>6478</v>
      </c>
      <c r="I6419" s="1">
        <v>45155</v>
      </c>
      <c r="J6419">
        <v>8</v>
      </c>
      <c r="K6419">
        <v>2023</v>
      </c>
      <c r="L6419">
        <v>20832.000000000004</v>
      </c>
      <c r="M6419" t="s">
        <v>40</v>
      </c>
    </row>
    <row r="6420" spans="1:13" x14ac:dyDescent="0.25">
      <c r="A6420" t="s">
        <v>116</v>
      </c>
      <c r="B6420" t="s">
        <v>26</v>
      </c>
      <c r="C6420">
        <v>2.5099999999999998</v>
      </c>
      <c r="D6420">
        <v>19424</v>
      </c>
      <c r="E6420">
        <v>10385</v>
      </c>
      <c r="F6420">
        <v>9039</v>
      </c>
      <c r="G6420" t="s">
        <v>48</v>
      </c>
      <c r="H6420" t="s">
        <v>6479</v>
      </c>
      <c r="I6420" s="1">
        <v>44970</v>
      </c>
      <c r="J6420">
        <v>2</v>
      </c>
      <c r="K6420">
        <v>2023</v>
      </c>
      <c r="L6420">
        <v>26066.35</v>
      </c>
      <c r="M6420" t="s">
        <v>20</v>
      </c>
    </row>
    <row r="6421" spans="1:13" x14ac:dyDescent="0.25">
      <c r="A6421" t="s">
        <v>107</v>
      </c>
      <c r="B6421" t="s">
        <v>45</v>
      </c>
      <c r="C6421">
        <v>0.74</v>
      </c>
      <c r="D6421">
        <v>37514</v>
      </c>
      <c r="E6421">
        <v>8208</v>
      </c>
      <c r="F6421">
        <v>29306</v>
      </c>
      <c r="G6421" t="s">
        <v>46</v>
      </c>
      <c r="H6421" t="s">
        <v>6480</v>
      </c>
      <c r="I6421" s="1">
        <v>44687</v>
      </c>
      <c r="J6421">
        <v>5</v>
      </c>
      <c r="K6421">
        <v>2022</v>
      </c>
      <c r="L6421">
        <v>6073.92</v>
      </c>
      <c r="M6421" t="s">
        <v>20</v>
      </c>
    </row>
    <row r="6422" spans="1:13" x14ac:dyDescent="0.25">
      <c r="A6422" t="s">
        <v>66</v>
      </c>
      <c r="B6422" t="s">
        <v>26</v>
      </c>
      <c r="C6422">
        <v>8.86</v>
      </c>
      <c r="D6422">
        <v>15823</v>
      </c>
      <c r="E6422">
        <v>13614</v>
      </c>
      <c r="F6422">
        <v>2209</v>
      </c>
      <c r="G6422" t="s">
        <v>81</v>
      </c>
      <c r="H6422" t="s">
        <v>6481</v>
      </c>
      <c r="I6422" s="1">
        <v>44700</v>
      </c>
      <c r="J6422">
        <v>5</v>
      </c>
      <c r="K6422">
        <v>2022</v>
      </c>
      <c r="L6422">
        <v>120620.04</v>
      </c>
      <c r="M6422" t="s">
        <v>37</v>
      </c>
    </row>
    <row r="6423" spans="1:13" x14ac:dyDescent="0.25">
      <c r="A6423" t="s">
        <v>91</v>
      </c>
      <c r="B6423" t="s">
        <v>14</v>
      </c>
      <c r="C6423">
        <v>2.66</v>
      </c>
      <c r="D6423">
        <v>1517</v>
      </c>
      <c r="E6423">
        <v>598</v>
      </c>
      <c r="F6423">
        <v>919</v>
      </c>
      <c r="G6423" t="s">
        <v>15</v>
      </c>
      <c r="H6423" t="s">
        <v>6482</v>
      </c>
      <c r="I6423" s="1">
        <v>44963</v>
      </c>
      <c r="J6423">
        <v>2</v>
      </c>
      <c r="K6423">
        <v>2023</v>
      </c>
      <c r="L6423">
        <v>1590.68</v>
      </c>
      <c r="M6423" t="s">
        <v>50</v>
      </c>
    </row>
    <row r="6424" spans="1:13" x14ac:dyDescent="0.25">
      <c r="A6424" t="s">
        <v>74</v>
      </c>
      <c r="B6424" t="s">
        <v>45</v>
      </c>
      <c r="C6424">
        <v>0.62</v>
      </c>
      <c r="D6424">
        <v>45666</v>
      </c>
      <c r="E6424">
        <v>37432</v>
      </c>
      <c r="F6424">
        <v>8234</v>
      </c>
      <c r="G6424" t="s">
        <v>46</v>
      </c>
      <c r="H6424" t="s">
        <v>6483</v>
      </c>
      <c r="I6424" s="1">
        <v>44827</v>
      </c>
      <c r="J6424">
        <v>9</v>
      </c>
      <c r="K6424">
        <v>2022</v>
      </c>
      <c r="L6424">
        <v>23207.84</v>
      </c>
      <c r="M6424" t="s">
        <v>17</v>
      </c>
    </row>
    <row r="6425" spans="1:13" x14ac:dyDescent="0.25">
      <c r="A6425" t="s">
        <v>29</v>
      </c>
      <c r="B6425" t="s">
        <v>22</v>
      </c>
      <c r="C6425">
        <v>1.63</v>
      </c>
      <c r="D6425">
        <v>11732</v>
      </c>
      <c r="E6425">
        <v>7613</v>
      </c>
      <c r="F6425">
        <v>4119</v>
      </c>
      <c r="G6425" t="s">
        <v>61</v>
      </c>
      <c r="H6425" t="s">
        <v>6484</v>
      </c>
      <c r="I6425" s="1">
        <v>44643</v>
      </c>
      <c r="J6425">
        <v>3</v>
      </c>
      <c r="K6425">
        <v>2022</v>
      </c>
      <c r="L6425">
        <v>12409.189999999999</v>
      </c>
      <c r="M6425" t="s">
        <v>50</v>
      </c>
    </row>
    <row r="6426" spans="1:13" x14ac:dyDescent="0.25">
      <c r="A6426" t="s">
        <v>71</v>
      </c>
      <c r="B6426" t="s">
        <v>45</v>
      </c>
      <c r="C6426">
        <v>0.78</v>
      </c>
      <c r="D6426">
        <v>19611</v>
      </c>
      <c r="E6426">
        <v>12131</v>
      </c>
      <c r="F6426">
        <v>7480</v>
      </c>
      <c r="G6426" t="s">
        <v>89</v>
      </c>
      <c r="H6426" t="s">
        <v>6485</v>
      </c>
      <c r="I6426" s="1">
        <v>45011</v>
      </c>
      <c r="J6426">
        <v>3</v>
      </c>
      <c r="K6426">
        <v>2023</v>
      </c>
      <c r="L6426">
        <v>9462.18</v>
      </c>
      <c r="M6426" t="s">
        <v>17</v>
      </c>
    </row>
    <row r="6427" spans="1:13" x14ac:dyDescent="0.25">
      <c r="A6427" t="s">
        <v>107</v>
      </c>
      <c r="B6427" t="s">
        <v>45</v>
      </c>
      <c r="C6427">
        <v>0.65</v>
      </c>
      <c r="D6427">
        <v>47459</v>
      </c>
      <c r="E6427">
        <v>22113</v>
      </c>
      <c r="F6427">
        <v>25346</v>
      </c>
      <c r="G6427" t="s">
        <v>72</v>
      </c>
      <c r="H6427" t="s">
        <v>6486</v>
      </c>
      <c r="I6427" s="1">
        <v>44905</v>
      </c>
      <c r="J6427">
        <v>12</v>
      </c>
      <c r="K6427">
        <v>2022</v>
      </c>
      <c r="L6427">
        <v>14373.45</v>
      </c>
      <c r="M6427" t="s">
        <v>20</v>
      </c>
    </row>
    <row r="6428" spans="1:13" x14ac:dyDescent="0.25">
      <c r="A6428" t="s">
        <v>53</v>
      </c>
      <c r="B6428" t="s">
        <v>26</v>
      </c>
      <c r="C6428">
        <v>4.28</v>
      </c>
      <c r="D6428">
        <v>25828</v>
      </c>
      <c r="E6428">
        <v>14172</v>
      </c>
      <c r="F6428">
        <v>11656</v>
      </c>
      <c r="G6428" t="s">
        <v>27</v>
      </c>
      <c r="H6428" t="s">
        <v>6487</v>
      </c>
      <c r="I6428" s="1">
        <v>44932</v>
      </c>
      <c r="J6428">
        <v>1</v>
      </c>
      <c r="K6428">
        <v>2023</v>
      </c>
      <c r="L6428">
        <v>60656.160000000003</v>
      </c>
      <c r="M6428" t="s">
        <v>95</v>
      </c>
    </row>
    <row r="6429" spans="1:13" x14ac:dyDescent="0.25">
      <c r="A6429" t="s">
        <v>25</v>
      </c>
      <c r="B6429" t="s">
        <v>26</v>
      </c>
      <c r="C6429">
        <v>1.19</v>
      </c>
      <c r="D6429">
        <v>24394</v>
      </c>
      <c r="E6429">
        <v>18169</v>
      </c>
      <c r="F6429">
        <v>6225</v>
      </c>
      <c r="G6429" t="s">
        <v>58</v>
      </c>
      <c r="H6429" t="s">
        <v>6488</v>
      </c>
      <c r="I6429" s="1">
        <v>45269</v>
      </c>
      <c r="J6429">
        <v>12</v>
      </c>
      <c r="K6429">
        <v>2023</v>
      </c>
      <c r="L6429">
        <v>21621.11</v>
      </c>
      <c r="M6429" t="s">
        <v>57</v>
      </c>
    </row>
    <row r="6430" spans="1:13" x14ac:dyDescent="0.25">
      <c r="A6430" t="s">
        <v>91</v>
      </c>
      <c r="B6430" t="s">
        <v>14</v>
      </c>
      <c r="C6430">
        <v>3.33</v>
      </c>
      <c r="D6430">
        <v>8045</v>
      </c>
      <c r="E6430">
        <v>6486</v>
      </c>
      <c r="F6430">
        <v>1559</v>
      </c>
      <c r="G6430" t="s">
        <v>51</v>
      </c>
      <c r="H6430" t="s">
        <v>6489</v>
      </c>
      <c r="I6430" s="1">
        <v>45004</v>
      </c>
      <c r="J6430">
        <v>3</v>
      </c>
      <c r="K6430">
        <v>2023</v>
      </c>
      <c r="L6430">
        <v>21598.38</v>
      </c>
      <c r="M6430" t="s">
        <v>40</v>
      </c>
    </row>
    <row r="6431" spans="1:13" x14ac:dyDescent="0.25">
      <c r="A6431" t="s">
        <v>21</v>
      </c>
      <c r="B6431" t="s">
        <v>22</v>
      </c>
      <c r="C6431">
        <v>3.34</v>
      </c>
      <c r="D6431">
        <v>20652</v>
      </c>
      <c r="E6431">
        <v>3706</v>
      </c>
      <c r="F6431">
        <v>16946</v>
      </c>
      <c r="G6431" t="s">
        <v>23</v>
      </c>
      <c r="H6431" t="s">
        <v>6490</v>
      </c>
      <c r="I6431" s="1">
        <v>44841</v>
      </c>
      <c r="J6431">
        <v>10</v>
      </c>
      <c r="K6431">
        <v>2022</v>
      </c>
      <c r="L6431">
        <v>12378.039999999999</v>
      </c>
      <c r="M6431" t="s">
        <v>70</v>
      </c>
    </row>
    <row r="6432" spans="1:13" x14ac:dyDescent="0.25">
      <c r="A6432" t="s">
        <v>25</v>
      </c>
      <c r="B6432" t="s">
        <v>26</v>
      </c>
      <c r="C6432">
        <v>1.03</v>
      </c>
      <c r="D6432">
        <v>47339</v>
      </c>
      <c r="E6432">
        <v>30944</v>
      </c>
      <c r="F6432">
        <v>16395</v>
      </c>
      <c r="G6432" t="s">
        <v>27</v>
      </c>
      <c r="H6432" t="s">
        <v>6491</v>
      </c>
      <c r="I6432" s="1">
        <v>45240</v>
      </c>
      <c r="J6432">
        <v>11</v>
      </c>
      <c r="K6432">
        <v>2023</v>
      </c>
      <c r="L6432">
        <v>31872.32</v>
      </c>
      <c r="M6432" t="s">
        <v>40</v>
      </c>
    </row>
    <row r="6433" spans="1:13" x14ac:dyDescent="0.25">
      <c r="A6433" t="s">
        <v>18</v>
      </c>
      <c r="B6433" t="s">
        <v>14</v>
      </c>
      <c r="C6433">
        <v>11.01</v>
      </c>
      <c r="D6433">
        <v>41837</v>
      </c>
      <c r="E6433">
        <v>3040</v>
      </c>
      <c r="F6433">
        <v>38797</v>
      </c>
      <c r="G6433" t="s">
        <v>42</v>
      </c>
      <c r="H6433" t="s">
        <v>6492</v>
      </c>
      <c r="I6433" s="1">
        <v>45119</v>
      </c>
      <c r="J6433">
        <v>7</v>
      </c>
      <c r="K6433">
        <v>2023</v>
      </c>
      <c r="L6433">
        <v>33470.400000000001</v>
      </c>
      <c r="M6433" t="s">
        <v>50</v>
      </c>
    </row>
    <row r="6434" spans="1:13" x14ac:dyDescent="0.25">
      <c r="A6434" t="s">
        <v>29</v>
      </c>
      <c r="B6434" t="s">
        <v>22</v>
      </c>
      <c r="C6434">
        <v>1.23</v>
      </c>
      <c r="D6434">
        <v>27888</v>
      </c>
      <c r="E6434">
        <v>16062</v>
      </c>
      <c r="F6434">
        <v>11826</v>
      </c>
      <c r="G6434" t="s">
        <v>23</v>
      </c>
      <c r="H6434" t="s">
        <v>6493</v>
      </c>
      <c r="I6434" s="1">
        <v>45226</v>
      </c>
      <c r="J6434">
        <v>10</v>
      </c>
      <c r="K6434">
        <v>2023</v>
      </c>
      <c r="L6434">
        <v>19756.259999999998</v>
      </c>
      <c r="M6434" t="s">
        <v>70</v>
      </c>
    </row>
    <row r="6435" spans="1:13" x14ac:dyDescent="0.25">
      <c r="A6435" t="s">
        <v>44</v>
      </c>
      <c r="B6435" t="s">
        <v>45</v>
      </c>
      <c r="C6435">
        <v>1.19</v>
      </c>
      <c r="D6435">
        <v>41920</v>
      </c>
      <c r="E6435">
        <v>4371</v>
      </c>
      <c r="F6435">
        <v>37549</v>
      </c>
      <c r="G6435" t="s">
        <v>46</v>
      </c>
      <c r="H6435" t="s">
        <v>6494</v>
      </c>
      <c r="I6435" s="1">
        <v>45258</v>
      </c>
      <c r="J6435">
        <v>11</v>
      </c>
      <c r="K6435">
        <v>2023</v>
      </c>
      <c r="L6435">
        <v>5201.49</v>
      </c>
      <c r="M6435" t="s">
        <v>95</v>
      </c>
    </row>
    <row r="6436" spans="1:13" x14ac:dyDescent="0.25">
      <c r="A6436" t="s">
        <v>98</v>
      </c>
      <c r="B6436" t="s">
        <v>34</v>
      </c>
      <c r="C6436">
        <v>2.4700000000000002</v>
      </c>
      <c r="D6436">
        <v>23299</v>
      </c>
      <c r="E6436">
        <v>15959</v>
      </c>
      <c r="F6436">
        <v>7340</v>
      </c>
      <c r="G6436" t="s">
        <v>38</v>
      </c>
      <c r="H6436" t="s">
        <v>6495</v>
      </c>
      <c r="I6436" s="1">
        <v>44897</v>
      </c>
      <c r="J6436">
        <v>12</v>
      </c>
      <c r="K6436">
        <v>2022</v>
      </c>
      <c r="L6436">
        <v>39418.730000000003</v>
      </c>
      <c r="M6436" t="s">
        <v>95</v>
      </c>
    </row>
    <row r="6437" spans="1:13" x14ac:dyDescent="0.25">
      <c r="A6437" t="s">
        <v>41</v>
      </c>
      <c r="B6437" t="s">
        <v>14</v>
      </c>
      <c r="C6437">
        <v>7.8</v>
      </c>
      <c r="D6437">
        <v>26613</v>
      </c>
      <c r="E6437">
        <v>1508</v>
      </c>
      <c r="F6437">
        <v>25105</v>
      </c>
      <c r="G6437" t="s">
        <v>15</v>
      </c>
      <c r="H6437" t="s">
        <v>6496</v>
      </c>
      <c r="I6437" s="1">
        <v>45000</v>
      </c>
      <c r="J6437">
        <v>3</v>
      </c>
      <c r="K6437">
        <v>2023</v>
      </c>
      <c r="L6437">
        <v>11762.4</v>
      </c>
      <c r="M6437" t="s">
        <v>17</v>
      </c>
    </row>
    <row r="6438" spans="1:13" x14ac:dyDescent="0.25">
      <c r="A6438" t="s">
        <v>77</v>
      </c>
      <c r="B6438" t="s">
        <v>22</v>
      </c>
      <c r="C6438">
        <v>3.69</v>
      </c>
      <c r="D6438">
        <v>26478</v>
      </c>
      <c r="E6438">
        <v>14922</v>
      </c>
      <c r="F6438">
        <v>11556</v>
      </c>
      <c r="G6438" t="s">
        <v>78</v>
      </c>
      <c r="H6438" t="s">
        <v>6497</v>
      </c>
      <c r="I6438" s="1">
        <v>44699</v>
      </c>
      <c r="J6438">
        <v>5</v>
      </c>
      <c r="K6438">
        <v>2022</v>
      </c>
      <c r="L6438">
        <v>55062.18</v>
      </c>
      <c r="M6438" t="s">
        <v>17</v>
      </c>
    </row>
    <row r="6439" spans="1:13" x14ac:dyDescent="0.25">
      <c r="A6439" t="s">
        <v>18</v>
      </c>
      <c r="B6439" t="s">
        <v>14</v>
      </c>
      <c r="C6439">
        <v>9.2899999999999991</v>
      </c>
      <c r="D6439">
        <v>28298</v>
      </c>
      <c r="E6439">
        <v>23252</v>
      </c>
      <c r="F6439">
        <v>5046</v>
      </c>
      <c r="G6439" t="s">
        <v>51</v>
      </c>
      <c r="H6439" t="s">
        <v>6498</v>
      </c>
      <c r="I6439" s="1">
        <v>44920</v>
      </c>
      <c r="J6439">
        <v>12</v>
      </c>
      <c r="K6439">
        <v>2022</v>
      </c>
      <c r="L6439">
        <v>216011.08</v>
      </c>
      <c r="M6439" t="s">
        <v>20</v>
      </c>
    </row>
    <row r="6440" spans="1:13" x14ac:dyDescent="0.25">
      <c r="A6440" t="s">
        <v>107</v>
      </c>
      <c r="B6440" t="s">
        <v>45</v>
      </c>
      <c r="C6440">
        <v>0.77</v>
      </c>
      <c r="D6440">
        <v>32770</v>
      </c>
      <c r="E6440">
        <v>29283</v>
      </c>
      <c r="F6440">
        <v>3487</v>
      </c>
      <c r="G6440" t="s">
        <v>89</v>
      </c>
      <c r="H6440" t="s">
        <v>6499</v>
      </c>
      <c r="I6440" s="1">
        <v>44950</v>
      </c>
      <c r="J6440">
        <v>1</v>
      </c>
      <c r="K6440">
        <v>2023</v>
      </c>
      <c r="L6440">
        <v>22547.91</v>
      </c>
      <c r="M6440" t="s">
        <v>37</v>
      </c>
    </row>
    <row r="6441" spans="1:13" x14ac:dyDescent="0.25">
      <c r="A6441" t="s">
        <v>55</v>
      </c>
      <c r="B6441" t="s">
        <v>34</v>
      </c>
      <c r="C6441">
        <v>1.82</v>
      </c>
      <c r="D6441">
        <v>47938</v>
      </c>
      <c r="E6441">
        <v>15534</v>
      </c>
      <c r="F6441">
        <v>32404</v>
      </c>
      <c r="G6441" t="s">
        <v>118</v>
      </c>
      <c r="H6441" t="s">
        <v>6500</v>
      </c>
      <c r="I6441" s="1">
        <v>45002</v>
      </c>
      <c r="J6441">
        <v>3</v>
      </c>
      <c r="K6441">
        <v>2023</v>
      </c>
      <c r="L6441">
        <v>28271.88</v>
      </c>
      <c r="M6441" t="s">
        <v>57</v>
      </c>
    </row>
    <row r="6442" spans="1:13" x14ac:dyDescent="0.25">
      <c r="A6442" t="s">
        <v>71</v>
      </c>
      <c r="B6442" t="s">
        <v>45</v>
      </c>
      <c r="C6442">
        <v>0.88</v>
      </c>
      <c r="D6442">
        <v>38894</v>
      </c>
      <c r="E6442">
        <v>648</v>
      </c>
      <c r="F6442">
        <v>38246</v>
      </c>
      <c r="G6442" t="s">
        <v>46</v>
      </c>
      <c r="H6442" t="s">
        <v>6501</v>
      </c>
      <c r="I6442" s="1">
        <v>44920</v>
      </c>
      <c r="J6442">
        <v>12</v>
      </c>
      <c r="K6442">
        <v>2022</v>
      </c>
      <c r="L6442">
        <v>570.24</v>
      </c>
      <c r="M6442" t="s">
        <v>50</v>
      </c>
    </row>
    <row r="6443" spans="1:13" x14ac:dyDescent="0.25">
      <c r="A6443" t="s">
        <v>116</v>
      </c>
      <c r="B6443" t="s">
        <v>26</v>
      </c>
      <c r="C6443">
        <v>2.4700000000000002</v>
      </c>
      <c r="D6443">
        <v>1664</v>
      </c>
      <c r="E6443">
        <v>1536</v>
      </c>
      <c r="F6443">
        <v>128</v>
      </c>
      <c r="G6443" t="s">
        <v>58</v>
      </c>
      <c r="H6443" t="s">
        <v>6502</v>
      </c>
      <c r="I6443" s="1">
        <v>44797</v>
      </c>
      <c r="J6443">
        <v>8</v>
      </c>
      <c r="K6443">
        <v>2022</v>
      </c>
      <c r="L6443">
        <v>3793.92</v>
      </c>
      <c r="M6443" t="s">
        <v>40</v>
      </c>
    </row>
    <row r="6444" spans="1:13" x14ac:dyDescent="0.25">
      <c r="A6444" t="s">
        <v>55</v>
      </c>
      <c r="B6444" t="s">
        <v>34</v>
      </c>
      <c r="C6444">
        <v>1.72</v>
      </c>
      <c r="D6444">
        <v>17983</v>
      </c>
      <c r="E6444">
        <v>12646</v>
      </c>
      <c r="F6444">
        <v>5337</v>
      </c>
      <c r="G6444" t="s">
        <v>118</v>
      </c>
      <c r="H6444" t="s">
        <v>6503</v>
      </c>
      <c r="I6444" s="1">
        <v>45206</v>
      </c>
      <c r="J6444">
        <v>10</v>
      </c>
      <c r="K6444">
        <v>2023</v>
      </c>
      <c r="L6444">
        <v>21751.119999999999</v>
      </c>
      <c r="M6444" t="s">
        <v>37</v>
      </c>
    </row>
    <row r="6445" spans="1:13" x14ac:dyDescent="0.25">
      <c r="A6445" t="s">
        <v>33</v>
      </c>
      <c r="B6445" t="s">
        <v>34</v>
      </c>
      <c r="C6445">
        <v>0.81</v>
      </c>
      <c r="D6445">
        <v>43485</v>
      </c>
      <c r="E6445">
        <v>9247</v>
      </c>
      <c r="F6445">
        <v>34238</v>
      </c>
      <c r="G6445" t="s">
        <v>118</v>
      </c>
      <c r="H6445" t="s">
        <v>6504</v>
      </c>
      <c r="I6445" s="1">
        <v>44989</v>
      </c>
      <c r="J6445">
        <v>3</v>
      </c>
      <c r="K6445">
        <v>2023</v>
      </c>
      <c r="L6445">
        <v>7490.0700000000006</v>
      </c>
      <c r="M6445" t="s">
        <v>70</v>
      </c>
    </row>
    <row r="6446" spans="1:13" x14ac:dyDescent="0.25">
      <c r="A6446" t="s">
        <v>102</v>
      </c>
      <c r="B6446" t="s">
        <v>34</v>
      </c>
      <c r="C6446">
        <v>0.96</v>
      </c>
      <c r="D6446">
        <v>26667</v>
      </c>
      <c r="E6446">
        <v>11400</v>
      </c>
      <c r="F6446">
        <v>15267</v>
      </c>
      <c r="G6446" t="s">
        <v>99</v>
      </c>
      <c r="H6446" t="s">
        <v>6505</v>
      </c>
      <c r="I6446" s="1">
        <v>45255</v>
      </c>
      <c r="J6446">
        <v>11</v>
      </c>
      <c r="K6446">
        <v>2023</v>
      </c>
      <c r="L6446">
        <v>10944</v>
      </c>
      <c r="M6446" t="s">
        <v>17</v>
      </c>
    </row>
    <row r="6447" spans="1:13" x14ac:dyDescent="0.25">
      <c r="A6447" t="s">
        <v>88</v>
      </c>
      <c r="B6447" t="s">
        <v>45</v>
      </c>
      <c r="C6447">
        <v>0.57999999999999996</v>
      </c>
      <c r="D6447">
        <v>12492</v>
      </c>
      <c r="E6447">
        <v>3613</v>
      </c>
      <c r="F6447">
        <v>8879</v>
      </c>
      <c r="G6447" t="s">
        <v>46</v>
      </c>
      <c r="H6447" t="s">
        <v>6506</v>
      </c>
      <c r="I6447" s="1">
        <v>45178</v>
      </c>
      <c r="J6447">
        <v>9</v>
      </c>
      <c r="K6447">
        <v>2023</v>
      </c>
      <c r="L6447">
        <v>2095.54</v>
      </c>
      <c r="M6447" t="s">
        <v>17</v>
      </c>
    </row>
    <row r="6448" spans="1:13" x14ac:dyDescent="0.25">
      <c r="A6448" t="s">
        <v>55</v>
      </c>
      <c r="B6448" t="s">
        <v>34</v>
      </c>
      <c r="C6448">
        <v>2.09</v>
      </c>
      <c r="D6448">
        <v>28502</v>
      </c>
      <c r="E6448">
        <v>6030</v>
      </c>
      <c r="F6448">
        <v>22472</v>
      </c>
      <c r="G6448" t="s">
        <v>38</v>
      </c>
      <c r="H6448" t="s">
        <v>6507</v>
      </c>
      <c r="I6448" s="1">
        <v>44581</v>
      </c>
      <c r="J6448">
        <v>1</v>
      </c>
      <c r="K6448">
        <v>2022</v>
      </c>
      <c r="L6448">
        <v>12602.699999999999</v>
      </c>
      <c r="M6448" t="s">
        <v>40</v>
      </c>
    </row>
    <row r="6449" spans="1:13" x14ac:dyDescent="0.25">
      <c r="A6449" t="s">
        <v>71</v>
      </c>
      <c r="B6449" t="s">
        <v>45</v>
      </c>
      <c r="C6449">
        <v>0.64</v>
      </c>
      <c r="D6449">
        <v>45614</v>
      </c>
      <c r="E6449">
        <v>21382</v>
      </c>
      <c r="F6449">
        <v>24232</v>
      </c>
      <c r="G6449" t="s">
        <v>72</v>
      </c>
      <c r="H6449" t="s">
        <v>6508</v>
      </c>
      <c r="I6449" s="1">
        <v>44653</v>
      </c>
      <c r="J6449">
        <v>4</v>
      </c>
      <c r="K6449">
        <v>2022</v>
      </c>
      <c r="L6449">
        <v>13684.48</v>
      </c>
      <c r="M6449" t="s">
        <v>20</v>
      </c>
    </row>
    <row r="6450" spans="1:13" x14ac:dyDescent="0.25">
      <c r="A6450" t="s">
        <v>74</v>
      </c>
      <c r="B6450" t="s">
        <v>45</v>
      </c>
      <c r="C6450">
        <v>0.67</v>
      </c>
      <c r="D6450">
        <v>14852</v>
      </c>
      <c r="E6450">
        <v>7827</v>
      </c>
      <c r="F6450">
        <v>7025</v>
      </c>
      <c r="G6450" t="s">
        <v>89</v>
      </c>
      <c r="H6450" t="s">
        <v>6509</v>
      </c>
      <c r="I6450" s="1">
        <v>44668</v>
      </c>
      <c r="J6450">
        <v>4</v>
      </c>
      <c r="K6450">
        <v>2022</v>
      </c>
      <c r="L6450">
        <v>5244.09</v>
      </c>
      <c r="M6450" t="s">
        <v>20</v>
      </c>
    </row>
    <row r="6451" spans="1:13" x14ac:dyDescent="0.25">
      <c r="A6451" t="s">
        <v>121</v>
      </c>
      <c r="B6451" t="s">
        <v>34</v>
      </c>
      <c r="C6451">
        <v>0.77</v>
      </c>
      <c r="D6451">
        <v>4229</v>
      </c>
      <c r="E6451">
        <v>2348</v>
      </c>
      <c r="F6451">
        <v>1881</v>
      </c>
      <c r="G6451" t="s">
        <v>35</v>
      </c>
      <c r="H6451" t="s">
        <v>6510</v>
      </c>
      <c r="I6451" s="1">
        <v>44878</v>
      </c>
      <c r="J6451">
        <v>11</v>
      </c>
      <c r="K6451">
        <v>2022</v>
      </c>
      <c r="L6451">
        <v>1807.96</v>
      </c>
      <c r="M6451" t="s">
        <v>40</v>
      </c>
    </row>
    <row r="6452" spans="1:13" x14ac:dyDescent="0.25">
      <c r="A6452" t="s">
        <v>21</v>
      </c>
      <c r="B6452" t="s">
        <v>22</v>
      </c>
      <c r="C6452">
        <v>2.42</v>
      </c>
      <c r="D6452">
        <v>41322</v>
      </c>
      <c r="E6452">
        <v>1713</v>
      </c>
      <c r="F6452">
        <v>39609</v>
      </c>
      <c r="G6452" t="s">
        <v>23</v>
      </c>
      <c r="H6452" t="s">
        <v>6511</v>
      </c>
      <c r="I6452" s="1">
        <v>45010</v>
      </c>
      <c r="J6452">
        <v>3</v>
      </c>
      <c r="K6452">
        <v>2023</v>
      </c>
      <c r="L6452">
        <v>4145.46</v>
      </c>
      <c r="M6452" t="s">
        <v>32</v>
      </c>
    </row>
    <row r="6453" spans="1:13" x14ac:dyDescent="0.25">
      <c r="A6453" t="s">
        <v>53</v>
      </c>
      <c r="B6453" t="s">
        <v>26</v>
      </c>
      <c r="C6453">
        <v>5.19</v>
      </c>
      <c r="D6453">
        <v>27971</v>
      </c>
      <c r="E6453">
        <v>4685</v>
      </c>
      <c r="F6453">
        <v>23286</v>
      </c>
      <c r="G6453" t="s">
        <v>58</v>
      </c>
      <c r="H6453" t="s">
        <v>6512</v>
      </c>
      <c r="I6453" s="1">
        <v>45238</v>
      </c>
      <c r="J6453">
        <v>11</v>
      </c>
      <c r="K6453">
        <v>2023</v>
      </c>
      <c r="L6453">
        <v>24315.15</v>
      </c>
      <c r="M6453" t="s">
        <v>40</v>
      </c>
    </row>
    <row r="6454" spans="1:13" x14ac:dyDescent="0.25">
      <c r="A6454" t="s">
        <v>71</v>
      </c>
      <c r="B6454" t="s">
        <v>45</v>
      </c>
      <c r="C6454">
        <v>0.75</v>
      </c>
      <c r="D6454">
        <v>37631</v>
      </c>
      <c r="E6454">
        <v>4120</v>
      </c>
      <c r="F6454">
        <v>33511</v>
      </c>
      <c r="G6454" t="s">
        <v>64</v>
      </c>
      <c r="H6454" t="s">
        <v>6513</v>
      </c>
      <c r="I6454" s="1">
        <v>44918</v>
      </c>
      <c r="J6454">
        <v>12</v>
      </c>
      <c r="K6454">
        <v>2022</v>
      </c>
      <c r="L6454">
        <v>3090</v>
      </c>
      <c r="M6454" t="s">
        <v>20</v>
      </c>
    </row>
    <row r="6455" spans="1:13" x14ac:dyDescent="0.25">
      <c r="A6455" t="s">
        <v>98</v>
      </c>
      <c r="B6455" t="s">
        <v>34</v>
      </c>
      <c r="C6455">
        <v>2.2000000000000002</v>
      </c>
      <c r="D6455">
        <v>12522</v>
      </c>
      <c r="E6455">
        <v>8682</v>
      </c>
      <c r="F6455">
        <v>3840</v>
      </c>
      <c r="G6455" t="s">
        <v>118</v>
      </c>
      <c r="H6455" t="s">
        <v>6514</v>
      </c>
      <c r="I6455" s="1">
        <v>44871</v>
      </c>
      <c r="J6455">
        <v>11</v>
      </c>
      <c r="K6455">
        <v>2022</v>
      </c>
      <c r="L6455">
        <v>19100.400000000001</v>
      </c>
      <c r="M6455" t="s">
        <v>32</v>
      </c>
    </row>
    <row r="6456" spans="1:13" x14ac:dyDescent="0.25">
      <c r="A6456" t="s">
        <v>53</v>
      </c>
      <c r="B6456" t="s">
        <v>26</v>
      </c>
      <c r="C6456">
        <v>4.62</v>
      </c>
      <c r="D6456">
        <v>19221</v>
      </c>
      <c r="E6456">
        <v>58</v>
      </c>
      <c r="F6456">
        <v>19163</v>
      </c>
      <c r="G6456" t="s">
        <v>58</v>
      </c>
      <c r="H6456" t="s">
        <v>6515</v>
      </c>
      <c r="I6456" s="1">
        <v>45016</v>
      </c>
      <c r="J6456">
        <v>3</v>
      </c>
      <c r="K6456">
        <v>2023</v>
      </c>
      <c r="L6456">
        <v>267.95999999999998</v>
      </c>
      <c r="M6456" t="s">
        <v>70</v>
      </c>
    </row>
    <row r="6457" spans="1:13" x14ac:dyDescent="0.25">
      <c r="A6457" t="s">
        <v>71</v>
      </c>
      <c r="B6457" t="s">
        <v>45</v>
      </c>
      <c r="C6457">
        <v>0.87</v>
      </c>
      <c r="D6457">
        <v>24728</v>
      </c>
      <c r="E6457">
        <v>16659</v>
      </c>
      <c r="F6457">
        <v>8069</v>
      </c>
      <c r="G6457" t="s">
        <v>89</v>
      </c>
      <c r="H6457" t="s">
        <v>6516</v>
      </c>
      <c r="I6457" s="1">
        <v>44886</v>
      </c>
      <c r="J6457">
        <v>11</v>
      </c>
      <c r="K6457">
        <v>2022</v>
      </c>
      <c r="L6457">
        <v>14493.33</v>
      </c>
      <c r="M6457" t="s">
        <v>50</v>
      </c>
    </row>
    <row r="6458" spans="1:13" x14ac:dyDescent="0.25">
      <c r="A6458" t="s">
        <v>18</v>
      </c>
      <c r="B6458" t="s">
        <v>14</v>
      </c>
      <c r="C6458">
        <v>8.7100000000000009</v>
      </c>
      <c r="D6458">
        <v>48977</v>
      </c>
      <c r="E6458">
        <v>4128</v>
      </c>
      <c r="F6458">
        <v>44849</v>
      </c>
      <c r="G6458" t="s">
        <v>15</v>
      </c>
      <c r="H6458" t="s">
        <v>6517</v>
      </c>
      <c r="I6458" s="1">
        <v>45151</v>
      </c>
      <c r="J6458">
        <v>8</v>
      </c>
      <c r="K6458">
        <v>2023</v>
      </c>
      <c r="L6458">
        <v>35954.880000000005</v>
      </c>
      <c r="M6458" t="s">
        <v>40</v>
      </c>
    </row>
    <row r="6459" spans="1:13" x14ac:dyDescent="0.25">
      <c r="A6459" t="s">
        <v>44</v>
      </c>
      <c r="B6459" t="s">
        <v>45</v>
      </c>
      <c r="C6459">
        <v>1.06</v>
      </c>
      <c r="D6459">
        <v>5067</v>
      </c>
      <c r="E6459">
        <v>1170</v>
      </c>
      <c r="F6459">
        <v>3897</v>
      </c>
      <c r="G6459" t="s">
        <v>46</v>
      </c>
      <c r="H6459" t="s">
        <v>6518</v>
      </c>
      <c r="I6459" s="1">
        <v>44929</v>
      </c>
      <c r="J6459">
        <v>1</v>
      </c>
      <c r="K6459">
        <v>2023</v>
      </c>
      <c r="L6459">
        <v>1240.2</v>
      </c>
      <c r="M6459" t="s">
        <v>17</v>
      </c>
    </row>
    <row r="6460" spans="1:13" x14ac:dyDescent="0.25">
      <c r="A6460" t="s">
        <v>71</v>
      </c>
      <c r="B6460" t="s">
        <v>45</v>
      </c>
      <c r="C6460">
        <v>0.77</v>
      </c>
      <c r="D6460">
        <v>25088</v>
      </c>
      <c r="E6460">
        <v>7945</v>
      </c>
      <c r="F6460">
        <v>17143</v>
      </c>
      <c r="G6460" t="s">
        <v>72</v>
      </c>
      <c r="H6460" t="s">
        <v>6519</v>
      </c>
      <c r="I6460" s="1">
        <v>44687</v>
      </c>
      <c r="J6460">
        <v>5</v>
      </c>
      <c r="K6460">
        <v>2022</v>
      </c>
      <c r="L6460">
        <v>6117.6500000000005</v>
      </c>
      <c r="M6460" t="s">
        <v>50</v>
      </c>
    </row>
    <row r="6461" spans="1:13" x14ac:dyDescent="0.25">
      <c r="A6461" t="s">
        <v>162</v>
      </c>
      <c r="B6461" t="s">
        <v>22</v>
      </c>
      <c r="C6461">
        <v>5.67</v>
      </c>
      <c r="D6461">
        <v>46382</v>
      </c>
      <c r="E6461">
        <v>7005</v>
      </c>
      <c r="F6461">
        <v>39377</v>
      </c>
      <c r="G6461" t="s">
        <v>78</v>
      </c>
      <c r="H6461" t="s">
        <v>6520</v>
      </c>
      <c r="I6461" s="1">
        <v>45104</v>
      </c>
      <c r="J6461">
        <v>6</v>
      </c>
      <c r="K6461">
        <v>2023</v>
      </c>
      <c r="L6461">
        <v>39718.35</v>
      </c>
      <c r="M6461" t="s">
        <v>50</v>
      </c>
    </row>
    <row r="6462" spans="1:13" x14ac:dyDescent="0.25">
      <c r="A6462" t="s">
        <v>41</v>
      </c>
      <c r="B6462" t="s">
        <v>14</v>
      </c>
      <c r="C6462">
        <v>6.8</v>
      </c>
      <c r="D6462">
        <v>8969</v>
      </c>
      <c r="E6462">
        <v>892</v>
      </c>
      <c r="F6462">
        <v>8077</v>
      </c>
      <c r="G6462" t="s">
        <v>15</v>
      </c>
      <c r="H6462" t="s">
        <v>6521</v>
      </c>
      <c r="I6462" s="1">
        <v>44673</v>
      </c>
      <c r="J6462">
        <v>4</v>
      </c>
      <c r="K6462">
        <v>2022</v>
      </c>
      <c r="L6462">
        <v>6065.5999999999995</v>
      </c>
      <c r="M6462" t="s">
        <v>50</v>
      </c>
    </row>
    <row r="6463" spans="1:13" x14ac:dyDescent="0.25">
      <c r="A6463" t="s">
        <v>53</v>
      </c>
      <c r="B6463" t="s">
        <v>26</v>
      </c>
      <c r="C6463">
        <v>5.26</v>
      </c>
      <c r="D6463">
        <v>34791</v>
      </c>
      <c r="E6463">
        <v>29308</v>
      </c>
      <c r="F6463">
        <v>5483</v>
      </c>
      <c r="G6463" t="s">
        <v>27</v>
      </c>
      <c r="H6463" t="s">
        <v>6522</v>
      </c>
      <c r="I6463" s="1">
        <v>45156</v>
      </c>
      <c r="J6463">
        <v>8</v>
      </c>
      <c r="K6463">
        <v>2023</v>
      </c>
      <c r="L6463">
        <v>154160.07999999999</v>
      </c>
      <c r="M6463" t="s">
        <v>70</v>
      </c>
    </row>
    <row r="6464" spans="1:13" x14ac:dyDescent="0.25">
      <c r="A6464" t="s">
        <v>44</v>
      </c>
      <c r="B6464" t="s">
        <v>45</v>
      </c>
      <c r="C6464">
        <v>0.82</v>
      </c>
      <c r="D6464">
        <v>43660</v>
      </c>
      <c r="E6464">
        <v>14508</v>
      </c>
      <c r="F6464">
        <v>29152</v>
      </c>
      <c r="G6464" t="s">
        <v>46</v>
      </c>
      <c r="H6464" t="s">
        <v>6523</v>
      </c>
      <c r="I6464" s="1">
        <v>45182</v>
      </c>
      <c r="J6464">
        <v>9</v>
      </c>
      <c r="K6464">
        <v>2023</v>
      </c>
      <c r="L6464">
        <v>11896.56</v>
      </c>
      <c r="M6464" t="s">
        <v>37</v>
      </c>
    </row>
    <row r="6465" spans="1:13" x14ac:dyDescent="0.25">
      <c r="A6465" t="s">
        <v>68</v>
      </c>
      <c r="B6465" t="s">
        <v>22</v>
      </c>
      <c r="C6465">
        <v>7.17</v>
      </c>
      <c r="D6465">
        <v>10568</v>
      </c>
      <c r="E6465">
        <v>1665</v>
      </c>
      <c r="F6465">
        <v>8903</v>
      </c>
      <c r="G6465" t="s">
        <v>61</v>
      </c>
      <c r="H6465" t="s">
        <v>6524</v>
      </c>
      <c r="I6465" s="1">
        <v>44806</v>
      </c>
      <c r="J6465">
        <v>9</v>
      </c>
      <c r="K6465">
        <v>2022</v>
      </c>
      <c r="L6465">
        <v>11938.05</v>
      </c>
      <c r="M6465" t="s">
        <v>20</v>
      </c>
    </row>
    <row r="6466" spans="1:13" x14ac:dyDescent="0.25">
      <c r="A6466" t="s">
        <v>68</v>
      </c>
      <c r="B6466" t="s">
        <v>22</v>
      </c>
      <c r="C6466">
        <v>5.48</v>
      </c>
      <c r="D6466">
        <v>47902</v>
      </c>
      <c r="E6466">
        <v>17147</v>
      </c>
      <c r="F6466">
        <v>30755</v>
      </c>
      <c r="G6466" t="s">
        <v>23</v>
      </c>
      <c r="H6466" t="s">
        <v>6525</v>
      </c>
      <c r="I6466" s="1">
        <v>45278</v>
      </c>
      <c r="J6466">
        <v>12</v>
      </c>
      <c r="K6466">
        <v>2023</v>
      </c>
      <c r="L6466">
        <v>93965.560000000012</v>
      </c>
      <c r="M6466" t="s">
        <v>57</v>
      </c>
    </row>
    <row r="6467" spans="1:13" x14ac:dyDescent="0.25">
      <c r="A6467" t="s">
        <v>68</v>
      </c>
      <c r="B6467" t="s">
        <v>22</v>
      </c>
      <c r="C6467">
        <v>5.78</v>
      </c>
      <c r="D6467">
        <v>14259</v>
      </c>
      <c r="E6467">
        <v>4709</v>
      </c>
      <c r="F6467">
        <v>9550</v>
      </c>
      <c r="G6467" t="s">
        <v>61</v>
      </c>
      <c r="H6467" t="s">
        <v>6526</v>
      </c>
      <c r="I6467" s="1">
        <v>45005</v>
      </c>
      <c r="J6467">
        <v>3</v>
      </c>
      <c r="K6467">
        <v>2023</v>
      </c>
      <c r="L6467">
        <v>27218.02</v>
      </c>
      <c r="M6467" t="s">
        <v>32</v>
      </c>
    </row>
    <row r="6468" spans="1:13" x14ac:dyDescent="0.25">
      <c r="A6468" t="s">
        <v>66</v>
      </c>
      <c r="B6468" t="s">
        <v>26</v>
      </c>
      <c r="C6468">
        <v>9.44</v>
      </c>
      <c r="D6468">
        <v>9514</v>
      </c>
      <c r="E6468">
        <v>801</v>
      </c>
      <c r="F6468">
        <v>8713</v>
      </c>
      <c r="G6468" t="s">
        <v>58</v>
      </c>
      <c r="H6468" t="s">
        <v>6527</v>
      </c>
      <c r="I6468" s="1">
        <v>44849</v>
      </c>
      <c r="J6468">
        <v>10</v>
      </c>
      <c r="K6468">
        <v>2022</v>
      </c>
      <c r="L6468">
        <v>7561.44</v>
      </c>
      <c r="M6468" t="s">
        <v>37</v>
      </c>
    </row>
    <row r="6469" spans="1:13" x14ac:dyDescent="0.25">
      <c r="A6469" t="s">
        <v>25</v>
      </c>
      <c r="B6469" t="s">
        <v>26</v>
      </c>
      <c r="C6469">
        <v>1.24</v>
      </c>
      <c r="D6469">
        <v>47835</v>
      </c>
      <c r="E6469">
        <v>23272</v>
      </c>
      <c r="F6469">
        <v>24563</v>
      </c>
      <c r="G6469" t="s">
        <v>81</v>
      </c>
      <c r="H6469" t="s">
        <v>6528</v>
      </c>
      <c r="I6469" s="1">
        <v>45075</v>
      </c>
      <c r="J6469">
        <v>5</v>
      </c>
      <c r="K6469">
        <v>2023</v>
      </c>
      <c r="L6469">
        <v>28857.279999999999</v>
      </c>
      <c r="M6469" t="s">
        <v>17</v>
      </c>
    </row>
    <row r="6470" spans="1:13" x14ac:dyDescent="0.25">
      <c r="A6470" t="s">
        <v>53</v>
      </c>
      <c r="B6470" t="s">
        <v>26</v>
      </c>
      <c r="C6470">
        <v>4.71</v>
      </c>
      <c r="D6470">
        <v>10106</v>
      </c>
      <c r="E6470">
        <v>1416</v>
      </c>
      <c r="F6470">
        <v>8690</v>
      </c>
      <c r="G6470" t="s">
        <v>81</v>
      </c>
      <c r="H6470" t="s">
        <v>6529</v>
      </c>
      <c r="I6470" s="1">
        <v>44563</v>
      </c>
      <c r="J6470">
        <v>1</v>
      </c>
      <c r="K6470">
        <v>2022</v>
      </c>
      <c r="L6470">
        <v>6669.36</v>
      </c>
      <c r="M6470" t="s">
        <v>40</v>
      </c>
    </row>
    <row r="6471" spans="1:13" x14ac:dyDescent="0.25">
      <c r="A6471" t="s">
        <v>71</v>
      </c>
      <c r="B6471" t="s">
        <v>45</v>
      </c>
      <c r="C6471">
        <v>0.65</v>
      </c>
      <c r="D6471">
        <v>12503</v>
      </c>
      <c r="E6471">
        <v>11938</v>
      </c>
      <c r="F6471">
        <v>565</v>
      </c>
      <c r="G6471" t="s">
        <v>46</v>
      </c>
      <c r="H6471" t="s">
        <v>6530</v>
      </c>
      <c r="I6471" s="1">
        <v>44570</v>
      </c>
      <c r="J6471">
        <v>1</v>
      </c>
      <c r="K6471">
        <v>2022</v>
      </c>
      <c r="L6471">
        <v>7759.7</v>
      </c>
      <c r="M6471" t="s">
        <v>20</v>
      </c>
    </row>
    <row r="6472" spans="1:13" x14ac:dyDescent="0.25">
      <c r="A6472" t="s">
        <v>71</v>
      </c>
      <c r="B6472" t="s">
        <v>45</v>
      </c>
      <c r="C6472">
        <v>0.92</v>
      </c>
      <c r="D6472">
        <v>25596</v>
      </c>
      <c r="E6472">
        <v>11643</v>
      </c>
      <c r="F6472">
        <v>13953</v>
      </c>
      <c r="G6472" t="s">
        <v>89</v>
      </c>
      <c r="H6472" t="s">
        <v>1849</v>
      </c>
      <c r="I6472" s="1">
        <v>44790</v>
      </c>
      <c r="J6472">
        <v>8</v>
      </c>
      <c r="K6472">
        <v>2022</v>
      </c>
      <c r="L6472">
        <v>10711.560000000001</v>
      </c>
      <c r="M6472" t="s">
        <v>17</v>
      </c>
    </row>
    <row r="6473" spans="1:13" x14ac:dyDescent="0.25">
      <c r="A6473" t="s">
        <v>18</v>
      </c>
      <c r="B6473" t="s">
        <v>14</v>
      </c>
      <c r="C6473">
        <v>10.58</v>
      </c>
      <c r="D6473">
        <v>46642</v>
      </c>
      <c r="E6473">
        <v>41138</v>
      </c>
      <c r="F6473">
        <v>5504</v>
      </c>
      <c r="G6473" t="s">
        <v>15</v>
      </c>
      <c r="H6473" t="s">
        <v>6531</v>
      </c>
      <c r="I6473" s="1">
        <v>44826</v>
      </c>
      <c r="J6473">
        <v>9</v>
      </c>
      <c r="K6473">
        <v>2022</v>
      </c>
      <c r="L6473">
        <v>435240.04</v>
      </c>
      <c r="M6473" t="s">
        <v>57</v>
      </c>
    </row>
    <row r="6474" spans="1:13" x14ac:dyDescent="0.25">
      <c r="A6474" t="s">
        <v>134</v>
      </c>
      <c r="B6474" t="s">
        <v>22</v>
      </c>
      <c r="C6474">
        <v>3.51</v>
      </c>
      <c r="D6474">
        <v>34923</v>
      </c>
      <c r="E6474">
        <v>19725</v>
      </c>
      <c r="F6474">
        <v>15198</v>
      </c>
      <c r="G6474" t="s">
        <v>23</v>
      </c>
      <c r="H6474" t="s">
        <v>6532</v>
      </c>
      <c r="I6474" s="1">
        <v>45172</v>
      </c>
      <c r="J6474">
        <v>9</v>
      </c>
      <c r="K6474">
        <v>2023</v>
      </c>
      <c r="L6474">
        <v>69234.75</v>
      </c>
      <c r="M6474" t="s">
        <v>32</v>
      </c>
    </row>
    <row r="6475" spans="1:13" x14ac:dyDescent="0.25">
      <c r="A6475" t="s">
        <v>116</v>
      </c>
      <c r="B6475" t="s">
        <v>26</v>
      </c>
      <c r="C6475">
        <v>2.44</v>
      </c>
      <c r="D6475">
        <v>17147</v>
      </c>
      <c r="E6475">
        <v>2504</v>
      </c>
      <c r="F6475">
        <v>14643</v>
      </c>
      <c r="G6475" t="s">
        <v>81</v>
      </c>
      <c r="H6475" t="s">
        <v>6533</v>
      </c>
      <c r="I6475" s="1">
        <v>45267</v>
      </c>
      <c r="J6475">
        <v>12</v>
      </c>
      <c r="K6475">
        <v>2023</v>
      </c>
      <c r="L6475">
        <v>6109.76</v>
      </c>
      <c r="M6475" t="s">
        <v>20</v>
      </c>
    </row>
    <row r="6476" spans="1:13" x14ac:dyDescent="0.25">
      <c r="A6476" t="s">
        <v>74</v>
      </c>
      <c r="B6476" t="s">
        <v>45</v>
      </c>
      <c r="C6476">
        <v>0.71</v>
      </c>
      <c r="D6476">
        <v>43303</v>
      </c>
      <c r="E6476">
        <v>7189</v>
      </c>
      <c r="F6476">
        <v>36114</v>
      </c>
      <c r="G6476" t="s">
        <v>64</v>
      </c>
      <c r="H6476" t="s">
        <v>6534</v>
      </c>
      <c r="I6476" s="1">
        <v>45148</v>
      </c>
      <c r="J6476">
        <v>8</v>
      </c>
      <c r="K6476">
        <v>2023</v>
      </c>
      <c r="L6476">
        <v>5104.1899999999996</v>
      </c>
      <c r="M6476" t="s">
        <v>57</v>
      </c>
    </row>
    <row r="6477" spans="1:13" x14ac:dyDescent="0.25">
      <c r="A6477" t="s">
        <v>13</v>
      </c>
      <c r="B6477" t="s">
        <v>14</v>
      </c>
      <c r="C6477">
        <v>14.26</v>
      </c>
      <c r="D6477">
        <v>3059</v>
      </c>
      <c r="E6477">
        <v>1134</v>
      </c>
      <c r="F6477">
        <v>1925</v>
      </c>
      <c r="G6477" t="s">
        <v>15</v>
      </c>
      <c r="H6477" t="s">
        <v>6535</v>
      </c>
      <c r="I6477" s="1">
        <v>44758</v>
      </c>
      <c r="J6477">
        <v>7</v>
      </c>
      <c r="K6477">
        <v>2022</v>
      </c>
      <c r="L6477">
        <v>16170.84</v>
      </c>
      <c r="M6477" t="s">
        <v>40</v>
      </c>
    </row>
    <row r="6478" spans="1:13" x14ac:dyDescent="0.25">
      <c r="A6478" t="s">
        <v>55</v>
      </c>
      <c r="B6478" t="s">
        <v>34</v>
      </c>
      <c r="C6478">
        <v>1.88</v>
      </c>
      <c r="D6478">
        <v>21428</v>
      </c>
      <c r="E6478">
        <v>3813</v>
      </c>
      <c r="F6478">
        <v>17615</v>
      </c>
      <c r="G6478" t="s">
        <v>35</v>
      </c>
      <c r="H6478" t="s">
        <v>6536</v>
      </c>
      <c r="I6478" s="1">
        <v>45219</v>
      </c>
      <c r="J6478">
        <v>10</v>
      </c>
      <c r="K6478">
        <v>2023</v>
      </c>
      <c r="L6478">
        <v>7168.44</v>
      </c>
      <c r="M6478" t="s">
        <v>40</v>
      </c>
    </row>
    <row r="6479" spans="1:13" x14ac:dyDescent="0.25">
      <c r="A6479" t="s">
        <v>41</v>
      </c>
      <c r="B6479" t="s">
        <v>14</v>
      </c>
      <c r="C6479">
        <v>7.49</v>
      </c>
      <c r="D6479">
        <v>22738</v>
      </c>
      <c r="E6479">
        <v>9768</v>
      </c>
      <c r="F6479">
        <v>12970</v>
      </c>
      <c r="G6479" t="s">
        <v>51</v>
      </c>
      <c r="H6479" t="s">
        <v>6537</v>
      </c>
      <c r="I6479" s="1">
        <v>44681</v>
      </c>
      <c r="J6479">
        <v>4</v>
      </c>
      <c r="K6479">
        <v>2022</v>
      </c>
      <c r="L6479">
        <v>73162.320000000007</v>
      </c>
      <c r="M6479" t="s">
        <v>57</v>
      </c>
    </row>
    <row r="6480" spans="1:13" x14ac:dyDescent="0.25">
      <c r="A6480" t="s">
        <v>63</v>
      </c>
      <c r="B6480" t="s">
        <v>45</v>
      </c>
      <c r="C6480">
        <v>0.9</v>
      </c>
      <c r="D6480">
        <v>20241</v>
      </c>
      <c r="E6480">
        <v>6596</v>
      </c>
      <c r="F6480">
        <v>13645</v>
      </c>
      <c r="G6480" t="s">
        <v>46</v>
      </c>
      <c r="H6480" t="s">
        <v>6538</v>
      </c>
      <c r="I6480" s="1">
        <v>44714</v>
      </c>
      <c r="J6480">
        <v>6</v>
      </c>
      <c r="K6480">
        <v>2022</v>
      </c>
      <c r="L6480">
        <v>5936.4000000000005</v>
      </c>
      <c r="M6480" t="s">
        <v>17</v>
      </c>
    </row>
    <row r="6481" spans="1:13" x14ac:dyDescent="0.25">
      <c r="A6481" t="s">
        <v>265</v>
      </c>
      <c r="B6481" t="s">
        <v>34</v>
      </c>
      <c r="C6481">
        <v>1</v>
      </c>
      <c r="D6481">
        <v>8536</v>
      </c>
      <c r="E6481">
        <v>3765</v>
      </c>
      <c r="F6481">
        <v>4771</v>
      </c>
      <c r="G6481" t="s">
        <v>35</v>
      </c>
      <c r="H6481" t="s">
        <v>6539</v>
      </c>
      <c r="I6481" s="1">
        <v>45186</v>
      </c>
      <c r="J6481">
        <v>9</v>
      </c>
      <c r="K6481">
        <v>2023</v>
      </c>
      <c r="L6481">
        <v>3765</v>
      </c>
      <c r="M6481" t="s">
        <v>57</v>
      </c>
    </row>
    <row r="6482" spans="1:13" x14ac:dyDescent="0.25">
      <c r="A6482" t="s">
        <v>116</v>
      </c>
      <c r="B6482" t="s">
        <v>26</v>
      </c>
      <c r="C6482">
        <v>2.46</v>
      </c>
      <c r="D6482">
        <v>27402</v>
      </c>
      <c r="E6482">
        <v>4116</v>
      </c>
      <c r="F6482">
        <v>23286</v>
      </c>
      <c r="G6482" t="s">
        <v>81</v>
      </c>
      <c r="H6482" t="s">
        <v>6540</v>
      </c>
      <c r="I6482" s="1">
        <v>45244</v>
      </c>
      <c r="J6482">
        <v>11</v>
      </c>
      <c r="K6482">
        <v>2023</v>
      </c>
      <c r="L6482">
        <v>10125.36</v>
      </c>
      <c r="M6482" t="s">
        <v>70</v>
      </c>
    </row>
    <row r="6483" spans="1:13" x14ac:dyDescent="0.25">
      <c r="A6483" t="s">
        <v>66</v>
      </c>
      <c r="B6483" t="s">
        <v>26</v>
      </c>
      <c r="C6483">
        <v>8.84</v>
      </c>
      <c r="D6483">
        <v>1813</v>
      </c>
      <c r="E6483">
        <v>1403</v>
      </c>
      <c r="F6483">
        <v>410</v>
      </c>
      <c r="G6483" t="s">
        <v>27</v>
      </c>
      <c r="H6483" t="s">
        <v>6541</v>
      </c>
      <c r="I6483" s="1">
        <v>45105</v>
      </c>
      <c r="J6483">
        <v>6</v>
      </c>
      <c r="K6483">
        <v>2023</v>
      </c>
      <c r="L6483">
        <v>12402.52</v>
      </c>
      <c r="M6483" t="s">
        <v>57</v>
      </c>
    </row>
    <row r="6484" spans="1:13" x14ac:dyDescent="0.25">
      <c r="A6484" t="s">
        <v>55</v>
      </c>
      <c r="B6484" t="s">
        <v>34</v>
      </c>
      <c r="C6484">
        <v>1.83</v>
      </c>
      <c r="D6484">
        <v>38360</v>
      </c>
      <c r="E6484">
        <v>28326</v>
      </c>
      <c r="F6484">
        <v>10034</v>
      </c>
      <c r="G6484" t="s">
        <v>118</v>
      </c>
      <c r="H6484" t="s">
        <v>6542</v>
      </c>
      <c r="I6484" s="1">
        <v>45078</v>
      </c>
      <c r="J6484">
        <v>6</v>
      </c>
      <c r="K6484">
        <v>2023</v>
      </c>
      <c r="L6484">
        <v>51836.58</v>
      </c>
      <c r="M6484" t="s">
        <v>20</v>
      </c>
    </row>
    <row r="6485" spans="1:13" x14ac:dyDescent="0.25">
      <c r="A6485" t="s">
        <v>60</v>
      </c>
      <c r="B6485" t="s">
        <v>22</v>
      </c>
      <c r="C6485">
        <v>2.67</v>
      </c>
      <c r="D6485">
        <v>44308</v>
      </c>
      <c r="E6485">
        <v>21246</v>
      </c>
      <c r="F6485">
        <v>23062</v>
      </c>
      <c r="G6485" t="s">
        <v>78</v>
      </c>
      <c r="H6485" t="s">
        <v>6543</v>
      </c>
      <c r="I6485" s="1">
        <v>45161</v>
      </c>
      <c r="J6485">
        <v>8</v>
      </c>
      <c r="K6485">
        <v>2023</v>
      </c>
      <c r="L6485">
        <v>56726.82</v>
      </c>
      <c r="M6485" t="s">
        <v>37</v>
      </c>
    </row>
    <row r="6486" spans="1:13" x14ac:dyDescent="0.25">
      <c r="A6486" t="s">
        <v>121</v>
      </c>
      <c r="B6486" t="s">
        <v>34</v>
      </c>
      <c r="C6486">
        <v>0.71</v>
      </c>
      <c r="D6486">
        <v>19016</v>
      </c>
      <c r="E6486">
        <v>10184</v>
      </c>
      <c r="F6486">
        <v>8832</v>
      </c>
      <c r="G6486" t="s">
        <v>38</v>
      </c>
      <c r="H6486" t="s">
        <v>6544</v>
      </c>
      <c r="I6486" s="1">
        <v>44742</v>
      </c>
      <c r="J6486">
        <v>6</v>
      </c>
      <c r="K6486">
        <v>2022</v>
      </c>
      <c r="L6486">
        <v>7230.6399999999994</v>
      </c>
      <c r="M6486" t="s">
        <v>40</v>
      </c>
    </row>
    <row r="6487" spans="1:13" x14ac:dyDescent="0.25">
      <c r="A6487" t="s">
        <v>116</v>
      </c>
      <c r="B6487" t="s">
        <v>26</v>
      </c>
      <c r="C6487">
        <v>3.2</v>
      </c>
      <c r="D6487">
        <v>37831</v>
      </c>
      <c r="E6487">
        <v>7463</v>
      </c>
      <c r="F6487">
        <v>30368</v>
      </c>
      <c r="G6487" t="s">
        <v>81</v>
      </c>
      <c r="H6487" t="s">
        <v>6545</v>
      </c>
      <c r="I6487" s="1">
        <v>45016</v>
      </c>
      <c r="J6487">
        <v>3</v>
      </c>
      <c r="K6487">
        <v>2023</v>
      </c>
      <c r="L6487">
        <v>23881.600000000002</v>
      </c>
      <c r="M6487" t="s">
        <v>57</v>
      </c>
    </row>
    <row r="6488" spans="1:13" x14ac:dyDescent="0.25">
      <c r="A6488" t="s">
        <v>98</v>
      </c>
      <c r="B6488" t="s">
        <v>34</v>
      </c>
      <c r="C6488">
        <v>2.0499999999999998</v>
      </c>
      <c r="D6488">
        <v>23040</v>
      </c>
      <c r="E6488">
        <v>15888</v>
      </c>
      <c r="F6488">
        <v>7152</v>
      </c>
      <c r="G6488" t="s">
        <v>99</v>
      </c>
      <c r="H6488" t="s">
        <v>6546</v>
      </c>
      <c r="I6488" s="1">
        <v>45102</v>
      </c>
      <c r="J6488">
        <v>6</v>
      </c>
      <c r="K6488">
        <v>2023</v>
      </c>
      <c r="L6488">
        <v>32570.399999999998</v>
      </c>
      <c r="M6488" t="s">
        <v>17</v>
      </c>
    </row>
    <row r="6489" spans="1:13" x14ac:dyDescent="0.25">
      <c r="A6489" t="s">
        <v>265</v>
      </c>
      <c r="B6489" t="s">
        <v>34</v>
      </c>
      <c r="C6489">
        <v>1.25</v>
      </c>
      <c r="D6489">
        <v>27917</v>
      </c>
      <c r="E6489">
        <v>24604</v>
      </c>
      <c r="F6489">
        <v>3313</v>
      </c>
      <c r="G6489" t="s">
        <v>99</v>
      </c>
      <c r="H6489" t="s">
        <v>6547</v>
      </c>
      <c r="I6489" s="1">
        <v>44659</v>
      </c>
      <c r="J6489">
        <v>4</v>
      </c>
      <c r="K6489">
        <v>2022</v>
      </c>
      <c r="L6489">
        <v>30755</v>
      </c>
      <c r="M6489" t="s">
        <v>40</v>
      </c>
    </row>
    <row r="6490" spans="1:13" x14ac:dyDescent="0.25">
      <c r="A6490" t="s">
        <v>41</v>
      </c>
      <c r="B6490" t="s">
        <v>14</v>
      </c>
      <c r="C6490">
        <v>6.79</v>
      </c>
      <c r="D6490">
        <v>23169</v>
      </c>
      <c r="E6490">
        <v>13976</v>
      </c>
      <c r="F6490">
        <v>9193</v>
      </c>
      <c r="G6490" t="s">
        <v>105</v>
      </c>
      <c r="H6490" t="s">
        <v>6548</v>
      </c>
      <c r="I6490" s="1">
        <v>45081</v>
      </c>
      <c r="J6490">
        <v>6</v>
      </c>
      <c r="K6490">
        <v>2023</v>
      </c>
      <c r="L6490">
        <v>94897.04</v>
      </c>
      <c r="M6490" t="s">
        <v>32</v>
      </c>
    </row>
    <row r="6491" spans="1:13" x14ac:dyDescent="0.25">
      <c r="A6491" t="s">
        <v>136</v>
      </c>
      <c r="B6491" t="s">
        <v>34</v>
      </c>
      <c r="C6491">
        <v>0.9</v>
      </c>
      <c r="D6491">
        <v>47205</v>
      </c>
      <c r="E6491">
        <v>7585</v>
      </c>
      <c r="F6491">
        <v>39620</v>
      </c>
      <c r="G6491" t="s">
        <v>35</v>
      </c>
      <c r="H6491" t="s">
        <v>6549</v>
      </c>
      <c r="I6491" s="1">
        <v>45110</v>
      </c>
      <c r="J6491">
        <v>7</v>
      </c>
      <c r="K6491">
        <v>2023</v>
      </c>
      <c r="L6491">
        <v>6826.5</v>
      </c>
      <c r="M6491" t="s">
        <v>17</v>
      </c>
    </row>
    <row r="6492" spans="1:13" x14ac:dyDescent="0.25">
      <c r="A6492" t="s">
        <v>107</v>
      </c>
      <c r="B6492" t="s">
        <v>45</v>
      </c>
      <c r="C6492">
        <v>0.56000000000000005</v>
      </c>
      <c r="D6492">
        <v>25348</v>
      </c>
      <c r="E6492">
        <v>25088</v>
      </c>
      <c r="F6492">
        <v>260</v>
      </c>
      <c r="G6492" t="s">
        <v>72</v>
      </c>
      <c r="H6492" t="s">
        <v>6550</v>
      </c>
      <c r="I6492" s="1">
        <v>44694</v>
      </c>
      <c r="J6492">
        <v>5</v>
      </c>
      <c r="K6492">
        <v>2022</v>
      </c>
      <c r="L6492">
        <v>14049.28</v>
      </c>
      <c r="M6492" t="s">
        <v>57</v>
      </c>
    </row>
    <row r="6493" spans="1:13" x14ac:dyDescent="0.25">
      <c r="A6493" t="s">
        <v>107</v>
      </c>
      <c r="B6493" t="s">
        <v>45</v>
      </c>
      <c r="C6493">
        <v>0.7</v>
      </c>
      <c r="D6493">
        <v>42449</v>
      </c>
      <c r="E6493">
        <v>25315</v>
      </c>
      <c r="F6493">
        <v>17134</v>
      </c>
      <c r="G6493" t="s">
        <v>46</v>
      </c>
      <c r="H6493" t="s">
        <v>6551</v>
      </c>
      <c r="I6493" s="1">
        <v>44612</v>
      </c>
      <c r="J6493">
        <v>2</v>
      </c>
      <c r="K6493">
        <v>2022</v>
      </c>
      <c r="L6493">
        <v>17720.5</v>
      </c>
      <c r="M6493" t="s">
        <v>50</v>
      </c>
    </row>
    <row r="6494" spans="1:13" x14ac:dyDescent="0.25">
      <c r="A6494" t="s">
        <v>162</v>
      </c>
      <c r="B6494" t="s">
        <v>22</v>
      </c>
      <c r="C6494">
        <v>5.98</v>
      </c>
      <c r="D6494">
        <v>16600</v>
      </c>
      <c r="E6494">
        <v>1923</v>
      </c>
      <c r="F6494">
        <v>14677</v>
      </c>
      <c r="G6494" t="s">
        <v>30</v>
      </c>
      <c r="H6494" t="s">
        <v>6552</v>
      </c>
      <c r="I6494" s="1">
        <v>45045</v>
      </c>
      <c r="J6494">
        <v>4</v>
      </c>
      <c r="K6494">
        <v>2023</v>
      </c>
      <c r="L6494">
        <v>11499.54</v>
      </c>
      <c r="M6494" t="s">
        <v>57</v>
      </c>
    </row>
    <row r="6495" spans="1:13" x14ac:dyDescent="0.25">
      <c r="A6495" t="s">
        <v>44</v>
      </c>
      <c r="B6495" t="s">
        <v>45</v>
      </c>
      <c r="C6495">
        <v>1.1299999999999999</v>
      </c>
      <c r="D6495">
        <v>37062</v>
      </c>
      <c r="E6495">
        <v>266</v>
      </c>
      <c r="F6495">
        <v>36796</v>
      </c>
      <c r="G6495" t="s">
        <v>72</v>
      </c>
      <c r="H6495" t="s">
        <v>6553</v>
      </c>
      <c r="I6495" s="1">
        <v>44722</v>
      </c>
      <c r="J6495">
        <v>6</v>
      </c>
      <c r="K6495">
        <v>2022</v>
      </c>
      <c r="L6495">
        <v>300.58</v>
      </c>
      <c r="M6495" t="s">
        <v>17</v>
      </c>
    </row>
    <row r="6496" spans="1:13" x14ac:dyDescent="0.25">
      <c r="A6496" t="s">
        <v>29</v>
      </c>
      <c r="B6496" t="s">
        <v>22</v>
      </c>
      <c r="C6496">
        <v>1.31</v>
      </c>
      <c r="D6496">
        <v>7346</v>
      </c>
      <c r="E6496">
        <v>6372</v>
      </c>
      <c r="F6496">
        <v>974</v>
      </c>
      <c r="G6496" t="s">
        <v>61</v>
      </c>
      <c r="H6496" t="s">
        <v>6554</v>
      </c>
      <c r="I6496" s="1">
        <v>44583</v>
      </c>
      <c r="J6496">
        <v>1</v>
      </c>
      <c r="K6496">
        <v>2022</v>
      </c>
      <c r="L6496">
        <v>8347.32</v>
      </c>
      <c r="M6496" t="s">
        <v>20</v>
      </c>
    </row>
    <row r="6497" spans="1:13" x14ac:dyDescent="0.25">
      <c r="A6497" t="s">
        <v>25</v>
      </c>
      <c r="B6497" t="s">
        <v>26</v>
      </c>
      <c r="C6497">
        <v>1.37</v>
      </c>
      <c r="D6497">
        <v>8629</v>
      </c>
      <c r="E6497">
        <v>6529</v>
      </c>
      <c r="F6497">
        <v>2100</v>
      </c>
      <c r="G6497" t="s">
        <v>58</v>
      </c>
      <c r="H6497" t="s">
        <v>6555</v>
      </c>
      <c r="I6497" s="1">
        <v>45287</v>
      </c>
      <c r="J6497">
        <v>12</v>
      </c>
      <c r="K6497">
        <v>2023</v>
      </c>
      <c r="L6497">
        <v>8944.7300000000014</v>
      </c>
      <c r="M6497" t="s">
        <v>95</v>
      </c>
    </row>
    <row r="6498" spans="1:13" x14ac:dyDescent="0.25">
      <c r="A6498" t="s">
        <v>88</v>
      </c>
      <c r="B6498" t="s">
        <v>45</v>
      </c>
      <c r="C6498">
        <v>0.53</v>
      </c>
      <c r="D6498">
        <v>23146</v>
      </c>
      <c r="E6498">
        <v>21810</v>
      </c>
      <c r="F6498">
        <v>1336</v>
      </c>
      <c r="G6498" t="s">
        <v>46</v>
      </c>
      <c r="H6498" t="s">
        <v>6556</v>
      </c>
      <c r="I6498" s="1">
        <v>44903</v>
      </c>
      <c r="J6498">
        <v>12</v>
      </c>
      <c r="K6498">
        <v>2022</v>
      </c>
      <c r="L6498">
        <v>11559.300000000001</v>
      </c>
      <c r="M6498" t="s">
        <v>95</v>
      </c>
    </row>
    <row r="6499" spans="1:13" x14ac:dyDescent="0.25">
      <c r="A6499" t="s">
        <v>77</v>
      </c>
      <c r="B6499" t="s">
        <v>22</v>
      </c>
      <c r="C6499">
        <v>4.72</v>
      </c>
      <c r="D6499">
        <v>49376</v>
      </c>
      <c r="E6499">
        <v>45924</v>
      </c>
      <c r="F6499">
        <v>3452</v>
      </c>
      <c r="G6499" t="s">
        <v>78</v>
      </c>
      <c r="H6499" t="s">
        <v>6557</v>
      </c>
      <c r="I6499" s="1">
        <v>45200</v>
      </c>
      <c r="J6499">
        <v>10</v>
      </c>
      <c r="K6499">
        <v>2023</v>
      </c>
      <c r="L6499">
        <v>216761.28</v>
      </c>
      <c r="M6499" t="s">
        <v>20</v>
      </c>
    </row>
    <row r="6500" spans="1:13" x14ac:dyDescent="0.25">
      <c r="A6500" t="s">
        <v>60</v>
      </c>
      <c r="B6500" t="s">
        <v>22</v>
      </c>
      <c r="C6500">
        <v>3.17</v>
      </c>
      <c r="D6500">
        <v>33837</v>
      </c>
      <c r="E6500">
        <v>15809</v>
      </c>
      <c r="F6500">
        <v>18028</v>
      </c>
      <c r="G6500" t="s">
        <v>23</v>
      </c>
      <c r="H6500" t="s">
        <v>6558</v>
      </c>
      <c r="I6500" s="1">
        <v>45277</v>
      </c>
      <c r="J6500">
        <v>12</v>
      </c>
      <c r="K6500">
        <v>2023</v>
      </c>
      <c r="L6500">
        <v>50114.53</v>
      </c>
      <c r="M6500" t="s">
        <v>70</v>
      </c>
    </row>
    <row r="6501" spans="1:13" x14ac:dyDescent="0.25">
      <c r="A6501" t="s">
        <v>102</v>
      </c>
      <c r="B6501" t="s">
        <v>34</v>
      </c>
      <c r="C6501">
        <v>1.0900000000000001</v>
      </c>
      <c r="D6501">
        <v>34435</v>
      </c>
      <c r="E6501">
        <v>2199</v>
      </c>
      <c r="F6501">
        <v>32236</v>
      </c>
      <c r="G6501" t="s">
        <v>35</v>
      </c>
      <c r="H6501" t="s">
        <v>6559</v>
      </c>
      <c r="I6501" s="1">
        <v>45248</v>
      </c>
      <c r="J6501">
        <v>11</v>
      </c>
      <c r="K6501">
        <v>2023</v>
      </c>
      <c r="L6501">
        <v>2396.9100000000003</v>
      </c>
      <c r="M6501" t="s">
        <v>37</v>
      </c>
    </row>
    <row r="6502" spans="1:13" x14ac:dyDescent="0.25">
      <c r="A6502" t="s">
        <v>91</v>
      </c>
      <c r="B6502" t="s">
        <v>14</v>
      </c>
      <c r="C6502">
        <v>2.93</v>
      </c>
      <c r="D6502">
        <v>5952</v>
      </c>
      <c r="E6502">
        <v>3810</v>
      </c>
      <c r="F6502">
        <v>2142</v>
      </c>
      <c r="G6502" t="s">
        <v>42</v>
      </c>
      <c r="H6502" t="s">
        <v>6560</v>
      </c>
      <c r="I6502" s="1">
        <v>44815</v>
      </c>
      <c r="J6502">
        <v>9</v>
      </c>
      <c r="K6502">
        <v>2022</v>
      </c>
      <c r="L6502">
        <v>11163.300000000001</v>
      </c>
      <c r="M6502" t="s">
        <v>32</v>
      </c>
    </row>
    <row r="6503" spans="1:13" x14ac:dyDescent="0.25">
      <c r="A6503" t="s">
        <v>13</v>
      </c>
      <c r="B6503" t="s">
        <v>14</v>
      </c>
      <c r="C6503">
        <v>13.21</v>
      </c>
      <c r="D6503">
        <v>46928</v>
      </c>
      <c r="E6503">
        <v>19874</v>
      </c>
      <c r="F6503">
        <v>27054</v>
      </c>
      <c r="G6503" t="s">
        <v>15</v>
      </c>
      <c r="H6503" t="s">
        <v>6561</v>
      </c>
      <c r="I6503" s="1">
        <v>44913</v>
      </c>
      <c r="J6503">
        <v>12</v>
      </c>
      <c r="K6503">
        <v>2022</v>
      </c>
      <c r="L6503">
        <v>262535.54000000004</v>
      </c>
      <c r="M6503" t="s">
        <v>20</v>
      </c>
    </row>
    <row r="6504" spans="1:13" x14ac:dyDescent="0.25">
      <c r="A6504" t="s">
        <v>44</v>
      </c>
      <c r="B6504" t="s">
        <v>45</v>
      </c>
      <c r="C6504">
        <v>0.84</v>
      </c>
      <c r="D6504">
        <v>48159</v>
      </c>
      <c r="E6504">
        <v>46372</v>
      </c>
      <c r="F6504">
        <v>1787</v>
      </c>
      <c r="G6504" t="s">
        <v>46</v>
      </c>
      <c r="H6504" t="s">
        <v>6562</v>
      </c>
      <c r="I6504" s="1">
        <v>44613</v>
      </c>
      <c r="J6504">
        <v>2</v>
      </c>
      <c r="K6504">
        <v>2022</v>
      </c>
      <c r="L6504">
        <v>38952.479999999996</v>
      </c>
      <c r="M6504" t="s">
        <v>17</v>
      </c>
    </row>
    <row r="6505" spans="1:13" x14ac:dyDescent="0.25">
      <c r="A6505" t="s">
        <v>162</v>
      </c>
      <c r="B6505" t="s">
        <v>22</v>
      </c>
      <c r="C6505">
        <v>5</v>
      </c>
      <c r="D6505">
        <v>5457</v>
      </c>
      <c r="E6505">
        <v>507</v>
      </c>
      <c r="F6505">
        <v>4950</v>
      </c>
      <c r="G6505" t="s">
        <v>23</v>
      </c>
      <c r="H6505" t="s">
        <v>6563</v>
      </c>
      <c r="I6505" s="1">
        <v>45068</v>
      </c>
      <c r="J6505">
        <v>5</v>
      </c>
      <c r="K6505">
        <v>2023</v>
      </c>
      <c r="L6505">
        <v>2535</v>
      </c>
      <c r="M6505" t="s">
        <v>32</v>
      </c>
    </row>
    <row r="6506" spans="1:13" x14ac:dyDescent="0.25">
      <c r="A6506" t="s">
        <v>63</v>
      </c>
      <c r="B6506" t="s">
        <v>45</v>
      </c>
      <c r="C6506">
        <v>0.91</v>
      </c>
      <c r="D6506">
        <v>13084</v>
      </c>
      <c r="E6506">
        <v>10289</v>
      </c>
      <c r="F6506">
        <v>2795</v>
      </c>
      <c r="G6506" t="s">
        <v>46</v>
      </c>
      <c r="H6506" t="s">
        <v>6564</v>
      </c>
      <c r="I6506" s="1">
        <v>44819</v>
      </c>
      <c r="J6506">
        <v>9</v>
      </c>
      <c r="K6506">
        <v>2022</v>
      </c>
      <c r="L6506">
        <v>9362.99</v>
      </c>
      <c r="M6506" t="s">
        <v>95</v>
      </c>
    </row>
    <row r="6507" spans="1:13" x14ac:dyDescent="0.25">
      <c r="A6507" t="s">
        <v>25</v>
      </c>
      <c r="B6507" t="s">
        <v>26</v>
      </c>
      <c r="C6507">
        <v>1.1299999999999999</v>
      </c>
      <c r="D6507">
        <v>17886</v>
      </c>
      <c r="E6507">
        <v>14357</v>
      </c>
      <c r="F6507">
        <v>3529</v>
      </c>
      <c r="G6507" t="s">
        <v>48</v>
      </c>
      <c r="H6507" t="s">
        <v>6565</v>
      </c>
      <c r="I6507" s="1">
        <v>45015</v>
      </c>
      <c r="J6507">
        <v>3</v>
      </c>
      <c r="K6507">
        <v>2023</v>
      </c>
      <c r="L6507">
        <v>16223.409999999998</v>
      </c>
      <c r="M6507" t="s">
        <v>32</v>
      </c>
    </row>
    <row r="6508" spans="1:13" x14ac:dyDescent="0.25">
      <c r="A6508" t="s">
        <v>25</v>
      </c>
      <c r="B6508" t="s">
        <v>26</v>
      </c>
      <c r="C6508">
        <v>1.1299999999999999</v>
      </c>
      <c r="D6508">
        <v>29292</v>
      </c>
      <c r="E6508">
        <v>23261</v>
      </c>
      <c r="F6508">
        <v>6031</v>
      </c>
      <c r="G6508" t="s">
        <v>27</v>
      </c>
      <c r="H6508" t="s">
        <v>6566</v>
      </c>
      <c r="I6508" s="1">
        <v>44903</v>
      </c>
      <c r="J6508">
        <v>12</v>
      </c>
      <c r="K6508">
        <v>2022</v>
      </c>
      <c r="L6508">
        <v>26284.929999999997</v>
      </c>
      <c r="M6508" t="s">
        <v>70</v>
      </c>
    </row>
    <row r="6509" spans="1:13" x14ac:dyDescent="0.25">
      <c r="A6509" t="s">
        <v>107</v>
      </c>
      <c r="B6509" t="s">
        <v>45</v>
      </c>
      <c r="C6509">
        <v>0.56999999999999995</v>
      </c>
      <c r="D6509">
        <v>21548</v>
      </c>
      <c r="E6509">
        <v>12078</v>
      </c>
      <c r="F6509">
        <v>9470</v>
      </c>
      <c r="G6509" t="s">
        <v>72</v>
      </c>
      <c r="H6509" t="s">
        <v>6567</v>
      </c>
      <c r="I6509" s="1">
        <v>44591</v>
      </c>
      <c r="J6509">
        <v>1</v>
      </c>
      <c r="K6509">
        <v>2022</v>
      </c>
      <c r="L6509">
        <v>6884.4599999999991</v>
      </c>
      <c r="M6509" t="s">
        <v>20</v>
      </c>
    </row>
    <row r="6510" spans="1:13" x14ac:dyDescent="0.25">
      <c r="A6510" t="s">
        <v>77</v>
      </c>
      <c r="B6510" t="s">
        <v>22</v>
      </c>
      <c r="C6510">
        <v>3.54</v>
      </c>
      <c r="D6510">
        <v>1776</v>
      </c>
      <c r="E6510">
        <v>524</v>
      </c>
      <c r="F6510">
        <v>1252</v>
      </c>
      <c r="G6510" t="s">
        <v>61</v>
      </c>
      <c r="H6510" t="s">
        <v>6568</v>
      </c>
      <c r="I6510" s="1">
        <v>44590</v>
      </c>
      <c r="J6510">
        <v>1</v>
      </c>
      <c r="K6510">
        <v>2022</v>
      </c>
      <c r="L6510">
        <v>1854.96</v>
      </c>
      <c r="M6510" t="s">
        <v>32</v>
      </c>
    </row>
    <row r="6511" spans="1:13" x14ac:dyDescent="0.25">
      <c r="A6511" t="s">
        <v>21</v>
      </c>
      <c r="B6511" t="s">
        <v>22</v>
      </c>
      <c r="C6511">
        <v>3.21</v>
      </c>
      <c r="D6511">
        <v>8893</v>
      </c>
      <c r="E6511">
        <v>6184</v>
      </c>
      <c r="F6511">
        <v>2709</v>
      </c>
      <c r="G6511" t="s">
        <v>30</v>
      </c>
      <c r="H6511" t="s">
        <v>6569</v>
      </c>
      <c r="I6511" s="1">
        <v>45093</v>
      </c>
      <c r="J6511">
        <v>6</v>
      </c>
      <c r="K6511">
        <v>2023</v>
      </c>
      <c r="L6511">
        <v>19850.64</v>
      </c>
      <c r="M6511" t="s">
        <v>37</v>
      </c>
    </row>
    <row r="6512" spans="1:13" x14ac:dyDescent="0.25">
      <c r="A6512" t="s">
        <v>88</v>
      </c>
      <c r="B6512" t="s">
        <v>45</v>
      </c>
      <c r="C6512">
        <v>0.6</v>
      </c>
      <c r="D6512">
        <v>8361</v>
      </c>
      <c r="E6512">
        <v>7401</v>
      </c>
      <c r="F6512">
        <v>960</v>
      </c>
      <c r="G6512" t="s">
        <v>46</v>
      </c>
      <c r="H6512" t="s">
        <v>6570</v>
      </c>
      <c r="I6512" s="1">
        <v>44848</v>
      </c>
      <c r="J6512">
        <v>10</v>
      </c>
      <c r="K6512">
        <v>2022</v>
      </c>
      <c r="L6512">
        <v>4440.5999999999995</v>
      </c>
      <c r="M6512" t="s">
        <v>17</v>
      </c>
    </row>
    <row r="6513" spans="1:13" x14ac:dyDescent="0.25">
      <c r="A6513" t="s">
        <v>91</v>
      </c>
      <c r="B6513" t="s">
        <v>14</v>
      </c>
      <c r="C6513">
        <v>2.64</v>
      </c>
      <c r="D6513">
        <v>32332</v>
      </c>
      <c r="E6513">
        <v>7995</v>
      </c>
      <c r="F6513">
        <v>24337</v>
      </c>
      <c r="G6513" t="s">
        <v>42</v>
      </c>
      <c r="H6513" t="s">
        <v>6571</v>
      </c>
      <c r="I6513" s="1">
        <v>44694</v>
      </c>
      <c r="J6513">
        <v>5</v>
      </c>
      <c r="K6513">
        <v>2022</v>
      </c>
      <c r="L6513">
        <v>21106.799999999999</v>
      </c>
      <c r="M6513" t="s">
        <v>57</v>
      </c>
    </row>
    <row r="6514" spans="1:13" x14ac:dyDescent="0.25">
      <c r="A6514" t="s">
        <v>66</v>
      </c>
      <c r="B6514" t="s">
        <v>26</v>
      </c>
      <c r="C6514">
        <v>7.26</v>
      </c>
      <c r="D6514">
        <v>34601</v>
      </c>
      <c r="E6514">
        <v>32229</v>
      </c>
      <c r="F6514">
        <v>2372</v>
      </c>
      <c r="G6514" t="s">
        <v>81</v>
      </c>
      <c r="H6514" t="s">
        <v>6572</v>
      </c>
      <c r="I6514" s="1">
        <v>45202</v>
      </c>
      <c r="J6514">
        <v>10</v>
      </c>
      <c r="K6514">
        <v>2023</v>
      </c>
      <c r="L6514">
        <v>233982.53999999998</v>
      </c>
      <c r="M6514" t="s">
        <v>50</v>
      </c>
    </row>
    <row r="6515" spans="1:13" x14ac:dyDescent="0.25">
      <c r="A6515" t="s">
        <v>116</v>
      </c>
      <c r="B6515" t="s">
        <v>26</v>
      </c>
      <c r="C6515">
        <v>2.46</v>
      </c>
      <c r="D6515">
        <v>24824</v>
      </c>
      <c r="E6515">
        <v>11497</v>
      </c>
      <c r="F6515">
        <v>13327</v>
      </c>
      <c r="G6515" t="s">
        <v>58</v>
      </c>
      <c r="H6515" t="s">
        <v>6573</v>
      </c>
      <c r="I6515" s="1">
        <v>44990</v>
      </c>
      <c r="J6515">
        <v>3</v>
      </c>
      <c r="K6515">
        <v>2023</v>
      </c>
      <c r="L6515">
        <v>28282.62</v>
      </c>
      <c r="M6515" t="s">
        <v>20</v>
      </c>
    </row>
    <row r="6516" spans="1:13" x14ac:dyDescent="0.25">
      <c r="A6516" t="s">
        <v>77</v>
      </c>
      <c r="B6516" t="s">
        <v>22</v>
      </c>
      <c r="C6516">
        <v>4.0599999999999996</v>
      </c>
      <c r="D6516">
        <v>30983</v>
      </c>
      <c r="E6516">
        <v>6332</v>
      </c>
      <c r="F6516">
        <v>24651</v>
      </c>
      <c r="G6516" t="s">
        <v>23</v>
      </c>
      <c r="H6516" t="s">
        <v>6574</v>
      </c>
      <c r="I6516" s="1">
        <v>44771</v>
      </c>
      <c r="J6516">
        <v>7</v>
      </c>
      <c r="K6516">
        <v>2022</v>
      </c>
      <c r="L6516">
        <v>25707.919999999998</v>
      </c>
      <c r="M6516" t="s">
        <v>50</v>
      </c>
    </row>
    <row r="6517" spans="1:13" x14ac:dyDescent="0.25">
      <c r="A6517" t="s">
        <v>18</v>
      </c>
      <c r="B6517" t="s">
        <v>14</v>
      </c>
      <c r="C6517">
        <v>9.92</v>
      </c>
      <c r="D6517">
        <v>23508</v>
      </c>
      <c r="E6517">
        <v>4916</v>
      </c>
      <c r="F6517">
        <v>18592</v>
      </c>
      <c r="G6517" t="s">
        <v>42</v>
      </c>
      <c r="H6517" t="s">
        <v>6575</v>
      </c>
      <c r="I6517" s="1">
        <v>44660</v>
      </c>
      <c r="J6517">
        <v>4</v>
      </c>
      <c r="K6517">
        <v>2022</v>
      </c>
      <c r="L6517">
        <v>48766.720000000001</v>
      </c>
      <c r="M6517" t="s">
        <v>17</v>
      </c>
    </row>
    <row r="6518" spans="1:13" x14ac:dyDescent="0.25">
      <c r="A6518" t="s">
        <v>55</v>
      </c>
      <c r="B6518" t="s">
        <v>34</v>
      </c>
      <c r="C6518">
        <v>2.2999999999999998</v>
      </c>
      <c r="D6518">
        <v>40309</v>
      </c>
      <c r="E6518">
        <v>12534</v>
      </c>
      <c r="F6518">
        <v>27775</v>
      </c>
      <c r="G6518" t="s">
        <v>99</v>
      </c>
      <c r="H6518" t="s">
        <v>6576</v>
      </c>
      <c r="I6518" s="1">
        <v>45179</v>
      </c>
      <c r="J6518">
        <v>9</v>
      </c>
      <c r="K6518">
        <v>2023</v>
      </c>
      <c r="L6518">
        <v>28828.199999999997</v>
      </c>
      <c r="M6518" t="s">
        <v>95</v>
      </c>
    </row>
    <row r="6519" spans="1:13" x14ac:dyDescent="0.25">
      <c r="A6519" t="s">
        <v>88</v>
      </c>
      <c r="B6519" t="s">
        <v>45</v>
      </c>
      <c r="C6519">
        <v>0.45</v>
      </c>
      <c r="D6519">
        <v>15637</v>
      </c>
      <c r="E6519">
        <v>8845</v>
      </c>
      <c r="F6519">
        <v>6792</v>
      </c>
      <c r="G6519" t="s">
        <v>64</v>
      </c>
      <c r="H6519" t="s">
        <v>6577</v>
      </c>
      <c r="I6519" s="1">
        <v>45207</v>
      </c>
      <c r="J6519">
        <v>10</v>
      </c>
      <c r="K6519">
        <v>2023</v>
      </c>
      <c r="L6519">
        <v>3980.25</v>
      </c>
      <c r="M6519" t="s">
        <v>57</v>
      </c>
    </row>
    <row r="6520" spans="1:13" x14ac:dyDescent="0.25">
      <c r="A6520" t="s">
        <v>88</v>
      </c>
      <c r="B6520" t="s">
        <v>45</v>
      </c>
      <c r="C6520">
        <v>0.57999999999999996</v>
      </c>
      <c r="D6520">
        <v>6353</v>
      </c>
      <c r="E6520">
        <v>131</v>
      </c>
      <c r="F6520">
        <v>6222</v>
      </c>
      <c r="G6520" t="s">
        <v>89</v>
      </c>
      <c r="H6520" t="s">
        <v>6578</v>
      </c>
      <c r="I6520" s="1">
        <v>45121</v>
      </c>
      <c r="J6520">
        <v>7</v>
      </c>
      <c r="K6520">
        <v>2023</v>
      </c>
      <c r="L6520">
        <v>75.97999999999999</v>
      </c>
      <c r="M6520" t="s">
        <v>40</v>
      </c>
    </row>
    <row r="6521" spans="1:13" x14ac:dyDescent="0.25">
      <c r="A6521" t="s">
        <v>29</v>
      </c>
      <c r="B6521" t="s">
        <v>22</v>
      </c>
      <c r="C6521">
        <v>1.67</v>
      </c>
      <c r="D6521">
        <v>9351</v>
      </c>
      <c r="E6521">
        <v>1653</v>
      </c>
      <c r="F6521">
        <v>7698</v>
      </c>
      <c r="G6521" t="s">
        <v>30</v>
      </c>
      <c r="H6521" t="s">
        <v>6579</v>
      </c>
      <c r="I6521" s="1">
        <v>44914</v>
      </c>
      <c r="J6521">
        <v>12</v>
      </c>
      <c r="K6521">
        <v>2022</v>
      </c>
      <c r="L6521">
        <v>2760.5099999999998</v>
      </c>
      <c r="M6521" t="s">
        <v>17</v>
      </c>
    </row>
    <row r="6522" spans="1:13" x14ac:dyDescent="0.25">
      <c r="A6522" t="s">
        <v>74</v>
      </c>
      <c r="B6522" t="s">
        <v>45</v>
      </c>
      <c r="C6522">
        <v>0.65</v>
      </c>
      <c r="D6522">
        <v>2410</v>
      </c>
      <c r="E6522">
        <v>642</v>
      </c>
      <c r="F6522">
        <v>1768</v>
      </c>
      <c r="G6522" t="s">
        <v>89</v>
      </c>
      <c r="H6522" t="s">
        <v>6580</v>
      </c>
      <c r="I6522" s="1">
        <v>45214</v>
      </c>
      <c r="J6522">
        <v>10</v>
      </c>
      <c r="K6522">
        <v>2023</v>
      </c>
      <c r="L6522">
        <v>417.3</v>
      </c>
      <c r="M6522" t="s">
        <v>95</v>
      </c>
    </row>
    <row r="6523" spans="1:13" x14ac:dyDescent="0.25">
      <c r="A6523" t="s">
        <v>77</v>
      </c>
      <c r="B6523" t="s">
        <v>22</v>
      </c>
      <c r="C6523">
        <v>3.91</v>
      </c>
      <c r="D6523">
        <v>14652</v>
      </c>
      <c r="E6523">
        <v>7814</v>
      </c>
      <c r="F6523">
        <v>6838</v>
      </c>
      <c r="G6523" t="s">
        <v>23</v>
      </c>
      <c r="H6523" t="s">
        <v>6581</v>
      </c>
      <c r="I6523" s="1">
        <v>45266</v>
      </c>
      <c r="J6523">
        <v>12</v>
      </c>
      <c r="K6523">
        <v>2023</v>
      </c>
      <c r="L6523">
        <v>30552.74</v>
      </c>
      <c r="M6523" t="s">
        <v>17</v>
      </c>
    </row>
    <row r="6524" spans="1:13" x14ac:dyDescent="0.25">
      <c r="A6524" t="s">
        <v>66</v>
      </c>
      <c r="B6524" t="s">
        <v>26</v>
      </c>
      <c r="C6524">
        <v>8.86</v>
      </c>
      <c r="D6524">
        <v>16575</v>
      </c>
      <c r="E6524">
        <v>3642</v>
      </c>
      <c r="F6524">
        <v>12933</v>
      </c>
      <c r="G6524" t="s">
        <v>58</v>
      </c>
      <c r="H6524" t="s">
        <v>6582</v>
      </c>
      <c r="I6524" s="1">
        <v>44858</v>
      </c>
      <c r="J6524">
        <v>10</v>
      </c>
      <c r="K6524">
        <v>2022</v>
      </c>
      <c r="L6524">
        <v>32268.12</v>
      </c>
      <c r="M6524" t="s">
        <v>70</v>
      </c>
    </row>
    <row r="6525" spans="1:13" x14ac:dyDescent="0.25">
      <c r="A6525" t="s">
        <v>18</v>
      </c>
      <c r="B6525" t="s">
        <v>14</v>
      </c>
      <c r="C6525">
        <v>10.48</v>
      </c>
      <c r="D6525">
        <v>28171</v>
      </c>
      <c r="E6525">
        <v>16433</v>
      </c>
      <c r="F6525">
        <v>11738</v>
      </c>
      <c r="G6525" t="s">
        <v>105</v>
      </c>
      <c r="H6525" t="s">
        <v>6583</v>
      </c>
      <c r="I6525" s="1">
        <v>44604</v>
      </c>
      <c r="J6525">
        <v>2</v>
      </c>
      <c r="K6525">
        <v>2022</v>
      </c>
      <c r="L6525">
        <v>172217.84</v>
      </c>
      <c r="M6525" t="s">
        <v>37</v>
      </c>
    </row>
    <row r="6526" spans="1:13" x14ac:dyDescent="0.25">
      <c r="A6526" t="s">
        <v>41</v>
      </c>
      <c r="B6526" t="s">
        <v>14</v>
      </c>
      <c r="C6526">
        <v>6.54</v>
      </c>
      <c r="D6526">
        <v>39975</v>
      </c>
      <c r="E6526">
        <v>18577</v>
      </c>
      <c r="F6526">
        <v>21398</v>
      </c>
      <c r="G6526" t="s">
        <v>15</v>
      </c>
      <c r="H6526" t="s">
        <v>6584</v>
      </c>
      <c r="I6526" s="1">
        <v>45065</v>
      </c>
      <c r="J6526">
        <v>5</v>
      </c>
      <c r="K6526">
        <v>2023</v>
      </c>
      <c r="L6526">
        <v>121493.58</v>
      </c>
      <c r="M6526" t="s">
        <v>70</v>
      </c>
    </row>
    <row r="6527" spans="1:13" x14ac:dyDescent="0.25">
      <c r="A6527" t="s">
        <v>63</v>
      </c>
      <c r="B6527" t="s">
        <v>45</v>
      </c>
      <c r="C6527">
        <v>0.84</v>
      </c>
      <c r="D6527">
        <v>13176</v>
      </c>
      <c r="E6527">
        <v>479</v>
      </c>
      <c r="F6527">
        <v>12697</v>
      </c>
      <c r="G6527" t="s">
        <v>46</v>
      </c>
      <c r="H6527" t="s">
        <v>6585</v>
      </c>
      <c r="I6527" s="1">
        <v>45229</v>
      </c>
      <c r="J6527">
        <v>10</v>
      </c>
      <c r="K6527">
        <v>2023</v>
      </c>
      <c r="L6527">
        <v>402.35999999999996</v>
      </c>
      <c r="M6527" t="s">
        <v>17</v>
      </c>
    </row>
    <row r="6528" spans="1:13" x14ac:dyDescent="0.25">
      <c r="A6528" t="s">
        <v>107</v>
      </c>
      <c r="B6528" t="s">
        <v>45</v>
      </c>
      <c r="C6528">
        <v>0.74</v>
      </c>
      <c r="D6528">
        <v>26720</v>
      </c>
      <c r="E6528">
        <v>7615</v>
      </c>
      <c r="F6528">
        <v>19105</v>
      </c>
      <c r="G6528" t="s">
        <v>46</v>
      </c>
      <c r="H6528" t="s">
        <v>6586</v>
      </c>
      <c r="I6528" s="1">
        <v>44600</v>
      </c>
      <c r="J6528">
        <v>2</v>
      </c>
      <c r="K6528">
        <v>2022</v>
      </c>
      <c r="L6528">
        <v>5635.1</v>
      </c>
      <c r="M6528" t="s">
        <v>40</v>
      </c>
    </row>
    <row r="6529" spans="1:13" x14ac:dyDescent="0.25">
      <c r="A6529" t="s">
        <v>136</v>
      </c>
      <c r="B6529" t="s">
        <v>34</v>
      </c>
      <c r="C6529">
        <v>0.93</v>
      </c>
      <c r="D6529">
        <v>6639</v>
      </c>
      <c r="E6529">
        <v>2106</v>
      </c>
      <c r="F6529">
        <v>4533</v>
      </c>
      <c r="G6529" t="s">
        <v>118</v>
      </c>
      <c r="H6529" t="s">
        <v>6587</v>
      </c>
      <c r="I6529" s="1">
        <v>44993</v>
      </c>
      <c r="J6529">
        <v>3</v>
      </c>
      <c r="K6529">
        <v>2023</v>
      </c>
      <c r="L6529">
        <v>1958.5800000000002</v>
      </c>
      <c r="M6529" t="s">
        <v>70</v>
      </c>
    </row>
    <row r="6530" spans="1:13" x14ac:dyDescent="0.25">
      <c r="A6530" t="s">
        <v>77</v>
      </c>
      <c r="B6530" t="s">
        <v>22</v>
      </c>
      <c r="C6530">
        <v>3.57</v>
      </c>
      <c r="D6530">
        <v>32550</v>
      </c>
      <c r="E6530">
        <v>21630</v>
      </c>
      <c r="F6530">
        <v>10920</v>
      </c>
      <c r="G6530" t="s">
        <v>78</v>
      </c>
      <c r="H6530" t="s">
        <v>6588</v>
      </c>
      <c r="I6530" s="1">
        <v>44607</v>
      </c>
      <c r="J6530">
        <v>2</v>
      </c>
      <c r="K6530">
        <v>2022</v>
      </c>
      <c r="L6530">
        <v>77219.099999999991</v>
      </c>
      <c r="M6530" t="s">
        <v>70</v>
      </c>
    </row>
    <row r="6531" spans="1:13" x14ac:dyDescent="0.25">
      <c r="A6531" t="s">
        <v>18</v>
      </c>
      <c r="B6531" t="s">
        <v>14</v>
      </c>
      <c r="C6531">
        <v>10.42</v>
      </c>
      <c r="D6531">
        <v>34731</v>
      </c>
      <c r="E6531">
        <v>28717</v>
      </c>
      <c r="F6531">
        <v>6014</v>
      </c>
      <c r="G6531" t="s">
        <v>42</v>
      </c>
      <c r="H6531" t="s">
        <v>6589</v>
      </c>
      <c r="I6531" s="1">
        <v>44648</v>
      </c>
      <c r="J6531">
        <v>3</v>
      </c>
      <c r="K6531">
        <v>2022</v>
      </c>
      <c r="L6531">
        <v>299231.14</v>
      </c>
      <c r="M6531" t="s">
        <v>17</v>
      </c>
    </row>
    <row r="6532" spans="1:13" x14ac:dyDescent="0.25">
      <c r="A6532" t="s">
        <v>33</v>
      </c>
      <c r="B6532" t="s">
        <v>34</v>
      </c>
      <c r="C6532">
        <v>0.84</v>
      </c>
      <c r="D6532">
        <v>16103</v>
      </c>
      <c r="E6532">
        <v>14146</v>
      </c>
      <c r="F6532">
        <v>1957</v>
      </c>
      <c r="G6532" t="s">
        <v>38</v>
      </c>
      <c r="H6532" t="s">
        <v>6590</v>
      </c>
      <c r="I6532" s="1">
        <v>44903</v>
      </c>
      <c r="J6532">
        <v>12</v>
      </c>
      <c r="K6532">
        <v>2022</v>
      </c>
      <c r="L6532">
        <v>11882.64</v>
      </c>
      <c r="M6532" t="s">
        <v>20</v>
      </c>
    </row>
    <row r="6533" spans="1:13" x14ac:dyDescent="0.25">
      <c r="A6533" t="s">
        <v>107</v>
      </c>
      <c r="B6533" t="s">
        <v>45</v>
      </c>
      <c r="C6533">
        <v>0.79</v>
      </c>
      <c r="D6533">
        <v>41979</v>
      </c>
      <c r="E6533">
        <v>36238</v>
      </c>
      <c r="F6533">
        <v>5741</v>
      </c>
      <c r="G6533" t="s">
        <v>72</v>
      </c>
      <c r="H6533" t="s">
        <v>6591</v>
      </c>
      <c r="I6533" s="1">
        <v>45206</v>
      </c>
      <c r="J6533">
        <v>10</v>
      </c>
      <c r="K6533">
        <v>2023</v>
      </c>
      <c r="L6533">
        <v>28628.02</v>
      </c>
      <c r="M6533" t="s">
        <v>32</v>
      </c>
    </row>
    <row r="6534" spans="1:13" x14ac:dyDescent="0.25">
      <c r="A6534" t="s">
        <v>74</v>
      </c>
      <c r="B6534" t="s">
        <v>45</v>
      </c>
      <c r="C6534">
        <v>0.62</v>
      </c>
      <c r="D6534">
        <v>24470</v>
      </c>
      <c r="E6534">
        <v>14747</v>
      </c>
      <c r="F6534">
        <v>9723</v>
      </c>
      <c r="G6534" t="s">
        <v>72</v>
      </c>
      <c r="H6534" t="s">
        <v>6592</v>
      </c>
      <c r="I6534" s="1">
        <v>44567</v>
      </c>
      <c r="J6534">
        <v>1</v>
      </c>
      <c r="K6534">
        <v>2022</v>
      </c>
      <c r="L6534">
        <v>9143.14</v>
      </c>
      <c r="M6534" t="s">
        <v>40</v>
      </c>
    </row>
    <row r="6535" spans="1:13" x14ac:dyDescent="0.25">
      <c r="A6535" t="s">
        <v>77</v>
      </c>
      <c r="B6535" t="s">
        <v>22</v>
      </c>
      <c r="C6535">
        <v>3.58</v>
      </c>
      <c r="D6535">
        <v>28339</v>
      </c>
      <c r="E6535">
        <v>2892</v>
      </c>
      <c r="F6535">
        <v>25447</v>
      </c>
      <c r="G6535" t="s">
        <v>23</v>
      </c>
      <c r="H6535" t="s">
        <v>6593</v>
      </c>
      <c r="I6535" s="1">
        <v>44777</v>
      </c>
      <c r="J6535">
        <v>8</v>
      </c>
      <c r="K6535">
        <v>2022</v>
      </c>
      <c r="L6535">
        <v>10353.36</v>
      </c>
      <c r="M6535" t="s">
        <v>95</v>
      </c>
    </row>
    <row r="6536" spans="1:13" x14ac:dyDescent="0.25">
      <c r="A6536" t="s">
        <v>44</v>
      </c>
      <c r="B6536" t="s">
        <v>45</v>
      </c>
      <c r="C6536">
        <v>0.96</v>
      </c>
      <c r="D6536">
        <v>31307</v>
      </c>
      <c r="E6536">
        <v>3024</v>
      </c>
      <c r="F6536">
        <v>28283</v>
      </c>
      <c r="G6536" t="s">
        <v>72</v>
      </c>
      <c r="H6536" t="s">
        <v>6594</v>
      </c>
      <c r="I6536" s="1">
        <v>44832</v>
      </c>
      <c r="J6536">
        <v>9</v>
      </c>
      <c r="K6536">
        <v>2022</v>
      </c>
      <c r="L6536">
        <v>2903.04</v>
      </c>
      <c r="M6536" t="s">
        <v>50</v>
      </c>
    </row>
    <row r="6537" spans="1:13" x14ac:dyDescent="0.25">
      <c r="A6537" t="s">
        <v>33</v>
      </c>
      <c r="B6537" t="s">
        <v>34</v>
      </c>
      <c r="C6537">
        <v>0.95</v>
      </c>
      <c r="D6537">
        <v>24634</v>
      </c>
      <c r="E6537">
        <v>21943</v>
      </c>
      <c r="F6537">
        <v>2691</v>
      </c>
      <c r="G6537" t="s">
        <v>35</v>
      </c>
      <c r="H6537" t="s">
        <v>6595</v>
      </c>
      <c r="I6537" s="1">
        <v>45046</v>
      </c>
      <c r="J6537">
        <v>4</v>
      </c>
      <c r="K6537">
        <v>2023</v>
      </c>
      <c r="L6537">
        <v>20845.849999999999</v>
      </c>
      <c r="M6537" t="s">
        <v>37</v>
      </c>
    </row>
    <row r="6538" spans="1:13" x14ac:dyDescent="0.25">
      <c r="A6538" t="s">
        <v>41</v>
      </c>
      <c r="B6538" t="s">
        <v>14</v>
      </c>
      <c r="C6538">
        <v>7.36</v>
      </c>
      <c r="D6538">
        <v>37941</v>
      </c>
      <c r="E6538">
        <v>23868</v>
      </c>
      <c r="F6538">
        <v>14073</v>
      </c>
      <c r="G6538" t="s">
        <v>51</v>
      </c>
      <c r="H6538" t="s">
        <v>6596</v>
      </c>
      <c r="I6538" s="1">
        <v>44927</v>
      </c>
      <c r="J6538">
        <v>1</v>
      </c>
      <c r="K6538">
        <v>2023</v>
      </c>
      <c r="L6538">
        <v>175668.48000000001</v>
      </c>
      <c r="M6538" t="s">
        <v>70</v>
      </c>
    </row>
    <row r="6539" spans="1:13" x14ac:dyDescent="0.25">
      <c r="A6539" t="s">
        <v>13</v>
      </c>
      <c r="B6539" t="s">
        <v>14</v>
      </c>
      <c r="C6539">
        <v>11.91</v>
      </c>
      <c r="D6539">
        <v>3714</v>
      </c>
      <c r="E6539">
        <v>2530</v>
      </c>
      <c r="F6539">
        <v>1184</v>
      </c>
      <c r="G6539" t="s">
        <v>105</v>
      </c>
      <c r="H6539" t="s">
        <v>6597</v>
      </c>
      <c r="I6539" s="1">
        <v>44807</v>
      </c>
      <c r="J6539">
        <v>9</v>
      </c>
      <c r="K6539">
        <v>2022</v>
      </c>
      <c r="L6539">
        <v>30132.3</v>
      </c>
      <c r="M6539" t="s">
        <v>70</v>
      </c>
    </row>
    <row r="6540" spans="1:13" x14ac:dyDescent="0.25">
      <c r="A6540" t="s">
        <v>102</v>
      </c>
      <c r="B6540" t="s">
        <v>34</v>
      </c>
      <c r="C6540">
        <v>1.05</v>
      </c>
      <c r="D6540">
        <v>12163</v>
      </c>
      <c r="E6540">
        <v>5715</v>
      </c>
      <c r="F6540">
        <v>6448</v>
      </c>
      <c r="G6540" t="s">
        <v>35</v>
      </c>
      <c r="H6540" t="s">
        <v>6598</v>
      </c>
      <c r="I6540" s="1">
        <v>45042</v>
      </c>
      <c r="J6540">
        <v>4</v>
      </c>
      <c r="K6540">
        <v>2023</v>
      </c>
      <c r="L6540">
        <v>6000.75</v>
      </c>
      <c r="M6540" t="s">
        <v>57</v>
      </c>
    </row>
    <row r="6541" spans="1:13" x14ac:dyDescent="0.25">
      <c r="A6541" t="s">
        <v>41</v>
      </c>
      <c r="B6541" t="s">
        <v>14</v>
      </c>
      <c r="C6541">
        <v>7.35</v>
      </c>
      <c r="D6541">
        <v>5190</v>
      </c>
      <c r="E6541">
        <v>801</v>
      </c>
      <c r="F6541">
        <v>4389</v>
      </c>
      <c r="G6541" t="s">
        <v>105</v>
      </c>
      <c r="H6541" t="s">
        <v>6599</v>
      </c>
      <c r="I6541" s="1">
        <v>44949</v>
      </c>
      <c r="J6541">
        <v>1</v>
      </c>
      <c r="K6541">
        <v>2023</v>
      </c>
      <c r="L6541">
        <v>5887.3499999999995</v>
      </c>
      <c r="M6541" t="s">
        <v>70</v>
      </c>
    </row>
    <row r="6542" spans="1:13" x14ac:dyDescent="0.25">
      <c r="A6542" t="s">
        <v>88</v>
      </c>
      <c r="B6542" t="s">
        <v>45</v>
      </c>
      <c r="C6542">
        <v>0.44</v>
      </c>
      <c r="D6542">
        <v>15173</v>
      </c>
      <c r="E6542">
        <v>1631</v>
      </c>
      <c r="F6542">
        <v>13542</v>
      </c>
      <c r="G6542" t="s">
        <v>64</v>
      </c>
      <c r="H6542" t="s">
        <v>6600</v>
      </c>
      <c r="I6542" s="1">
        <v>45138</v>
      </c>
      <c r="J6542">
        <v>7</v>
      </c>
      <c r="K6542">
        <v>2023</v>
      </c>
      <c r="L6542">
        <v>717.64</v>
      </c>
      <c r="M6542" t="s">
        <v>40</v>
      </c>
    </row>
    <row r="6543" spans="1:13" x14ac:dyDescent="0.25">
      <c r="A6543" t="s">
        <v>77</v>
      </c>
      <c r="B6543" t="s">
        <v>22</v>
      </c>
      <c r="C6543">
        <v>4.12</v>
      </c>
      <c r="D6543">
        <v>9904</v>
      </c>
      <c r="E6543">
        <v>2102</v>
      </c>
      <c r="F6543">
        <v>7802</v>
      </c>
      <c r="G6543" t="s">
        <v>30</v>
      </c>
      <c r="H6543" t="s">
        <v>6601</v>
      </c>
      <c r="I6543" s="1">
        <v>45213</v>
      </c>
      <c r="J6543">
        <v>10</v>
      </c>
      <c r="K6543">
        <v>2023</v>
      </c>
      <c r="L6543">
        <v>8660.24</v>
      </c>
      <c r="M6543" t="s">
        <v>57</v>
      </c>
    </row>
    <row r="6544" spans="1:13" x14ac:dyDescent="0.25">
      <c r="A6544" t="s">
        <v>162</v>
      </c>
      <c r="B6544" t="s">
        <v>22</v>
      </c>
      <c r="C6544">
        <v>5.16</v>
      </c>
      <c r="D6544">
        <v>27695</v>
      </c>
      <c r="E6544">
        <v>8568</v>
      </c>
      <c r="F6544">
        <v>19127</v>
      </c>
      <c r="G6544" t="s">
        <v>23</v>
      </c>
      <c r="H6544" t="s">
        <v>6602</v>
      </c>
      <c r="I6544" s="1">
        <v>45166</v>
      </c>
      <c r="J6544">
        <v>8</v>
      </c>
      <c r="K6544">
        <v>2023</v>
      </c>
      <c r="L6544">
        <v>44210.880000000005</v>
      </c>
      <c r="M6544" t="s">
        <v>20</v>
      </c>
    </row>
    <row r="6545" spans="1:13" x14ac:dyDescent="0.25">
      <c r="A6545" t="s">
        <v>107</v>
      </c>
      <c r="B6545" t="s">
        <v>45</v>
      </c>
      <c r="C6545">
        <v>0.72</v>
      </c>
      <c r="D6545">
        <v>29623</v>
      </c>
      <c r="E6545">
        <v>22863</v>
      </c>
      <c r="F6545">
        <v>6760</v>
      </c>
      <c r="G6545" t="s">
        <v>64</v>
      </c>
      <c r="H6545" t="s">
        <v>6603</v>
      </c>
      <c r="I6545" s="1">
        <v>45139</v>
      </c>
      <c r="J6545">
        <v>8</v>
      </c>
      <c r="K6545">
        <v>2023</v>
      </c>
      <c r="L6545">
        <v>16461.36</v>
      </c>
      <c r="M6545" t="s">
        <v>57</v>
      </c>
    </row>
    <row r="6546" spans="1:13" x14ac:dyDescent="0.25">
      <c r="A6546" t="s">
        <v>98</v>
      </c>
      <c r="B6546" t="s">
        <v>34</v>
      </c>
      <c r="C6546">
        <v>2.94</v>
      </c>
      <c r="D6546">
        <v>14831</v>
      </c>
      <c r="E6546">
        <v>12897</v>
      </c>
      <c r="F6546">
        <v>1934</v>
      </c>
      <c r="G6546" t="s">
        <v>118</v>
      </c>
      <c r="H6546" t="s">
        <v>6604</v>
      </c>
      <c r="I6546" s="1">
        <v>44754</v>
      </c>
      <c r="J6546">
        <v>7</v>
      </c>
      <c r="K6546">
        <v>2022</v>
      </c>
      <c r="L6546">
        <v>37917.18</v>
      </c>
      <c r="M6546" t="s">
        <v>40</v>
      </c>
    </row>
    <row r="6547" spans="1:13" x14ac:dyDescent="0.25">
      <c r="A6547" t="s">
        <v>18</v>
      </c>
      <c r="B6547" t="s">
        <v>14</v>
      </c>
      <c r="C6547">
        <v>9.9499999999999993</v>
      </c>
      <c r="D6547">
        <v>17029</v>
      </c>
      <c r="E6547">
        <v>3410</v>
      </c>
      <c r="F6547">
        <v>13619</v>
      </c>
      <c r="G6547" t="s">
        <v>105</v>
      </c>
      <c r="H6547" t="s">
        <v>6605</v>
      </c>
      <c r="I6547" s="1">
        <v>44737</v>
      </c>
      <c r="J6547">
        <v>6</v>
      </c>
      <c r="K6547">
        <v>2022</v>
      </c>
      <c r="L6547">
        <v>33929.5</v>
      </c>
      <c r="M6547" t="s">
        <v>37</v>
      </c>
    </row>
    <row r="6548" spans="1:13" x14ac:dyDescent="0.25">
      <c r="A6548" t="s">
        <v>88</v>
      </c>
      <c r="B6548" t="s">
        <v>45</v>
      </c>
      <c r="C6548">
        <v>0.52</v>
      </c>
      <c r="D6548">
        <v>34626</v>
      </c>
      <c r="E6548">
        <v>21682</v>
      </c>
      <c r="F6548">
        <v>12944</v>
      </c>
      <c r="G6548" t="s">
        <v>89</v>
      </c>
      <c r="H6548" t="s">
        <v>6606</v>
      </c>
      <c r="I6548" s="1">
        <v>45080</v>
      </c>
      <c r="J6548">
        <v>6</v>
      </c>
      <c r="K6548">
        <v>2023</v>
      </c>
      <c r="L6548">
        <v>11274.640000000001</v>
      </c>
      <c r="M6548" t="s">
        <v>32</v>
      </c>
    </row>
    <row r="6549" spans="1:13" x14ac:dyDescent="0.25">
      <c r="A6549" t="s">
        <v>107</v>
      </c>
      <c r="B6549" t="s">
        <v>45</v>
      </c>
      <c r="C6549">
        <v>0.73</v>
      </c>
      <c r="D6549">
        <v>39378</v>
      </c>
      <c r="E6549">
        <v>14973</v>
      </c>
      <c r="F6549">
        <v>24405</v>
      </c>
      <c r="G6549" t="s">
        <v>64</v>
      </c>
      <c r="H6549" t="s">
        <v>6607</v>
      </c>
      <c r="I6549" s="1">
        <v>44820</v>
      </c>
      <c r="J6549">
        <v>9</v>
      </c>
      <c r="K6549">
        <v>2022</v>
      </c>
      <c r="L6549">
        <v>10930.289999999999</v>
      </c>
      <c r="M6549" t="s">
        <v>32</v>
      </c>
    </row>
    <row r="6550" spans="1:13" x14ac:dyDescent="0.25">
      <c r="A6550" t="s">
        <v>53</v>
      </c>
      <c r="B6550" t="s">
        <v>26</v>
      </c>
      <c r="C6550">
        <v>5.41</v>
      </c>
      <c r="D6550">
        <v>39273</v>
      </c>
      <c r="E6550">
        <v>34898</v>
      </c>
      <c r="F6550">
        <v>4375</v>
      </c>
      <c r="G6550" t="s">
        <v>27</v>
      </c>
      <c r="H6550" t="s">
        <v>6608</v>
      </c>
      <c r="I6550" s="1">
        <v>44688</v>
      </c>
      <c r="J6550">
        <v>5</v>
      </c>
      <c r="K6550">
        <v>2022</v>
      </c>
      <c r="L6550">
        <v>188798.18</v>
      </c>
      <c r="M6550" t="s">
        <v>70</v>
      </c>
    </row>
    <row r="6551" spans="1:13" x14ac:dyDescent="0.25">
      <c r="A6551" t="s">
        <v>107</v>
      </c>
      <c r="B6551" t="s">
        <v>45</v>
      </c>
      <c r="C6551">
        <v>0.83</v>
      </c>
      <c r="D6551">
        <v>28472</v>
      </c>
      <c r="E6551">
        <v>26406</v>
      </c>
      <c r="F6551">
        <v>2066</v>
      </c>
      <c r="G6551" t="s">
        <v>89</v>
      </c>
      <c r="H6551" t="s">
        <v>6609</v>
      </c>
      <c r="I6551" s="1">
        <v>44590</v>
      </c>
      <c r="J6551">
        <v>1</v>
      </c>
      <c r="K6551">
        <v>2022</v>
      </c>
      <c r="L6551">
        <v>21916.98</v>
      </c>
      <c r="M6551" t="s">
        <v>50</v>
      </c>
    </row>
    <row r="6552" spans="1:13" x14ac:dyDescent="0.25">
      <c r="A6552" t="s">
        <v>121</v>
      </c>
      <c r="B6552" t="s">
        <v>34</v>
      </c>
      <c r="C6552">
        <v>0.68</v>
      </c>
      <c r="D6552">
        <v>9408</v>
      </c>
      <c r="E6552">
        <v>1192</v>
      </c>
      <c r="F6552">
        <v>8216</v>
      </c>
      <c r="G6552" t="s">
        <v>118</v>
      </c>
      <c r="H6552" t="s">
        <v>6610</v>
      </c>
      <c r="I6552" s="1">
        <v>44902</v>
      </c>
      <c r="J6552">
        <v>12</v>
      </c>
      <c r="K6552">
        <v>2022</v>
      </c>
      <c r="L6552">
        <v>810.56000000000006</v>
      </c>
      <c r="M6552" t="s">
        <v>32</v>
      </c>
    </row>
    <row r="6553" spans="1:13" x14ac:dyDescent="0.25">
      <c r="A6553" t="s">
        <v>74</v>
      </c>
      <c r="B6553" t="s">
        <v>45</v>
      </c>
      <c r="C6553">
        <v>0.69</v>
      </c>
      <c r="D6553">
        <v>28439</v>
      </c>
      <c r="E6553">
        <v>26416</v>
      </c>
      <c r="F6553">
        <v>2023</v>
      </c>
      <c r="G6553" t="s">
        <v>89</v>
      </c>
      <c r="H6553" t="s">
        <v>6611</v>
      </c>
      <c r="I6553" s="1">
        <v>45235</v>
      </c>
      <c r="J6553">
        <v>11</v>
      </c>
      <c r="K6553">
        <v>2023</v>
      </c>
      <c r="L6553">
        <v>18227.039999999997</v>
      </c>
      <c r="M6553" t="s">
        <v>40</v>
      </c>
    </row>
    <row r="6554" spans="1:13" x14ac:dyDescent="0.25">
      <c r="A6554" t="s">
        <v>102</v>
      </c>
      <c r="B6554" t="s">
        <v>34</v>
      </c>
      <c r="C6554">
        <v>1.08</v>
      </c>
      <c r="D6554">
        <v>25929</v>
      </c>
      <c r="E6554">
        <v>3364</v>
      </c>
      <c r="F6554">
        <v>22565</v>
      </c>
      <c r="G6554" t="s">
        <v>99</v>
      </c>
      <c r="H6554" t="s">
        <v>6612</v>
      </c>
      <c r="I6554" s="1">
        <v>45005</v>
      </c>
      <c r="J6554">
        <v>3</v>
      </c>
      <c r="K6554">
        <v>2023</v>
      </c>
      <c r="L6554">
        <v>3633.1200000000003</v>
      </c>
      <c r="M6554" t="s">
        <v>17</v>
      </c>
    </row>
    <row r="6555" spans="1:13" x14ac:dyDescent="0.25">
      <c r="A6555" t="s">
        <v>91</v>
      </c>
      <c r="B6555" t="s">
        <v>14</v>
      </c>
      <c r="C6555">
        <v>2.62</v>
      </c>
      <c r="D6555">
        <v>28231</v>
      </c>
      <c r="E6555">
        <v>12328</v>
      </c>
      <c r="F6555">
        <v>15903</v>
      </c>
      <c r="G6555" t="s">
        <v>42</v>
      </c>
      <c r="H6555" t="s">
        <v>6613</v>
      </c>
      <c r="I6555" s="1">
        <v>45183</v>
      </c>
      <c r="J6555">
        <v>9</v>
      </c>
      <c r="K6555">
        <v>2023</v>
      </c>
      <c r="L6555">
        <v>32299.360000000001</v>
      </c>
      <c r="M6555" t="s">
        <v>95</v>
      </c>
    </row>
    <row r="6556" spans="1:13" x14ac:dyDescent="0.25">
      <c r="A6556" t="s">
        <v>53</v>
      </c>
      <c r="B6556" t="s">
        <v>26</v>
      </c>
      <c r="C6556">
        <v>4.41</v>
      </c>
      <c r="D6556">
        <v>47318</v>
      </c>
      <c r="E6556">
        <v>3063</v>
      </c>
      <c r="F6556">
        <v>44255</v>
      </c>
      <c r="G6556" t="s">
        <v>81</v>
      </c>
      <c r="H6556" t="s">
        <v>6614</v>
      </c>
      <c r="I6556" s="1">
        <v>45076</v>
      </c>
      <c r="J6556">
        <v>5</v>
      </c>
      <c r="K6556">
        <v>2023</v>
      </c>
      <c r="L6556">
        <v>13507.83</v>
      </c>
      <c r="M6556" t="s">
        <v>50</v>
      </c>
    </row>
    <row r="6557" spans="1:13" x14ac:dyDescent="0.25">
      <c r="A6557" t="s">
        <v>77</v>
      </c>
      <c r="B6557" t="s">
        <v>22</v>
      </c>
      <c r="C6557">
        <v>3.21</v>
      </c>
      <c r="D6557">
        <v>11465</v>
      </c>
      <c r="E6557">
        <v>4286</v>
      </c>
      <c r="F6557">
        <v>7179</v>
      </c>
      <c r="G6557" t="s">
        <v>61</v>
      </c>
      <c r="H6557" t="s">
        <v>6615</v>
      </c>
      <c r="I6557" s="1">
        <v>45132</v>
      </c>
      <c r="J6557">
        <v>7</v>
      </c>
      <c r="K6557">
        <v>2023</v>
      </c>
      <c r="L6557">
        <v>13758.06</v>
      </c>
      <c r="M6557" t="s">
        <v>40</v>
      </c>
    </row>
    <row r="6558" spans="1:13" x14ac:dyDescent="0.25">
      <c r="A6558" t="s">
        <v>63</v>
      </c>
      <c r="B6558" t="s">
        <v>45</v>
      </c>
      <c r="C6558">
        <v>0.93</v>
      </c>
      <c r="D6558">
        <v>15668</v>
      </c>
      <c r="E6558">
        <v>9068</v>
      </c>
      <c r="F6558">
        <v>6600</v>
      </c>
      <c r="G6558" t="s">
        <v>64</v>
      </c>
      <c r="H6558" t="s">
        <v>6616</v>
      </c>
      <c r="I6558" s="1">
        <v>45078</v>
      </c>
      <c r="J6558">
        <v>6</v>
      </c>
      <c r="K6558">
        <v>2023</v>
      </c>
      <c r="L6558">
        <v>8433.24</v>
      </c>
      <c r="M6558" t="s">
        <v>40</v>
      </c>
    </row>
    <row r="6559" spans="1:13" x14ac:dyDescent="0.25">
      <c r="A6559" t="s">
        <v>107</v>
      </c>
      <c r="B6559" t="s">
        <v>45</v>
      </c>
      <c r="C6559">
        <v>0.72</v>
      </c>
      <c r="D6559">
        <v>13327</v>
      </c>
      <c r="E6559">
        <v>12498</v>
      </c>
      <c r="F6559">
        <v>829</v>
      </c>
      <c r="G6559" t="s">
        <v>72</v>
      </c>
      <c r="H6559" t="s">
        <v>6617</v>
      </c>
      <c r="I6559" s="1">
        <v>44859</v>
      </c>
      <c r="J6559">
        <v>10</v>
      </c>
      <c r="K6559">
        <v>2022</v>
      </c>
      <c r="L6559">
        <v>8998.56</v>
      </c>
      <c r="M6559" t="s">
        <v>95</v>
      </c>
    </row>
    <row r="6560" spans="1:13" x14ac:dyDescent="0.25">
      <c r="A6560" t="s">
        <v>91</v>
      </c>
      <c r="B6560" t="s">
        <v>14</v>
      </c>
      <c r="C6560">
        <v>3</v>
      </c>
      <c r="D6560">
        <v>1860</v>
      </c>
      <c r="E6560">
        <v>870</v>
      </c>
      <c r="F6560">
        <v>990</v>
      </c>
      <c r="G6560" t="s">
        <v>42</v>
      </c>
      <c r="H6560" t="s">
        <v>6618</v>
      </c>
      <c r="I6560" s="1">
        <v>44683</v>
      </c>
      <c r="J6560">
        <v>5</v>
      </c>
      <c r="K6560">
        <v>2022</v>
      </c>
      <c r="L6560">
        <v>2610</v>
      </c>
      <c r="M6560" t="s">
        <v>70</v>
      </c>
    </row>
    <row r="6561" spans="1:13" x14ac:dyDescent="0.25">
      <c r="A6561" t="s">
        <v>102</v>
      </c>
      <c r="B6561" t="s">
        <v>34</v>
      </c>
      <c r="C6561">
        <v>1.19</v>
      </c>
      <c r="D6561">
        <v>39009</v>
      </c>
      <c r="E6561">
        <v>35323</v>
      </c>
      <c r="F6561">
        <v>3686</v>
      </c>
      <c r="G6561" t="s">
        <v>118</v>
      </c>
      <c r="H6561" t="s">
        <v>6619</v>
      </c>
      <c r="I6561" s="1">
        <v>44725</v>
      </c>
      <c r="J6561">
        <v>6</v>
      </c>
      <c r="K6561">
        <v>2022</v>
      </c>
      <c r="L6561">
        <v>42034.369999999995</v>
      </c>
      <c r="M6561" t="s">
        <v>32</v>
      </c>
    </row>
    <row r="6562" spans="1:13" x14ac:dyDescent="0.25">
      <c r="A6562" t="s">
        <v>41</v>
      </c>
      <c r="B6562" t="s">
        <v>14</v>
      </c>
      <c r="C6562">
        <v>6.74</v>
      </c>
      <c r="D6562">
        <v>15359</v>
      </c>
      <c r="E6562">
        <v>924</v>
      </c>
      <c r="F6562">
        <v>14435</v>
      </c>
      <c r="G6562" t="s">
        <v>105</v>
      </c>
      <c r="H6562" t="s">
        <v>6620</v>
      </c>
      <c r="I6562" s="1">
        <v>45190</v>
      </c>
      <c r="J6562">
        <v>9</v>
      </c>
      <c r="K6562">
        <v>2023</v>
      </c>
      <c r="L6562">
        <v>6227.76</v>
      </c>
      <c r="M6562" t="s">
        <v>50</v>
      </c>
    </row>
    <row r="6563" spans="1:13" x14ac:dyDescent="0.25">
      <c r="A6563" t="s">
        <v>60</v>
      </c>
      <c r="B6563" t="s">
        <v>22</v>
      </c>
      <c r="C6563">
        <v>2.88</v>
      </c>
      <c r="D6563">
        <v>32571</v>
      </c>
      <c r="E6563">
        <v>15711</v>
      </c>
      <c r="F6563">
        <v>16860</v>
      </c>
      <c r="G6563" t="s">
        <v>23</v>
      </c>
      <c r="H6563" t="s">
        <v>541</v>
      </c>
      <c r="I6563" s="1">
        <v>44962</v>
      </c>
      <c r="J6563">
        <v>2</v>
      </c>
      <c r="K6563">
        <v>2023</v>
      </c>
      <c r="L6563">
        <v>45247.68</v>
      </c>
      <c r="M6563" t="s">
        <v>17</v>
      </c>
    </row>
    <row r="6564" spans="1:13" x14ac:dyDescent="0.25">
      <c r="A6564" t="s">
        <v>13</v>
      </c>
      <c r="B6564" t="s">
        <v>14</v>
      </c>
      <c r="C6564">
        <v>12.78</v>
      </c>
      <c r="D6564">
        <v>1198</v>
      </c>
      <c r="E6564">
        <v>993</v>
      </c>
      <c r="F6564">
        <v>205</v>
      </c>
      <c r="G6564" t="s">
        <v>51</v>
      </c>
      <c r="H6564" t="s">
        <v>6621</v>
      </c>
      <c r="I6564" s="1">
        <v>44729</v>
      </c>
      <c r="J6564">
        <v>6</v>
      </c>
      <c r="K6564">
        <v>2022</v>
      </c>
      <c r="L6564">
        <v>12690.539999999999</v>
      </c>
      <c r="M6564" t="s">
        <v>37</v>
      </c>
    </row>
    <row r="6565" spans="1:13" x14ac:dyDescent="0.25">
      <c r="A6565" t="s">
        <v>44</v>
      </c>
      <c r="B6565" t="s">
        <v>45</v>
      </c>
      <c r="C6565">
        <v>0.94</v>
      </c>
      <c r="D6565">
        <v>21734</v>
      </c>
      <c r="E6565">
        <v>21155</v>
      </c>
      <c r="F6565">
        <v>579</v>
      </c>
      <c r="G6565" t="s">
        <v>64</v>
      </c>
      <c r="H6565" t="s">
        <v>6622</v>
      </c>
      <c r="I6565" s="1">
        <v>45072</v>
      </c>
      <c r="J6565">
        <v>5</v>
      </c>
      <c r="K6565">
        <v>2023</v>
      </c>
      <c r="L6565">
        <v>19885.699999999997</v>
      </c>
      <c r="M6565" t="s">
        <v>40</v>
      </c>
    </row>
    <row r="6566" spans="1:13" x14ac:dyDescent="0.25">
      <c r="A6566" t="s">
        <v>68</v>
      </c>
      <c r="B6566" t="s">
        <v>22</v>
      </c>
      <c r="C6566">
        <v>6.65</v>
      </c>
      <c r="D6566">
        <v>42668</v>
      </c>
      <c r="E6566">
        <v>38416</v>
      </c>
      <c r="F6566">
        <v>4252</v>
      </c>
      <c r="G6566" t="s">
        <v>78</v>
      </c>
      <c r="H6566" t="s">
        <v>6623</v>
      </c>
      <c r="I6566" s="1">
        <v>45158</v>
      </c>
      <c r="J6566">
        <v>8</v>
      </c>
      <c r="K6566">
        <v>2023</v>
      </c>
      <c r="L6566">
        <v>255466.40000000002</v>
      </c>
      <c r="M6566" t="s">
        <v>40</v>
      </c>
    </row>
    <row r="6567" spans="1:13" x14ac:dyDescent="0.25">
      <c r="A6567" t="s">
        <v>60</v>
      </c>
      <c r="B6567" t="s">
        <v>22</v>
      </c>
      <c r="C6567">
        <v>3.47</v>
      </c>
      <c r="D6567">
        <v>34678</v>
      </c>
      <c r="E6567">
        <v>30092</v>
      </c>
      <c r="F6567">
        <v>4586</v>
      </c>
      <c r="G6567" t="s">
        <v>30</v>
      </c>
      <c r="H6567" t="s">
        <v>6624</v>
      </c>
      <c r="I6567" s="1">
        <v>44926</v>
      </c>
      <c r="J6567">
        <v>12</v>
      </c>
      <c r="K6567">
        <v>2022</v>
      </c>
      <c r="L6567">
        <v>104419.24</v>
      </c>
      <c r="M6567" t="s">
        <v>37</v>
      </c>
    </row>
    <row r="6568" spans="1:13" x14ac:dyDescent="0.25">
      <c r="A6568" t="s">
        <v>18</v>
      </c>
      <c r="B6568" t="s">
        <v>14</v>
      </c>
      <c r="C6568">
        <v>11.45</v>
      </c>
      <c r="D6568">
        <v>8047</v>
      </c>
      <c r="E6568">
        <v>4992</v>
      </c>
      <c r="F6568">
        <v>3055</v>
      </c>
      <c r="G6568" t="s">
        <v>42</v>
      </c>
      <c r="H6568" t="s">
        <v>6625</v>
      </c>
      <c r="I6568" s="1">
        <v>44600</v>
      </c>
      <c r="J6568">
        <v>2</v>
      </c>
      <c r="K6568">
        <v>2022</v>
      </c>
      <c r="L6568">
        <v>57158.399999999994</v>
      </c>
      <c r="M6568" t="s">
        <v>37</v>
      </c>
    </row>
    <row r="6569" spans="1:13" x14ac:dyDescent="0.25">
      <c r="A6569" t="s">
        <v>98</v>
      </c>
      <c r="B6569" t="s">
        <v>34</v>
      </c>
      <c r="C6569">
        <v>2.08</v>
      </c>
      <c r="D6569">
        <v>9779</v>
      </c>
      <c r="E6569">
        <v>1995</v>
      </c>
      <c r="F6569">
        <v>7784</v>
      </c>
      <c r="G6569" t="s">
        <v>38</v>
      </c>
      <c r="H6569" t="s">
        <v>6626</v>
      </c>
      <c r="I6569" s="1">
        <v>44628</v>
      </c>
      <c r="J6569">
        <v>3</v>
      </c>
      <c r="K6569">
        <v>2022</v>
      </c>
      <c r="L6569">
        <v>4149.6000000000004</v>
      </c>
      <c r="M6569" t="s">
        <v>50</v>
      </c>
    </row>
    <row r="6570" spans="1:13" x14ac:dyDescent="0.25">
      <c r="A6570" t="s">
        <v>102</v>
      </c>
      <c r="B6570" t="s">
        <v>34</v>
      </c>
      <c r="C6570">
        <v>0.83</v>
      </c>
      <c r="D6570">
        <v>39924</v>
      </c>
      <c r="E6570">
        <v>19980</v>
      </c>
      <c r="F6570">
        <v>19944</v>
      </c>
      <c r="G6570" t="s">
        <v>99</v>
      </c>
      <c r="H6570" t="s">
        <v>6627</v>
      </c>
      <c r="I6570" s="1">
        <v>44760</v>
      </c>
      <c r="J6570">
        <v>7</v>
      </c>
      <c r="K6570">
        <v>2022</v>
      </c>
      <c r="L6570">
        <v>16583.399999999998</v>
      </c>
      <c r="M6570" t="s">
        <v>17</v>
      </c>
    </row>
    <row r="6571" spans="1:13" x14ac:dyDescent="0.25">
      <c r="A6571" t="s">
        <v>91</v>
      </c>
      <c r="B6571" t="s">
        <v>14</v>
      </c>
      <c r="C6571">
        <v>2.85</v>
      </c>
      <c r="D6571">
        <v>11365</v>
      </c>
      <c r="E6571">
        <v>2356</v>
      </c>
      <c r="F6571">
        <v>9009</v>
      </c>
      <c r="G6571" t="s">
        <v>105</v>
      </c>
      <c r="H6571" t="s">
        <v>6628</v>
      </c>
      <c r="I6571" s="1">
        <v>45010</v>
      </c>
      <c r="J6571">
        <v>3</v>
      </c>
      <c r="K6571">
        <v>2023</v>
      </c>
      <c r="L6571">
        <v>6714.6</v>
      </c>
      <c r="M6571" t="s">
        <v>95</v>
      </c>
    </row>
    <row r="6572" spans="1:13" x14ac:dyDescent="0.25">
      <c r="A6572" t="s">
        <v>55</v>
      </c>
      <c r="B6572" t="s">
        <v>34</v>
      </c>
      <c r="C6572">
        <v>1.89</v>
      </c>
      <c r="D6572">
        <v>41501</v>
      </c>
      <c r="E6572">
        <v>31541</v>
      </c>
      <c r="F6572">
        <v>9960</v>
      </c>
      <c r="G6572" t="s">
        <v>35</v>
      </c>
      <c r="H6572" t="s">
        <v>6629</v>
      </c>
      <c r="I6572" s="1">
        <v>45230</v>
      </c>
      <c r="J6572">
        <v>10</v>
      </c>
      <c r="K6572">
        <v>2023</v>
      </c>
      <c r="L6572">
        <v>59612.49</v>
      </c>
      <c r="M6572" t="s">
        <v>20</v>
      </c>
    </row>
    <row r="6573" spans="1:13" x14ac:dyDescent="0.25">
      <c r="A6573" t="s">
        <v>13</v>
      </c>
      <c r="B6573" t="s">
        <v>14</v>
      </c>
      <c r="C6573">
        <v>14.19</v>
      </c>
      <c r="D6573">
        <v>23085</v>
      </c>
      <c r="E6573">
        <v>2560</v>
      </c>
      <c r="F6573">
        <v>20525</v>
      </c>
      <c r="G6573" t="s">
        <v>42</v>
      </c>
      <c r="H6573" t="s">
        <v>6630</v>
      </c>
      <c r="I6573" s="1">
        <v>45047</v>
      </c>
      <c r="J6573">
        <v>5</v>
      </c>
      <c r="K6573">
        <v>2023</v>
      </c>
      <c r="L6573">
        <v>36326.400000000001</v>
      </c>
      <c r="M6573" t="s">
        <v>17</v>
      </c>
    </row>
    <row r="6574" spans="1:13" x14ac:dyDescent="0.25">
      <c r="A6574" t="s">
        <v>63</v>
      </c>
      <c r="B6574" t="s">
        <v>45</v>
      </c>
      <c r="C6574">
        <v>0.79</v>
      </c>
      <c r="D6574">
        <v>42590</v>
      </c>
      <c r="E6574">
        <v>30889</v>
      </c>
      <c r="F6574">
        <v>11701</v>
      </c>
      <c r="G6574" t="s">
        <v>89</v>
      </c>
      <c r="H6574" t="s">
        <v>2926</v>
      </c>
      <c r="I6574" s="1">
        <v>45003</v>
      </c>
      <c r="J6574">
        <v>3</v>
      </c>
      <c r="K6574">
        <v>2023</v>
      </c>
      <c r="L6574">
        <v>24402.31</v>
      </c>
      <c r="M6574" t="s">
        <v>20</v>
      </c>
    </row>
    <row r="6575" spans="1:13" x14ac:dyDescent="0.25">
      <c r="A6575" t="s">
        <v>107</v>
      </c>
      <c r="B6575" t="s">
        <v>45</v>
      </c>
      <c r="C6575">
        <v>0.77</v>
      </c>
      <c r="D6575">
        <v>21631</v>
      </c>
      <c r="E6575">
        <v>8105</v>
      </c>
      <c r="F6575">
        <v>13526</v>
      </c>
      <c r="G6575" t="s">
        <v>46</v>
      </c>
      <c r="H6575" t="s">
        <v>6631</v>
      </c>
      <c r="I6575" s="1">
        <v>45249</v>
      </c>
      <c r="J6575">
        <v>11</v>
      </c>
      <c r="K6575">
        <v>2023</v>
      </c>
      <c r="L6575">
        <v>6240.85</v>
      </c>
      <c r="M6575" t="s">
        <v>57</v>
      </c>
    </row>
    <row r="6576" spans="1:13" x14ac:dyDescent="0.25">
      <c r="A6576" t="s">
        <v>21</v>
      </c>
      <c r="B6576" t="s">
        <v>22</v>
      </c>
      <c r="C6576">
        <v>3.33</v>
      </c>
      <c r="D6576">
        <v>13691</v>
      </c>
      <c r="E6576">
        <v>2506</v>
      </c>
      <c r="F6576">
        <v>11185</v>
      </c>
      <c r="G6576" t="s">
        <v>30</v>
      </c>
      <c r="H6576" t="s">
        <v>6632</v>
      </c>
      <c r="I6576" s="1">
        <v>44648</v>
      </c>
      <c r="J6576">
        <v>3</v>
      </c>
      <c r="K6576">
        <v>2022</v>
      </c>
      <c r="L6576">
        <v>8344.98</v>
      </c>
      <c r="M6576" t="s">
        <v>20</v>
      </c>
    </row>
    <row r="6577" spans="1:13" x14ac:dyDescent="0.25">
      <c r="A6577" t="s">
        <v>44</v>
      </c>
      <c r="B6577" t="s">
        <v>45</v>
      </c>
      <c r="C6577">
        <v>0.91</v>
      </c>
      <c r="D6577">
        <v>37143</v>
      </c>
      <c r="E6577">
        <v>6695</v>
      </c>
      <c r="F6577">
        <v>30448</v>
      </c>
      <c r="G6577" t="s">
        <v>72</v>
      </c>
      <c r="H6577" t="s">
        <v>6633</v>
      </c>
      <c r="I6577" s="1">
        <v>45148</v>
      </c>
      <c r="J6577">
        <v>8</v>
      </c>
      <c r="K6577">
        <v>2023</v>
      </c>
      <c r="L6577">
        <v>6092.45</v>
      </c>
      <c r="M6577" t="s">
        <v>17</v>
      </c>
    </row>
    <row r="6578" spans="1:13" x14ac:dyDescent="0.25">
      <c r="A6578" t="s">
        <v>13</v>
      </c>
      <c r="B6578" t="s">
        <v>14</v>
      </c>
      <c r="C6578">
        <v>9.92</v>
      </c>
      <c r="D6578">
        <v>40194</v>
      </c>
      <c r="E6578">
        <v>32235</v>
      </c>
      <c r="F6578">
        <v>7959</v>
      </c>
      <c r="G6578" t="s">
        <v>15</v>
      </c>
      <c r="H6578" t="s">
        <v>6634</v>
      </c>
      <c r="I6578" s="1">
        <v>44753</v>
      </c>
      <c r="J6578">
        <v>7</v>
      </c>
      <c r="K6578">
        <v>2022</v>
      </c>
      <c r="L6578">
        <v>319771.2</v>
      </c>
      <c r="M6578" t="s">
        <v>17</v>
      </c>
    </row>
    <row r="6579" spans="1:13" x14ac:dyDescent="0.25">
      <c r="A6579" t="s">
        <v>265</v>
      </c>
      <c r="B6579" t="s">
        <v>34</v>
      </c>
      <c r="C6579">
        <v>1.17</v>
      </c>
      <c r="D6579">
        <v>23782</v>
      </c>
      <c r="E6579">
        <v>8503</v>
      </c>
      <c r="F6579">
        <v>15279</v>
      </c>
      <c r="G6579" t="s">
        <v>35</v>
      </c>
      <c r="H6579" t="s">
        <v>6635</v>
      </c>
      <c r="I6579" s="1">
        <v>44885</v>
      </c>
      <c r="J6579">
        <v>11</v>
      </c>
      <c r="K6579">
        <v>2022</v>
      </c>
      <c r="L6579">
        <v>9948.51</v>
      </c>
      <c r="M6579" t="s">
        <v>57</v>
      </c>
    </row>
    <row r="6580" spans="1:13" x14ac:dyDescent="0.25">
      <c r="A6580" t="s">
        <v>25</v>
      </c>
      <c r="B6580" t="s">
        <v>26</v>
      </c>
      <c r="C6580">
        <v>1.44</v>
      </c>
      <c r="D6580">
        <v>24449</v>
      </c>
      <c r="E6580">
        <v>11983</v>
      </c>
      <c r="F6580">
        <v>12466</v>
      </c>
      <c r="G6580" t="s">
        <v>27</v>
      </c>
      <c r="H6580" t="s">
        <v>6636</v>
      </c>
      <c r="I6580" s="1">
        <v>44766</v>
      </c>
      <c r="J6580">
        <v>7</v>
      </c>
      <c r="K6580">
        <v>2022</v>
      </c>
      <c r="L6580">
        <v>17255.52</v>
      </c>
      <c r="M6580" t="s">
        <v>50</v>
      </c>
    </row>
    <row r="6581" spans="1:13" x14ac:dyDescent="0.25">
      <c r="A6581" t="s">
        <v>107</v>
      </c>
      <c r="B6581" t="s">
        <v>45</v>
      </c>
      <c r="C6581">
        <v>0.8</v>
      </c>
      <c r="D6581">
        <v>12902</v>
      </c>
      <c r="E6581">
        <v>11495</v>
      </c>
      <c r="F6581">
        <v>1407</v>
      </c>
      <c r="G6581" t="s">
        <v>89</v>
      </c>
      <c r="H6581" t="s">
        <v>6637</v>
      </c>
      <c r="I6581" s="1">
        <v>44774</v>
      </c>
      <c r="J6581">
        <v>8</v>
      </c>
      <c r="K6581">
        <v>2022</v>
      </c>
      <c r="L6581">
        <v>9196</v>
      </c>
      <c r="M6581" t="s">
        <v>50</v>
      </c>
    </row>
    <row r="6582" spans="1:13" x14ac:dyDescent="0.25">
      <c r="A6582" t="s">
        <v>66</v>
      </c>
      <c r="B6582" t="s">
        <v>26</v>
      </c>
      <c r="C6582">
        <v>8.41</v>
      </c>
      <c r="D6582">
        <v>22622</v>
      </c>
      <c r="E6582">
        <v>7118</v>
      </c>
      <c r="F6582">
        <v>15504</v>
      </c>
      <c r="G6582" t="s">
        <v>81</v>
      </c>
      <c r="H6582" t="s">
        <v>6638</v>
      </c>
      <c r="I6582" s="1">
        <v>45165</v>
      </c>
      <c r="J6582">
        <v>8</v>
      </c>
      <c r="K6582">
        <v>2023</v>
      </c>
      <c r="L6582">
        <v>59862.38</v>
      </c>
      <c r="M6582" t="s">
        <v>50</v>
      </c>
    </row>
    <row r="6583" spans="1:13" x14ac:dyDescent="0.25">
      <c r="A6583" t="s">
        <v>41</v>
      </c>
      <c r="B6583" t="s">
        <v>14</v>
      </c>
      <c r="C6583">
        <v>7.83</v>
      </c>
      <c r="D6583">
        <v>17188</v>
      </c>
      <c r="E6583">
        <v>15575</v>
      </c>
      <c r="F6583">
        <v>1613</v>
      </c>
      <c r="G6583" t="s">
        <v>15</v>
      </c>
      <c r="H6583" t="s">
        <v>6639</v>
      </c>
      <c r="I6583" s="1">
        <v>45042</v>
      </c>
      <c r="J6583">
        <v>4</v>
      </c>
      <c r="K6583">
        <v>2023</v>
      </c>
      <c r="L6583">
        <v>121952.25</v>
      </c>
      <c r="M6583" t="s">
        <v>95</v>
      </c>
    </row>
    <row r="6584" spans="1:13" x14ac:dyDescent="0.25">
      <c r="A6584" t="s">
        <v>134</v>
      </c>
      <c r="B6584" t="s">
        <v>22</v>
      </c>
      <c r="C6584">
        <v>3.73</v>
      </c>
      <c r="D6584">
        <v>31268</v>
      </c>
      <c r="E6584">
        <v>16003</v>
      </c>
      <c r="F6584">
        <v>15265</v>
      </c>
      <c r="G6584" t="s">
        <v>78</v>
      </c>
      <c r="H6584" t="s">
        <v>6640</v>
      </c>
      <c r="I6584" s="1">
        <v>44673</v>
      </c>
      <c r="J6584">
        <v>4</v>
      </c>
      <c r="K6584">
        <v>2022</v>
      </c>
      <c r="L6584">
        <v>59691.19</v>
      </c>
      <c r="M6584" t="s">
        <v>20</v>
      </c>
    </row>
    <row r="6585" spans="1:13" x14ac:dyDescent="0.25">
      <c r="A6585" t="s">
        <v>68</v>
      </c>
      <c r="B6585" t="s">
        <v>22</v>
      </c>
      <c r="C6585">
        <v>5.41</v>
      </c>
      <c r="D6585">
        <v>42405</v>
      </c>
      <c r="E6585">
        <v>34097</v>
      </c>
      <c r="F6585">
        <v>8308</v>
      </c>
      <c r="G6585" t="s">
        <v>61</v>
      </c>
      <c r="H6585" t="s">
        <v>6641</v>
      </c>
      <c r="I6585" s="1">
        <v>45134</v>
      </c>
      <c r="J6585">
        <v>7</v>
      </c>
      <c r="K6585">
        <v>2023</v>
      </c>
      <c r="L6585">
        <v>184464.77000000002</v>
      </c>
      <c r="M6585" t="s">
        <v>70</v>
      </c>
    </row>
    <row r="6586" spans="1:13" x14ac:dyDescent="0.25">
      <c r="A6586" t="s">
        <v>13</v>
      </c>
      <c r="B6586" t="s">
        <v>14</v>
      </c>
      <c r="C6586">
        <v>12.38</v>
      </c>
      <c r="D6586">
        <v>19192</v>
      </c>
      <c r="E6586">
        <v>18566</v>
      </c>
      <c r="F6586">
        <v>626</v>
      </c>
      <c r="G6586" t="s">
        <v>51</v>
      </c>
      <c r="H6586" t="s">
        <v>6642</v>
      </c>
      <c r="I6586" s="1">
        <v>44575</v>
      </c>
      <c r="J6586">
        <v>1</v>
      </c>
      <c r="K6586">
        <v>2022</v>
      </c>
      <c r="L6586">
        <v>229847.08000000002</v>
      </c>
      <c r="M6586" t="s">
        <v>57</v>
      </c>
    </row>
    <row r="6587" spans="1:13" x14ac:dyDescent="0.25">
      <c r="A6587" t="s">
        <v>265</v>
      </c>
      <c r="B6587" t="s">
        <v>34</v>
      </c>
      <c r="C6587">
        <v>1.1100000000000001</v>
      </c>
      <c r="D6587">
        <v>5922</v>
      </c>
      <c r="E6587">
        <v>2839</v>
      </c>
      <c r="F6587">
        <v>3083</v>
      </c>
      <c r="G6587" t="s">
        <v>99</v>
      </c>
      <c r="H6587" t="s">
        <v>6643</v>
      </c>
      <c r="I6587" s="1">
        <v>45228</v>
      </c>
      <c r="J6587">
        <v>10</v>
      </c>
      <c r="K6587">
        <v>2023</v>
      </c>
      <c r="L6587">
        <v>3151.2900000000004</v>
      </c>
      <c r="M6587" t="s">
        <v>17</v>
      </c>
    </row>
    <row r="6588" spans="1:13" x14ac:dyDescent="0.25">
      <c r="A6588" t="s">
        <v>91</v>
      </c>
      <c r="B6588" t="s">
        <v>14</v>
      </c>
      <c r="C6588">
        <v>3.29</v>
      </c>
      <c r="D6588">
        <v>29977</v>
      </c>
      <c r="E6588">
        <v>11196</v>
      </c>
      <c r="F6588">
        <v>18781</v>
      </c>
      <c r="G6588" t="s">
        <v>51</v>
      </c>
      <c r="H6588" t="s">
        <v>6644</v>
      </c>
      <c r="I6588" s="1">
        <v>45107</v>
      </c>
      <c r="J6588">
        <v>6</v>
      </c>
      <c r="K6588">
        <v>2023</v>
      </c>
      <c r="L6588">
        <v>36834.840000000004</v>
      </c>
      <c r="M6588" t="s">
        <v>95</v>
      </c>
    </row>
    <row r="6589" spans="1:13" x14ac:dyDescent="0.25">
      <c r="A6589" t="s">
        <v>77</v>
      </c>
      <c r="B6589" t="s">
        <v>22</v>
      </c>
      <c r="C6589">
        <v>3.45</v>
      </c>
      <c r="D6589">
        <v>3895</v>
      </c>
      <c r="E6589">
        <v>1719</v>
      </c>
      <c r="F6589">
        <v>2176</v>
      </c>
      <c r="G6589" t="s">
        <v>30</v>
      </c>
      <c r="H6589" t="s">
        <v>6645</v>
      </c>
      <c r="I6589" s="1">
        <v>44587</v>
      </c>
      <c r="J6589">
        <v>1</v>
      </c>
      <c r="K6589">
        <v>2022</v>
      </c>
      <c r="L6589">
        <v>5930.55</v>
      </c>
      <c r="M6589" t="s">
        <v>95</v>
      </c>
    </row>
    <row r="6590" spans="1:13" x14ac:dyDescent="0.25">
      <c r="A6590" t="s">
        <v>102</v>
      </c>
      <c r="B6590" t="s">
        <v>34</v>
      </c>
      <c r="C6590">
        <v>1.19</v>
      </c>
      <c r="D6590">
        <v>25745</v>
      </c>
      <c r="E6590">
        <v>23256</v>
      </c>
      <c r="F6590">
        <v>2489</v>
      </c>
      <c r="G6590" t="s">
        <v>38</v>
      </c>
      <c r="H6590" t="s">
        <v>6646</v>
      </c>
      <c r="I6590" s="1">
        <v>44840</v>
      </c>
      <c r="J6590">
        <v>10</v>
      </c>
      <c r="K6590">
        <v>2022</v>
      </c>
      <c r="L6590">
        <v>27674.639999999999</v>
      </c>
      <c r="M6590" t="s">
        <v>50</v>
      </c>
    </row>
    <row r="6591" spans="1:13" x14ac:dyDescent="0.25">
      <c r="A6591" t="s">
        <v>91</v>
      </c>
      <c r="B6591" t="s">
        <v>14</v>
      </c>
      <c r="C6591">
        <v>3.44</v>
      </c>
      <c r="D6591">
        <v>49159</v>
      </c>
      <c r="E6591">
        <v>31023</v>
      </c>
      <c r="F6591">
        <v>18136</v>
      </c>
      <c r="G6591" t="s">
        <v>15</v>
      </c>
      <c r="H6591" t="s">
        <v>6647</v>
      </c>
      <c r="I6591" s="1">
        <v>45147</v>
      </c>
      <c r="J6591">
        <v>8</v>
      </c>
      <c r="K6591">
        <v>2023</v>
      </c>
      <c r="L6591">
        <v>106719.12</v>
      </c>
      <c r="M6591" t="s">
        <v>37</v>
      </c>
    </row>
    <row r="6592" spans="1:13" x14ac:dyDescent="0.25">
      <c r="A6592" t="s">
        <v>18</v>
      </c>
      <c r="B6592" t="s">
        <v>14</v>
      </c>
      <c r="C6592">
        <v>11.71</v>
      </c>
      <c r="D6592">
        <v>39453</v>
      </c>
      <c r="E6592">
        <v>11262</v>
      </c>
      <c r="F6592">
        <v>28191</v>
      </c>
      <c r="G6592" t="s">
        <v>42</v>
      </c>
      <c r="H6592" t="s">
        <v>6648</v>
      </c>
      <c r="I6592" s="1">
        <v>44664</v>
      </c>
      <c r="J6592">
        <v>4</v>
      </c>
      <c r="K6592">
        <v>2022</v>
      </c>
      <c r="L6592">
        <v>131878.02000000002</v>
      </c>
      <c r="M6592" t="s">
        <v>70</v>
      </c>
    </row>
    <row r="6593" spans="1:13" x14ac:dyDescent="0.25">
      <c r="A6593" t="s">
        <v>265</v>
      </c>
      <c r="B6593" t="s">
        <v>34</v>
      </c>
      <c r="C6593">
        <v>1.24</v>
      </c>
      <c r="D6593">
        <v>4886</v>
      </c>
      <c r="E6593">
        <v>3804</v>
      </c>
      <c r="F6593">
        <v>1082</v>
      </c>
      <c r="G6593" t="s">
        <v>38</v>
      </c>
      <c r="H6593" t="s">
        <v>6649</v>
      </c>
      <c r="I6593" s="1">
        <v>45165</v>
      </c>
      <c r="J6593">
        <v>8</v>
      </c>
      <c r="K6593">
        <v>2023</v>
      </c>
      <c r="L6593">
        <v>4716.96</v>
      </c>
      <c r="M6593" t="s">
        <v>40</v>
      </c>
    </row>
    <row r="6594" spans="1:13" x14ac:dyDescent="0.25">
      <c r="A6594" t="s">
        <v>29</v>
      </c>
      <c r="B6594" t="s">
        <v>22</v>
      </c>
      <c r="C6594">
        <v>1.55</v>
      </c>
      <c r="D6594">
        <v>15643</v>
      </c>
      <c r="E6594">
        <v>11396</v>
      </c>
      <c r="F6594">
        <v>4247</v>
      </c>
      <c r="G6594" t="s">
        <v>78</v>
      </c>
      <c r="H6594" t="s">
        <v>6650</v>
      </c>
      <c r="I6594" s="1">
        <v>45285</v>
      </c>
      <c r="J6594">
        <v>12</v>
      </c>
      <c r="K6594">
        <v>2023</v>
      </c>
      <c r="L6594">
        <v>17663.8</v>
      </c>
      <c r="M6594" t="s">
        <v>37</v>
      </c>
    </row>
    <row r="6595" spans="1:13" x14ac:dyDescent="0.25">
      <c r="A6595" t="s">
        <v>98</v>
      </c>
      <c r="B6595" t="s">
        <v>34</v>
      </c>
      <c r="C6595">
        <v>2.79</v>
      </c>
      <c r="D6595">
        <v>37442</v>
      </c>
      <c r="E6595">
        <v>21501</v>
      </c>
      <c r="F6595">
        <v>15941</v>
      </c>
      <c r="G6595" t="s">
        <v>35</v>
      </c>
      <c r="H6595" t="s">
        <v>6651</v>
      </c>
      <c r="I6595" s="1">
        <v>44909</v>
      </c>
      <c r="J6595">
        <v>12</v>
      </c>
      <c r="K6595">
        <v>2022</v>
      </c>
      <c r="L6595">
        <v>59987.79</v>
      </c>
      <c r="M6595" t="s">
        <v>20</v>
      </c>
    </row>
    <row r="6596" spans="1:13" x14ac:dyDescent="0.25">
      <c r="A6596" t="s">
        <v>121</v>
      </c>
      <c r="B6596" t="s">
        <v>34</v>
      </c>
      <c r="C6596">
        <v>0.72</v>
      </c>
      <c r="D6596">
        <v>28535</v>
      </c>
      <c r="E6596">
        <v>8892</v>
      </c>
      <c r="F6596">
        <v>19643</v>
      </c>
      <c r="G6596" t="s">
        <v>118</v>
      </c>
      <c r="H6596" t="s">
        <v>6652</v>
      </c>
      <c r="I6596" s="1">
        <v>45066</v>
      </c>
      <c r="J6596">
        <v>5</v>
      </c>
      <c r="K6596">
        <v>2023</v>
      </c>
      <c r="L6596">
        <v>6402.24</v>
      </c>
      <c r="M6596" t="s">
        <v>50</v>
      </c>
    </row>
    <row r="6597" spans="1:13" x14ac:dyDescent="0.25">
      <c r="A6597" t="s">
        <v>44</v>
      </c>
      <c r="B6597" t="s">
        <v>45</v>
      </c>
      <c r="C6597">
        <v>0.99</v>
      </c>
      <c r="D6597">
        <v>5202</v>
      </c>
      <c r="E6597">
        <v>198</v>
      </c>
      <c r="F6597">
        <v>5004</v>
      </c>
      <c r="G6597" t="s">
        <v>64</v>
      </c>
      <c r="H6597" t="s">
        <v>6653</v>
      </c>
      <c r="I6597" s="1">
        <v>44971</v>
      </c>
      <c r="J6597">
        <v>2</v>
      </c>
      <c r="K6597">
        <v>2023</v>
      </c>
      <c r="L6597">
        <v>196.02</v>
      </c>
      <c r="M6597" t="s">
        <v>17</v>
      </c>
    </row>
    <row r="6598" spans="1:13" x14ac:dyDescent="0.25">
      <c r="A6598" t="s">
        <v>25</v>
      </c>
      <c r="B6598" t="s">
        <v>26</v>
      </c>
      <c r="C6598">
        <v>1.0900000000000001</v>
      </c>
      <c r="D6598">
        <v>14930</v>
      </c>
      <c r="E6598">
        <v>2431</v>
      </c>
      <c r="F6598">
        <v>12499</v>
      </c>
      <c r="G6598" t="s">
        <v>58</v>
      </c>
      <c r="H6598" t="s">
        <v>6654</v>
      </c>
      <c r="I6598" s="1">
        <v>44791</v>
      </c>
      <c r="J6598">
        <v>8</v>
      </c>
      <c r="K6598">
        <v>2022</v>
      </c>
      <c r="L6598">
        <v>2649.7900000000004</v>
      </c>
      <c r="M6598" t="s">
        <v>40</v>
      </c>
    </row>
    <row r="6599" spans="1:13" x14ac:dyDescent="0.25">
      <c r="A6599" t="s">
        <v>55</v>
      </c>
      <c r="B6599" t="s">
        <v>34</v>
      </c>
      <c r="C6599">
        <v>2.04</v>
      </c>
      <c r="D6599">
        <v>25116</v>
      </c>
      <c r="E6599">
        <v>22254</v>
      </c>
      <c r="F6599">
        <v>2862</v>
      </c>
      <c r="G6599" t="s">
        <v>99</v>
      </c>
      <c r="H6599" t="s">
        <v>6655</v>
      </c>
      <c r="I6599" s="1">
        <v>44998</v>
      </c>
      <c r="J6599">
        <v>3</v>
      </c>
      <c r="K6599">
        <v>2023</v>
      </c>
      <c r="L6599">
        <v>45398.16</v>
      </c>
      <c r="M6599" t="s">
        <v>70</v>
      </c>
    </row>
    <row r="6600" spans="1:13" x14ac:dyDescent="0.25">
      <c r="A6600" t="s">
        <v>71</v>
      </c>
      <c r="B6600" t="s">
        <v>45</v>
      </c>
      <c r="C6600">
        <v>0.82</v>
      </c>
      <c r="D6600">
        <v>8340</v>
      </c>
      <c r="E6600">
        <v>7838</v>
      </c>
      <c r="F6600">
        <v>502</v>
      </c>
      <c r="G6600" t="s">
        <v>72</v>
      </c>
      <c r="H6600" t="s">
        <v>6656</v>
      </c>
      <c r="I6600" s="1">
        <v>44931</v>
      </c>
      <c r="J6600">
        <v>1</v>
      </c>
      <c r="K6600">
        <v>2023</v>
      </c>
      <c r="L6600">
        <v>6427.16</v>
      </c>
      <c r="M6600" t="s">
        <v>70</v>
      </c>
    </row>
    <row r="6601" spans="1:13" x14ac:dyDescent="0.25">
      <c r="A6601" t="s">
        <v>98</v>
      </c>
      <c r="B6601" t="s">
        <v>34</v>
      </c>
      <c r="C6601">
        <v>2.54</v>
      </c>
      <c r="D6601">
        <v>31010</v>
      </c>
      <c r="E6601">
        <v>18479</v>
      </c>
      <c r="F6601">
        <v>12531</v>
      </c>
      <c r="G6601" t="s">
        <v>38</v>
      </c>
      <c r="H6601" t="s">
        <v>6657</v>
      </c>
      <c r="I6601" s="1">
        <v>45217</v>
      </c>
      <c r="J6601">
        <v>10</v>
      </c>
      <c r="K6601">
        <v>2023</v>
      </c>
      <c r="L6601">
        <v>46936.66</v>
      </c>
      <c r="M6601" t="s">
        <v>50</v>
      </c>
    </row>
    <row r="6602" spans="1:13" x14ac:dyDescent="0.25">
      <c r="A6602" t="s">
        <v>66</v>
      </c>
      <c r="B6602" t="s">
        <v>26</v>
      </c>
      <c r="C6602">
        <v>6.88</v>
      </c>
      <c r="D6602">
        <v>30002</v>
      </c>
      <c r="E6602">
        <v>9411</v>
      </c>
      <c r="F6602">
        <v>20591</v>
      </c>
      <c r="G6602" t="s">
        <v>81</v>
      </c>
      <c r="H6602" t="s">
        <v>6658</v>
      </c>
      <c r="I6602" s="1">
        <v>44953</v>
      </c>
      <c r="J6602">
        <v>1</v>
      </c>
      <c r="K6602">
        <v>2023</v>
      </c>
      <c r="L6602">
        <v>64747.68</v>
      </c>
      <c r="M6602" t="s">
        <v>50</v>
      </c>
    </row>
    <row r="6603" spans="1:13" x14ac:dyDescent="0.25">
      <c r="A6603" t="s">
        <v>116</v>
      </c>
      <c r="B6603" t="s">
        <v>26</v>
      </c>
      <c r="C6603">
        <v>3.5</v>
      </c>
      <c r="D6603">
        <v>37020</v>
      </c>
      <c r="E6603">
        <v>15166</v>
      </c>
      <c r="F6603">
        <v>21854</v>
      </c>
      <c r="G6603" t="s">
        <v>48</v>
      </c>
      <c r="H6603" t="s">
        <v>6659</v>
      </c>
      <c r="I6603" s="1">
        <v>44898</v>
      </c>
      <c r="J6603">
        <v>12</v>
      </c>
      <c r="K6603">
        <v>2022</v>
      </c>
      <c r="L6603">
        <v>53081</v>
      </c>
      <c r="M6603" t="s">
        <v>32</v>
      </c>
    </row>
    <row r="6604" spans="1:13" x14ac:dyDescent="0.25">
      <c r="A6604" t="s">
        <v>77</v>
      </c>
      <c r="B6604" t="s">
        <v>22</v>
      </c>
      <c r="C6604">
        <v>4.43</v>
      </c>
      <c r="D6604">
        <v>32546</v>
      </c>
      <c r="E6604">
        <v>12146</v>
      </c>
      <c r="F6604">
        <v>20400</v>
      </c>
      <c r="G6604" t="s">
        <v>78</v>
      </c>
      <c r="H6604" t="s">
        <v>6660</v>
      </c>
      <c r="I6604" s="1">
        <v>45073</v>
      </c>
      <c r="J6604">
        <v>5</v>
      </c>
      <c r="K6604">
        <v>2023</v>
      </c>
      <c r="L6604">
        <v>53806.78</v>
      </c>
      <c r="M6604" t="s">
        <v>20</v>
      </c>
    </row>
    <row r="6605" spans="1:13" x14ac:dyDescent="0.25">
      <c r="A6605" t="s">
        <v>25</v>
      </c>
      <c r="B6605" t="s">
        <v>26</v>
      </c>
      <c r="C6605">
        <v>1.1599999999999999</v>
      </c>
      <c r="D6605">
        <v>45366</v>
      </c>
      <c r="E6605">
        <v>8072</v>
      </c>
      <c r="F6605">
        <v>37294</v>
      </c>
      <c r="G6605" t="s">
        <v>27</v>
      </c>
      <c r="H6605" t="s">
        <v>6661</v>
      </c>
      <c r="I6605" s="1">
        <v>44981</v>
      </c>
      <c r="J6605">
        <v>2</v>
      </c>
      <c r="K6605">
        <v>2023</v>
      </c>
      <c r="L6605">
        <v>9363.5199999999986</v>
      </c>
      <c r="M6605" t="s">
        <v>70</v>
      </c>
    </row>
    <row r="6606" spans="1:13" x14ac:dyDescent="0.25">
      <c r="A6606" t="s">
        <v>136</v>
      </c>
      <c r="B6606" t="s">
        <v>34</v>
      </c>
      <c r="C6606">
        <v>1.0900000000000001</v>
      </c>
      <c r="D6606">
        <v>6887</v>
      </c>
      <c r="E6606">
        <v>4921</v>
      </c>
      <c r="F6606">
        <v>1966</v>
      </c>
      <c r="G6606" t="s">
        <v>35</v>
      </c>
      <c r="H6606" t="s">
        <v>6662</v>
      </c>
      <c r="I6606" s="1">
        <v>45274</v>
      </c>
      <c r="J6606">
        <v>12</v>
      </c>
      <c r="K6606">
        <v>2023</v>
      </c>
      <c r="L6606">
        <v>5363.89</v>
      </c>
      <c r="M6606" t="s">
        <v>20</v>
      </c>
    </row>
    <row r="6607" spans="1:13" x14ac:dyDescent="0.25">
      <c r="A6607" t="s">
        <v>74</v>
      </c>
      <c r="B6607" t="s">
        <v>45</v>
      </c>
      <c r="C6607">
        <v>0.63</v>
      </c>
      <c r="D6607">
        <v>8750</v>
      </c>
      <c r="E6607">
        <v>1259</v>
      </c>
      <c r="F6607">
        <v>7491</v>
      </c>
      <c r="G6607" t="s">
        <v>89</v>
      </c>
      <c r="H6607" t="s">
        <v>6663</v>
      </c>
      <c r="I6607" s="1">
        <v>45072</v>
      </c>
      <c r="J6607">
        <v>5</v>
      </c>
      <c r="K6607">
        <v>2023</v>
      </c>
      <c r="L6607">
        <v>793.17</v>
      </c>
      <c r="M6607" t="s">
        <v>20</v>
      </c>
    </row>
    <row r="6608" spans="1:13" x14ac:dyDescent="0.25">
      <c r="A6608" t="s">
        <v>74</v>
      </c>
      <c r="B6608" t="s">
        <v>45</v>
      </c>
      <c r="C6608">
        <v>0.61</v>
      </c>
      <c r="D6608">
        <v>25509</v>
      </c>
      <c r="E6608">
        <v>1463</v>
      </c>
      <c r="F6608">
        <v>24046</v>
      </c>
      <c r="G6608" t="s">
        <v>89</v>
      </c>
      <c r="H6608" t="s">
        <v>6664</v>
      </c>
      <c r="I6608" s="1">
        <v>45146</v>
      </c>
      <c r="J6608">
        <v>8</v>
      </c>
      <c r="K6608">
        <v>2023</v>
      </c>
      <c r="L6608">
        <v>892.43</v>
      </c>
      <c r="M6608" t="s">
        <v>32</v>
      </c>
    </row>
    <row r="6609" spans="1:13" x14ac:dyDescent="0.25">
      <c r="A6609" t="s">
        <v>21</v>
      </c>
      <c r="B6609" t="s">
        <v>22</v>
      </c>
      <c r="C6609">
        <v>2.85</v>
      </c>
      <c r="D6609">
        <v>10828</v>
      </c>
      <c r="E6609">
        <v>5506</v>
      </c>
      <c r="F6609">
        <v>5322</v>
      </c>
      <c r="G6609" t="s">
        <v>61</v>
      </c>
      <c r="H6609" t="s">
        <v>6665</v>
      </c>
      <c r="I6609" s="1">
        <v>45247</v>
      </c>
      <c r="J6609">
        <v>11</v>
      </c>
      <c r="K6609">
        <v>2023</v>
      </c>
      <c r="L6609">
        <v>15692.1</v>
      </c>
      <c r="M6609" t="s">
        <v>37</v>
      </c>
    </row>
    <row r="6610" spans="1:13" x14ac:dyDescent="0.25">
      <c r="A6610" t="s">
        <v>107</v>
      </c>
      <c r="B6610" t="s">
        <v>45</v>
      </c>
      <c r="C6610">
        <v>0.71</v>
      </c>
      <c r="D6610">
        <v>9728</v>
      </c>
      <c r="E6610">
        <v>5656</v>
      </c>
      <c r="F6610">
        <v>4072</v>
      </c>
      <c r="G6610" t="s">
        <v>46</v>
      </c>
      <c r="H6610" t="s">
        <v>6666</v>
      </c>
      <c r="I6610" s="1">
        <v>44840</v>
      </c>
      <c r="J6610">
        <v>10</v>
      </c>
      <c r="K6610">
        <v>2022</v>
      </c>
      <c r="L6610">
        <v>4015.7599999999998</v>
      </c>
      <c r="M6610" t="s">
        <v>40</v>
      </c>
    </row>
    <row r="6611" spans="1:13" x14ac:dyDescent="0.25">
      <c r="A6611" t="s">
        <v>25</v>
      </c>
      <c r="B6611" t="s">
        <v>26</v>
      </c>
      <c r="C6611">
        <v>1.27</v>
      </c>
      <c r="D6611">
        <v>21386</v>
      </c>
      <c r="E6611">
        <v>13094</v>
      </c>
      <c r="F6611">
        <v>8292</v>
      </c>
      <c r="G6611" t="s">
        <v>81</v>
      </c>
      <c r="H6611" t="s">
        <v>6667</v>
      </c>
      <c r="I6611" s="1">
        <v>44756</v>
      </c>
      <c r="J6611">
        <v>7</v>
      </c>
      <c r="K6611">
        <v>2022</v>
      </c>
      <c r="L6611">
        <v>16629.38</v>
      </c>
      <c r="M6611" t="s">
        <v>20</v>
      </c>
    </row>
    <row r="6612" spans="1:13" x14ac:dyDescent="0.25">
      <c r="A6612" t="s">
        <v>63</v>
      </c>
      <c r="B6612" t="s">
        <v>45</v>
      </c>
      <c r="C6612">
        <v>0.77</v>
      </c>
      <c r="D6612">
        <v>35158</v>
      </c>
      <c r="E6612">
        <v>28080</v>
      </c>
      <c r="F6612">
        <v>7078</v>
      </c>
      <c r="G6612" t="s">
        <v>64</v>
      </c>
      <c r="H6612" t="s">
        <v>6668</v>
      </c>
      <c r="I6612" s="1">
        <v>44939</v>
      </c>
      <c r="J6612">
        <v>1</v>
      </c>
      <c r="K6612">
        <v>2023</v>
      </c>
      <c r="L6612">
        <v>21621.600000000002</v>
      </c>
      <c r="M6612" t="s">
        <v>57</v>
      </c>
    </row>
    <row r="6613" spans="1:13" x14ac:dyDescent="0.25">
      <c r="A6613" t="s">
        <v>121</v>
      </c>
      <c r="B6613" t="s">
        <v>34</v>
      </c>
      <c r="C6613">
        <v>0.71</v>
      </c>
      <c r="D6613">
        <v>32179</v>
      </c>
      <c r="E6613">
        <v>6852</v>
      </c>
      <c r="F6613">
        <v>25327</v>
      </c>
      <c r="G6613" t="s">
        <v>99</v>
      </c>
      <c r="H6613" t="s">
        <v>6669</v>
      </c>
      <c r="I6613" s="1">
        <v>45055</v>
      </c>
      <c r="J6613">
        <v>5</v>
      </c>
      <c r="K6613">
        <v>2023</v>
      </c>
      <c r="L6613">
        <v>4864.92</v>
      </c>
      <c r="M6613" t="s">
        <v>57</v>
      </c>
    </row>
    <row r="6614" spans="1:13" x14ac:dyDescent="0.25">
      <c r="A6614" t="s">
        <v>29</v>
      </c>
      <c r="B6614" t="s">
        <v>22</v>
      </c>
      <c r="C6614">
        <v>1.8</v>
      </c>
      <c r="D6614">
        <v>34337</v>
      </c>
      <c r="E6614">
        <v>19382</v>
      </c>
      <c r="F6614">
        <v>14955</v>
      </c>
      <c r="G6614" t="s">
        <v>30</v>
      </c>
      <c r="H6614" t="s">
        <v>6670</v>
      </c>
      <c r="I6614" s="1">
        <v>44960</v>
      </c>
      <c r="J6614">
        <v>2</v>
      </c>
      <c r="K6614">
        <v>2023</v>
      </c>
      <c r="L6614">
        <v>34887.599999999999</v>
      </c>
      <c r="M6614" t="s">
        <v>20</v>
      </c>
    </row>
    <row r="6615" spans="1:13" x14ac:dyDescent="0.25">
      <c r="A6615" t="s">
        <v>136</v>
      </c>
      <c r="B6615" t="s">
        <v>34</v>
      </c>
      <c r="C6615">
        <v>1.1100000000000001</v>
      </c>
      <c r="D6615">
        <v>31371</v>
      </c>
      <c r="E6615">
        <v>27833</v>
      </c>
      <c r="F6615">
        <v>3538</v>
      </c>
      <c r="G6615" t="s">
        <v>38</v>
      </c>
      <c r="H6615" t="s">
        <v>6671</v>
      </c>
      <c r="I6615" s="1">
        <v>44678</v>
      </c>
      <c r="J6615">
        <v>4</v>
      </c>
      <c r="K6615">
        <v>2022</v>
      </c>
      <c r="L6615">
        <v>30894.63</v>
      </c>
      <c r="M6615" t="s">
        <v>70</v>
      </c>
    </row>
    <row r="6616" spans="1:13" x14ac:dyDescent="0.25">
      <c r="A6616" t="s">
        <v>18</v>
      </c>
      <c r="B6616" t="s">
        <v>14</v>
      </c>
      <c r="C6616">
        <v>8.4600000000000009</v>
      </c>
      <c r="D6616">
        <v>14471</v>
      </c>
      <c r="E6616">
        <v>3826</v>
      </c>
      <c r="F6616">
        <v>10645</v>
      </c>
      <c r="G6616" t="s">
        <v>51</v>
      </c>
      <c r="H6616" t="s">
        <v>6672</v>
      </c>
      <c r="I6616" s="1">
        <v>44643</v>
      </c>
      <c r="J6616">
        <v>3</v>
      </c>
      <c r="K6616">
        <v>2022</v>
      </c>
      <c r="L6616">
        <v>32367.960000000003</v>
      </c>
      <c r="M6616" t="s">
        <v>40</v>
      </c>
    </row>
    <row r="6617" spans="1:13" x14ac:dyDescent="0.25">
      <c r="A6617" t="s">
        <v>121</v>
      </c>
      <c r="B6617" t="s">
        <v>34</v>
      </c>
      <c r="C6617">
        <v>0.68</v>
      </c>
      <c r="D6617">
        <v>40802</v>
      </c>
      <c r="E6617">
        <v>21393</v>
      </c>
      <c r="F6617">
        <v>19409</v>
      </c>
      <c r="G6617" t="s">
        <v>38</v>
      </c>
      <c r="H6617" t="s">
        <v>6673</v>
      </c>
      <c r="I6617" s="1">
        <v>44826</v>
      </c>
      <c r="J6617">
        <v>9</v>
      </c>
      <c r="K6617">
        <v>2022</v>
      </c>
      <c r="L6617">
        <v>14547.240000000002</v>
      </c>
      <c r="M6617" t="s">
        <v>50</v>
      </c>
    </row>
    <row r="6618" spans="1:13" x14ac:dyDescent="0.25">
      <c r="A6618" t="s">
        <v>102</v>
      </c>
      <c r="B6618" t="s">
        <v>34</v>
      </c>
      <c r="C6618">
        <v>1.07</v>
      </c>
      <c r="D6618">
        <v>24595</v>
      </c>
      <c r="E6618">
        <v>1059</v>
      </c>
      <c r="F6618">
        <v>23536</v>
      </c>
      <c r="G6618" t="s">
        <v>38</v>
      </c>
      <c r="H6618" t="s">
        <v>6674</v>
      </c>
      <c r="I6618" s="1">
        <v>44723</v>
      </c>
      <c r="J6618">
        <v>6</v>
      </c>
      <c r="K6618">
        <v>2022</v>
      </c>
      <c r="L6618">
        <v>1133.1300000000001</v>
      </c>
      <c r="M6618" t="s">
        <v>95</v>
      </c>
    </row>
    <row r="6619" spans="1:13" x14ac:dyDescent="0.25">
      <c r="A6619" t="s">
        <v>53</v>
      </c>
      <c r="B6619" t="s">
        <v>26</v>
      </c>
      <c r="C6619">
        <v>5.07</v>
      </c>
      <c r="D6619">
        <v>14161</v>
      </c>
      <c r="E6619">
        <v>11824</v>
      </c>
      <c r="F6619">
        <v>2337</v>
      </c>
      <c r="G6619" t="s">
        <v>48</v>
      </c>
      <c r="H6619" t="s">
        <v>6675</v>
      </c>
      <c r="I6619" s="1">
        <v>45255</v>
      </c>
      <c r="J6619">
        <v>11</v>
      </c>
      <c r="K6619">
        <v>2023</v>
      </c>
      <c r="L6619">
        <v>59947.68</v>
      </c>
      <c r="M6619" t="s">
        <v>57</v>
      </c>
    </row>
    <row r="6620" spans="1:13" x14ac:dyDescent="0.25">
      <c r="A6620" t="s">
        <v>134</v>
      </c>
      <c r="B6620" t="s">
        <v>22</v>
      </c>
      <c r="C6620">
        <v>3.37</v>
      </c>
      <c r="D6620">
        <v>15501</v>
      </c>
      <c r="E6620">
        <v>12336</v>
      </c>
      <c r="F6620">
        <v>3165</v>
      </c>
      <c r="G6620" t="s">
        <v>30</v>
      </c>
      <c r="H6620" t="s">
        <v>6676</v>
      </c>
      <c r="I6620" s="1">
        <v>44974</v>
      </c>
      <c r="J6620">
        <v>2</v>
      </c>
      <c r="K6620">
        <v>2023</v>
      </c>
      <c r="L6620">
        <v>41572.32</v>
      </c>
      <c r="M6620" t="s">
        <v>32</v>
      </c>
    </row>
    <row r="6621" spans="1:13" x14ac:dyDescent="0.25">
      <c r="A6621" t="s">
        <v>53</v>
      </c>
      <c r="B6621" t="s">
        <v>26</v>
      </c>
      <c r="C6621">
        <v>4.3</v>
      </c>
      <c r="D6621">
        <v>6686</v>
      </c>
      <c r="E6621">
        <v>1309</v>
      </c>
      <c r="F6621">
        <v>5377</v>
      </c>
      <c r="G6621" t="s">
        <v>48</v>
      </c>
      <c r="H6621" t="s">
        <v>6677</v>
      </c>
      <c r="I6621" s="1">
        <v>45145</v>
      </c>
      <c r="J6621">
        <v>8</v>
      </c>
      <c r="K6621">
        <v>2023</v>
      </c>
      <c r="L6621">
        <v>5628.7</v>
      </c>
      <c r="M6621" t="s">
        <v>40</v>
      </c>
    </row>
    <row r="6622" spans="1:13" x14ac:dyDescent="0.25">
      <c r="A6622" t="s">
        <v>63</v>
      </c>
      <c r="B6622" t="s">
        <v>45</v>
      </c>
      <c r="C6622">
        <v>0.73</v>
      </c>
      <c r="D6622">
        <v>24919</v>
      </c>
      <c r="E6622">
        <v>6813</v>
      </c>
      <c r="F6622">
        <v>18106</v>
      </c>
      <c r="G6622" t="s">
        <v>64</v>
      </c>
      <c r="H6622" t="s">
        <v>6678</v>
      </c>
      <c r="I6622" s="1">
        <v>45254</v>
      </c>
      <c r="J6622">
        <v>11</v>
      </c>
      <c r="K6622">
        <v>2023</v>
      </c>
      <c r="L6622">
        <v>4973.49</v>
      </c>
      <c r="M6622" t="s">
        <v>95</v>
      </c>
    </row>
    <row r="6623" spans="1:13" x14ac:dyDescent="0.25">
      <c r="A6623" t="s">
        <v>53</v>
      </c>
      <c r="B6623" t="s">
        <v>26</v>
      </c>
      <c r="C6623">
        <v>5.69</v>
      </c>
      <c r="D6623">
        <v>48934</v>
      </c>
      <c r="E6623">
        <v>30212</v>
      </c>
      <c r="F6623">
        <v>18722</v>
      </c>
      <c r="G6623" t="s">
        <v>58</v>
      </c>
      <c r="H6623" t="s">
        <v>6679</v>
      </c>
      <c r="I6623" s="1">
        <v>45270</v>
      </c>
      <c r="J6623">
        <v>12</v>
      </c>
      <c r="K6623">
        <v>2023</v>
      </c>
      <c r="L6623">
        <v>171906.28</v>
      </c>
      <c r="M6623" t="s">
        <v>37</v>
      </c>
    </row>
    <row r="6624" spans="1:13" x14ac:dyDescent="0.25">
      <c r="A6624" t="s">
        <v>33</v>
      </c>
      <c r="B6624" t="s">
        <v>34</v>
      </c>
      <c r="C6624">
        <v>0.67</v>
      </c>
      <c r="D6624">
        <v>39115</v>
      </c>
      <c r="E6624">
        <v>32860</v>
      </c>
      <c r="F6624">
        <v>6255</v>
      </c>
      <c r="G6624" t="s">
        <v>38</v>
      </c>
      <c r="H6624" t="s">
        <v>6680</v>
      </c>
      <c r="I6624" s="1">
        <v>44692</v>
      </c>
      <c r="J6624">
        <v>5</v>
      </c>
      <c r="K6624">
        <v>2022</v>
      </c>
      <c r="L6624">
        <v>22016.2</v>
      </c>
      <c r="M6624" t="s">
        <v>37</v>
      </c>
    </row>
    <row r="6625" spans="1:13" x14ac:dyDescent="0.25">
      <c r="A6625" t="s">
        <v>74</v>
      </c>
      <c r="B6625" t="s">
        <v>45</v>
      </c>
      <c r="C6625">
        <v>0.62</v>
      </c>
      <c r="D6625">
        <v>36690</v>
      </c>
      <c r="E6625">
        <v>35256</v>
      </c>
      <c r="F6625">
        <v>1434</v>
      </c>
      <c r="G6625" t="s">
        <v>72</v>
      </c>
      <c r="H6625" t="s">
        <v>6681</v>
      </c>
      <c r="I6625" s="1">
        <v>45156</v>
      </c>
      <c r="J6625">
        <v>8</v>
      </c>
      <c r="K6625">
        <v>2023</v>
      </c>
      <c r="L6625">
        <v>21858.720000000001</v>
      </c>
      <c r="M6625" t="s">
        <v>70</v>
      </c>
    </row>
    <row r="6626" spans="1:13" x14ac:dyDescent="0.25">
      <c r="A6626" t="s">
        <v>91</v>
      </c>
      <c r="B6626" t="s">
        <v>14</v>
      </c>
      <c r="C6626">
        <v>2.85</v>
      </c>
      <c r="D6626">
        <v>10301</v>
      </c>
      <c r="E6626">
        <v>8313</v>
      </c>
      <c r="F6626">
        <v>1988</v>
      </c>
      <c r="G6626" t="s">
        <v>105</v>
      </c>
      <c r="H6626" t="s">
        <v>6682</v>
      </c>
      <c r="I6626" s="1">
        <v>44649</v>
      </c>
      <c r="J6626">
        <v>3</v>
      </c>
      <c r="K6626">
        <v>2022</v>
      </c>
      <c r="L6626">
        <v>23692.05</v>
      </c>
      <c r="M6626" t="s">
        <v>50</v>
      </c>
    </row>
    <row r="6627" spans="1:13" x14ac:dyDescent="0.25">
      <c r="A6627" t="s">
        <v>18</v>
      </c>
      <c r="B6627" t="s">
        <v>14</v>
      </c>
      <c r="C6627">
        <v>10.38</v>
      </c>
      <c r="D6627">
        <v>22653</v>
      </c>
      <c r="E6627">
        <v>4907</v>
      </c>
      <c r="F6627">
        <v>17746</v>
      </c>
      <c r="G6627" t="s">
        <v>42</v>
      </c>
      <c r="H6627" t="s">
        <v>6683</v>
      </c>
      <c r="I6627" s="1">
        <v>44807</v>
      </c>
      <c r="J6627">
        <v>9</v>
      </c>
      <c r="K6627">
        <v>2022</v>
      </c>
      <c r="L6627">
        <v>50934.66</v>
      </c>
      <c r="M6627" t="s">
        <v>17</v>
      </c>
    </row>
    <row r="6628" spans="1:13" x14ac:dyDescent="0.25">
      <c r="A6628" t="s">
        <v>53</v>
      </c>
      <c r="B6628" t="s">
        <v>26</v>
      </c>
      <c r="C6628">
        <v>5.01</v>
      </c>
      <c r="D6628">
        <v>19744</v>
      </c>
      <c r="E6628">
        <v>17687</v>
      </c>
      <c r="F6628">
        <v>2057</v>
      </c>
      <c r="G6628" t="s">
        <v>48</v>
      </c>
      <c r="H6628" t="s">
        <v>6684</v>
      </c>
      <c r="I6628" s="1">
        <v>44906</v>
      </c>
      <c r="J6628">
        <v>12</v>
      </c>
      <c r="K6628">
        <v>2022</v>
      </c>
      <c r="L6628">
        <v>88611.87</v>
      </c>
      <c r="M6628" t="s">
        <v>95</v>
      </c>
    </row>
    <row r="6629" spans="1:13" x14ac:dyDescent="0.25">
      <c r="A6629" t="s">
        <v>71</v>
      </c>
      <c r="B6629" t="s">
        <v>45</v>
      </c>
      <c r="C6629">
        <v>0.71</v>
      </c>
      <c r="D6629">
        <v>20027</v>
      </c>
      <c r="E6629">
        <v>19099</v>
      </c>
      <c r="F6629">
        <v>928</v>
      </c>
      <c r="G6629" t="s">
        <v>89</v>
      </c>
      <c r="H6629" t="s">
        <v>6685</v>
      </c>
      <c r="I6629" s="1">
        <v>45119</v>
      </c>
      <c r="J6629">
        <v>7</v>
      </c>
      <c r="K6629">
        <v>2023</v>
      </c>
      <c r="L6629">
        <v>13560.289999999999</v>
      </c>
      <c r="M6629" t="s">
        <v>20</v>
      </c>
    </row>
    <row r="6630" spans="1:13" x14ac:dyDescent="0.25">
      <c r="A6630" t="s">
        <v>162</v>
      </c>
      <c r="B6630" t="s">
        <v>22</v>
      </c>
      <c r="C6630">
        <v>4.5599999999999996</v>
      </c>
      <c r="D6630">
        <v>16022</v>
      </c>
      <c r="E6630">
        <v>15941</v>
      </c>
      <c r="F6630">
        <v>81</v>
      </c>
      <c r="G6630" t="s">
        <v>78</v>
      </c>
      <c r="H6630" t="s">
        <v>6686</v>
      </c>
      <c r="I6630" s="1">
        <v>44568</v>
      </c>
      <c r="J6630">
        <v>1</v>
      </c>
      <c r="K6630">
        <v>2022</v>
      </c>
      <c r="L6630">
        <v>72690.959999999992</v>
      </c>
      <c r="M6630" t="s">
        <v>20</v>
      </c>
    </row>
    <row r="6631" spans="1:13" x14ac:dyDescent="0.25">
      <c r="A6631" t="s">
        <v>21</v>
      </c>
      <c r="B6631" t="s">
        <v>22</v>
      </c>
      <c r="C6631">
        <v>2.34</v>
      </c>
      <c r="D6631">
        <v>7327</v>
      </c>
      <c r="E6631">
        <v>4308</v>
      </c>
      <c r="F6631">
        <v>3019</v>
      </c>
      <c r="G6631" t="s">
        <v>61</v>
      </c>
      <c r="H6631" t="s">
        <v>6687</v>
      </c>
      <c r="I6631" s="1">
        <v>45021</v>
      </c>
      <c r="J6631">
        <v>4</v>
      </c>
      <c r="K6631">
        <v>2023</v>
      </c>
      <c r="L6631">
        <v>10080.719999999999</v>
      </c>
      <c r="M6631" t="s">
        <v>37</v>
      </c>
    </row>
    <row r="6632" spans="1:13" x14ac:dyDescent="0.25">
      <c r="A6632" t="s">
        <v>63</v>
      </c>
      <c r="B6632" t="s">
        <v>45</v>
      </c>
      <c r="C6632">
        <v>0.89</v>
      </c>
      <c r="D6632">
        <v>25229</v>
      </c>
      <c r="E6632">
        <v>9351</v>
      </c>
      <c r="F6632">
        <v>15878</v>
      </c>
      <c r="G6632" t="s">
        <v>72</v>
      </c>
      <c r="H6632" t="s">
        <v>6688</v>
      </c>
      <c r="I6632" s="1">
        <v>44643</v>
      </c>
      <c r="J6632">
        <v>3</v>
      </c>
      <c r="K6632">
        <v>2022</v>
      </c>
      <c r="L6632">
        <v>8322.39</v>
      </c>
      <c r="M6632" t="s">
        <v>20</v>
      </c>
    </row>
    <row r="6633" spans="1:13" x14ac:dyDescent="0.25">
      <c r="A6633" t="s">
        <v>74</v>
      </c>
      <c r="B6633" t="s">
        <v>45</v>
      </c>
      <c r="C6633">
        <v>0.64</v>
      </c>
      <c r="D6633">
        <v>42123</v>
      </c>
      <c r="E6633">
        <v>40308</v>
      </c>
      <c r="F6633">
        <v>1815</v>
      </c>
      <c r="G6633" t="s">
        <v>46</v>
      </c>
      <c r="H6633" t="s">
        <v>6689</v>
      </c>
      <c r="I6633" s="1">
        <v>45014</v>
      </c>
      <c r="J6633">
        <v>3</v>
      </c>
      <c r="K6633">
        <v>2023</v>
      </c>
      <c r="L6633">
        <v>25797.119999999999</v>
      </c>
      <c r="M6633" t="s">
        <v>32</v>
      </c>
    </row>
    <row r="6634" spans="1:13" x14ac:dyDescent="0.25">
      <c r="A6634" t="s">
        <v>21</v>
      </c>
      <c r="B6634" t="s">
        <v>22</v>
      </c>
      <c r="C6634">
        <v>2.75</v>
      </c>
      <c r="D6634">
        <v>11258</v>
      </c>
      <c r="E6634">
        <v>9885</v>
      </c>
      <c r="F6634">
        <v>1373</v>
      </c>
      <c r="G6634" t="s">
        <v>61</v>
      </c>
      <c r="H6634" t="s">
        <v>6690</v>
      </c>
      <c r="I6634" s="1">
        <v>44668</v>
      </c>
      <c r="J6634">
        <v>4</v>
      </c>
      <c r="K6634">
        <v>2022</v>
      </c>
      <c r="L6634">
        <v>27183.75</v>
      </c>
      <c r="M6634" t="s">
        <v>40</v>
      </c>
    </row>
    <row r="6635" spans="1:13" x14ac:dyDescent="0.25">
      <c r="A6635" t="s">
        <v>55</v>
      </c>
      <c r="B6635" t="s">
        <v>34</v>
      </c>
      <c r="C6635">
        <v>1.96</v>
      </c>
      <c r="D6635">
        <v>30257</v>
      </c>
      <c r="E6635">
        <v>1665</v>
      </c>
      <c r="F6635">
        <v>28592</v>
      </c>
      <c r="G6635" t="s">
        <v>35</v>
      </c>
      <c r="H6635" t="s">
        <v>6691</v>
      </c>
      <c r="I6635" s="1">
        <v>45046</v>
      </c>
      <c r="J6635">
        <v>4</v>
      </c>
      <c r="K6635">
        <v>2023</v>
      </c>
      <c r="L6635">
        <v>3263.4</v>
      </c>
      <c r="M6635" t="s">
        <v>40</v>
      </c>
    </row>
    <row r="6636" spans="1:13" x14ac:dyDescent="0.25">
      <c r="A6636" t="s">
        <v>116</v>
      </c>
      <c r="B6636" t="s">
        <v>26</v>
      </c>
      <c r="C6636">
        <v>3.2</v>
      </c>
      <c r="D6636">
        <v>35875</v>
      </c>
      <c r="E6636">
        <v>22103</v>
      </c>
      <c r="F6636">
        <v>13772</v>
      </c>
      <c r="G6636" t="s">
        <v>27</v>
      </c>
      <c r="H6636" t="s">
        <v>6692</v>
      </c>
      <c r="I6636" s="1">
        <v>44870</v>
      </c>
      <c r="J6636">
        <v>11</v>
      </c>
      <c r="K6636">
        <v>2022</v>
      </c>
      <c r="L6636">
        <v>70729.600000000006</v>
      </c>
      <c r="M6636" t="s">
        <v>37</v>
      </c>
    </row>
    <row r="6637" spans="1:13" x14ac:dyDescent="0.25">
      <c r="A6637" t="s">
        <v>121</v>
      </c>
      <c r="B6637" t="s">
        <v>34</v>
      </c>
      <c r="C6637">
        <v>0.86</v>
      </c>
      <c r="D6637">
        <v>15960</v>
      </c>
      <c r="E6637">
        <v>9397</v>
      </c>
      <c r="F6637">
        <v>6563</v>
      </c>
      <c r="G6637" t="s">
        <v>38</v>
      </c>
      <c r="H6637" t="s">
        <v>6693</v>
      </c>
      <c r="I6637" s="1">
        <v>44665</v>
      </c>
      <c r="J6637">
        <v>4</v>
      </c>
      <c r="K6637">
        <v>2022</v>
      </c>
      <c r="L6637">
        <v>8081.42</v>
      </c>
      <c r="M6637" t="s">
        <v>32</v>
      </c>
    </row>
    <row r="6638" spans="1:13" x14ac:dyDescent="0.25">
      <c r="A6638" t="s">
        <v>21</v>
      </c>
      <c r="B6638" t="s">
        <v>22</v>
      </c>
      <c r="C6638">
        <v>2.66</v>
      </c>
      <c r="D6638">
        <v>43921</v>
      </c>
      <c r="E6638">
        <v>34638</v>
      </c>
      <c r="F6638">
        <v>9283</v>
      </c>
      <c r="G6638" t="s">
        <v>23</v>
      </c>
      <c r="H6638" t="s">
        <v>6694</v>
      </c>
      <c r="I6638" s="1">
        <v>45188</v>
      </c>
      <c r="J6638">
        <v>9</v>
      </c>
      <c r="K6638">
        <v>2023</v>
      </c>
      <c r="L6638">
        <v>92137.08</v>
      </c>
      <c r="M6638" t="s">
        <v>37</v>
      </c>
    </row>
    <row r="6639" spans="1:13" x14ac:dyDescent="0.25">
      <c r="A6639" t="s">
        <v>41</v>
      </c>
      <c r="B6639" t="s">
        <v>14</v>
      </c>
      <c r="C6639">
        <v>6.17</v>
      </c>
      <c r="D6639">
        <v>27748</v>
      </c>
      <c r="E6639">
        <v>3144</v>
      </c>
      <c r="F6639">
        <v>24604</v>
      </c>
      <c r="G6639" t="s">
        <v>42</v>
      </c>
      <c r="H6639" t="s">
        <v>6695</v>
      </c>
      <c r="I6639" s="1">
        <v>44713</v>
      </c>
      <c r="J6639">
        <v>6</v>
      </c>
      <c r="K6639">
        <v>2022</v>
      </c>
      <c r="L6639">
        <v>19398.48</v>
      </c>
      <c r="M6639" t="s">
        <v>37</v>
      </c>
    </row>
    <row r="6640" spans="1:13" x14ac:dyDescent="0.25">
      <c r="A6640" t="s">
        <v>162</v>
      </c>
      <c r="B6640" t="s">
        <v>22</v>
      </c>
      <c r="C6640">
        <v>4.8600000000000003</v>
      </c>
      <c r="D6640">
        <v>10669</v>
      </c>
      <c r="E6640">
        <v>1662</v>
      </c>
      <c r="F6640">
        <v>9007</v>
      </c>
      <c r="G6640" t="s">
        <v>61</v>
      </c>
      <c r="H6640" t="s">
        <v>6696</v>
      </c>
      <c r="I6640" s="1">
        <v>44864</v>
      </c>
      <c r="J6640">
        <v>10</v>
      </c>
      <c r="K6640">
        <v>2022</v>
      </c>
      <c r="L6640">
        <v>8077.3200000000006</v>
      </c>
      <c r="M6640" t="s">
        <v>57</v>
      </c>
    </row>
    <row r="6641" spans="1:13" x14ac:dyDescent="0.25">
      <c r="A6641" t="s">
        <v>63</v>
      </c>
      <c r="B6641" t="s">
        <v>45</v>
      </c>
      <c r="C6641">
        <v>0.79</v>
      </c>
      <c r="D6641">
        <v>33070</v>
      </c>
      <c r="E6641">
        <v>27200</v>
      </c>
      <c r="F6641">
        <v>5870</v>
      </c>
      <c r="G6641" t="s">
        <v>89</v>
      </c>
      <c r="H6641" t="s">
        <v>6697</v>
      </c>
      <c r="I6641" s="1">
        <v>44819</v>
      </c>
      <c r="J6641">
        <v>9</v>
      </c>
      <c r="K6641">
        <v>2022</v>
      </c>
      <c r="L6641">
        <v>21488</v>
      </c>
      <c r="M6641" t="s">
        <v>57</v>
      </c>
    </row>
    <row r="6642" spans="1:13" x14ac:dyDescent="0.25">
      <c r="A6642" t="s">
        <v>60</v>
      </c>
      <c r="B6642" t="s">
        <v>22</v>
      </c>
      <c r="C6642">
        <v>3.5</v>
      </c>
      <c r="D6642">
        <v>6338</v>
      </c>
      <c r="E6642">
        <v>1980</v>
      </c>
      <c r="F6642">
        <v>4358</v>
      </c>
      <c r="G6642" t="s">
        <v>78</v>
      </c>
      <c r="H6642" t="s">
        <v>6698</v>
      </c>
      <c r="I6642" s="1">
        <v>44760</v>
      </c>
      <c r="J6642">
        <v>7</v>
      </c>
      <c r="K6642">
        <v>2022</v>
      </c>
      <c r="L6642">
        <v>6930</v>
      </c>
      <c r="M6642" t="s">
        <v>20</v>
      </c>
    </row>
    <row r="6643" spans="1:13" x14ac:dyDescent="0.25">
      <c r="A6643" t="s">
        <v>13</v>
      </c>
      <c r="B6643" t="s">
        <v>14</v>
      </c>
      <c r="C6643">
        <v>12.09</v>
      </c>
      <c r="D6643">
        <v>19059</v>
      </c>
      <c r="E6643">
        <v>9704</v>
      </c>
      <c r="F6643">
        <v>9355</v>
      </c>
      <c r="G6643" t="s">
        <v>42</v>
      </c>
      <c r="H6643" t="s">
        <v>6699</v>
      </c>
      <c r="I6643" s="1">
        <v>44713</v>
      </c>
      <c r="J6643">
        <v>6</v>
      </c>
      <c r="K6643">
        <v>2022</v>
      </c>
      <c r="L6643">
        <v>117321.36</v>
      </c>
      <c r="M6643" t="s">
        <v>70</v>
      </c>
    </row>
    <row r="6644" spans="1:13" x14ac:dyDescent="0.25">
      <c r="A6644" t="s">
        <v>18</v>
      </c>
      <c r="B6644" t="s">
        <v>14</v>
      </c>
      <c r="C6644">
        <v>11.26</v>
      </c>
      <c r="D6644">
        <v>11919</v>
      </c>
      <c r="E6644">
        <v>5198</v>
      </c>
      <c r="F6644">
        <v>6721</v>
      </c>
      <c r="G6644" t="s">
        <v>15</v>
      </c>
      <c r="H6644" t="s">
        <v>6700</v>
      </c>
      <c r="I6644" s="1">
        <v>45068</v>
      </c>
      <c r="J6644">
        <v>5</v>
      </c>
      <c r="K6644">
        <v>2023</v>
      </c>
      <c r="L6644">
        <v>58529.479999999996</v>
      </c>
      <c r="M6644" t="s">
        <v>32</v>
      </c>
    </row>
    <row r="6645" spans="1:13" x14ac:dyDescent="0.25">
      <c r="A6645" t="s">
        <v>13</v>
      </c>
      <c r="B6645" t="s">
        <v>14</v>
      </c>
      <c r="C6645">
        <v>9.99</v>
      </c>
      <c r="D6645">
        <v>32981</v>
      </c>
      <c r="E6645">
        <v>15636</v>
      </c>
      <c r="F6645">
        <v>17345</v>
      </c>
      <c r="G6645" t="s">
        <v>15</v>
      </c>
      <c r="H6645" t="s">
        <v>6701</v>
      </c>
      <c r="I6645" s="1">
        <v>44822</v>
      </c>
      <c r="J6645">
        <v>9</v>
      </c>
      <c r="K6645">
        <v>2022</v>
      </c>
      <c r="L6645">
        <v>156203.64000000001</v>
      </c>
      <c r="M6645" t="s">
        <v>50</v>
      </c>
    </row>
    <row r="6646" spans="1:13" x14ac:dyDescent="0.25">
      <c r="A6646" t="s">
        <v>66</v>
      </c>
      <c r="B6646" t="s">
        <v>26</v>
      </c>
      <c r="C6646">
        <v>7.83</v>
      </c>
      <c r="D6646">
        <v>8003</v>
      </c>
      <c r="E6646">
        <v>7919</v>
      </c>
      <c r="F6646">
        <v>84</v>
      </c>
      <c r="G6646" t="s">
        <v>27</v>
      </c>
      <c r="H6646" t="s">
        <v>6702</v>
      </c>
      <c r="I6646" s="1">
        <v>45019</v>
      </c>
      <c r="J6646">
        <v>4</v>
      </c>
      <c r="K6646">
        <v>2023</v>
      </c>
      <c r="L6646">
        <v>62005.770000000004</v>
      </c>
      <c r="M6646" t="s">
        <v>20</v>
      </c>
    </row>
    <row r="6647" spans="1:13" x14ac:dyDescent="0.25">
      <c r="A6647" t="s">
        <v>88</v>
      </c>
      <c r="B6647" t="s">
        <v>45</v>
      </c>
      <c r="C6647">
        <v>0.46</v>
      </c>
      <c r="D6647">
        <v>35284</v>
      </c>
      <c r="E6647">
        <v>27705</v>
      </c>
      <c r="F6647">
        <v>7579</v>
      </c>
      <c r="G6647" t="s">
        <v>72</v>
      </c>
      <c r="H6647" t="s">
        <v>6703</v>
      </c>
      <c r="I6647" s="1">
        <v>44734</v>
      </c>
      <c r="J6647">
        <v>6</v>
      </c>
      <c r="K6647">
        <v>2022</v>
      </c>
      <c r="L6647">
        <v>12744.300000000001</v>
      </c>
      <c r="M6647" t="s">
        <v>57</v>
      </c>
    </row>
    <row r="6648" spans="1:13" x14ac:dyDescent="0.25">
      <c r="A6648" t="s">
        <v>21</v>
      </c>
      <c r="B6648" t="s">
        <v>22</v>
      </c>
      <c r="C6648">
        <v>2.7</v>
      </c>
      <c r="D6648">
        <v>47640</v>
      </c>
      <c r="E6648">
        <v>35844</v>
      </c>
      <c r="F6648">
        <v>11796</v>
      </c>
      <c r="G6648" t="s">
        <v>30</v>
      </c>
      <c r="H6648" t="s">
        <v>6704</v>
      </c>
      <c r="I6648" s="1">
        <v>44573</v>
      </c>
      <c r="J6648">
        <v>1</v>
      </c>
      <c r="K6648">
        <v>2022</v>
      </c>
      <c r="L6648">
        <v>96778.8</v>
      </c>
      <c r="M6648" t="s">
        <v>32</v>
      </c>
    </row>
    <row r="6649" spans="1:13" x14ac:dyDescent="0.25">
      <c r="A6649" t="s">
        <v>13</v>
      </c>
      <c r="B6649" t="s">
        <v>14</v>
      </c>
      <c r="C6649">
        <v>11.37</v>
      </c>
      <c r="D6649">
        <v>15618</v>
      </c>
      <c r="E6649">
        <v>15287</v>
      </c>
      <c r="F6649">
        <v>331</v>
      </c>
      <c r="G6649" t="s">
        <v>105</v>
      </c>
      <c r="H6649" t="s">
        <v>6705</v>
      </c>
      <c r="I6649" s="1">
        <v>44780</v>
      </c>
      <c r="J6649">
        <v>8</v>
      </c>
      <c r="K6649">
        <v>2022</v>
      </c>
      <c r="L6649">
        <v>173813.19</v>
      </c>
      <c r="M6649" t="s">
        <v>32</v>
      </c>
    </row>
    <row r="6650" spans="1:13" x14ac:dyDescent="0.25">
      <c r="A6650" t="s">
        <v>25</v>
      </c>
      <c r="B6650" t="s">
        <v>26</v>
      </c>
      <c r="C6650">
        <v>1.27</v>
      </c>
      <c r="D6650">
        <v>38641</v>
      </c>
      <c r="E6650">
        <v>36052</v>
      </c>
      <c r="F6650">
        <v>2589</v>
      </c>
      <c r="G6650" t="s">
        <v>27</v>
      </c>
      <c r="H6650" t="s">
        <v>6706</v>
      </c>
      <c r="I6650" s="1">
        <v>45288</v>
      </c>
      <c r="J6650">
        <v>12</v>
      </c>
      <c r="K6650">
        <v>2023</v>
      </c>
      <c r="L6650">
        <v>45786.04</v>
      </c>
      <c r="M6650" t="s">
        <v>57</v>
      </c>
    </row>
    <row r="6651" spans="1:13" x14ac:dyDescent="0.25">
      <c r="A6651" t="s">
        <v>265</v>
      </c>
      <c r="B6651" t="s">
        <v>34</v>
      </c>
      <c r="C6651">
        <v>0.99</v>
      </c>
      <c r="D6651">
        <v>31908</v>
      </c>
      <c r="E6651">
        <v>312</v>
      </c>
      <c r="F6651">
        <v>31596</v>
      </c>
      <c r="G6651" t="s">
        <v>118</v>
      </c>
      <c r="H6651" t="s">
        <v>6707</v>
      </c>
      <c r="I6651" s="1">
        <v>45105</v>
      </c>
      <c r="J6651">
        <v>6</v>
      </c>
      <c r="K6651">
        <v>2023</v>
      </c>
      <c r="L6651">
        <v>308.88</v>
      </c>
      <c r="M6651" t="s">
        <v>32</v>
      </c>
    </row>
    <row r="6652" spans="1:13" x14ac:dyDescent="0.25">
      <c r="A6652" t="s">
        <v>33</v>
      </c>
      <c r="B6652" t="s">
        <v>34</v>
      </c>
      <c r="C6652">
        <v>0.8</v>
      </c>
      <c r="D6652">
        <v>25879</v>
      </c>
      <c r="E6652">
        <v>17235</v>
      </c>
      <c r="F6652">
        <v>8644</v>
      </c>
      <c r="G6652" t="s">
        <v>99</v>
      </c>
      <c r="H6652" t="s">
        <v>6708</v>
      </c>
      <c r="I6652" s="1">
        <v>44600</v>
      </c>
      <c r="J6652">
        <v>2</v>
      </c>
      <c r="K6652">
        <v>2022</v>
      </c>
      <c r="L6652">
        <v>13788</v>
      </c>
      <c r="M6652" t="s">
        <v>57</v>
      </c>
    </row>
    <row r="6653" spans="1:13" x14ac:dyDescent="0.25">
      <c r="A6653" t="s">
        <v>134</v>
      </c>
      <c r="B6653" t="s">
        <v>22</v>
      </c>
      <c r="C6653">
        <v>3.68</v>
      </c>
      <c r="D6653">
        <v>42316</v>
      </c>
      <c r="E6653">
        <v>36716</v>
      </c>
      <c r="F6653">
        <v>5600</v>
      </c>
      <c r="G6653" t="s">
        <v>30</v>
      </c>
      <c r="H6653" t="s">
        <v>6709</v>
      </c>
      <c r="I6653" s="1">
        <v>45158</v>
      </c>
      <c r="J6653">
        <v>8</v>
      </c>
      <c r="K6653">
        <v>2023</v>
      </c>
      <c r="L6653">
        <v>135114.88</v>
      </c>
      <c r="M6653" t="s">
        <v>95</v>
      </c>
    </row>
    <row r="6654" spans="1:13" x14ac:dyDescent="0.25">
      <c r="A6654" t="s">
        <v>121</v>
      </c>
      <c r="B6654" t="s">
        <v>34</v>
      </c>
      <c r="C6654">
        <v>0.8</v>
      </c>
      <c r="D6654">
        <v>10531</v>
      </c>
      <c r="E6654">
        <v>4528</v>
      </c>
      <c r="F6654">
        <v>6003</v>
      </c>
      <c r="G6654" t="s">
        <v>99</v>
      </c>
      <c r="H6654" t="s">
        <v>6710</v>
      </c>
      <c r="I6654" s="1">
        <v>44647</v>
      </c>
      <c r="J6654">
        <v>3</v>
      </c>
      <c r="K6654">
        <v>2022</v>
      </c>
      <c r="L6654">
        <v>3622.4</v>
      </c>
      <c r="M6654" t="s">
        <v>37</v>
      </c>
    </row>
    <row r="6655" spans="1:13" x14ac:dyDescent="0.25">
      <c r="A6655" t="s">
        <v>13</v>
      </c>
      <c r="B6655" t="s">
        <v>14</v>
      </c>
      <c r="C6655">
        <v>14.37</v>
      </c>
      <c r="D6655">
        <v>39576</v>
      </c>
      <c r="E6655">
        <v>22965</v>
      </c>
      <c r="F6655">
        <v>16611</v>
      </c>
      <c r="G6655" t="s">
        <v>51</v>
      </c>
      <c r="H6655" t="s">
        <v>6711</v>
      </c>
      <c r="I6655" s="1">
        <v>44833</v>
      </c>
      <c r="J6655">
        <v>9</v>
      </c>
      <c r="K6655">
        <v>2022</v>
      </c>
      <c r="L6655">
        <v>330007.05</v>
      </c>
      <c r="M6655" t="s">
        <v>32</v>
      </c>
    </row>
    <row r="6656" spans="1:13" x14ac:dyDescent="0.25">
      <c r="A6656" t="s">
        <v>53</v>
      </c>
      <c r="B6656" t="s">
        <v>26</v>
      </c>
      <c r="C6656">
        <v>4.71</v>
      </c>
      <c r="D6656">
        <v>9362</v>
      </c>
      <c r="E6656">
        <v>159</v>
      </c>
      <c r="F6656">
        <v>9203</v>
      </c>
      <c r="G6656" t="s">
        <v>48</v>
      </c>
      <c r="H6656" t="s">
        <v>6712</v>
      </c>
      <c r="I6656" s="1">
        <v>44963</v>
      </c>
      <c r="J6656">
        <v>2</v>
      </c>
      <c r="K6656">
        <v>2023</v>
      </c>
      <c r="L6656">
        <v>748.89</v>
      </c>
      <c r="M6656" t="s">
        <v>20</v>
      </c>
    </row>
    <row r="6657" spans="1:13" x14ac:dyDescent="0.25">
      <c r="A6657" t="s">
        <v>25</v>
      </c>
      <c r="B6657" t="s">
        <v>26</v>
      </c>
      <c r="C6657">
        <v>1.06</v>
      </c>
      <c r="D6657">
        <v>46081</v>
      </c>
      <c r="E6657">
        <v>29980</v>
      </c>
      <c r="F6657">
        <v>16101</v>
      </c>
      <c r="G6657" t="s">
        <v>58</v>
      </c>
      <c r="H6657" t="s">
        <v>6713</v>
      </c>
      <c r="I6657" s="1">
        <v>44880</v>
      </c>
      <c r="J6657">
        <v>11</v>
      </c>
      <c r="K6657">
        <v>2022</v>
      </c>
      <c r="L6657">
        <v>31778.800000000003</v>
      </c>
      <c r="M6657" t="s">
        <v>37</v>
      </c>
    </row>
    <row r="6658" spans="1:13" x14ac:dyDescent="0.25">
      <c r="A6658" t="s">
        <v>265</v>
      </c>
      <c r="B6658" t="s">
        <v>34</v>
      </c>
      <c r="C6658">
        <v>1.18</v>
      </c>
      <c r="D6658">
        <v>13833</v>
      </c>
      <c r="E6658">
        <v>3660</v>
      </c>
      <c r="F6658">
        <v>10173</v>
      </c>
      <c r="G6658" t="s">
        <v>38</v>
      </c>
      <c r="H6658" t="s">
        <v>6714</v>
      </c>
      <c r="I6658" s="1">
        <v>44927</v>
      </c>
      <c r="J6658">
        <v>1</v>
      </c>
      <c r="K6658">
        <v>2023</v>
      </c>
      <c r="L6658">
        <v>4318.8</v>
      </c>
      <c r="M6658" t="s">
        <v>17</v>
      </c>
    </row>
    <row r="6659" spans="1:13" x14ac:dyDescent="0.25">
      <c r="A6659" t="s">
        <v>121</v>
      </c>
      <c r="B6659" t="s">
        <v>34</v>
      </c>
      <c r="C6659">
        <v>0.69</v>
      </c>
      <c r="D6659">
        <v>4291</v>
      </c>
      <c r="E6659">
        <v>3054</v>
      </c>
      <c r="F6659">
        <v>1237</v>
      </c>
      <c r="G6659" t="s">
        <v>118</v>
      </c>
      <c r="H6659" t="s">
        <v>6715</v>
      </c>
      <c r="I6659" s="1">
        <v>45153</v>
      </c>
      <c r="J6659">
        <v>8</v>
      </c>
      <c r="K6659">
        <v>2023</v>
      </c>
      <c r="L6659">
        <v>2107.2599999999998</v>
      </c>
      <c r="M6659" t="s">
        <v>95</v>
      </c>
    </row>
    <row r="6660" spans="1:13" x14ac:dyDescent="0.25">
      <c r="A6660" t="s">
        <v>74</v>
      </c>
      <c r="B6660" t="s">
        <v>45</v>
      </c>
      <c r="C6660">
        <v>0.51</v>
      </c>
      <c r="D6660">
        <v>8914</v>
      </c>
      <c r="E6660">
        <v>4950</v>
      </c>
      <c r="F6660">
        <v>3964</v>
      </c>
      <c r="G6660" t="s">
        <v>64</v>
      </c>
      <c r="H6660" t="s">
        <v>6716</v>
      </c>
      <c r="I6660" s="1">
        <v>45053</v>
      </c>
      <c r="J6660">
        <v>5</v>
      </c>
      <c r="K6660">
        <v>2023</v>
      </c>
      <c r="L6660">
        <v>2524.5</v>
      </c>
      <c r="M6660" t="s">
        <v>57</v>
      </c>
    </row>
    <row r="6661" spans="1:13" x14ac:dyDescent="0.25">
      <c r="A6661" t="s">
        <v>60</v>
      </c>
      <c r="B6661" t="s">
        <v>22</v>
      </c>
      <c r="C6661">
        <v>2.52</v>
      </c>
      <c r="D6661">
        <v>8294</v>
      </c>
      <c r="E6661">
        <v>894</v>
      </c>
      <c r="F6661">
        <v>7400</v>
      </c>
      <c r="G6661" t="s">
        <v>30</v>
      </c>
      <c r="H6661" t="s">
        <v>6717</v>
      </c>
      <c r="I6661" s="1">
        <v>44659</v>
      </c>
      <c r="J6661">
        <v>4</v>
      </c>
      <c r="K6661">
        <v>2022</v>
      </c>
      <c r="L6661">
        <v>2252.88</v>
      </c>
      <c r="M6661" t="s">
        <v>50</v>
      </c>
    </row>
    <row r="6662" spans="1:13" x14ac:dyDescent="0.25">
      <c r="A6662" t="s">
        <v>66</v>
      </c>
      <c r="B6662" t="s">
        <v>26</v>
      </c>
      <c r="C6662">
        <v>6.53</v>
      </c>
      <c r="D6662">
        <v>25721</v>
      </c>
      <c r="E6662">
        <v>19484</v>
      </c>
      <c r="F6662">
        <v>6237</v>
      </c>
      <c r="G6662" t="s">
        <v>81</v>
      </c>
      <c r="H6662" t="s">
        <v>6718</v>
      </c>
      <c r="I6662" s="1">
        <v>44667</v>
      </c>
      <c r="J6662">
        <v>4</v>
      </c>
      <c r="K6662">
        <v>2022</v>
      </c>
      <c r="L6662">
        <v>127230.52</v>
      </c>
      <c r="M6662" t="s">
        <v>40</v>
      </c>
    </row>
    <row r="6663" spans="1:13" x14ac:dyDescent="0.25">
      <c r="A6663" t="s">
        <v>66</v>
      </c>
      <c r="B6663" t="s">
        <v>26</v>
      </c>
      <c r="C6663">
        <v>7.8</v>
      </c>
      <c r="D6663">
        <v>2566</v>
      </c>
      <c r="E6663">
        <v>1241</v>
      </c>
      <c r="F6663">
        <v>1325</v>
      </c>
      <c r="G6663" t="s">
        <v>48</v>
      </c>
      <c r="H6663" t="s">
        <v>6719</v>
      </c>
      <c r="I6663" s="1">
        <v>44634</v>
      </c>
      <c r="J6663">
        <v>3</v>
      </c>
      <c r="K6663">
        <v>2022</v>
      </c>
      <c r="L6663">
        <v>9679.7999999999993</v>
      </c>
      <c r="M6663" t="s">
        <v>37</v>
      </c>
    </row>
    <row r="6664" spans="1:13" x14ac:dyDescent="0.25">
      <c r="A6664" t="s">
        <v>33</v>
      </c>
      <c r="B6664" t="s">
        <v>34</v>
      </c>
      <c r="C6664">
        <v>0.89</v>
      </c>
      <c r="D6664">
        <v>25663</v>
      </c>
      <c r="E6664">
        <v>15356</v>
      </c>
      <c r="F6664">
        <v>10307</v>
      </c>
      <c r="G6664" t="s">
        <v>99</v>
      </c>
      <c r="H6664" t="s">
        <v>6720</v>
      </c>
      <c r="I6664" s="1">
        <v>45253</v>
      </c>
      <c r="J6664">
        <v>11</v>
      </c>
      <c r="K6664">
        <v>2023</v>
      </c>
      <c r="L6664">
        <v>13666.84</v>
      </c>
      <c r="M6664" t="s">
        <v>57</v>
      </c>
    </row>
    <row r="6665" spans="1:13" x14ac:dyDescent="0.25">
      <c r="A6665" t="s">
        <v>116</v>
      </c>
      <c r="B6665" t="s">
        <v>26</v>
      </c>
      <c r="C6665">
        <v>3.43</v>
      </c>
      <c r="D6665">
        <v>12013</v>
      </c>
      <c r="E6665">
        <v>11754</v>
      </c>
      <c r="F6665">
        <v>259</v>
      </c>
      <c r="G6665" t="s">
        <v>58</v>
      </c>
      <c r="H6665" t="s">
        <v>6721</v>
      </c>
      <c r="I6665" s="1">
        <v>45136</v>
      </c>
      <c r="J6665">
        <v>7</v>
      </c>
      <c r="K6665">
        <v>2023</v>
      </c>
      <c r="L6665">
        <v>40316.22</v>
      </c>
      <c r="M6665" t="s">
        <v>95</v>
      </c>
    </row>
    <row r="6666" spans="1:13" x14ac:dyDescent="0.25">
      <c r="A6666" t="s">
        <v>77</v>
      </c>
      <c r="B6666" t="s">
        <v>22</v>
      </c>
      <c r="C6666">
        <v>3.96</v>
      </c>
      <c r="D6666">
        <v>48666</v>
      </c>
      <c r="E6666">
        <v>22590</v>
      </c>
      <c r="F6666">
        <v>26076</v>
      </c>
      <c r="G6666" t="s">
        <v>61</v>
      </c>
      <c r="H6666" t="s">
        <v>6722</v>
      </c>
      <c r="I6666" s="1">
        <v>44993</v>
      </c>
      <c r="J6666">
        <v>3</v>
      </c>
      <c r="K6666">
        <v>2023</v>
      </c>
      <c r="L6666">
        <v>89456.4</v>
      </c>
      <c r="M6666" t="s">
        <v>32</v>
      </c>
    </row>
    <row r="6667" spans="1:13" x14ac:dyDescent="0.25">
      <c r="A6667" t="s">
        <v>66</v>
      </c>
      <c r="B6667" t="s">
        <v>26</v>
      </c>
      <c r="C6667">
        <v>9.0299999999999994</v>
      </c>
      <c r="D6667">
        <v>2144</v>
      </c>
      <c r="E6667">
        <v>1342</v>
      </c>
      <c r="F6667">
        <v>802</v>
      </c>
      <c r="G6667" t="s">
        <v>27</v>
      </c>
      <c r="H6667" t="s">
        <v>6723</v>
      </c>
      <c r="I6667" s="1">
        <v>44699</v>
      </c>
      <c r="J6667">
        <v>5</v>
      </c>
      <c r="K6667">
        <v>2022</v>
      </c>
      <c r="L6667">
        <v>12118.259999999998</v>
      </c>
      <c r="M6667" t="s">
        <v>20</v>
      </c>
    </row>
    <row r="6668" spans="1:13" x14ac:dyDescent="0.25">
      <c r="A6668" t="s">
        <v>116</v>
      </c>
      <c r="B6668" t="s">
        <v>26</v>
      </c>
      <c r="C6668">
        <v>2.88</v>
      </c>
      <c r="D6668">
        <v>16767</v>
      </c>
      <c r="E6668">
        <v>10176</v>
      </c>
      <c r="F6668">
        <v>6591</v>
      </c>
      <c r="G6668" t="s">
        <v>81</v>
      </c>
      <c r="H6668" t="s">
        <v>6724</v>
      </c>
      <c r="I6668" s="1">
        <v>45149</v>
      </c>
      <c r="J6668">
        <v>8</v>
      </c>
      <c r="K6668">
        <v>2023</v>
      </c>
      <c r="L6668">
        <v>29306.879999999997</v>
      </c>
      <c r="M6668" t="s">
        <v>17</v>
      </c>
    </row>
    <row r="6669" spans="1:13" x14ac:dyDescent="0.25">
      <c r="A6669" t="s">
        <v>71</v>
      </c>
      <c r="B6669" t="s">
        <v>45</v>
      </c>
      <c r="C6669">
        <v>0.67</v>
      </c>
      <c r="D6669">
        <v>36232</v>
      </c>
      <c r="E6669">
        <v>14986</v>
      </c>
      <c r="F6669">
        <v>21246</v>
      </c>
      <c r="G6669" t="s">
        <v>46</v>
      </c>
      <c r="H6669" t="s">
        <v>6725</v>
      </c>
      <c r="I6669" s="1">
        <v>44678</v>
      </c>
      <c r="J6669">
        <v>4</v>
      </c>
      <c r="K6669">
        <v>2022</v>
      </c>
      <c r="L6669">
        <v>10040.620000000001</v>
      </c>
      <c r="M6669" t="s">
        <v>95</v>
      </c>
    </row>
    <row r="6670" spans="1:13" x14ac:dyDescent="0.25">
      <c r="A6670" t="s">
        <v>107</v>
      </c>
      <c r="B6670" t="s">
        <v>45</v>
      </c>
      <c r="C6670">
        <v>0.59</v>
      </c>
      <c r="D6670">
        <v>33067</v>
      </c>
      <c r="E6670">
        <v>5281</v>
      </c>
      <c r="F6670">
        <v>27786</v>
      </c>
      <c r="G6670" t="s">
        <v>46</v>
      </c>
      <c r="H6670" t="s">
        <v>6726</v>
      </c>
      <c r="I6670" s="1">
        <v>45088</v>
      </c>
      <c r="J6670">
        <v>6</v>
      </c>
      <c r="K6670">
        <v>2023</v>
      </c>
      <c r="L6670">
        <v>3115.79</v>
      </c>
      <c r="M6670" t="s">
        <v>37</v>
      </c>
    </row>
    <row r="6671" spans="1:13" x14ac:dyDescent="0.25">
      <c r="A6671" t="s">
        <v>107</v>
      </c>
      <c r="B6671" t="s">
        <v>45</v>
      </c>
      <c r="C6671">
        <v>0.64</v>
      </c>
      <c r="D6671">
        <v>24782</v>
      </c>
      <c r="E6671">
        <v>2442</v>
      </c>
      <c r="F6671">
        <v>22340</v>
      </c>
      <c r="G6671" t="s">
        <v>46</v>
      </c>
      <c r="H6671" t="s">
        <v>6727</v>
      </c>
      <c r="I6671" s="1">
        <v>44753</v>
      </c>
      <c r="J6671">
        <v>7</v>
      </c>
      <c r="K6671">
        <v>2022</v>
      </c>
      <c r="L6671">
        <v>1562.88</v>
      </c>
      <c r="M6671" t="s">
        <v>50</v>
      </c>
    </row>
    <row r="6672" spans="1:13" x14ac:dyDescent="0.25">
      <c r="A6672" t="s">
        <v>13</v>
      </c>
      <c r="B6672" t="s">
        <v>14</v>
      </c>
      <c r="C6672">
        <v>13.43</v>
      </c>
      <c r="D6672">
        <v>32297</v>
      </c>
      <c r="E6672">
        <v>17639</v>
      </c>
      <c r="F6672">
        <v>14658</v>
      </c>
      <c r="G6672" t="s">
        <v>51</v>
      </c>
      <c r="H6672" t="s">
        <v>6728</v>
      </c>
      <c r="I6672" s="1">
        <v>45284</v>
      </c>
      <c r="J6672">
        <v>12</v>
      </c>
      <c r="K6672">
        <v>2023</v>
      </c>
      <c r="L6672">
        <v>236891.77</v>
      </c>
      <c r="M6672" t="s">
        <v>50</v>
      </c>
    </row>
    <row r="6673" spans="1:13" x14ac:dyDescent="0.25">
      <c r="A6673" t="s">
        <v>53</v>
      </c>
      <c r="B6673" t="s">
        <v>26</v>
      </c>
      <c r="C6673">
        <v>5.12</v>
      </c>
      <c r="D6673">
        <v>35699</v>
      </c>
      <c r="E6673">
        <v>10468</v>
      </c>
      <c r="F6673">
        <v>25231</v>
      </c>
      <c r="G6673" t="s">
        <v>81</v>
      </c>
      <c r="H6673" t="s">
        <v>6729</v>
      </c>
      <c r="I6673" s="1">
        <v>45127</v>
      </c>
      <c r="J6673">
        <v>7</v>
      </c>
      <c r="K6673">
        <v>2023</v>
      </c>
      <c r="L6673">
        <v>53596.160000000003</v>
      </c>
      <c r="M6673" t="s">
        <v>50</v>
      </c>
    </row>
    <row r="6674" spans="1:13" x14ac:dyDescent="0.25">
      <c r="A6674" t="s">
        <v>53</v>
      </c>
      <c r="B6674" t="s">
        <v>26</v>
      </c>
      <c r="C6674">
        <v>4.93</v>
      </c>
      <c r="D6674">
        <v>2729</v>
      </c>
      <c r="E6674">
        <v>885</v>
      </c>
      <c r="F6674">
        <v>1844</v>
      </c>
      <c r="G6674" t="s">
        <v>48</v>
      </c>
      <c r="H6674" t="s">
        <v>6730</v>
      </c>
      <c r="I6674" s="1">
        <v>44608</v>
      </c>
      <c r="J6674">
        <v>2</v>
      </c>
      <c r="K6674">
        <v>2022</v>
      </c>
      <c r="L6674">
        <v>4363.05</v>
      </c>
      <c r="M6674" t="s">
        <v>20</v>
      </c>
    </row>
    <row r="6675" spans="1:13" x14ac:dyDescent="0.25">
      <c r="A6675" t="s">
        <v>66</v>
      </c>
      <c r="B6675" t="s">
        <v>26</v>
      </c>
      <c r="C6675">
        <v>8.83</v>
      </c>
      <c r="D6675">
        <v>46220</v>
      </c>
      <c r="E6675">
        <v>21450</v>
      </c>
      <c r="F6675">
        <v>24770</v>
      </c>
      <c r="G6675" t="s">
        <v>48</v>
      </c>
      <c r="H6675" t="s">
        <v>6731</v>
      </c>
      <c r="I6675" s="1">
        <v>44579</v>
      </c>
      <c r="J6675">
        <v>1</v>
      </c>
      <c r="K6675">
        <v>2022</v>
      </c>
      <c r="L6675">
        <v>189403.5</v>
      </c>
      <c r="M6675" t="s">
        <v>50</v>
      </c>
    </row>
    <row r="6676" spans="1:13" x14ac:dyDescent="0.25">
      <c r="A6676" t="s">
        <v>66</v>
      </c>
      <c r="B6676" t="s">
        <v>26</v>
      </c>
      <c r="C6676">
        <v>8.02</v>
      </c>
      <c r="D6676">
        <v>39812</v>
      </c>
      <c r="E6676">
        <v>35837</v>
      </c>
      <c r="F6676">
        <v>3975</v>
      </c>
      <c r="G6676" t="s">
        <v>81</v>
      </c>
      <c r="H6676" t="s">
        <v>6732</v>
      </c>
      <c r="I6676" s="1">
        <v>44848</v>
      </c>
      <c r="J6676">
        <v>10</v>
      </c>
      <c r="K6676">
        <v>2022</v>
      </c>
      <c r="L6676">
        <v>287412.74</v>
      </c>
      <c r="M6676" t="s">
        <v>50</v>
      </c>
    </row>
    <row r="6677" spans="1:13" x14ac:dyDescent="0.25">
      <c r="A6677" t="s">
        <v>71</v>
      </c>
      <c r="B6677" t="s">
        <v>45</v>
      </c>
      <c r="C6677">
        <v>0.95</v>
      </c>
      <c r="D6677">
        <v>37066</v>
      </c>
      <c r="E6677">
        <v>2228</v>
      </c>
      <c r="F6677">
        <v>34838</v>
      </c>
      <c r="G6677" t="s">
        <v>64</v>
      </c>
      <c r="H6677" t="s">
        <v>6733</v>
      </c>
      <c r="I6677" s="1">
        <v>45218</v>
      </c>
      <c r="J6677">
        <v>10</v>
      </c>
      <c r="K6677">
        <v>2023</v>
      </c>
      <c r="L6677">
        <v>2116.6</v>
      </c>
      <c r="M6677" t="s">
        <v>57</v>
      </c>
    </row>
    <row r="6678" spans="1:13" x14ac:dyDescent="0.25">
      <c r="A6678" t="s">
        <v>88</v>
      </c>
      <c r="B6678" t="s">
        <v>45</v>
      </c>
      <c r="C6678">
        <v>0.42</v>
      </c>
      <c r="D6678">
        <v>17399</v>
      </c>
      <c r="E6678">
        <v>5895</v>
      </c>
      <c r="F6678">
        <v>11504</v>
      </c>
      <c r="G6678" t="s">
        <v>64</v>
      </c>
      <c r="H6678" t="s">
        <v>6734</v>
      </c>
      <c r="I6678" s="1">
        <v>44703</v>
      </c>
      <c r="J6678">
        <v>5</v>
      </c>
      <c r="K6678">
        <v>2022</v>
      </c>
      <c r="L6678">
        <v>2475.9</v>
      </c>
      <c r="M6678" t="s">
        <v>20</v>
      </c>
    </row>
    <row r="6679" spans="1:13" x14ac:dyDescent="0.25">
      <c r="A6679" t="s">
        <v>77</v>
      </c>
      <c r="B6679" t="s">
        <v>22</v>
      </c>
      <c r="C6679">
        <v>3.31</v>
      </c>
      <c r="D6679">
        <v>46214</v>
      </c>
      <c r="E6679">
        <v>19953</v>
      </c>
      <c r="F6679">
        <v>26261</v>
      </c>
      <c r="G6679" t="s">
        <v>30</v>
      </c>
      <c r="H6679" t="s">
        <v>6735</v>
      </c>
      <c r="I6679" s="1">
        <v>44665</v>
      </c>
      <c r="J6679">
        <v>4</v>
      </c>
      <c r="K6679">
        <v>2022</v>
      </c>
      <c r="L6679">
        <v>66044.430000000008</v>
      </c>
      <c r="M6679" t="s">
        <v>40</v>
      </c>
    </row>
    <row r="6680" spans="1:13" x14ac:dyDescent="0.25">
      <c r="A6680" t="s">
        <v>25</v>
      </c>
      <c r="B6680" t="s">
        <v>26</v>
      </c>
      <c r="C6680">
        <v>1.25</v>
      </c>
      <c r="D6680">
        <v>17197</v>
      </c>
      <c r="E6680">
        <v>10972</v>
      </c>
      <c r="F6680">
        <v>6225</v>
      </c>
      <c r="G6680" t="s">
        <v>48</v>
      </c>
      <c r="H6680" t="s">
        <v>6736</v>
      </c>
      <c r="I6680" s="1">
        <v>44820</v>
      </c>
      <c r="J6680">
        <v>9</v>
      </c>
      <c r="K6680">
        <v>2022</v>
      </c>
      <c r="L6680">
        <v>13715</v>
      </c>
      <c r="M6680" t="s">
        <v>95</v>
      </c>
    </row>
    <row r="6681" spans="1:13" x14ac:dyDescent="0.25">
      <c r="A6681" t="s">
        <v>44</v>
      </c>
      <c r="B6681" t="s">
        <v>45</v>
      </c>
      <c r="C6681">
        <v>1.1399999999999999</v>
      </c>
      <c r="D6681">
        <v>30826</v>
      </c>
      <c r="E6681">
        <v>7991</v>
      </c>
      <c r="F6681">
        <v>22835</v>
      </c>
      <c r="G6681" t="s">
        <v>64</v>
      </c>
      <c r="H6681" t="s">
        <v>6737</v>
      </c>
      <c r="I6681" s="1">
        <v>45281</v>
      </c>
      <c r="J6681">
        <v>12</v>
      </c>
      <c r="K6681">
        <v>2023</v>
      </c>
      <c r="L6681">
        <v>9109.74</v>
      </c>
      <c r="M6681" t="s">
        <v>37</v>
      </c>
    </row>
    <row r="6682" spans="1:13" x14ac:dyDescent="0.25">
      <c r="A6682" t="s">
        <v>29</v>
      </c>
      <c r="B6682" t="s">
        <v>22</v>
      </c>
      <c r="C6682">
        <v>1.31</v>
      </c>
      <c r="D6682">
        <v>45482</v>
      </c>
      <c r="E6682">
        <v>28114</v>
      </c>
      <c r="F6682">
        <v>17368</v>
      </c>
      <c r="G6682" t="s">
        <v>78</v>
      </c>
      <c r="H6682" t="s">
        <v>6738</v>
      </c>
      <c r="I6682" s="1">
        <v>44652</v>
      </c>
      <c r="J6682">
        <v>4</v>
      </c>
      <c r="K6682">
        <v>2022</v>
      </c>
      <c r="L6682">
        <v>36829.340000000004</v>
      </c>
      <c r="M6682" t="s">
        <v>50</v>
      </c>
    </row>
    <row r="6683" spans="1:13" x14ac:dyDescent="0.25">
      <c r="A6683" t="s">
        <v>53</v>
      </c>
      <c r="B6683" t="s">
        <v>26</v>
      </c>
      <c r="C6683">
        <v>4.58</v>
      </c>
      <c r="D6683">
        <v>16498</v>
      </c>
      <c r="E6683">
        <v>15563</v>
      </c>
      <c r="F6683">
        <v>935</v>
      </c>
      <c r="G6683" t="s">
        <v>27</v>
      </c>
      <c r="H6683" t="s">
        <v>6739</v>
      </c>
      <c r="I6683" s="1">
        <v>44611</v>
      </c>
      <c r="J6683">
        <v>2</v>
      </c>
      <c r="K6683">
        <v>2022</v>
      </c>
      <c r="L6683">
        <v>71278.540000000008</v>
      </c>
      <c r="M6683" t="s">
        <v>37</v>
      </c>
    </row>
    <row r="6684" spans="1:13" x14ac:dyDescent="0.25">
      <c r="A6684" t="s">
        <v>98</v>
      </c>
      <c r="B6684" t="s">
        <v>34</v>
      </c>
      <c r="C6684">
        <v>2.4500000000000002</v>
      </c>
      <c r="D6684">
        <v>19842</v>
      </c>
      <c r="E6684">
        <v>17745</v>
      </c>
      <c r="F6684">
        <v>2097</v>
      </c>
      <c r="G6684" t="s">
        <v>38</v>
      </c>
      <c r="H6684" t="s">
        <v>6740</v>
      </c>
      <c r="I6684" s="1">
        <v>44917</v>
      </c>
      <c r="J6684">
        <v>12</v>
      </c>
      <c r="K6684">
        <v>2022</v>
      </c>
      <c r="L6684">
        <v>43475.25</v>
      </c>
      <c r="M6684" t="s">
        <v>70</v>
      </c>
    </row>
    <row r="6685" spans="1:13" x14ac:dyDescent="0.25">
      <c r="A6685" t="s">
        <v>44</v>
      </c>
      <c r="B6685" t="s">
        <v>45</v>
      </c>
      <c r="C6685">
        <v>0.89</v>
      </c>
      <c r="D6685">
        <v>7921</v>
      </c>
      <c r="E6685">
        <v>641</v>
      </c>
      <c r="F6685">
        <v>7280</v>
      </c>
      <c r="G6685" t="s">
        <v>72</v>
      </c>
      <c r="H6685" t="s">
        <v>6741</v>
      </c>
      <c r="I6685" s="1">
        <v>44941</v>
      </c>
      <c r="J6685">
        <v>1</v>
      </c>
      <c r="K6685">
        <v>2023</v>
      </c>
      <c r="L6685">
        <v>570.49</v>
      </c>
      <c r="M6685" t="s">
        <v>37</v>
      </c>
    </row>
    <row r="6686" spans="1:13" x14ac:dyDescent="0.25">
      <c r="A6686" t="s">
        <v>88</v>
      </c>
      <c r="B6686" t="s">
        <v>45</v>
      </c>
      <c r="C6686">
        <v>0.53</v>
      </c>
      <c r="D6686">
        <v>2492</v>
      </c>
      <c r="E6686">
        <v>46</v>
      </c>
      <c r="F6686">
        <v>2446</v>
      </c>
      <c r="G6686" t="s">
        <v>46</v>
      </c>
      <c r="H6686" t="s">
        <v>6742</v>
      </c>
      <c r="I6686" s="1">
        <v>44572</v>
      </c>
      <c r="J6686">
        <v>1</v>
      </c>
      <c r="K6686">
        <v>2022</v>
      </c>
      <c r="L6686">
        <v>24.380000000000003</v>
      </c>
      <c r="M6686" t="s">
        <v>40</v>
      </c>
    </row>
    <row r="6687" spans="1:13" x14ac:dyDescent="0.25">
      <c r="A6687" t="s">
        <v>66</v>
      </c>
      <c r="B6687" t="s">
        <v>26</v>
      </c>
      <c r="C6687">
        <v>8.4499999999999993</v>
      </c>
      <c r="D6687">
        <v>7932</v>
      </c>
      <c r="E6687">
        <v>6821</v>
      </c>
      <c r="F6687">
        <v>1111</v>
      </c>
      <c r="G6687" t="s">
        <v>27</v>
      </c>
      <c r="H6687" t="s">
        <v>6743</v>
      </c>
      <c r="I6687" s="1">
        <v>44845</v>
      </c>
      <c r="J6687">
        <v>10</v>
      </c>
      <c r="K6687">
        <v>2022</v>
      </c>
      <c r="L6687">
        <v>57637.45</v>
      </c>
      <c r="M6687" t="s">
        <v>32</v>
      </c>
    </row>
    <row r="6688" spans="1:13" x14ac:dyDescent="0.25">
      <c r="A6688" t="s">
        <v>60</v>
      </c>
      <c r="B6688" t="s">
        <v>22</v>
      </c>
      <c r="C6688">
        <v>3.02</v>
      </c>
      <c r="D6688">
        <v>44344</v>
      </c>
      <c r="E6688">
        <v>31828</v>
      </c>
      <c r="F6688">
        <v>12516</v>
      </c>
      <c r="G6688" t="s">
        <v>61</v>
      </c>
      <c r="H6688" t="s">
        <v>6744</v>
      </c>
      <c r="I6688" s="1">
        <v>44821</v>
      </c>
      <c r="J6688">
        <v>9</v>
      </c>
      <c r="K6688">
        <v>2022</v>
      </c>
      <c r="L6688">
        <v>96120.56</v>
      </c>
      <c r="M6688" t="s">
        <v>37</v>
      </c>
    </row>
    <row r="6689" spans="1:13" x14ac:dyDescent="0.25">
      <c r="A6689" t="s">
        <v>53</v>
      </c>
      <c r="B6689" t="s">
        <v>26</v>
      </c>
      <c r="C6689">
        <v>4.8600000000000003</v>
      </c>
      <c r="D6689">
        <v>20527</v>
      </c>
      <c r="E6689">
        <v>16861</v>
      </c>
      <c r="F6689">
        <v>3666</v>
      </c>
      <c r="G6689" t="s">
        <v>27</v>
      </c>
      <c r="H6689" t="s">
        <v>6745</v>
      </c>
      <c r="I6689" s="1">
        <v>44965</v>
      </c>
      <c r="J6689">
        <v>2</v>
      </c>
      <c r="K6689">
        <v>2023</v>
      </c>
      <c r="L6689">
        <v>81944.460000000006</v>
      </c>
      <c r="M6689" t="s">
        <v>95</v>
      </c>
    </row>
    <row r="6690" spans="1:13" x14ac:dyDescent="0.25">
      <c r="A6690" t="s">
        <v>53</v>
      </c>
      <c r="B6690" t="s">
        <v>26</v>
      </c>
      <c r="C6690">
        <v>5.16</v>
      </c>
      <c r="D6690">
        <v>21831</v>
      </c>
      <c r="E6690">
        <v>8367</v>
      </c>
      <c r="F6690">
        <v>13464</v>
      </c>
      <c r="G6690" t="s">
        <v>58</v>
      </c>
      <c r="H6690" t="s">
        <v>6746</v>
      </c>
      <c r="I6690" s="1">
        <v>45045</v>
      </c>
      <c r="J6690">
        <v>4</v>
      </c>
      <c r="K6690">
        <v>2023</v>
      </c>
      <c r="L6690">
        <v>43173.72</v>
      </c>
      <c r="M6690" t="s">
        <v>70</v>
      </c>
    </row>
    <row r="6691" spans="1:13" x14ac:dyDescent="0.25">
      <c r="A6691" t="s">
        <v>162</v>
      </c>
      <c r="B6691" t="s">
        <v>22</v>
      </c>
      <c r="C6691">
        <v>5.75</v>
      </c>
      <c r="D6691">
        <v>8561</v>
      </c>
      <c r="E6691">
        <v>5013</v>
      </c>
      <c r="F6691">
        <v>3548</v>
      </c>
      <c r="G6691" t="s">
        <v>23</v>
      </c>
      <c r="H6691" t="s">
        <v>6747</v>
      </c>
      <c r="I6691" s="1">
        <v>45143</v>
      </c>
      <c r="J6691">
        <v>8</v>
      </c>
      <c r="K6691">
        <v>2023</v>
      </c>
      <c r="L6691">
        <v>28824.75</v>
      </c>
      <c r="M6691" t="s">
        <v>20</v>
      </c>
    </row>
    <row r="6692" spans="1:13" x14ac:dyDescent="0.25">
      <c r="A6692" t="s">
        <v>13</v>
      </c>
      <c r="B6692" t="s">
        <v>14</v>
      </c>
      <c r="C6692">
        <v>9.76</v>
      </c>
      <c r="D6692">
        <v>9254</v>
      </c>
      <c r="E6692">
        <v>2703</v>
      </c>
      <c r="F6692">
        <v>6551</v>
      </c>
      <c r="G6692" t="s">
        <v>105</v>
      </c>
      <c r="H6692" t="s">
        <v>6748</v>
      </c>
      <c r="I6692" s="1">
        <v>44741</v>
      </c>
      <c r="J6692">
        <v>6</v>
      </c>
      <c r="K6692">
        <v>2022</v>
      </c>
      <c r="L6692">
        <v>26381.279999999999</v>
      </c>
      <c r="M6692" t="s">
        <v>20</v>
      </c>
    </row>
    <row r="6693" spans="1:13" x14ac:dyDescent="0.25">
      <c r="A6693" t="s">
        <v>41</v>
      </c>
      <c r="B6693" t="s">
        <v>14</v>
      </c>
      <c r="C6693">
        <v>6.98</v>
      </c>
      <c r="D6693">
        <v>21505</v>
      </c>
      <c r="E6693">
        <v>21152</v>
      </c>
      <c r="F6693">
        <v>353</v>
      </c>
      <c r="G6693" t="s">
        <v>42</v>
      </c>
      <c r="H6693" t="s">
        <v>6749</v>
      </c>
      <c r="I6693" s="1">
        <v>45220</v>
      </c>
      <c r="J6693">
        <v>10</v>
      </c>
      <c r="K6693">
        <v>2023</v>
      </c>
      <c r="L6693">
        <v>147640.96000000002</v>
      </c>
      <c r="M6693" t="s">
        <v>57</v>
      </c>
    </row>
    <row r="6694" spans="1:13" x14ac:dyDescent="0.25">
      <c r="A6694" t="s">
        <v>134</v>
      </c>
      <c r="B6694" t="s">
        <v>22</v>
      </c>
      <c r="C6694">
        <v>2.92</v>
      </c>
      <c r="D6694">
        <v>32606</v>
      </c>
      <c r="E6694">
        <v>14087</v>
      </c>
      <c r="F6694">
        <v>18519</v>
      </c>
      <c r="G6694" t="s">
        <v>61</v>
      </c>
      <c r="H6694" t="s">
        <v>6750</v>
      </c>
      <c r="I6694" s="1">
        <v>44869</v>
      </c>
      <c r="J6694">
        <v>11</v>
      </c>
      <c r="K6694">
        <v>2022</v>
      </c>
      <c r="L6694">
        <v>41134.04</v>
      </c>
      <c r="M6694" t="s">
        <v>40</v>
      </c>
    </row>
    <row r="6695" spans="1:13" x14ac:dyDescent="0.25">
      <c r="A6695" t="s">
        <v>77</v>
      </c>
      <c r="B6695" t="s">
        <v>22</v>
      </c>
      <c r="C6695">
        <v>3.58</v>
      </c>
      <c r="D6695">
        <v>22429</v>
      </c>
      <c r="E6695">
        <v>4825</v>
      </c>
      <c r="F6695">
        <v>17604</v>
      </c>
      <c r="G6695" t="s">
        <v>78</v>
      </c>
      <c r="H6695" t="s">
        <v>6751</v>
      </c>
      <c r="I6695" s="1">
        <v>44971</v>
      </c>
      <c r="J6695">
        <v>2</v>
      </c>
      <c r="K6695">
        <v>2023</v>
      </c>
      <c r="L6695">
        <v>17273.5</v>
      </c>
      <c r="M6695" t="s">
        <v>37</v>
      </c>
    </row>
    <row r="6696" spans="1:13" x14ac:dyDescent="0.25">
      <c r="A6696" t="s">
        <v>29</v>
      </c>
      <c r="B6696" t="s">
        <v>22</v>
      </c>
      <c r="C6696">
        <v>1.29</v>
      </c>
      <c r="D6696">
        <v>16031</v>
      </c>
      <c r="E6696">
        <v>13859</v>
      </c>
      <c r="F6696">
        <v>2172</v>
      </c>
      <c r="G6696" t="s">
        <v>61</v>
      </c>
      <c r="H6696" t="s">
        <v>6752</v>
      </c>
      <c r="I6696" s="1">
        <v>45081</v>
      </c>
      <c r="J6696">
        <v>6</v>
      </c>
      <c r="K6696">
        <v>2023</v>
      </c>
      <c r="L6696">
        <v>17878.11</v>
      </c>
      <c r="M6696" t="s">
        <v>20</v>
      </c>
    </row>
    <row r="6697" spans="1:13" x14ac:dyDescent="0.25">
      <c r="A6697" t="s">
        <v>41</v>
      </c>
      <c r="B6697" t="s">
        <v>14</v>
      </c>
      <c r="C6697">
        <v>8.4</v>
      </c>
      <c r="D6697">
        <v>38667</v>
      </c>
      <c r="E6697">
        <v>5935</v>
      </c>
      <c r="F6697">
        <v>32732</v>
      </c>
      <c r="G6697" t="s">
        <v>15</v>
      </c>
      <c r="H6697" t="s">
        <v>6753</v>
      </c>
      <c r="I6697" s="1">
        <v>44651</v>
      </c>
      <c r="J6697">
        <v>3</v>
      </c>
      <c r="K6697">
        <v>2022</v>
      </c>
      <c r="L6697">
        <v>49854</v>
      </c>
      <c r="M6697" t="s">
        <v>32</v>
      </c>
    </row>
    <row r="6698" spans="1:13" x14ac:dyDescent="0.25">
      <c r="A6698" t="s">
        <v>66</v>
      </c>
      <c r="B6698" t="s">
        <v>26</v>
      </c>
      <c r="C6698">
        <v>8.85</v>
      </c>
      <c r="D6698">
        <v>43856</v>
      </c>
      <c r="E6698">
        <v>40499</v>
      </c>
      <c r="F6698">
        <v>3357</v>
      </c>
      <c r="G6698" t="s">
        <v>81</v>
      </c>
      <c r="H6698" t="s">
        <v>6754</v>
      </c>
      <c r="I6698" s="1">
        <v>44775</v>
      </c>
      <c r="J6698">
        <v>8</v>
      </c>
      <c r="K6698">
        <v>2022</v>
      </c>
      <c r="L6698">
        <v>358416.14999999997</v>
      </c>
      <c r="M6698" t="s">
        <v>40</v>
      </c>
    </row>
    <row r="6699" spans="1:13" x14ac:dyDescent="0.25">
      <c r="A6699" t="s">
        <v>44</v>
      </c>
      <c r="B6699" t="s">
        <v>45</v>
      </c>
      <c r="C6699">
        <v>1.06</v>
      </c>
      <c r="D6699">
        <v>3703</v>
      </c>
      <c r="E6699">
        <v>3486</v>
      </c>
      <c r="F6699">
        <v>217</v>
      </c>
      <c r="G6699" t="s">
        <v>64</v>
      </c>
      <c r="H6699" t="s">
        <v>6755</v>
      </c>
      <c r="I6699" s="1">
        <v>45194</v>
      </c>
      <c r="J6699">
        <v>9</v>
      </c>
      <c r="K6699">
        <v>2023</v>
      </c>
      <c r="L6699">
        <v>3695.1600000000003</v>
      </c>
      <c r="M6699" t="s">
        <v>57</v>
      </c>
    </row>
    <row r="6700" spans="1:13" x14ac:dyDescent="0.25">
      <c r="A6700" t="s">
        <v>33</v>
      </c>
      <c r="B6700" t="s">
        <v>34</v>
      </c>
      <c r="C6700">
        <v>0.7</v>
      </c>
      <c r="D6700">
        <v>5370</v>
      </c>
      <c r="E6700">
        <v>4929</v>
      </c>
      <c r="F6700">
        <v>441</v>
      </c>
      <c r="G6700" t="s">
        <v>38</v>
      </c>
      <c r="H6700" t="s">
        <v>6756</v>
      </c>
      <c r="I6700" s="1">
        <v>45051</v>
      </c>
      <c r="J6700">
        <v>5</v>
      </c>
      <c r="K6700">
        <v>2023</v>
      </c>
      <c r="L6700">
        <v>3450.2999999999997</v>
      </c>
      <c r="M6700" t="s">
        <v>70</v>
      </c>
    </row>
    <row r="6701" spans="1:13" x14ac:dyDescent="0.25">
      <c r="A6701" t="s">
        <v>121</v>
      </c>
      <c r="B6701" t="s">
        <v>34</v>
      </c>
      <c r="C6701">
        <v>0.73</v>
      </c>
      <c r="D6701">
        <v>20981</v>
      </c>
      <c r="E6701">
        <v>9580</v>
      </c>
      <c r="F6701">
        <v>11401</v>
      </c>
      <c r="G6701" t="s">
        <v>35</v>
      </c>
      <c r="H6701" t="s">
        <v>6757</v>
      </c>
      <c r="I6701" s="1">
        <v>44865</v>
      </c>
      <c r="J6701">
        <v>10</v>
      </c>
      <c r="K6701">
        <v>2022</v>
      </c>
      <c r="L6701">
        <v>6993.4</v>
      </c>
      <c r="M6701" t="s">
        <v>20</v>
      </c>
    </row>
    <row r="6702" spans="1:13" x14ac:dyDescent="0.25">
      <c r="A6702" t="s">
        <v>136</v>
      </c>
      <c r="B6702" t="s">
        <v>34</v>
      </c>
      <c r="C6702">
        <v>1.19</v>
      </c>
      <c r="D6702">
        <v>8687</v>
      </c>
      <c r="E6702">
        <v>6235</v>
      </c>
      <c r="F6702">
        <v>2452</v>
      </c>
      <c r="G6702" t="s">
        <v>99</v>
      </c>
      <c r="H6702" t="s">
        <v>6758</v>
      </c>
      <c r="I6702" s="1">
        <v>44793</v>
      </c>
      <c r="J6702">
        <v>8</v>
      </c>
      <c r="K6702">
        <v>2022</v>
      </c>
      <c r="L6702">
        <v>7419.65</v>
      </c>
      <c r="M6702" t="s">
        <v>20</v>
      </c>
    </row>
    <row r="6703" spans="1:13" x14ac:dyDescent="0.25">
      <c r="A6703" t="s">
        <v>44</v>
      </c>
      <c r="B6703" t="s">
        <v>45</v>
      </c>
      <c r="C6703">
        <v>1.04</v>
      </c>
      <c r="D6703">
        <v>15881</v>
      </c>
      <c r="E6703">
        <v>13300</v>
      </c>
      <c r="F6703">
        <v>2581</v>
      </c>
      <c r="G6703" t="s">
        <v>89</v>
      </c>
      <c r="H6703" t="s">
        <v>6759</v>
      </c>
      <c r="I6703" s="1">
        <v>45241</v>
      </c>
      <c r="J6703">
        <v>11</v>
      </c>
      <c r="K6703">
        <v>2023</v>
      </c>
      <c r="L6703">
        <v>13832</v>
      </c>
      <c r="M6703" t="s">
        <v>50</v>
      </c>
    </row>
    <row r="6704" spans="1:13" x14ac:dyDescent="0.25">
      <c r="A6704" t="s">
        <v>41</v>
      </c>
      <c r="B6704" t="s">
        <v>14</v>
      </c>
      <c r="C6704">
        <v>7.52</v>
      </c>
      <c r="D6704">
        <v>21673</v>
      </c>
      <c r="E6704">
        <v>11800</v>
      </c>
      <c r="F6704">
        <v>9873</v>
      </c>
      <c r="G6704" t="s">
        <v>105</v>
      </c>
      <c r="H6704" t="s">
        <v>6760</v>
      </c>
      <c r="I6704" s="1">
        <v>44955</v>
      </c>
      <c r="J6704">
        <v>1</v>
      </c>
      <c r="K6704">
        <v>2023</v>
      </c>
      <c r="L6704">
        <v>88736</v>
      </c>
      <c r="M6704" t="s">
        <v>37</v>
      </c>
    </row>
    <row r="6705" spans="1:13" x14ac:dyDescent="0.25">
      <c r="A6705" t="s">
        <v>102</v>
      </c>
      <c r="B6705" t="s">
        <v>34</v>
      </c>
      <c r="C6705">
        <v>1.2</v>
      </c>
      <c r="D6705">
        <v>1490</v>
      </c>
      <c r="E6705">
        <v>45</v>
      </c>
      <c r="F6705">
        <v>1445</v>
      </c>
      <c r="G6705" t="s">
        <v>118</v>
      </c>
      <c r="H6705" t="s">
        <v>6761</v>
      </c>
      <c r="I6705" s="1">
        <v>44660</v>
      </c>
      <c r="J6705">
        <v>4</v>
      </c>
      <c r="K6705">
        <v>2022</v>
      </c>
      <c r="L6705">
        <v>54</v>
      </c>
      <c r="M6705" t="s">
        <v>50</v>
      </c>
    </row>
    <row r="6706" spans="1:13" x14ac:dyDescent="0.25">
      <c r="A6706" t="s">
        <v>60</v>
      </c>
      <c r="B6706" t="s">
        <v>22</v>
      </c>
      <c r="C6706">
        <v>2.75</v>
      </c>
      <c r="D6706">
        <v>39660</v>
      </c>
      <c r="E6706">
        <v>35916</v>
      </c>
      <c r="F6706">
        <v>3744</v>
      </c>
      <c r="G6706" t="s">
        <v>61</v>
      </c>
      <c r="H6706" t="s">
        <v>6762</v>
      </c>
      <c r="I6706" s="1">
        <v>44586</v>
      </c>
      <c r="J6706">
        <v>1</v>
      </c>
      <c r="K6706">
        <v>2022</v>
      </c>
      <c r="L6706">
        <v>98769</v>
      </c>
      <c r="M6706" t="s">
        <v>70</v>
      </c>
    </row>
    <row r="6707" spans="1:13" x14ac:dyDescent="0.25">
      <c r="A6707" t="s">
        <v>18</v>
      </c>
      <c r="B6707" t="s">
        <v>14</v>
      </c>
      <c r="C6707">
        <v>8.76</v>
      </c>
      <c r="D6707">
        <v>33118</v>
      </c>
      <c r="E6707">
        <v>17900</v>
      </c>
      <c r="F6707">
        <v>15218</v>
      </c>
      <c r="G6707" t="s">
        <v>51</v>
      </c>
      <c r="H6707" t="s">
        <v>6763</v>
      </c>
      <c r="I6707" s="1">
        <v>45198</v>
      </c>
      <c r="J6707">
        <v>9</v>
      </c>
      <c r="K6707">
        <v>2023</v>
      </c>
      <c r="L6707">
        <v>156804</v>
      </c>
      <c r="M6707" t="s">
        <v>95</v>
      </c>
    </row>
    <row r="6708" spans="1:13" x14ac:dyDescent="0.25">
      <c r="A6708" t="s">
        <v>107</v>
      </c>
      <c r="B6708" t="s">
        <v>45</v>
      </c>
      <c r="C6708">
        <v>0.57999999999999996</v>
      </c>
      <c r="D6708">
        <v>1593</v>
      </c>
      <c r="E6708">
        <v>1587</v>
      </c>
      <c r="F6708">
        <v>6</v>
      </c>
      <c r="G6708" t="s">
        <v>46</v>
      </c>
      <c r="H6708" t="s">
        <v>6764</v>
      </c>
      <c r="I6708" s="1">
        <v>44966</v>
      </c>
      <c r="J6708">
        <v>2</v>
      </c>
      <c r="K6708">
        <v>2023</v>
      </c>
      <c r="L6708">
        <v>920.45999999999992</v>
      </c>
      <c r="M6708" t="s">
        <v>17</v>
      </c>
    </row>
    <row r="6709" spans="1:13" x14ac:dyDescent="0.25">
      <c r="A6709" t="s">
        <v>74</v>
      </c>
      <c r="B6709" t="s">
        <v>45</v>
      </c>
      <c r="C6709">
        <v>0.69</v>
      </c>
      <c r="D6709">
        <v>17385</v>
      </c>
      <c r="E6709">
        <v>5692</v>
      </c>
      <c r="F6709">
        <v>11693</v>
      </c>
      <c r="G6709" t="s">
        <v>46</v>
      </c>
      <c r="H6709" t="s">
        <v>6765</v>
      </c>
      <c r="I6709" s="1">
        <v>44907</v>
      </c>
      <c r="J6709">
        <v>12</v>
      </c>
      <c r="K6709">
        <v>2022</v>
      </c>
      <c r="L6709">
        <v>3927.4799999999996</v>
      </c>
      <c r="M6709" t="s">
        <v>70</v>
      </c>
    </row>
    <row r="6710" spans="1:13" x14ac:dyDescent="0.25">
      <c r="A6710" t="s">
        <v>116</v>
      </c>
      <c r="B6710" t="s">
        <v>26</v>
      </c>
      <c r="C6710">
        <v>3.38</v>
      </c>
      <c r="D6710">
        <v>43030</v>
      </c>
      <c r="E6710">
        <v>34673</v>
      </c>
      <c r="F6710">
        <v>8357</v>
      </c>
      <c r="G6710" t="s">
        <v>27</v>
      </c>
      <c r="H6710" t="s">
        <v>6766</v>
      </c>
      <c r="I6710" s="1">
        <v>44597</v>
      </c>
      <c r="J6710">
        <v>2</v>
      </c>
      <c r="K6710">
        <v>2022</v>
      </c>
      <c r="L6710">
        <v>117194.73999999999</v>
      </c>
      <c r="M6710" t="s">
        <v>37</v>
      </c>
    </row>
    <row r="6711" spans="1:13" x14ac:dyDescent="0.25">
      <c r="A6711" t="s">
        <v>265</v>
      </c>
      <c r="B6711" t="s">
        <v>34</v>
      </c>
      <c r="C6711">
        <v>1.42</v>
      </c>
      <c r="D6711">
        <v>4620</v>
      </c>
      <c r="E6711">
        <v>3819</v>
      </c>
      <c r="F6711">
        <v>801</v>
      </c>
      <c r="G6711" t="s">
        <v>38</v>
      </c>
      <c r="H6711" t="s">
        <v>6767</v>
      </c>
      <c r="I6711" s="1">
        <v>45250</v>
      </c>
      <c r="J6711">
        <v>11</v>
      </c>
      <c r="K6711">
        <v>2023</v>
      </c>
      <c r="L6711">
        <v>5422.98</v>
      </c>
      <c r="M6711" t="s">
        <v>32</v>
      </c>
    </row>
    <row r="6712" spans="1:13" x14ac:dyDescent="0.25">
      <c r="A6712" t="s">
        <v>25</v>
      </c>
      <c r="B6712" t="s">
        <v>26</v>
      </c>
      <c r="C6712">
        <v>1.1599999999999999</v>
      </c>
      <c r="D6712">
        <v>39949</v>
      </c>
      <c r="E6712">
        <v>23044</v>
      </c>
      <c r="F6712">
        <v>16905</v>
      </c>
      <c r="G6712" t="s">
        <v>81</v>
      </c>
      <c r="H6712" t="s">
        <v>6768</v>
      </c>
      <c r="I6712" s="1">
        <v>44957</v>
      </c>
      <c r="J6712">
        <v>1</v>
      </c>
      <c r="K6712">
        <v>2023</v>
      </c>
      <c r="L6712">
        <v>26731.039999999997</v>
      </c>
      <c r="M6712" t="s">
        <v>95</v>
      </c>
    </row>
    <row r="6713" spans="1:13" x14ac:dyDescent="0.25">
      <c r="A6713" t="s">
        <v>88</v>
      </c>
      <c r="B6713" t="s">
        <v>45</v>
      </c>
      <c r="C6713">
        <v>0.43</v>
      </c>
      <c r="D6713">
        <v>49154</v>
      </c>
      <c r="E6713">
        <v>44123</v>
      </c>
      <c r="F6713">
        <v>5031</v>
      </c>
      <c r="G6713" t="s">
        <v>89</v>
      </c>
      <c r="H6713" t="s">
        <v>6769</v>
      </c>
      <c r="I6713" s="1">
        <v>44838</v>
      </c>
      <c r="J6713">
        <v>10</v>
      </c>
      <c r="K6713">
        <v>2022</v>
      </c>
      <c r="L6713">
        <v>18972.89</v>
      </c>
      <c r="M6713" t="s">
        <v>50</v>
      </c>
    </row>
    <row r="6714" spans="1:13" x14ac:dyDescent="0.25">
      <c r="A6714" t="s">
        <v>53</v>
      </c>
      <c r="B6714" t="s">
        <v>26</v>
      </c>
      <c r="C6714">
        <v>4.58</v>
      </c>
      <c r="D6714">
        <v>32866</v>
      </c>
      <c r="E6714">
        <v>22336</v>
      </c>
      <c r="F6714">
        <v>10530</v>
      </c>
      <c r="G6714" t="s">
        <v>48</v>
      </c>
      <c r="H6714" t="s">
        <v>6770</v>
      </c>
      <c r="I6714" s="1">
        <v>45158</v>
      </c>
      <c r="J6714">
        <v>8</v>
      </c>
      <c r="K6714">
        <v>2023</v>
      </c>
      <c r="L6714">
        <v>102298.88</v>
      </c>
      <c r="M6714" t="s">
        <v>95</v>
      </c>
    </row>
    <row r="6715" spans="1:13" x14ac:dyDescent="0.25">
      <c r="A6715" t="s">
        <v>60</v>
      </c>
      <c r="B6715" t="s">
        <v>22</v>
      </c>
      <c r="C6715">
        <v>3.1</v>
      </c>
      <c r="D6715">
        <v>34454</v>
      </c>
      <c r="E6715">
        <v>27781</v>
      </c>
      <c r="F6715">
        <v>6673</v>
      </c>
      <c r="G6715" t="s">
        <v>78</v>
      </c>
      <c r="H6715" t="s">
        <v>6771</v>
      </c>
      <c r="I6715" s="1">
        <v>45174</v>
      </c>
      <c r="J6715">
        <v>9</v>
      </c>
      <c r="K6715">
        <v>2023</v>
      </c>
      <c r="L6715">
        <v>86121.1</v>
      </c>
      <c r="M6715" t="s">
        <v>20</v>
      </c>
    </row>
    <row r="6716" spans="1:13" x14ac:dyDescent="0.25">
      <c r="A6716" t="s">
        <v>60</v>
      </c>
      <c r="B6716" t="s">
        <v>22</v>
      </c>
      <c r="C6716">
        <v>3.52</v>
      </c>
      <c r="D6716">
        <v>6970</v>
      </c>
      <c r="E6716">
        <v>972</v>
      </c>
      <c r="F6716">
        <v>5998</v>
      </c>
      <c r="G6716" t="s">
        <v>30</v>
      </c>
      <c r="H6716" t="s">
        <v>6772</v>
      </c>
      <c r="I6716" s="1">
        <v>44737</v>
      </c>
      <c r="J6716">
        <v>6</v>
      </c>
      <c r="K6716">
        <v>2022</v>
      </c>
      <c r="L6716">
        <v>3421.44</v>
      </c>
      <c r="M6716" t="s">
        <v>57</v>
      </c>
    </row>
    <row r="6717" spans="1:13" x14ac:dyDescent="0.25">
      <c r="A6717" t="s">
        <v>98</v>
      </c>
      <c r="B6717" t="s">
        <v>34</v>
      </c>
      <c r="C6717">
        <v>2.04</v>
      </c>
      <c r="D6717">
        <v>46985</v>
      </c>
      <c r="E6717">
        <v>14033</v>
      </c>
      <c r="F6717">
        <v>32952</v>
      </c>
      <c r="G6717" t="s">
        <v>38</v>
      </c>
      <c r="H6717" t="s">
        <v>6773</v>
      </c>
      <c r="I6717" s="1">
        <v>44804</v>
      </c>
      <c r="J6717">
        <v>8</v>
      </c>
      <c r="K6717">
        <v>2022</v>
      </c>
      <c r="L6717">
        <v>28627.32</v>
      </c>
      <c r="M6717" t="s">
        <v>50</v>
      </c>
    </row>
    <row r="6718" spans="1:13" x14ac:dyDescent="0.25">
      <c r="A6718" t="s">
        <v>71</v>
      </c>
      <c r="B6718" t="s">
        <v>45</v>
      </c>
      <c r="C6718">
        <v>0.73</v>
      </c>
      <c r="D6718">
        <v>7897</v>
      </c>
      <c r="E6718">
        <v>3871</v>
      </c>
      <c r="F6718">
        <v>4026</v>
      </c>
      <c r="G6718" t="s">
        <v>72</v>
      </c>
      <c r="H6718" t="s">
        <v>6774</v>
      </c>
      <c r="I6718" s="1">
        <v>44769</v>
      </c>
      <c r="J6718">
        <v>7</v>
      </c>
      <c r="K6718">
        <v>2022</v>
      </c>
      <c r="L6718">
        <v>2825.83</v>
      </c>
      <c r="M6718" t="s">
        <v>57</v>
      </c>
    </row>
    <row r="6719" spans="1:13" x14ac:dyDescent="0.25">
      <c r="A6719" t="s">
        <v>74</v>
      </c>
      <c r="B6719" t="s">
        <v>45</v>
      </c>
      <c r="C6719">
        <v>0.62</v>
      </c>
      <c r="D6719">
        <v>10287</v>
      </c>
      <c r="E6719">
        <v>6048</v>
      </c>
      <c r="F6719">
        <v>4239</v>
      </c>
      <c r="G6719" t="s">
        <v>64</v>
      </c>
      <c r="H6719" t="s">
        <v>6775</v>
      </c>
      <c r="I6719" s="1">
        <v>44853</v>
      </c>
      <c r="J6719">
        <v>10</v>
      </c>
      <c r="K6719">
        <v>2022</v>
      </c>
      <c r="L6719">
        <v>3749.7599999999998</v>
      </c>
      <c r="M6719" t="s">
        <v>17</v>
      </c>
    </row>
    <row r="6720" spans="1:13" x14ac:dyDescent="0.25">
      <c r="A6720" t="s">
        <v>63</v>
      </c>
      <c r="B6720" t="s">
        <v>45</v>
      </c>
      <c r="C6720">
        <v>0.77</v>
      </c>
      <c r="D6720">
        <v>25619</v>
      </c>
      <c r="E6720">
        <v>21906</v>
      </c>
      <c r="F6720">
        <v>3713</v>
      </c>
      <c r="G6720" t="s">
        <v>89</v>
      </c>
      <c r="H6720" t="s">
        <v>6776</v>
      </c>
      <c r="I6720" s="1">
        <v>44733</v>
      </c>
      <c r="J6720">
        <v>6</v>
      </c>
      <c r="K6720">
        <v>2022</v>
      </c>
      <c r="L6720">
        <v>16867.62</v>
      </c>
      <c r="M6720" t="s">
        <v>50</v>
      </c>
    </row>
    <row r="6721" spans="1:13" x14ac:dyDescent="0.25">
      <c r="A6721" t="s">
        <v>41</v>
      </c>
      <c r="B6721" t="s">
        <v>14</v>
      </c>
      <c r="C6721">
        <v>6.29</v>
      </c>
      <c r="D6721">
        <v>20404</v>
      </c>
      <c r="E6721">
        <v>19257</v>
      </c>
      <c r="F6721">
        <v>1147</v>
      </c>
      <c r="G6721" t="s">
        <v>42</v>
      </c>
      <c r="H6721" t="s">
        <v>6777</v>
      </c>
      <c r="I6721" s="1">
        <v>44794</v>
      </c>
      <c r="J6721">
        <v>8</v>
      </c>
      <c r="K6721">
        <v>2022</v>
      </c>
      <c r="L6721">
        <v>121126.53</v>
      </c>
      <c r="M6721" t="s">
        <v>37</v>
      </c>
    </row>
    <row r="6722" spans="1:13" x14ac:dyDescent="0.25">
      <c r="A6722" t="s">
        <v>102</v>
      </c>
      <c r="B6722" t="s">
        <v>34</v>
      </c>
      <c r="C6722">
        <v>1.04</v>
      </c>
      <c r="D6722">
        <v>35603</v>
      </c>
      <c r="E6722">
        <v>16018</v>
      </c>
      <c r="F6722">
        <v>19585</v>
      </c>
      <c r="G6722" t="s">
        <v>38</v>
      </c>
      <c r="H6722" t="s">
        <v>6778</v>
      </c>
      <c r="I6722" s="1">
        <v>44716</v>
      </c>
      <c r="J6722">
        <v>6</v>
      </c>
      <c r="K6722">
        <v>2022</v>
      </c>
      <c r="L6722">
        <v>16658.72</v>
      </c>
      <c r="M6722" t="s">
        <v>40</v>
      </c>
    </row>
    <row r="6723" spans="1:13" x14ac:dyDescent="0.25">
      <c r="A6723" t="s">
        <v>66</v>
      </c>
      <c r="B6723" t="s">
        <v>26</v>
      </c>
      <c r="C6723">
        <v>8.51</v>
      </c>
      <c r="D6723">
        <v>14792</v>
      </c>
      <c r="E6723">
        <v>21</v>
      </c>
      <c r="F6723">
        <v>14771</v>
      </c>
      <c r="G6723" t="s">
        <v>48</v>
      </c>
      <c r="H6723" t="s">
        <v>6779</v>
      </c>
      <c r="I6723" s="1">
        <v>45058</v>
      </c>
      <c r="J6723">
        <v>5</v>
      </c>
      <c r="K6723">
        <v>2023</v>
      </c>
      <c r="L6723">
        <v>178.71</v>
      </c>
      <c r="M6723" t="s">
        <v>50</v>
      </c>
    </row>
    <row r="6724" spans="1:13" x14ac:dyDescent="0.25">
      <c r="A6724" t="s">
        <v>25</v>
      </c>
      <c r="B6724" t="s">
        <v>26</v>
      </c>
      <c r="C6724">
        <v>1.41</v>
      </c>
      <c r="D6724">
        <v>6879</v>
      </c>
      <c r="E6724">
        <v>1471</v>
      </c>
      <c r="F6724">
        <v>5408</v>
      </c>
      <c r="G6724" t="s">
        <v>48</v>
      </c>
      <c r="H6724" t="s">
        <v>6780</v>
      </c>
      <c r="I6724" s="1">
        <v>45155</v>
      </c>
      <c r="J6724">
        <v>8</v>
      </c>
      <c r="K6724">
        <v>2023</v>
      </c>
      <c r="L6724">
        <v>2074.1099999999997</v>
      </c>
      <c r="M6724" t="s">
        <v>32</v>
      </c>
    </row>
    <row r="6725" spans="1:13" x14ac:dyDescent="0.25">
      <c r="A6725" t="s">
        <v>13</v>
      </c>
      <c r="B6725" t="s">
        <v>14</v>
      </c>
      <c r="C6725">
        <v>11.32</v>
      </c>
      <c r="D6725">
        <v>10866</v>
      </c>
      <c r="E6725">
        <v>10478</v>
      </c>
      <c r="F6725">
        <v>388</v>
      </c>
      <c r="G6725" t="s">
        <v>105</v>
      </c>
      <c r="H6725" t="s">
        <v>6781</v>
      </c>
      <c r="I6725" s="1">
        <v>44601</v>
      </c>
      <c r="J6725">
        <v>2</v>
      </c>
      <c r="K6725">
        <v>2022</v>
      </c>
      <c r="L6725">
        <v>118610.96</v>
      </c>
      <c r="M6725" t="s">
        <v>32</v>
      </c>
    </row>
    <row r="6726" spans="1:13" x14ac:dyDescent="0.25">
      <c r="A6726" t="s">
        <v>60</v>
      </c>
      <c r="B6726" t="s">
        <v>22</v>
      </c>
      <c r="C6726">
        <v>2.88</v>
      </c>
      <c r="D6726">
        <v>31545</v>
      </c>
      <c r="E6726">
        <v>7159</v>
      </c>
      <c r="F6726">
        <v>24386</v>
      </c>
      <c r="G6726" t="s">
        <v>78</v>
      </c>
      <c r="H6726" t="s">
        <v>6782</v>
      </c>
      <c r="I6726" s="1">
        <v>45115</v>
      </c>
      <c r="J6726">
        <v>7</v>
      </c>
      <c r="K6726">
        <v>2023</v>
      </c>
      <c r="L6726">
        <v>20617.919999999998</v>
      </c>
      <c r="M6726" t="s">
        <v>17</v>
      </c>
    </row>
    <row r="6727" spans="1:13" x14ac:dyDescent="0.25">
      <c r="A6727" t="s">
        <v>13</v>
      </c>
      <c r="B6727" t="s">
        <v>14</v>
      </c>
      <c r="C6727">
        <v>9.6999999999999993</v>
      </c>
      <c r="D6727">
        <v>45900</v>
      </c>
      <c r="E6727">
        <v>36275</v>
      </c>
      <c r="F6727">
        <v>9625</v>
      </c>
      <c r="G6727" t="s">
        <v>51</v>
      </c>
      <c r="H6727" t="s">
        <v>6783</v>
      </c>
      <c r="I6727" s="1">
        <v>44990</v>
      </c>
      <c r="J6727">
        <v>3</v>
      </c>
      <c r="K6727">
        <v>2023</v>
      </c>
      <c r="L6727">
        <v>351867.5</v>
      </c>
      <c r="M6727" t="s">
        <v>17</v>
      </c>
    </row>
    <row r="6728" spans="1:13" x14ac:dyDescent="0.25">
      <c r="A6728" t="s">
        <v>107</v>
      </c>
      <c r="B6728" t="s">
        <v>45</v>
      </c>
      <c r="C6728">
        <v>0.65</v>
      </c>
      <c r="D6728">
        <v>46599</v>
      </c>
      <c r="E6728">
        <v>8347</v>
      </c>
      <c r="F6728">
        <v>38252</v>
      </c>
      <c r="G6728" t="s">
        <v>46</v>
      </c>
      <c r="H6728" t="s">
        <v>6784</v>
      </c>
      <c r="I6728" s="1">
        <v>44908</v>
      </c>
      <c r="J6728">
        <v>12</v>
      </c>
      <c r="K6728">
        <v>2022</v>
      </c>
      <c r="L6728">
        <v>5425.55</v>
      </c>
      <c r="M6728" t="s">
        <v>70</v>
      </c>
    </row>
    <row r="6729" spans="1:13" x14ac:dyDescent="0.25">
      <c r="A6729" t="s">
        <v>71</v>
      </c>
      <c r="B6729" t="s">
        <v>45</v>
      </c>
      <c r="C6729">
        <v>0.83</v>
      </c>
      <c r="D6729">
        <v>32951</v>
      </c>
      <c r="E6729">
        <v>10300</v>
      </c>
      <c r="F6729">
        <v>22651</v>
      </c>
      <c r="G6729" t="s">
        <v>64</v>
      </c>
      <c r="H6729" t="s">
        <v>6785</v>
      </c>
      <c r="I6729" s="1">
        <v>44751</v>
      </c>
      <c r="J6729">
        <v>7</v>
      </c>
      <c r="K6729">
        <v>2022</v>
      </c>
      <c r="L6729">
        <v>8549</v>
      </c>
      <c r="M6729" t="s">
        <v>20</v>
      </c>
    </row>
    <row r="6730" spans="1:13" x14ac:dyDescent="0.25">
      <c r="A6730" t="s">
        <v>63</v>
      </c>
      <c r="B6730" t="s">
        <v>45</v>
      </c>
      <c r="C6730">
        <v>0.88</v>
      </c>
      <c r="D6730">
        <v>38496</v>
      </c>
      <c r="E6730">
        <v>12721</v>
      </c>
      <c r="F6730">
        <v>25775</v>
      </c>
      <c r="G6730" t="s">
        <v>72</v>
      </c>
      <c r="H6730" t="s">
        <v>6786</v>
      </c>
      <c r="I6730" s="1">
        <v>44756</v>
      </c>
      <c r="J6730">
        <v>7</v>
      </c>
      <c r="K6730">
        <v>2022</v>
      </c>
      <c r="L6730">
        <v>11194.48</v>
      </c>
      <c r="M6730" t="s">
        <v>32</v>
      </c>
    </row>
    <row r="6731" spans="1:13" x14ac:dyDescent="0.25">
      <c r="A6731" t="s">
        <v>13</v>
      </c>
      <c r="B6731" t="s">
        <v>14</v>
      </c>
      <c r="C6731">
        <v>12.82</v>
      </c>
      <c r="D6731">
        <v>2902</v>
      </c>
      <c r="E6731">
        <v>2783</v>
      </c>
      <c r="F6731">
        <v>119</v>
      </c>
      <c r="G6731" t="s">
        <v>42</v>
      </c>
      <c r="H6731" t="s">
        <v>6787</v>
      </c>
      <c r="I6731" s="1">
        <v>44690</v>
      </c>
      <c r="J6731">
        <v>5</v>
      </c>
      <c r="K6731">
        <v>2022</v>
      </c>
      <c r="L6731">
        <v>35678.06</v>
      </c>
      <c r="M6731" t="s">
        <v>57</v>
      </c>
    </row>
    <row r="6732" spans="1:13" x14ac:dyDescent="0.25">
      <c r="A6732" t="s">
        <v>77</v>
      </c>
      <c r="B6732" t="s">
        <v>22</v>
      </c>
      <c r="C6732">
        <v>3.98</v>
      </c>
      <c r="D6732">
        <v>24226</v>
      </c>
      <c r="E6732">
        <v>10763</v>
      </c>
      <c r="F6732">
        <v>13463</v>
      </c>
      <c r="G6732" t="s">
        <v>23</v>
      </c>
      <c r="H6732" t="s">
        <v>6788</v>
      </c>
      <c r="I6732" s="1">
        <v>45275</v>
      </c>
      <c r="J6732">
        <v>12</v>
      </c>
      <c r="K6732">
        <v>2023</v>
      </c>
      <c r="L6732">
        <v>42836.74</v>
      </c>
      <c r="M6732" t="s">
        <v>95</v>
      </c>
    </row>
    <row r="6733" spans="1:13" x14ac:dyDescent="0.25">
      <c r="A6733" t="s">
        <v>63</v>
      </c>
      <c r="B6733" t="s">
        <v>45</v>
      </c>
      <c r="C6733">
        <v>1.07</v>
      </c>
      <c r="D6733">
        <v>5006</v>
      </c>
      <c r="E6733">
        <v>881</v>
      </c>
      <c r="F6733">
        <v>4125</v>
      </c>
      <c r="G6733" t="s">
        <v>72</v>
      </c>
      <c r="H6733" t="s">
        <v>6789</v>
      </c>
      <c r="I6733" s="1">
        <v>44664</v>
      </c>
      <c r="J6733">
        <v>4</v>
      </c>
      <c r="K6733">
        <v>2022</v>
      </c>
      <c r="L6733">
        <v>942.67000000000007</v>
      </c>
      <c r="M6733" t="s">
        <v>20</v>
      </c>
    </row>
    <row r="6734" spans="1:13" x14ac:dyDescent="0.25">
      <c r="A6734" t="s">
        <v>66</v>
      </c>
      <c r="B6734" t="s">
        <v>26</v>
      </c>
      <c r="C6734">
        <v>6.86</v>
      </c>
      <c r="D6734">
        <v>33820</v>
      </c>
      <c r="E6734">
        <v>23286</v>
      </c>
      <c r="F6734">
        <v>10534</v>
      </c>
      <c r="G6734" t="s">
        <v>27</v>
      </c>
      <c r="H6734" t="s">
        <v>6790</v>
      </c>
      <c r="I6734" s="1">
        <v>44689</v>
      </c>
      <c r="J6734">
        <v>5</v>
      </c>
      <c r="K6734">
        <v>2022</v>
      </c>
      <c r="L6734">
        <v>159741.96000000002</v>
      </c>
      <c r="M6734" t="s">
        <v>95</v>
      </c>
    </row>
    <row r="6735" spans="1:13" x14ac:dyDescent="0.25">
      <c r="A6735" t="s">
        <v>88</v>
      </c>
      <c r="B6735" t="s">
        <v>45</v>
      </c>
      <c r="C6735">
        <v>0.47</v>
      </c>
      <c r="D6735">
        <v>20949</v>
      </c>
      <c r="E6735">
        <v>1876</v>
      </c>
      <c r="F6735">
        <v>19073</v>
      </c>
      <c r="G6735" t="s">
        <v>72</v>
      </c>
      <c r="H6735" t="s">
        <v>6791</v>
      </c>
      <c r="I6735" s="1">
        <v>44734</v>
      </c>
      <c r="J6735">
        <v>6</v>
      </c>
      <c r="K6735">
        <v>2022</v>
      </c>
      <c r="L6735">
        <v>881.71999999999991</v>
      </c>
      <c r="M6735" t="s">
        <v>70</v>
      </c>
    </row>
    <row r="6736" spans="1:13" x14ac:dyDescent="0.25">
      <c r="A6736" t="s">
        <v>55</v>
      </c>
      <c r="B6736" t="s">
        <v>34</v>
      </c>
      <c r="C6736">
        <v>1.69</v>
      </c>
      <c r="D6736">
        <v>38120</v>
      </c>
      <c r="E6736">
        <v>1873</v>
      </c>
      <c r="F6736">
        <v>36247</v>
      </c>
      <c r="G6736" t="s">
        <v>99</v>
      </c>
      <c r="H6736" t="s">
        <v>6792</v>
      </c>
      <c r="I6736" s="1">
        <v>45237</v>
      </c>
      <c r="J6736">
        <v>11</v>
      </c>
      <c r="K6736">
        <v>2023</v>
      </c>
      <c r="L6736">
        <v>3165.37</v>
      </c>
      <c r="M6736" t="s">
        <v>50</v>
      </c>
    </row>
    <row r="6737" spans="1:13" x14ac:dyDescent="0.25">
      <c r="A6737" t="s">
        <v>68</v>
      </c>
      <c r="B6737" t="s">
        <v>22</v>
      </c>
      <c r="C6737">
        <v>5.77</v>
      </c>
      <c r="D6737">
        <v>16498</v>
      </c>
      <c r="E6737">
        <v>7584</v>
      </c>
      <c r="F6737">
        <v>8914</v>
      </c>
      <c r="G6737" t="s">
        <v>61</v>
      </c>
      <c r="H6737" t="s">
        <v>6793</v>
      </c>
      <c r="I6737" s="1">
        <v>44848</v>
      </c>
      <c r="J6737">
        <v>10</v>
      </c>
      <c r="K6737">
        <v>2022</v>
      </c>
      <c r="L6737">
        <v>43759.68</v>
      </c>
      <c r="M6737" t="s">
        <v>37</v>
      </c>
    </row>
    <row r="6738" spans="1:13" x14ac:dyDescent="0.25">
      <c r="A6738" t="s">
        <v>18</v>
      </c>
      <c r="B6738" t="s">
        <v>14</v>
      </c>
      <c r="C6738">
        <v>9.89</v>
      </c>
      <c r="D6738">
        <v>23821</v>
      </c>
      <c r="E6738">
        <v>3424</v>
      </c>
      <c r="F6738">
        <v>20397</v>
      </c>
      <c r="G6738" t="s">
        <v>105</v>
      </c>
      <c r="H6738" t="s">
        <v>6794</v>
      </c>
      <c r="I6738" s="1">
        <v>44947</v>
      </c>
      <c r="J6738">
        <v>1</v>
      </c>
      <c r="K6738">
        <v>2023</v>
      </c>
      <c r="L6738">
        <v>33863.360000000001</v>
      </c>
      <c r="M6738" t="s">
        <v>95</v>
      </c>
    </row>
    <row r="6739" spans="1:13" x14ac:dyDescent="0.25">
      <c r="A6739" t="s">
        <v>25</v>
      </c>
      <c r="B6739" t="s">
        <v>26</v>
      </c>
      <c r="C6739">
        <v>1.3</v>
      </c>
      <c r="D6739">
        <v>35142</v>
      </c>
      <c r="E6739">
        <v>9197</v>
      </c>
      <c r="F6739">
        <v>25945</v>
      </c>
      <c r="G6739" t="s">
        <v>48</v>
      </c>
      <c r="H6739" t="s">
        <v>6795</v>
      </c>
      <c r="I6739" s="1">
        <v>45259</v>
      </c>
      <c r="J6739">
        <v>11</v>
      </c>
      <c r="K6739">
        <v>2023</v>
      </c>
      <c r="L6739">
        <v>11956.1</v>
      </c>
      <c r="M6739" t="s">
        <v>70</v>
      </c>
    </row>
    <row r="6740" spans="1:13" x14ac:dyDescent="0.25">
      <c r="A6740" t="s">
        <v>21</v>
      </c>
      <c r="B6740" t="s">
        <v>22</v>
      </c>
      <c r="C6740">
        <v>2.29</v>
      </c>
      <c r="D6740">
        <v>34078</v>
      </c>
      <c r="E6740">
        <v>33017</v>
      </c>
      <c r="F6740">
        <v>1061</v>
      </c>
      <c r="G6740" t="s">
        <v>30</v>
      </c>
      <c r="H6740" t="s">
        <v>6796</v>
      </c>
      <c r="I6740" s="1">
        <v>44600</v>
      </c>
      <c r="J6740">
        <v>2</v>
      </c>
      <c r="K6740">
        <v>2022</v>
      </c>
      <c r="L6740">
        <v>75608.930000000008</v>
      </c>
      <c r="M6740" t="s">
        <v>57</v>
      </c>
    </row>
    <row r="6741" spans="1:13" x14ac:dyDescent="0.25">
      <c r="A6741" t="s">
        <v>44</v>
      </c>
      <c r="B6741" t="s">
        <v>45</v>
      </c>
      <c r="C6741">
        <v>1.1599999999999999</v>
      </c>
      <c r="D6741">
        <v>27346</v>
      </c>
      <c r="E6741">
        <v>17652</v>
      </c>
      <c r="F6741">
        <v>9694</v>
      </c>
      <c r="G6741" t="s">
        <v>46</v>
      </c>
      <c r="H6741" t="s">
        <v>6797</v>
      </c>
      <c r="I6741" s="1">
        <v>44827</v>
      </c>
      <c r="J6741">
        <v>9</v>
      </c>
      <c r="K6741">
        <v>2022</v>
      </c>
      <c r="L6741">
        <v>20476.32</v>
      </c>
      <c r="M6741" t="s">
        <v>57</v>
      </c>
    </row>
    <row r="6742" spans="1:13" x14ac:dyDescent="0.25">
      <c r="A6742" t="s">
        <v>134</v>
      </c>
      <c r="B6742" t="s">
        <v>22</v>
      </c>
      <c r="C6742">
        <v>3.71</v>
      </c>
      <c r="D6742">
        <v>18313</v>
      </c>
      <c r="E6742">
        <v>16752</v>
      </c>
      <c r="F6742">
        <v>1561</v>
      </c>
      <c r="G6742" t="s">
        <v>78</v>
      </c>
      <c r="H6742" t="s">
        <v>6798</v>
      </c>
      <c r="I6742" s="1">
        <v>44682</v>
      </c>
      <c r="J6742">
        <v>5</v>
      </c>
      <c r="K6742">
        <v>2022</v>
      </c>
      <c r="L6742">
        <v>62149.919999999998</v>
      </c>
      <c r="M6742" t="s">
        <v>95</v>
      </c>
    </row>
    <row r="6743" spans="1:13" x14ac:dyDescent="0.25">
      <c r="A6743" t="s">
        <v>136</v>
      </c>
      <c r="B6743" t="s">
        <v>34</v>
      </c>
      <c r="C6743">
        <v>0.96</v>
      </c>
      <c r="D6743">
        <v>39781</v>
      </c>
      <c r="E6743">
        <v>24237</v>
      </c>
      <c r="F6743">
        <v>15544</v>
      </c>
      <c r="G6743" t="s">
        <v>35</v>
      </c>
      <c r="H6743" t="s">
        <v>6799</v>
      </c>
      <c r="I6743" s="1">
        <v>44809</v>
      </c>
      <c r="J6743">
        <v>9</v>
      </c>
      <c r="K6743">
        <v>2022</v>
      </c>
      <c r="L6743">
        <v>23267.52</v>
      </c>
      <c r="M6743" t="s">
        <v>37</v>
      </c>
    </row>
    <row r="6744" spans="1:13" x14ac:dyDescent="0.25">
      <c r="A6744" t="s">
        <v>55</v>
      </c>
      <c r="B6744" t="s">
        <v>34</v>
      </c>
      <c r="C6744">
        <v>1.75</v>
      </c>
      <c r="D6744">
        <v>28412</v>
      </c>
      <c r="E6744">
        <v>21935</v>
      </c>
      <c r="F6744">
        <v>6477</v>
      </c>
      <c r="G6744" t="s">
        <v>118</v>
      </c>
      <c r="H6744" t="s">
        <v>6800</v>
      </c>
      <c r="I6744" s="1">
        <v>44908</v>
      </c>
      <c r="J6744">
        <v>12</v>
      </c>
      <c r="K6744">
        <v>2022</v>
      </c>
      <c r="L6744">
        <v>38386.25</v>
      </c>
      <c r="M6744" t="s">
        <v>40</v>
      </c>
    </row>
    <row r="6745" spans="1:13" x14ac:dyDescent="0.25">
      <c r="A6745" t="s">
        <v>77</v>
      </c>
      <c r="B6745" t="s">
        <v>22</v>
      </c>
      <c r="C6745">
        <v>3.94</v>
      </c>
      <c r="D6745">
        <v>8038</v>
      </c>
      <c r="E6745">
        <v>6834</v>
      </c>
      <c r="F6745">
        <v>1204</v>
      </c>
      <c r="G6745" t="s">
        <v>23</v>
      </c>
      <c r="H6745" t="s">
        <v>6801</v>
      </c>
      <c r="I6745" s="1">
        <v>45046</v>
      </c>
      <c r="J6745">
        <v>4</v>
      </c>
      <c r="K6745">
        <v>2023</v>
      </c>
      <c r="L6745">
        <v>26925.96</v>
      </c>
      <c r="M6745" t="s">
        <v>37</v>
      </c>
    </row>
    <row r="6746" spans="1:13" x14ac:dyDescent="0.25">
      <c r="A6746" t="s">
        <v>21</v>
      </c>
      <c r="B6746" t="s">
        <v>22</v>
      </c>
      <c r="C6746">
        <v>2.67</v>
      </c>
      <c r="D6746">
        <v>35545</v>
      </c>
      <c r="E6746">
        <v>12040</v>
      </c>
      <c r="F6746">
        <v>23505</v>
      </c>
      <c r="G6746" t="s">
        <v>23</v>
      </c>
      <c r="H6746" t="s">
        <v>6802</v>
      </c>
      <c r="I6746" s="1">
        <v>45033</v>
      </c>
      <c r="J6746">
        <v>4</v>
      </c>
      <c r="K6746">
        <v>2023</v>
      </c>
      <c r="L6746">
        <v>32146.799999999999</v>
      </c>
      <c r="M6746" t="s">
        <v>57</v>
      </c>
    </row>
    <row r="6747" spans="1:13" x14ac:dyDescent="0.25">
      <c r="A6747" t="s">
        <v>116</v>
      </c>
      <c r="B6747" t="s">
        <v>26</v>
      </c>
      <c r="C6747">
        <v>3.35</v>
      </c>
      <c r="D6747">
        <v>5902</v>
      </c>
      <c r="E6747">
        <v>5834</v>
      </c>
      <c r="F6747">
        <v>68</v>
      </c>
      <c r="G6747" t="s">
        <v>58</v>
      </c>
      <c r="H6747" t="s">
        <v>6803</v>
      </c>
      <c r="I6747" s="1">
        <v>45186</v>
      </c>
      <c r="J6747">
        <v>9</v>
      </c>
      <c r="K6747">
        <v>2023</v>
      </c>
      <c r="L6747">
        <v>19543.900000000001</v>
      </c>
      <c r="M6747" t="s">
        <v>95</v>
      </c>
    </row>
    <row r="6748" spans="1:13" x14ac:dyDescent="0.25">
      <c r="A6748" t="s">
        <v>88</v>
      </c>
      <c r="B6748" t="s">
        <v>45</v>
      </c>
      <c r="C6748">
        <v>0.45</v>
      </c>
      <c r="D6748">
        <v>17018</v>
      </c>
      <c r="E6748">
        <v>11680</v>
      </c>
      <c r="F6748">
        <v>5338</v>
      </c>
      <c r="G6748" t="s">
        <v>89</v>
      </c>
      <c r="H6748" t="s">
        <v>6804</v>
      </c>
      <c r="I6748" s="1">
        <v>44773</v>
      </c>
      <c r="J6748">
        <v>7</v>
      </c>
      <c r="K6748">
        <v>2022</v>
      </c>
      <c r="L6748">
        <v>5256</v>
      </c>
      <c r="M6748" t="s">
        <v>40</v>
      </c>
    </row>
    <row r="6749" spans="1:13" x14ac:dyDescent="0.25">
      <c r="A6749" t="s">
        <v>91</v>
      </c>
      <c r="B6749" t="s">
        <v>14</v>
      </c>
      <c r="C6749">
        <v>3.06</v>
      </c>
      <c r="D6749">
        <v>21545</v>
      </c>
      <c r="E6749">
        <v>9228</v>
      </c>
      <c r="F6749">
        <v>12317</v>
      </c>
      <c r="G6749" t="s">
        <v>15</v>
      </c>
      <c r="H6749" t="s">
        <v>6805</v>
      </c>
      <c r="I6749" s="1">
        <v>44878</v>
      </c>
      <c r="J6749">
        <v>11</v>
      </c>
      <c r="K6749">
        <v>2022</v>
      </c>
      <c r="L6749">
        <v>28237.68</v>
      </c>
      <c r="M6749" t="s">
        <v>40</v>
      </c>
    </row>
    <row r="6750" spans="1:13" x14ac:dyDescent="0.25">
      <c r="A6750" t="s">
        <v>41</v>
      </c>
      <c r="B6750" t="s">
        <v>14</v>
      </c>
      <c r="C6750">
        <v>8.32</v>
      </c>
      <c r="D6750">
        <v>17561</v>
      </c>
      <c r="E6750">
        <v>6934</v>
      </c>
      <c r="F6750">
        <v>10627</v>
      </c>
      <c r="G6750" t="s">
        <v>42</v>
      </c>
      <c r="H6750" t="s">
        <v>6806</v>
      </c>
      <c r="I6750" s="1">
        <v>45218</v>
      </c>
      <c r="J6750">
        <v>10</v>
      </c>
      <c r="K6750">
        <v>2023</v>
      </c>
      <c r="L6750">
        <v>57690.880000000005</v>
      </c>
      <c r="M6750" t="s">
        <v>20</v>
      </c>
    </row>
    <row r="6751" spans="1:13" x14ac:dyDescent="0.25">
      <c r="A6751" t="s">
        <v>18</v>
      </c>
      <c r="B6751" t="s">
        <v>14</v>
      </c>
      <c r="C6751">
        <v>11.97</v>
      </c>
      <c r="D6751">
        <v>15082</v>
      </c>
      <c r="E6751">
        <v>12913</v>
      </c>
      <c r="F6751">
        <v>2169</v>
      </c>
      <c r="G6751" t="s">
        <v>51</v>
      </c>
      <c r="H6751" t="s">
        <v>6807</v>
      </c>
      <c r="I6751" s="1">
        <v>45137</v>
      </c>
      <c r="J6751">
        <v>7</v>
      </c>
      <c r="K6751">
        <v>2023</v>
      </c>
      <c r="L6751">
        <v>154568.61000000002</v>
      </c>
      <c r="M6751" t="s">
        <v>95</v>
      </c>
    </row>
    <row r="6752" spans="1:13" x14ac:dyDescent="0.25">
      <c r="A6752" t="s">
        <v>71</v>
      </c>
      <c r="B6752" t="s">
        <v>45</v>
      </c>
      <c r="C6752">
        <v>0.86</v>
      </c>
      <c r="D6752">
        <v>30095</v>
      </c>
      <c r="E6752">
        <v>28778</v>
      </c>
      <c r="F6752">
        <v>1317</v>
      </c>
      <c r="G6752" t="s">
        <v>72</v>
      </c>
      <c r="H6752" t="s">
        <v>6808</v>
      </c>
      <c r="I6752" s="1">
        <v>45213</v>
      </c>
      <c r="J6752">
        <v>10</v>
      </c>
      <c r="K6752">
        <v>2023</v>
      </c>
      <c r="L6752">
        <v>24749.079999999998</v>
      </c>
      <c r="M6752" t="s">
        <v>40</v>
      </c>
    </row>
    <row r="6753" spans="1:13" x14ac:dyDescent="0.25">
      <c r="A6753" t="s">
        <v>41</v>
      </c>
      <c r="B6753" t="s">
        <v>14</v>
      </c>
      <c r="C6753">
        <v>7.61</v>
      </c>
      <c r="D6753">
        <v>1523</v>
      </c>
      <c r="E6753">
        <v>535</v>
      </c>
      <c r="F6753">
        <v>988</v>
      </c>
      <c r="G6753" t="s">
        <v>15</v>
      </c>
      <c r="H6753" t="s">
        <v>6809</v>
      </c>
      <c r="I6753" s="1">
        <v>45213</v>
      </c>
      <c r="J6753">
        <v>10</v>
      </c>
      <c r="K6753">
        <v>2023</v>
      </c>
      <c r="L6753">
        <v>4071.3500000000004</v>
      </c>
      <c r="M6753" t="s">
        <v>20</v>
      </c>
    </row>
    <row r="6754" spans="1:13" x14ac:dyDescent="0.25">
      <c r="A6754" t="s">
        <v>102</v>
      </c>
      <c r="B6754" t="s">
        <v>34</v>
      </c>
      <c r="C6754">
        <v>0.96</v>
      </c>
      <c r="D6754">
        <v>28423</v>
      </c>
      <c r="E6754">
        <v>10789</v>
      </c>
      <c r="F6754">
        <v>17634</v>
      </c>
      <c r="G6754" t="s">
        <v>35</v>
      </c>
      <c r="H6754" t="s">
        <v>6810</v>
      </c>
      <c r="I6754" s="1">
        <v>45137</v>
      </c>
      <c r="J6754">
        <v>7</v>
      </c>
      <c r="K6754">
        <v>2023</v>
      </c>
      <c r="L6754">
        <v>10357.44</v>
      </c>
      <c r="M6754" t="s">
        <v>37</v>
      </c>
    </row>
    <row r="6755" spans="1:13" x14ac:dyDescent="0.25">
      <c r="A6755" t="s">
        <v>71</v>
      </c>
      <c r="B6755" t="s">
        <v>45</v>
      </c>
      <c r="C6755">
        <v>0.74</v>
      </c>
      <c r="D6755">
        <v>17731</v>
      </c>
      <c r="E6755">
        <v>3180</v>
      </c>
      <c r="F6755">
        <v>14551</v>
      </c>
      <c r="G6755" t="s">
        <v>89</v>
      </c>
      <c r="H6755" t="s">
        <v>6811</v>
      </c>
      <c r="I6755" s="1">
        <v>45251</v>
      </c>
      <c r="J6755">
        <v>11</v>
      </c>
      <c r="K6755">
        <v>2023</v>
      </c>
      <c r="L6755">
        <v>2353.1999999999998</v>
      </c>
      <c r="M6755" t="s">
        <v>37</v>
      </c>
    </row>
    <row r="6756" spans="1:13" x14ac:dyDescent="0.25">
      <c r="A6756" t="s">
        <v>66</v>
      </c>
      <c r="B6756" t="s">
        <v>26</v>
      </c>
      <c r="C6756">
        <v>8.6</v>
      </c>
      <c r="D6756">
        <v>18921</v>
      </c>
      <c r="E6756">
        <v>8702</v>
      </c>
      <c r="F6756">
        <v>10219</v>
      </c>
      <c r="G6756" t="s">
        <v>48</v>
      </c>
      <c r="H6756" t="s">
        <v>6812</v>
      </c>
      <c r="I6756" s="1">
        <v>44732</v>
      </c>
      <c r="J6756">
        <v>6</v>
      </c>
      <c r="K6756">
        <v>2022</v>
      </c>
      <c r="L6756">
        <v>74837.2</v>
      </c>
      <c r="M6756" t="s">
        <v>32</v>
      </c>
    </row>
    <row r="6757" spans="1:13" x14ac:dyDescent="0.25">
      <c r="A6757" t="s">
        <v>60</v>
      </c>
      <c r="B6757" t="s">
        <v>22</v>
      </c>
      <c r="C6757">
        <v>3.05</v>
      </c>
      <c r="D6757">
        <v>3941</v>
      </c>
      <c r="E6757">
        <v>333</v>
      </c>
      <c r="F6757">
        <v>3608</v>
      </c>
      <c r="G6757" t="s">
        <v>30</v>
      </c>
      <c r="H6757" t="s">
        <v>6813</v>
      </c>
      <c r="I6757" s="1">
        <v>45129</v>
      </c>
      <c r="J6757">
        <v>7</v>
      </c>
      <c r="K6757">
        <v>2023</v>
      </c>
      <c r="L6757">
        <v>1015.65</v>
      </c>
      <c r="M6757" t="s">
        <v>40</v>
      </c>
    </row>
    <row r="6758" spans="1:13" x14ac:dyDescent="0.25">
      <c r="A6758" t="s">
        <v>29</v>
      </c>
      <c r="B6758" t="s">
        <v>22</v>
      </c>
      <c r="C6758">
        <v>1.41</v>
      </c>
      <c r="D6758">
        <v>18593</v>
      </c>
      <c r="E6758">
        <v>8812</v>
      </c>
      <c r="F6758">
        <v>9781</v>
      </c>
      <c r="G6758" t="s">
        <v>78</v>
      </c>
      <c r="H6758" t="s">
        <v>6814</v>
      </c>
      <c r="I6758" s="1">
        <v>44911</v>
      </c>
      <c r="J6758">
        <v>12</v>
      </c>
      <c r="K6758">
        <v>2022</v>
      </c>
      <c r="L6758">
        <v>12424.92</v>
      </c>
      <c r="M6758" t="s">
        <v>40</v>
      </c>
    </row>
    <row r="6759" spans="1:13" x14ac:dyDescent="0.25">
      <c r="A6759" t="s">
        <v>66</v>
      </c>
      <c r="B6759" t="s">
        <v>26</v>
      </c>
      <c r="C6759">
        <v>8.6</v>
      </c>
      <c r="D6759">
        <v>25228</v>
      </c>
      <c r="E6759">
        <v>12790</v>
      </c>
      <c r="F6759">
        <v>12438</v>
      </c>
      <c r="G6759" t="s">
        <v>58</v>
      </c>
      <c r="H6759" t="s">
        <v>6815</v>
      </c>
      <c r="I6759" s="1">
        <v>44656</v>
      </c>
      <c r="J6759">
        <v>4</v>
      </c>
      <c r="K6759">
        <v>2022</v>
      </c>
      <c r="L6759">
        <v>109994</v>
      </c>
      <c r="M6759" t="s">
        <v>37</v>
      </c>
    </row>
    <row r="6760" spans="1:13" x14ac:dyDescent="0.25">
      <c r="A6760" t="s">
        <v>107</v>
      </c>
      <c r="B6760" t="s">
        <v>45</v>
      </c>
      <c r="C6760">
        <v>0.71</v>
      </c>
      <c r="D6760">
        <v>41457</v>
      </c>
      <c r="E6760">
        <v>26666</v>
      </c>
      <c r="F6760">
        <v>14791</v>
      </c>
      <c r="G6760" t="s">
        <v>64</v>
      </c>
      <c r="H6760" t="s">
        <v>6816</v>
      </c>
      <c r="I6760" s="1">
        <v>44698</v>
      </c>
      <c r="J6760">
        <v>5</v>
      </c>
      <c r="K6760">
        <v>2022</v>
      </c>
      <c r="L6760">
        <v>18932.86</v>
      </c>
      <c r="M6760" t="s">
        <v>32</v>
      </c>
    </row>
    <row r="6761" spans="1:13" x14ac:dyDescent="0.25">
      <c r="A6761" t="s">
        <v>68</v>
      </c>
      <c r="B6761" t="s">
        <v>22</v>
      </c>
      <c r="C6761">
        <v>7.03</v>
      </c>
      <c r="D6761">
        <v>32341</v>
      </c>
      <c r="E6761">
        <v>10421</v>
      </c>
      <c r="F6761">
        <v>21920</v>
      </c>
      <c r="G6761" t="s">
        <v>30</v>
      </c>
      <c r="H6761" t="s">
        <v>6817</v>
      </c>
      <c r="I6761" s="1">
        <v>45151</v>
      </c>
      <c r="J6761">
        <v>8</v>
      </c>
      <c r="K6761">
        <v>2023</v>
      </c>
      <c r="L6761">
        <v>73259.63</v>
      </c>
      <c r="M6761" t="s">
        <v>57</v>
      </c>
    </row>
    <row r="6762" spans="1:13" x14ac:dyDescent="0.25">
      <c r="A6762" t="s">
        <v>41</v>
      </c>
      <c r="B6762" t="s">
        <v>14</v>
      </c>
      <c r="C6762">
        <v>6.7</v>
      </c>
      <c r="D6762">
        <v>44578</v>
      </c>
      <c r="E6762">
        <v>25501</v>
      </c>
      <c r="F6762">
        <v>19077</v>
      </c>
      <c r="G6762" t="s">
        <v>105</v>
      </c>
      <c r="H6762" t="s">
        <v>6818</v>
      </c>
      <c r="I6762" s="1">
        <v>44983</v>
      </c>
      <c r="J6762">
        <v>2</v>
      </c>
      <c r="K6762">
        <v>2023</v>
      </c>
      <c r="L6762">
        <v>170856.7</v>
      </c>
      <c r="M6762" t="s">
        <v>37</v>
      </c>
    </row>
    <row r="6763" spans="1:13" x14ac:dyDescent="0.25">
      <c r="A6763" t="s">
        <v>134</v>
      </c>
      <c r="B6763" t="s">
        <v>22</v>
      </c>
      <c r="C6763">
        <v>3.01</v>
      </c>
      <c r="D6763">
        <v>43959</v>
      </c>
      <c r="E6763">
        <v>1326</v>
      </c>
      <c r="F6763">
        <v>42633</v>
      </c>
      <c r="G6763" t="s">
        <v>30</v>
      </c>
      <c r="H6763" t="s">
        <v>6819</v>
      </c>
      <c r="I6763" s="1">
        <v>45225</v>
      </c>
      <c r="J6763">
        <v>10</v>
      </c>
      <c r="K6763">
        <v>2023</v>
      </c>
      <c r="L6763">
        <v>3991.2599999999998</v>
      </c>
      <c r="M6763" t="s">
        <v>32</v>
      </c>
    </row>
    <row r="6764" spans="1:13" x14ac:dyDescent="0.25">
      <c r="A6764" t="s">
        <v>41</v>
      </c>
      <c r="B6764" t="s">
        <v>14</v>
      </c>
      <c r="C6764">
        <v>6.89</v>
      </c>
      <c r="D6764">
        <v>16193</v>
      </c>
      <c r="E6764">
        <v>4003</v>
      </c>
      <c r="F6764">
        <v>12190</v>
      </c>
      <c r="G6764" t="s">
        <v>51</v>
      </c>
      <c r="H6764" t="s">
        <v>6820</v>
      </c>
      <c r="I6764" s="1">
        <v>44867</v>
      </c>
      <c r="J6764">
        <v>11</v>
      </c>
      <c r="K6764">
        <v>2022</v>
      </c>
      <c r="L6764">
        <v>27580.67</v>
      </c>
      <c r="M6764" t="s">
        <v>20</v>
      </c>
    </row>
    <row r="6765" spans="1:13" x14ac:dyDescent="0.25">
      <c r="A6765" t="s">
        <v>41</v>
      </c>
      <c r="B6765" t="s">
        <v>14</v>
      </c>
      <c r="C6765">
        <v>5.88</v>
      </c>
      <c r="D6765">
        <v>28988</v>
      </c>
      <c r="E6765">
        <v>19790</v>
      </c>
      <c r="F6765">
        <v>9198</v>
      </c>
      <c r="G6765" t="s">
        <v>42</v>
      </c>
      <c r="H6765" t="s">
        <v>6821</v>
      </c>
      <c r="I6765" s="1">
        <v>44794</v>
      </c>
      <c r="J6765">
        <v>8</v>
      </c>
      <c r="K6765">
        <v>2022</v>
      </c>
      <c r="L6765">
        <v>116365.2</v>
      </c>
      <c r="M6765" t="s">
        <v>40</v>
      </c>
    </row>
    <row r="6766" spans="1:13" x14ac:dyDescent="0.25">
      <c r="A6766" t="s">
        <v>116</v>
      </c>
      <c r="B6766" t="s">
        <v>26</v>
      </c>
      <c r="C6766">
        <v>3.33</v>
      </c>
      <c r="D6766">
        <v>41735</v>
      </c>
      <c r="E6766">
        <v>17773</v>
      </c>
      <c r="F6766">
        <v>23962</v>
      </c>
      <c r="G6766" t="s">
        <v>81</v>
      </c>
      <c r="H6766" t="s">
        <v>6822</v>
      </c>
      <c r="I6766" s="1">
        <v>44608</v>
      </c>
      <c r="J6766">
        <v>2</v>
      </c>
      <c r="K6766">
        <v>2022</v>
      </c>
      <c r="L6766">
        <v>59184.090000000004</v>
      </c>
      <c r="M6766" t="s">
        <v>20</v>
      </c>
    </row>
    <row r="6767" spans="1:13" x14ac:dyDescent="0.25">
      <c r="A6767" t="s">
        <v>71</v>
      </c>
      <c r="B6767" t="s">
        <v>45</v>
      </c>
      <c r="C6767">
        <v>0.95</v>
      </c>
      <c r="D6767">
        <v>4295</v>
      </c>
      <c r="E6767">
        <v>2182</v>
      </c>
      <c r="F6767">
        <v>2113</v>
      </c>
      <c r="G6767" t="s">
        <v>46</v>
      </c>
      <c r="H6767" t="s">
        <v>6823</v>
      </c>
      <c r="I6767" s="1">
        <v>45066</v>
      </c>
      <c r="J6767">
        <v>5</v>
      </c>
      <c r="K6767">
        <v>2023</v>
      </c>
      <c r="L6767">
        <v>2072.9</v>
      </c>
      <c r="M6767" t="s">
        <v>20</v>
      </c>
    </row>
    <row r="6768" spans="1:13" x14ac:dyDescent="0.25">
      <c r="A6768" t="s">
        <v>13</v>
      </c>
      <c r="B6768" t="s">
        <v>14</v>
      </c>
      <c r="C6768">
        <v>12.3</v>
      </c>
      <c r="D6768">
        <v>7173</v>
      </c>
      <c r="E6768">
        <v>3108</v>
      </c>
      <c r="F6768">
        <v>4065</v>
      </c>
      <c r="G6768" t="s">
        <v>105</v>
      </c>
      <c r="H6768" t="s">
        <v>6824</v>
      </c>
      <c r="I6768" s="1">
        <v>44996</v>
      </c>
      <c r="J6768">
        <v>3</v>
      </c>
      <c r="K6768">
        <v>2023</v>
      </c>
      <c r="L6768">
        <v>38228.400000000001</v>
      </c>
      <c r="M6768" t="s">
        <v>17</v>
      </c>
    </row>
    <row r="6769" spans="1:13" x14ac:dyDescent="0.25">
      <c r="A6769" t="s">
        <v>98</v>
      </c>
      <c r="B6769" t="s">
        <v>34</v>
      </c>
      <c r="C6769">
        <v>2.94</v>
      </c>
      <c r="D6769">
        <v>35380</v>
      </c>
      <c r="E6769">
        <v>17991</v>
      </c>
      <c r="F6769">
        <v>17389</v>
      </c>
      <c r="G6769" t="s">
        <v>99</v>
      </c>
      <c r="H6769" t="s">
        <v>6825</v>
      </c>
      <c r="I6769" s="1">
        <v>44941</v>
      </c>
      <c r="J6769">
        <v>1</v>
      </c>
      <c r="K6769">
        <v>2023</v>
      </c>
      <c r="L6769">
        <v>52893.54</v>
      </c>
      <c r="M6769" t="s">
        <v>37</v>
      </c>
    </row>
    <row r="6770" spans="1:13" x14ac:dyDescent="0.25">
      <c r="A6770" t="s">
        <v>25</v>
      </c>
      <c r="B6770" t="s">
        <v>26</v>
      </c>
      <c r="C6770">
        <v>1.26</v>
      </c>
      <c r="D6770">
        <v>6538</v>
      </c>
      <c r="E6770">
        <v>1944</v>
      </c>
      <c r="F6770">
        <v>4594</v>
      </c>
      <c r="G6770" t="s">
        <v>58</v>
      </c>
      <c r="H6770" t="s">
        <v>6826</v>
      </c>
      <c r="I6770" s="1">
        <v>44706</v>
      </c>
      <c r="J6770">
        <v>5</v>
      </c>
      <c r="K6770">
        <v>2022</v>
      </c>
      <c r="L6770">
        <v>2449.44</v>
      </c>
      <c r="M6770" t="s">
        <v>57</v>
      </c>
    </row>
    <row r="6771" spans="1:13" x14ac:dyDescent="0.25">
      <c r="A6771" t="s">
        <v>116</v>
      </c>
      <c r="B6771" t="s">
        <v>26</v>
      </c>
      <c r="C6771">
        <v>3.02</v>
      </c>
      <c r="D6771">
        <v>12854</v>
      </c>
      <c r="E6771">
        <v>10200</v>
      </c>
      <c r="F6771">
        <v>2654</v>
      </c>
      <c r="G6771" t="s">
        <v>81</v>
      </c>
      <c r="H6771" t="s">
        <v>6827</v>
      </c>
      <c r="I6771" s="1">
        <v>44823</v>
      </c>
      <c r="J6771">
        <v>9</v>
      </c>
      <c r="K6771">
        <v>2022</v>
      </c>
      <c r="L6771">
        <v>30804</v>
      </c>
      <c r="M6771" t="s">
        <v>20</v>
      </c>
    </row>
    <row r="6772" spans="1:13" x14ac:dyDescent="0.25">
      <c r="A6772" t="s">
        <v>91</v>
      </c>
      <c r="B6772" t="s">
        <v>14</v>
      </c>
      <c r="C6772">
        <v>2.4500000000000002</v>
      </c>
      <c r="D6772">
        <v>11990</v>
      </c>
      <c r="E6772">
        <v>7465</v>
      </c>
      <c r="F6772">
        <v>4525</v>
      </c>
      <c r="G6772" t="s">
        <v>15</v>
      </c>
      <c r="H6772" t="s">
        <v>6828</v>
      </c>
      <c r="I6772" s="1">
        <v>44588</v>
      </c>
      <c r="J6772">
        <v>1</v>
      </c>
      <c r="K6772">
        <v>2022</v>
      </c>
      <c r="L6772">
        <v>18289.25</v>
      </c>
      <c r="M6772" t="s">
        <v>20</v>
      </c>
    </row>
    <row r="6773" spans="1:13" x14ac:dyDescent="0.25">
      <c r="A6773" t="s">
        <v>121</v>
      </c>
      <c r="B6773" t="s">
        <v>34</v>
      </c>
      <c r="C6773">
        <v>0.84</v>
      </c>
      <c r="D6773">
        <v>33644</v>
      </c>
      <c r="E6773">
        <v>3729</v>
      </c>
      <c r="F6773">
        <v>29915</v>
      </c>
      <c r="G6773" t="s">
        <v>35</v>
      </c>
      <c r="H6773" t="s">
        <v>6829</v>
      </c>
      <c r="I6773" s="1">
        <v>44910</v>
      </c>
      <c r="J6773">
        <v>12</v>
      </c>
      <c r="K6773">
        <v>2022</v>
      </c>
      <c r="L6773">
        <v>3132.3599999999997</v>
      </c>
      <c r="M6773" t="s">
        <v>20</v>
      </c>
    </row>
    <row r="6774" spans="1:13" x14ac:dyDescent="0.25">
      <c r="A6774" t="s">
        <v>41</v>
      </c>
      <c r="B6774" t="s">
        <v>14</v>
      </c>
      <c r="C6774">
        <v>5.7</v>
      </c>
      <c r="D6774">
        <v>19982</v>
      </c>
      <c r="E6774">
        <v>15310</v>
      </c>
      <c r="F6774">
        <v>4672</v>
      </c>
      <c r="G6774" t="s">
        <v>105</v>
      </c>
      <c r="H6774" t="s">
        <v>6830</v>
      </c>
      <c r="I6774" s="1">
        <v>44577</v>
      </c>
      <c r="J6774">
        <v>1</v>
      </c>
      <c r="K6774">
        <v>2022</v>
      </c>
      <c r="L6774">
        <v>87267</v>
      </c>
      <c r="M6774" t="s">
        <v>20</v>
      </c>
    </row>
    <row r="6775" spans="1:13" x14ac:dyDescent="0.25">
      <c r="A6775" t="s">
        <v>265</v>
      </c>
      <c r="B6775" t="s">
        <v>34</v>
      </c>
      <c r="C6775">
        <v>1.1000000000000001</v>
      </c>
      <c r="D6775">
        <v>25754</v>
      </c>
      <c r="E6775">
        <v>7551</v>
      </c>
      <c r="F6775">
        <v>18203</v>
      </c>
      <c r="G6775" t="s">
        <v>118</v>
      </c>
      <c r="H6775" t="s">
        <v>6831</v>
      </c>
      <c r="I6775" s="1">
        <v>45275</v>
      </c>
      <c r="J6775">
        <v>12</v>
      </c>
      <c r="K6775">
        <v>2023</v>
      </c>
      <c r="L6775">
        <v>8306.1</v>
      </c>
      <c r="M6775" t="s">
        <v>50</v>
      </c>
    </row>
    <row r="6776" spans="1:13" x14ac:dyDescent="0.25">
      <c r="A6776" t="s">
        <v>13</v>
      </c>
      <c r="B6776" t="s">
        <v>14</v>
      </c>
      <c r="C6776">
        <v>10.44</v>
      </c>
      <c r="D6776">
        <v>29376</v>
      </c>
      <c r="E6776">
        <v>5581</v>
      </c>
      <c r="F6776">
        <v>23795</v>
      </c>
      <c r="G6776" t="s">
        <v>15</v>
      </c>
      <c r="H6776" t="s">
        <v>6832</v>
      </c>
      <c r="I6776" s="1">
        <v>45103</v>
      </c>
      <c r="J6776">
        <v>6</v>
      </c>
      <c r="K6776">
        <v>2023</v>
      </c>
      <c r="L6776">
        <v>58265.64</v>
      </c>
      <c r="M6776" t="s">
        <v>17</v>
      </c>
    </row>
    <row r="6777" spans="1:13" x14ac:dyDescent="0.25">
      <c r="A6777" t="s">
        <v>41</v>
      </c>
      <c r="B6777" t="s">
        <v>14</v>
      </c>
      <c r="C6777">
        <v>5.64</v>
      </c>
      <c r="D6777">
        <v>4870</v>
      </c>
      <c r="E6777">
        <v>1575</v>
      </c>
      <c r="F6777">
        <v>3295</v>
      </c>
      <c r="G6777" t="s">
        <v>15</v>
      </c>
      <c r="H6777" t="s">
        <v>6833</v>
      </c>
      <c r="I6777" s="1">
        <v>45135</v>
      </c>
      <c r="J6777">
        <v>7</v>
      </c>
      <c r="K6777">
        <v>2023</v>
      </c>
      <c r="L6777">
        <v>8883</v>
      </c>
      <c r="M6777" t="s">
        <v>37</v>
      </c>
    </row>
    <row r="6778" spans="1:13" x14ac:dyDescent="0.25">
      <c r="A6778" t="s">
        <v>33</v>
      </c>
      <c r="B6778" t="s">
        <v>34</v>
      </c>
      <c r="C6778">
        <v>0.82</v>
      </c>
      <c r="D6778">
        <v>32596</v>
      </c>
      <c r="E6778">
        <v>27404</v>
      </c>
      <c r="F6778">
        <v>5192</v>
      </c>
      <c r="G6778" t="s">
        <v>38</v>
      </c>
      <c r="H6778" t="s">
        <v>6834</v>
      </c>
      <c r="I6778" s="1">
        <v>44850</v>
      </c>
      <c r="J6778">
        <v>10</v>
      </c>
      <c r="K6778">
        <v>2022</v>
      </c>
      <c r="L6778">
        <v>22471.279999999999</v>
      </c>
      <c r="M6778" t="s">
        <v>95</v>
      </c>
    </row>
    <row r="6779" spans="1:13" x14ac:dyDescent="0.25">
      <c r="A6779" t="s">
        <v>162</v>
      </c>
      <c r="B6779" t="s">
        <v>22</v>
      </c>
      <c r="C6779">
        <v>5.86</v>
      </c>
      <c r="D6779">
        <v>31484</v>
      </c>
      <c r="E6779">
        <v>18169</v>
      </c>
      <c r="F6779">
        <v>13315</v>
      </c>
      <c r="G6779" t="s">
        <v>61</v>
      </c>
      <c r="H6779" t="s">
        <v>6835</v>
      </c>
      <c r="I6779" s="1">
        <v>45220</v>
      </c>
      <c r="J6779">
        <v>10</v>
      </c>
      <c r="K6779">
        <v>2023</v>
      </c>
      <c r="L6779">
        <v>106470.34000000001</v>
      </c>
      <c r="M6779" t="s">
        <v>20</v>
      </c>
    </row>
    <row r="6780" spans="1:13" x14ac:dyDescent="0.25">
      <c r="A6780" t="s">
        <v>55</v>
      </c>
      <c r="B6780" t="s">
        <v>34</v>
      </c>
      <c r="C6780">
        <v>1.64</v>
      </c>
      <c r="D6780">
        <v>45534</v>
      </c>
      <c r="E6780">
        <v>42196</v>
      </c>
      <c r="F6780">
        <v>3338</v>
      </c>
      <c r="G6780" t="s">
        <v>35</v>
      </c>
      <c r="H6780" t="s">
        <v>6836</v>
      </c>
      <c r="I6780" s="1">
        <v>44830</v>
      </c>
      <c r="J6780">
        <v>9</v>
      </c>
      <c r="K6780">
        <v>2022</v>
      </c>
      <c r="L6780">
        <v>69201.440000000002</v>
      </c>
      <c r="M6780" t="s">
        <v>32</v>
      </c>
    </row>
    <row r="6781" spans="1:13" x14ac:dyDescent="0.25">
      <c r="A6781" t="s">
        <v>116</v>
      </c>
      <c r="B6781" t="s">
        <v>26</v>
      </c>
      <c r="C6781">
        <v>2.5099999999999998</v>
      </c>
      <c r="D6781">
        <v>46245</v>
      </c>
      <c r="E6781">
        <v>42533</v>
      </c>
      <c r="F6781">
        <v>3712</v>
      </c>
      <c r="G6781" t="s">
        <v>27</v>
      </c>
      <c r="H6781" t="s">
        <v>6837</v>
      </c>
      <c r="I6781" s="1">
        <v>44812</v>
      </c>
      <c r="J6781">
        <v>9</v>
      </c>
      <c r="K6781">
        <v>2022</v>
      </c>
      <c r="L6781">
        <v>106757.82999999999</v>
      </c>
      <c r="M6781" t="s">
        <v>32</v>
      </c>
    </row>
    <row r="6782" spans="1:13" x14ac:dyDescent="0.25">
      <c r="A6782" t="s">
        <v>13</v>
      </c>
      <c r="B6782" t="s">
        <v>14</v>
      </c>
      <c r="C6782">
        <v>13.41</v>
      </c>
      <c r="D6782">
        <v>5492</v>
      </c>
      <c r="E6782">
        <v>4983</v>
      </c>
      <c r="F6782">
        <v>509</v>
      </c>
      <c r="G6782" t="s">
        <v>51</v>
      </c>
      <c r="H6782" t="s">
        <v>6838</v>
      </c>
      <c r="I6782" s="1">
        <v>44839</v>
      </c>
      <c r="J6782">
        <v>10</v>
      </c>
      <c r="K6782">
        <v>2022</v>
      </c>
      <c r="L6782">
        <v>66822.03</v>
      </c>
      <c r="M6782" t="s">
        <v>20</v>
      </c>
    </row>
    <row r="6783" spans="1:13" x14ac:dyDescent="0.25">
      <c r="A6783" t="s">
        <v>74</v>
      </c>
      <c r="B6783" t="s">
        <v>45</v>
      </c>
      <c r="C6783">
        <v>0.51</v>
      </c>
      <c r="D6783">
        <v>19543</v>
      </c>
      <c r="E6783">
        <v>1401</v>
      </c>
      <c r="F6783">
        <v>18142</v>
      </c>
      <c r="G6783" t="s">
        <v>72</v>
      </c>
      <c r="H6783" t="s">
        <v>6839</v>
      </c>
      <c r="I6783" s="1">
        <v>44973</v>
      </c>
      <c r="J6783">
        <v>2</v>
      </c>
      <c r="K6783">
        <v>2023</v>
      </c>
      <c r="L6783">
        <v>714.51</v>
      </c>
      <c r="M6783" t="s">
        <v>57</v>
      </c>
    </row>
    <row r="6784" spans="1:13" x14ac:dyDescent="0.25">
      <c r="A6784" t="s">
        <v>162</v>
      </c>
      <c r="B6784" t="s">
        <v>22</v>
      </c>
      <c r="C6784">
        <v>5.52</v>
      </c>
      <c r="D6784">
        <v>3581</v>
      </c>
      <c r="E6784">
        <v>3091</v>
      </c>
      <c r="F6784">
        <v>490</v>
      </c>
      <c r="G6784" t="s">
        <v>78</v>
      </c>
      <c r="H6784" t="s">
        <v>6840</v>
      </c>
      <c r="I6784" s="1">
        <v>44933</v>
      </c>
      <c r="J6784">
        <v>1</v>
      </c>
      <c r="K6784">
        <v>2023</v>
      </c>
      <c r="L6784">
        <v>17062.32</v>
      </c>
      <c r="M6784" t="s">
        <v>40</v>
      </c>
    </row>
    <row r="6785" spans="1:13" x14ac:dyDescent="0.25">
      <c r="A6785" t="s">
        <v>29</v>
      </c>
      <c r="B6785" t="s">
        <v>22</v>
      </c>
      <c r="C6785">
        <v>1.27</v>
      </c>
      <c r="D6785">
        <v>38087</v>
      </c>
      <c r="E6785">
        <v>4734</v>
      </c>
      <c r="F6785">
        <v>33353</v>
      </c>
      <c r="G6785" t="s">
        <v>78</v>
      </c>
      <c r="H6785" t="s">
        <v>6841</v>
      </c>
      <c r="I6785" s="1">
        <v>44620</v>
      </c>
      <c r="J6785">
        <v>2</v>
      </c>
      <c r="K6785">
        <v>2022</v>
      </c>
      <c r="L6785">
        <v>6012.18</v>
      </c>
      <c r="M6785" t="s">
        <v>40</v>
      </c>
    </row>
    <row r="6786" spans="1:13" x14ac:dyDescent="0.25">
      <c r="A6786" t="s">
        <v>44</v>
      </c>
      <c r="B6786" t="s">
        <v>45</v>
      </c>
      <c r="C6786">
        <v>0.99</v>
      </c>
      <c r="D6786">
        <v>39749</v>
      </c>
      <c r="E6786">
        <v>12705</v>
      </c>
      <c r="F6786">
        <v>27044</v>
      </c>
      <c r="G6786" t="s">
        <v>46</v>
      </c>
      <c r="H6786" t="s">
        <v>6842</v>
      </c>
      <c r="I6786" s="1">
        <v>44976</v>
      </c>
      <c r="J6786">
        <v>2</v>
      </c>
      <c r="K6786">
        <v>2023</v>
      </c>
      <c r="L6786">
        <v>12577.95</v>
      </c>
      <c r="M6786" t="s">
        <v>50</v>
      </c>
    </row>
    <row r="6787" spans="1:13" x14ac:dyDescent="0.25">
      <c r="A6787" t="s">
        <v>44</v>
      </c>
      <c r="B6787" t="s">
        <v>45</v>
      </c>
      <c r="C6787">
        <v>0.91</v>
      </c>
      <c r="D6787">
        <v>4487</v>
      </c>
      <c r="E6787">
        <v>3723</v>
      </c>
      <c r="F6787">
        <v>764</v>
      </c>
      <c r="G6787" t="s">
        <v>64</v>
      </c>
      <c r="H6787" t="s">
        <v>6843</v>
      </c>
      <c r="I6787" s="1">
        <v>44935</v>
      </c>
      <c r="J6787">
        <v>1</v>
      </c>
      <c r="K6787">
        <v>2023</v>
      </c>
      <c r="L6787">
        <v>3387.9300000000003</v>
      </c>
      <c r="M6787" t="s">
        <v>50</v>
      </c>
    </row>
    <row r="6788" spans="1:13" x14ac:dyDescent="0.25">
      <c r="A6788" t="s">
        <v>121</v>
      </c>
      <c r="B6788" t="s">
        <v>34</v>
      </c>
      <c r="C6788">
        <v>0.7</v>
      </c>
      <c r="D6788">
        <v>4515</v>
      </c>
      <c r="E6788">
        <v>450</v>
      </c>
      <c r="F6788">
        <v>4065</v>
      </c>
      <c r="G6788" t="s">
        <v>38</v>
      </c>
      <c r="H6788" t="s">
        <v>6844</v>
      </c>
      <c r="I6788" s="1">
        <v>45264</v>
      </c>
      <c r="J6788">
        <v>12</v>
      </c>
      <c r="K6788">
        <v>2023</v>
      </c>
      <c r="L6788">
        <v>315</v>
      </c>
      <c r="M6788" t="s">
        <v>70</v>
      </c>
    </row>
    <row r="6789" spans="1:13" x14ac:dyDescent="0.25">
      <c r="A6789" t="s">
        <v>55</v>
      </c>
      <c r="B6789" t="s">
        <v>34</v>
      </c>
      <c r="C6789">
        <v>2.25</v>
      </c>
      <c r="D6789">
        <v>39369</v>
      </c>
      <c r="E6789">
        <v>37934</v>
      </c>
      <c r="F6789">
        <v>1435</v>
      </c>
      <c r="G6789" t="s">
        <v>99</v>
      </c>
      <c r="H6789" t="s">
        <v>6845</v>
      </c>
      <c r="I6789" s="1">
        <v>44881</v>
      </c>
      <c r="J6789">
        <v>11</v>
      </c>
      <c r="K6789">
        <v>2022</v>
      </c>
      <c r="L6789">
        <v>85351.5</v>
      </c>
      <c r="M6789" t="s">
        <v>32</v>
      </c>
    </row>
    <row r="6790" spans="1:13" x14ac:dyDescent="0.25">
      <c r="A6790" t="s">
        <v>55</v>
      </c>
      <c r="B6790" t="s">
        <v>34</v>
      </c>
      <c r="C6790">
        <v>2.33</v>
      </c>
      <c r="D6790">
        <v>18394</v>
      </c>
      <c r="E6790">
        <v>12068</v>
      </c>
      <c r="F6790">
        <v>6326</v>
      </c>
      <c r="G6790" t="s">
        <v>38</v>
      </c>
      <c r="H6790" t="s">
        <v>6846</v>
      </c>
      <c r="I6790" s="1">
        <v>44602</v>
      </c>
      <c r="J6790">
        <v>2</v>
      </c>
      <c r="K6790">
        <v>2022</v>
      </c>
      <c r="L6790">
        <v>28118.440000000002</v>
      </c>
      <c r="M6790" t="s">
        <v>95</v>
      </c>
    </row>
    <row r="6791" spans="1:13" x14ac:dyDescent="0.25">
      <c r="A6791" t="s">
        <v>265</v>
      </c>
      <c r="B6791" t="s">
        <v>34</v>
      </c>
      <c r="C6791">
        <v>1.42</v>
      </c>
      <c r="D6791">
        <v>36490</v>
      </c>
      <c r="E6791">
        <v>11130</v>
      </c>
      <c r="F6791">
        <v>25360</v>
      </c>
      <c r="G6791" t="s">
        <v>118</v>
      </c>
      <c r="H6791" t="s">
        <v>6847</v>
      </c>
      <c r="I6791" s="1">
        <v>44823</v>
      </c>
      <c r="J6791">
        <v>9</v>
      </c>
      <c r="K6791">
        <v>2022</v>
      </c>
      <c r="L6791">
        <v>15804.599999999999</v>
      </c>
      <c r="M6791" t="s">
        <v>57</v>
      </c>
    </row>
    <row r="6792" spans="1:13" x14ac:dyDescent="0.25">
      <c r="A6792" t="s">
        <v>13</v>
      </c>
      <c r="B6792" t="s">
        <v>14</v>
      </c>
      <c r="C6792">
        <v>10</v>
      </c>
      <c r="D6792">
        <v>25203</v>
      </c>
      <c r="E6792">
        <v>12553</v>
      </c>
      <c r="F6792">
        <v>12650</v>
      </c>
      <c r="G6792" t="s">
        <v>42</v>
      </c>
      <c r="H6792" t="s">
        <v>6848</v>
      </c>
      <c r="I6792" s="1">
        <v>45258</v>
      </c>
      <c r="J6792">
        <v>11</v>
      </c>
      <c r="K6792">
        <v>2023</v>
      </c>
      <c r="L6792">
        <v>125530</v>
      </c>
      <c r="M6792" t="s">
        <v>32</v>
      </c>
    </row>
    <row r="6793" spans="1:13" x14ac:dyDescent="0.25">
      <c r="A6793" t="s">
        <v>41</v>
      </c>
      <c r="B6793" t="s">
        <v>14</v>
      </c>
      <c r="C6793">
        <v>6.74</v>
      </c>
      <c r="D6793">
        <v>20465</v>
      </c>
      <c r="E6793">
        <v>6482</v>
      </c>
      <c r="F6793">
        <v>13983</v>
      </c>
      <c r="G6793" t="s">
        <v>15</v>
      </c>
      <c r="H6793" t="s">
        <v>6849</v>
      </c>
      <c r="I6793" s="1">
        <v>44895</v>
      </c>
      <c r="J6793">
        <v>11</v>
      </c>
      <c r="K6793">
        <v>2022</v>
      </c>
      <c r="L6793">
        <v>43688.68</v>
      </c>
      <c r="M6793" t="s">
        <v>40</v>
      </c>
    </row>
    <row r="6794" spans="1:13" x14ac:dyDescent="0.25">
      <c r="A6794" t="s">
        <v>121</v>
      </c>
      <c r="B6794" t="s">
        <v>34</v>
      </c>
      <c r="C6794">
        <v>0.67</v>
      </c>
      <c r="D6794">
        <v>9693</v>
      </c>
      <c r="E6794">
        <v>1661</v>
      </c>
      <c r="F6794">
        <v>8032</v>
      </c>
      <c r="G6794" t="s">
        <v>118</v>
      </c>
      <c r="H6794" t="s">
        <v>6850</v>
      </c>
      <c r="I6794" s="1">
        <v>45159</v>
      </c>
      <c r="J6794">
        <v>8</v>
      </c>
      <c r="K6794">
        <v>2023</v>
      </c>
      <c r="L6794">
        <v>1112.8700000000001</v>
      </c>
      <c r="M6794" t="s">
        <v>17</v>
      </c>
    </row>
    <row r="6795" spans="1:13" x14ac:dyDescent="0.25">
      <c r="A6795" t="s">
        <v>102</v>
      </c>
      <c r="B6795" t="s">
        <v>34</v>
      </c>
      <c r="C6795">
        <v>1.17</v>
      </c>
      <c r="D6795">
        <v>48833</v>
      </c>
      <c r="E6795">
        <v>17964</v>
      </c>
      <c r="F6795">
        <v>30869</v>
      </c>
      <c r="G6795" t="s">
        <v>35</v>
      </c>
      <c r="H6795" t="s">
        <v>6851</v>
      </c>
      <c r="I6795" s="1">
        <v>45067</v>
      </c>
      <c r="J6795">
        <v>5</v>
      </c>
      <c r="K6795">
        <v>2023</v>
      </c>
      <c r="L6795">
        <v>21017.879999999997</v>
      </c>
      <c r="M6795" t="s">
        <v>40</v>
      </c>
    </row>
    <row r="6796" spans="1:13" x14ac:dyDescent="0.25">
      <c r="A6796" t="s">
        <v>33</v>
      </c>
      <c r="B6796" t="s">
        <v>34</v>
      </c>
      <c r="C6796">
        <v>0.85</v>
      </c>
      <c r="D6796">
        <v>29947</v>
      </c>
      <c r="E6796">
        <v>4713</v>
      </c>
      <c r="F6796">
        <v>25234</v>
      </c>
      <c r="G6796" t="s">
        <v>99</v>
      </c>
      <c r="H6796" t="s">
        <v>6852</v>
      </c>
      <c r="I6796" s="1">
        <v>44811</v>
      </c>
      <c r="J6796">
        <v>9</v>
      </c>
      <c r="K6796">
        <v>2022</v>
      </c>
      <c r="L6796">
        <v>4006.0499999999997</v>
      </c>
      <c r="M6796" t="s">
        <v>57</v>
      </c>
    </row>
    <row r="6797" spans="1:13" x14ac:dyDescent="0.25">
      <c r="A6797" t="s">
        <v>29</v>
      </c>
      <c r="B6797" t="s">
        <v>22</v>
      </c>
      <c r="C6797">
        <v>1.78</v>
      </c>
      <c r="D6797">
        <v>23709</v>
      </c>
      <c r="E6797">
        <v>6189</v>
      </c>
      <c r="F6797">
        <v>17520</v>
      </c>
      <c r="G6797" t="s">
        <v>78</v>
      </c>
      <c r="H6797" t="s">
        <v>6853</v>
      </c>
      <c r="I6797" s="1">
        <v>44618</v>
      </c>
      <c r="J6797">
        <v>2</v>
      </c>
      <c r="K6797">
        <v>2022</v>
      </c>
      <c r="L6797">
        <v>11016.42</v>
      </c>
      <c r="M6797" t="s">
        <v>32</v>
      </c>
    </row>
    <row r="6798" spans="1:13" x14ac:dyDescent="0.25">
      <c r="A6798" t="s">
        <v>60</v>
      </c>
      <c r="B6798" t="s">
        <v>22</v>
      </c>
      <c r="C6798">
        <v>3.41</v>
      </c>
      <c r="D6798">
        <v>45393</v>
      </c>
      <c r="E6798">
        <v>14210</v>
      </c>
      <c r="F6798">
        <v>31183</v>
      </c>
      <c r="G6798" t="s">
        <v>61</v>
      </c>
      <c r="H6798" t="s">
        <v>6854</v>
      </c>
      <c r="I6798" s="1">
        <v>45163</v>
      </c>
      <c r="J6798">
        <v>8</v>
      </c>
      <c r="K6798">
        <v>2023</v>
      </c>
      <c r="L6798">
        <v>48456.1</v>
      </c>
      <c r="M6798" t="s">
        <v>70</v>
      </c>
    </row>
    <row r="6799" spans="1:13" x14ac:dyDescent="0.25">
      <c r="A6799" t="s">
        <v>265</v>
      </c>
      <c r="B6799" t="s">
        <v>34</v>
      </c>
      <c r="C6799">
        <v>1.1000000000000001</v>
      </c>
      <c r="D6799">
        <v>43935</v>
      </c>
      <c r="E6799">
        <v>8859</v>
      </c>
      <c r="F6799">
        <v>35076</v>
      </c>
      <c r="G6799" t="s">
        <v>38</v>
      </c>
      <c r="H6799" t="s">
        <v>6855</v>
      </c>
      <c r="I6799" s="1">
        <v>44690</v>
      </c>
      <c r="J6799">
        <v>5</v>
      </c>
      <c r="K6799">
        <v>2022</v>
      </c>
      <c r="L6799">
        <v>9744.9000000000015</v>
      </c>
      <c r="M6799" t="s">
        <v>70</v>
      </c>
    </row>
    <row r="6800" spans="1:13" x14ac:dyDescent="0.25">
      <c r="A6800" t="s">
        <v>77</v>
      </c>
      <c r="B6800" t="s">
        <v>22</v>
      </c>
      <c r="C6800">
        <v>3.98</v>
      </c>
      <c r="D6800">
        <v>7257</v>
      </c>
      <c r="E6800">
        <v>6332</v>
      </c>
      <c r="F6800">
        <v>925</v>
      </c>
      <c r="G6800" t="s">
        <v>61</v>
      </c>
      <c r="H6800" t="s">
        <v>6856</v>
      </c>
      <c r="I6800" s="1">
        <v>45111</v>
      </c>
      <c r="J6800">
        <v>7</v>
      </c>
      <c r="K6800">
        <v>2023</v>
      </c>
      <c r="L6800">
        <v>25201.360000000001</v>
      </c>
      <c r="M6800" t="s">
        <v>32</v>
      </c>
    </row>
    <row r="6801" spans="1:13" x14ac:dyDescent="0.25">
      <c r="A6801" t="s">
        <v>41</v>
      </c>
      <c r="B6801" t="s">
        <v>14</v>
      </c>
      <c r="C6801">
        <v>5.71</v>
      </c>
      <c r="D6801">
        <v>21876</v>
      </c>
      <c r="E6801">
        <v>18550</v>
      </c>
      <c r="F6801">
        <v>3326</v>
      </c>
      <c r="G6801" t="s">
        <v>105</v>
      </c>
      <c r="H6801" t="s">
        <v>6857</v>
      </c>
      <c r="I6801" s="1">
        <v>44886</v>
      </c>
      <c r="J6801">
        <v>11</v>
      </c>
      <c r="K6801">
        <v>2022</v>
      </c>
      <c r="L6801">
        <v>105920.5</v>
      </c>
      <c r="M6801" t="s">
        <v>70</v>
      </c>
    </row>
    <row r="6802" spans="1:13" x14ac:dyDescent="0.25">
      <c r="A6802" t="s">
        <v>25</v>
      </c>
      <c r="B6802" t="s">
        <v>26</v>
      </c>
      <c r="C6802">
        <v>1.27</v>
      </c>
      <c r="D6802">
        <v>16736</v>
      </c>
      <c r="E6802">
        <v>10365</v>
      </c>
      <c r="F6802">
        <v>6371</v>
      </c>
      <c r="G6802" t="s">
        <v>27</v>
      </c>
      <c r="H6802" t="s">
        <v>6858</v>
      </c>
      <c r="I6802" s="1">
        <v>44653</v>
      </c>
      <c r="J6802">
        <v>4</v>
      </c>
      <c r="K6802">
        <v>2022</v>
      </c>
      <c r="L6802">
        <v>13163.550000000001</v>
      </c>
      <c r="M6802" t="s">
        <v>50</v>
      </c>
    </row>
    <row r="6803" spans="1:13" x14ac:dyDescent="0.25">
      <c r="A6803" t="s">
        <v>44</v>
      </c>
      <c r="B6803" t="s">
        <v>45</v>
      </c>
      <c r="C6803">
        <v>1.1499999999999999</v>
      </c>
      <c r="D6803">
        <v>15018</v>
      </c>
      <c r="E6803">
        <v>7883</v>
      </c>
      <c r="F6803">
        <v>7135</v>
      </c>
      <c r="G6803" t="s">
        <v>46</v>
      </c>
      <c r="H6803" t="s">
        <v>6859</v>
      </c>
      <c r="I6803" s="1">
        <v>45075</v>
      </c>
      <c r="J6803">
        <v>5</v>
      </c>
      <c r="K6803">
        <v>2023</v>
      </c>
      <c r="L6803">
        <v>9065.4499999999989</v>
      </c>
      <c r="M6803" t="s">
        <v>70</v>
      </c>
    </row>
    <row r="6804" spans="1:13" x14ac:dyDescent="0.25">
      <c r="A6804" t="s">
        <v>55</v>
      </c>
      <c r="B6804" t="s">
        <v>34</v>
      </c>
      <c r="C6804">
        <v>2.19</v>
      </c>
      <c r="D6804">
        <v>28577</v>
      </c>
      <c r="E6804">
        <v>24510</v>
      </c>
      <c r="F6804">
        <v>4067</v>
      </c>
      <c r="G6804" t="s">
        <v>118</v>
      </c>
      <c r="H6804" t="s">
        <v>6860</v>
      </c>
      <c r="I6804" s="1">
        <v>45205</v>
      </c>
      <c r="J6804">
        <v>10</v>
      </c>
      <c r="K6804">
        <v>2023</v>
      </c>
      <c r="L6804">
        <v>53676.9</v>
      </c>
      <c r="M6804" t="s">
        <v>20</v>
      </c>
    </row>
    <row r="6805" spans="1:13" x14ac:dyDescent="0.25">
      <c r="A6805" t="s">
        <v>63</v>
      </c>
      <c r="B6805" t="s">
        <v>45</v>
      </c>
      <c r="C6805">
        <v>0.77</v>
      </c>
      <c r="D6805">
        <v>21174</v>
      </c>
      <c r="E6805">
        <v>1196</v>
      </c>
      <c r="F6805">
        <v>19978</v>
      </c>
      <c r="G6805" t="s">
        <v>64</v>
      </c>
      <c r="H6805" t="s">
        <v>6861</v>
      </c>
      <c r="I6805" s="1">
        <v>45250</v>
      </c>
      <c r="J6805">
        <v>11</v>
      </c>
      <c r="K6805">
        <v>2023</v>
      </c>
      <c r="L6805">
        <v>920.92000000000007</v>
      </c>
      <c r="M6805" t="s">
        <v>70</v>
      </c>
    </row>
    <row r="6806" spans="1:13" x14ac:dyDescent="0.25">
      <c r="A6806" t="s">
        <v>77</v>
      </c>
      <c r="B6806" t="s">
        <v>22</v>
      </c>
      <c r="C6806">
        <v>3.6</v>
      </c>
      <c r="D6806">
        <v>9556</v>
      </c>
      <c r="E6806">
        <v>1226</v>
      </c>
      <c r="F6806">
        <v>8330</v>
      </c>
      <c r="G6806" t="s">
        <v>23</v>
      </c>
      <c r="H6806" t="s">
        <v>6862</v>
      </c>
      <c r="I6806" s="1">
        <v>44576</v>
      </c>
      <c r="J6806">
        <v>1</v>
      </c>
      <c r="K6806">
        <v>2022</v>
      </c>
      <c r="L6806">
        <v>4413.6000000000004</v>
      </c>
      <c r="M6806" t="s">
        <v>95</v>
      </c>
    </row>
    <row r="6807" spans="1:13" x14ac:dyDescent="0.25">
      <c r="A6807" t="s">
        <v>71</v>
      </c>
      <c r="B6807" t="s">
        <v>45</v>
      </c>
      <c r="C6807">
        <v>0.75</v>
      </c>
      <c r="D6807">
        <v>21542</v>
      </c>
      <c r="E6807">
        <v>20623</v>
      </c>
      <c r="F6807">
        <v>919</v>
      </c>
      <c r="G6807" t="s">
        <v>46</v>
      </c>
      <c r="H6807" t="s">
        <v>6863</v>
      </c>
      <c r="I6807" s="1">
        <v>44840</v>
      </c>
      <c r="J6807">
        <v>10</v>
      </c>
      <c r="K6807">
        <v>2022</v>
      </c>
      <c r="L6807">
        <v>15467.25</v>
      </c>
      <c r="M6807" t="s">
        <v>50</v>
      </c>
    </row>
    <row r="6808" spans="1:13" x14ac:dyDescent="0.25">
      <c r="A6808" t="s">
        <v>66</v>
      </c>
      <c r="B6808" t="s">
        <v>26</v>
      </c>
      <c r="C6808">
        <v>8.75</v>
      </c>
      <c r="D6808">
        <v>15587</v>
      </c>
      <c r="E6808">
        <v>13459</v>
      </c>
      <c r="F6808">
        <v>2128</v>
      </c>
      <c r="G6808" t="s">
        <v>27</v>
      </c>
      <c r="H6808" t="s">
        <v>6864</v>
      </c>
      <c r="I6808" s="1">
        <v>45178</v>
      </c>
      <c r="J6808">
        <v>9</v>
      </c>
      <c r="K6808">
        <v>2023</v>
      </c>
      <c r="L6808">
        <v>117766.25</v>
      </c>
      <c r="M6808" t="s">
        <v>40</v>
      </c>
    </row>
    <row r="6809" spans="1:13" x14ac:dyDescent="0.25">
      <c r="A6809" t="s">
        <v>41</v>
      </c>
      <c r="B6809" t="s">
        <v>14</v>
      </c>
      <c r="C6809">
        <v>6.9</v>
      </c>
      <c r="D6809">
        <v>41359</v>
      </c>
      <c r="E6809">
        <v>38456</v>
      </c>
      <c r="F6809">
        <v>2903</v>
      </c>
      <c r="G6809" t="s">
        <v>51</v>
      </c>
      <c r="H6809" t="s">
        <v>6865</v>
      </c>
      <c r="I6809" s="1">
        <v>44614</v>
      </c>
      <c r="J6809">
        <v>2</v>
      </c>
      <c r="K6809">
        <v>2022</v>
      </c>
      <c r="L6809">
        <v>265346.40000000002</v>
      </c>
      <c r="M6809" t="s">
        <v>57</v>
      </c>
    </row>
    <row r="6810" spans="1:13" x14ac:dyDescent="0.25">
      <c r="A6810" t="s">
        <v>18</v>
      </c>
      <c r="B6810" t="s">
        <v>14</v>
      </c>
      <c r="C6810">
        <v>9.85</v>
      </c>
      <c r="D6810">
        <v>42672</v>
      </c>
      <c r="E6810">
        <v>4284</v>
      </c>
      <c r="F6810">
        <v>38388</v>
      </c>
      <c r="G6810" t="s">
        <v>15</v>
      </c>
      <c r="H6810" t="s">
        <v>6866</v>
      </c>
      <c r="I6810" s="1">
        <v>45045</v>
      </c>
      <c r="J6810">
        <v>4</v>
      </c>
      <c r="K6810">
        <v>2023</v>
      </c>
      <c r="L6810">
        <v>42197.4</v>
      </c>
      <c r="M6810" t="s">
        <v>32</v>
      </c>
    </row>
    <row r="6811" spans="1:13" x14ac:dyDescent="0.25">
      <c r="A6811" t="s">
        <v>102</v>
      </c>
      <c r="B6811" t="s">
        <v>34</v>
      </c>
      <c r="C6811">
        <v>1.06</v>
      </c>
      <c r="D6811">
        <v>15140</v>
      </c>
      <c r="E6811">
        <v>12613</v>
      </c>
      <c r="F6811">
        <v>2527</v>
      </c>
      <c r="G6811" t="s">
        <v>99</v>
      </c>
      <c r="H6811" t="s">
        <v>6867</v>
      </c>
      <c r="I6811" s="1">
        <v>44932</v>
      </c>
      <c r="J6811">
        <v>1</v>
      </c>
      <c r="K6811">
        <v>2023</v>
      </c>
      <c r="L6811">
        <v>13369.78</v>
      </c>
      <c r="M6811" t="s">
        <v>20</v>
      </c>
    </row>
    <row r="6812" spans="1:13" x14ac:dyDescent="0.25">
      <c r="A6812" t="s">
        <v>13</v>
      </c>
      <c r="B6812" t="s">
        <v>14</v>
      </c>
      <c r="C6812">
        <v>12.13</v>
      </c>
      <c r="D6812">
        <v>48240</v>
      </c>
      <c r="E6812">
        <v>34156</v>
      </c>
      <c r="F6812">
        <v>14084</v>
      </c>
      <c r="G6812" t="s">
        <v>15</v>
      </c>
      <c r="H6812" t="s">
        <v>6868</v>
      </c>
      <c r="I6812" s="1">
        <v>45211</v>
      </c>
      <c r="J6812">
        <v>10</v>
      </c>
      <c r="K6812">
        <v>2023</v>
      </c>
      <c r="L6812">
        <v>414312.28</v>
      </c>
      <c r="M6812" t="s">
        <v>17</v>
      </c>
    </row>
    <row r="6813" spans="1:13" x14ac:dyDescent="0.25">
      <c r="A6813" t="s">
        <v>53</v>
      </c>
      <c r="B6813" t="s">
        <v>26</v>
      </c>
      <c r="C6813">
        <v>5.17</v>
      </c>
      <c r="D6813">
        <v>27155</v>
      </c>
      <c r="E6813">
        <v>17608</v>
      </c>
      <c r="F6813">
        <v>9547</v>
      </c>
      <c r="G6813" t="s">
        <v>58</v>
      </c>
      <c r="H6813" t="s">
        <v>6869</v>
      </c>
      <c r="I6813" s="1">
        <v>44925</v>
      </c>
      <c r="J6813">
        <v>12</v>
      </c>
      <c r="K6813">
        <v>2022</v>
      </c>
      <c r="L6813">
        <v>91033.36</v>
      </c>
      <c r="M6813" t="s">
        <v>20</v>
      </c>
    </row>
    <row r="6814" spans="1:13" x14ac:dyDescent="0.25">
      <c r="A6814" t="s">
        <v>116</v>
      </c>
      <c r="B6814" t="s">
        <v>26</v>
      </c>
      <c r="C6814">
        <v>3.27</v>
      </c>
      <c r="D6814">
        <v>1548</v>
      </c>
      <c r="E6814">
        <v>162</v>
      </c>
      <c r="F6814">
        <v>1386</v>
      </c>
      <c r="G6814" t="s">
        <v>48</v>
      </c>
      <c r="H6814" t="s">
        <v>6870</v>
      </c>
      <c r="I6814" s="1">
        <v>44919</v>
      </c>
      <c r="J6814">
        <v>12</v>
      </c>
      <c r="K6814">
        <v>2022</v>
      </c>
      <c r="L6814">
        <v>529.74</v>
      </c>
      <c r="M6814" t="s">
        <v>17</v>
      </c>
    </row>
    <row r="6815" spans="1:13" x14ac:dyDescent="0.25">
      <c r="A6815" t="s">
        <v>63</v>
      </c>
      <c r="B6815" t="s">
        <v>45</v>
      </c>
      <c r="C6815">
        <v>0.8</v>
      </c>
      <c r="D6815">
        <v>2069</v>
      </c>
      <c r="E6815">
        <v>1959</v>
      </c>
      <c r="F6815">
        <v>110</v>
      </c>
      <c r="G6815" t="s">
        <v>46</v>
      </c>
      <c r="H6815" t="s">
        <v>6871</v>
      </c>
      <c r="I6815" s="1">
        <v>45134</v>
      </c>
      <c r="J6815">
        <v>7</v>
      </c>
      <c r="K6815">
        <v>2023</v>
      </c>
      <c r="L6815">
        <v>1567.2</v>
      </c>
      <c r="M6815" t="s">
        <v>40</v>
      </c>
    </row>
    <row r="6816" spans="1:13" x14ac:dyDescent="0.25">
      <c r="A6816" t="s">
        <v>25</v>
      </c>
      <c r="B6816" t="s">
        <v>26</v>
      </c>
      <c r="C6816">
        <v>1.32</v>
      </c>
      <c r="D6816">
        <v>43554</v>
      </c>
      <c r="E6816">
        <v>27325</v>
      </c>
      <c r="F6816">
        <v>16229</v>
      </c>
      <c r="G6816" t="s">
        <v>58</v>
      </c>
      <c r="H6816" t="s">
        <v>6872</v>
      </c>
      <c r="I6816" s="1">
        <v>45258</v>
      </c>
      <c r="J6816">
        <v>11</v>
      </c>
      <c r="K6816">
        <v>2023</v>
      </c>
      <c r="L6816">
        <v>36069</v>
      </c>
      <c r="M6816" t="s">
        <v>32</v>
      </c>
    </row>
    <row r="6817" spans="1:13" x14ac:dyDescent="0.25">
      <c r="A6817" t="s">
        <v>116</v>
      </c>
      <c r="B6817" t="s">
        <v>26</v>
      </c>
      <c r="C6817">
        <v>3.14</v>
      </c>
      <c r="D6817">
        <v>16718</v>
      </c>
      <c r="E6817">
        <v>8357</v>
      </c>
      <c r="F6817">
        <v>8361</v>
      </c>
      <c r="G6817" t="s">
        <v>27</v>
      </c>
      <c r="H6817" t="s">
        <v>6873</v>
      </c>
      <c r="I6817" s="1">
        <v>44768</v>
      </c>
      <c r="J6817">
        <v>7</v>
      </c>
      <c r="K6817">
        <v>2022</v>
      </c>
      <c r="L6817">
        <v>26240.98</v>
      </c>
      <c r="M6817" t="s">
        <v>50</v>
      </c>
    </row>
    <row r="6818" spans="1:13" x14ac:dyDescent="0.25">
      <c r="A6818" t="s">
        <v>136</v>
      </c>
      <c r="B6818" t="s">
        <v>34</v>
      </c>
      <c r="C6818">
        <v>1</v>
      </c>
      <c r="D6818">
        <v>32165</v>
      </c>
      <c r="E6818">
        <v>27800</v>
      </c>
      <c r="F6818">
        <v>4365</v>
      </c>
      <c r="G6818" t="s">
        <v>99</v>
      </c>
      <c r="H6818" t="s">
        <v>6874</v>
      </c>
      <c r="I6818" s="1">
        <v>45274</v>
      </c>
      <c r="J6818">
        <v>12</v>
      </c>
      <c r="K6818">
        <v>2023</v>
      </c>
      <c r="L6818">
        <v>27800</v>
      </c>
      <c r="M6818" t="s">
        <v>40</v>
      </c>
    </row>
    <row r="6819" spans="1:13" x14ac:dyDescent="0.25">
      <c r="A6819" t="s">
        <v>33</v>
      </c>
      <c r="B6819" t="s">
        <v>34</v>
      </c>
      <c r="C6819">
        <v>0.79</v>
      </c>
      <c r="D6819">
        <v>46225</v>
      </c>
      <c r="E6819">
        <v>8946</v>
      </c>
      <c r="F6819">
        <v>37279</v>
      </c>
      <c r="G6819" t="s">
        <v>99</v>
      </c>
      <c r="H6819" t="s">
        <v>6875</v>
      </c>
      <c r="I6819" s="1">
        <v>44949</v>
      </c>
      <c r="J6819">
        <v>1</v>
      </c>
      <c r="K6819">
        <v>2023</v>
      </c>
      <c r="L6819">
        <v>7067.34</v>
      </c>
      <c r="M6819" t="s">
        <v>37</v>
      </c>
    </row>
    <row r="6820" spans="1:13" x14ac:dyDescent="0.25">
      <c r="A6820" t="s">
        <v>53</v>
      </c>
      <c r="B6820" t="s">
        <v>26</v>
      </c>
      <c r="C6820">
        <v>5.81</v>
      </c>
      <c r="D6820">
        <v>47333</v>
      </c>
      <c r="E6820">
        <v>16085</v>
      </c>
      <c r="F6820">
        <v>31248</v>
      </c>
      <c r="G6820" t="s">
        <v>48</v>
      </c>
      <c r="H6820" t="s">
        <v>6876</v>
      </c>
      <c r="I6820" s="1">
        <v>44743</v>
      </c>
      <c r="J6820">
        <v>7</v>
      </c>
      <c r="K6820">
        <v>2022</v>
      </c>
      <c r="L6820">
        <v>93453.849999999991</v>
      </c>
      <c r="M6820" t="s">
        <v>20</v>
      </c>
    </row>
    <row r="6821" spans="1:13" x14ac:dyDescent="0.25">
      <c r="A6821" t="s">
        <v>136</v>
      </c>
      <c r="B6821" t="s">
        <v>34</v>
      </c>
      <c r="C6821">
        <v>0.93</v>
      </c>
      <c r="D6821">
        <v>28960</v>
      </c>
      <c r="E6821">
        <v>2183</v>
      </c>
      <c r="F6821">
        <v>26777</v>
      </c>
      <c r="G6821" t="s">
        <v>99</v>
      </c>
      <c r="H6821" t="s">
        <v>6877</v>
      </c>
      <c r="I6821" s="1">
        <v>45227</v>
      </c>
      <c r="J6821">
        <v>10</v>
      </c>
      <c r="K6821">
        <v>2023</v>
      </c>
      <c r="L6821">
        <v>2030.19</v>
      </c>
      <c r="M6821" t="s">
        <v>95</v>
      </c>
    </row>
    <row r="6822" spans="1:13" x14ac:dyDescent="0.25">
      <c r="A6822" t="s">
        <v>13</v>
      </c>
      <c r="B6822" t="s">
        <v>14</v>
      </c>
      <c r="C6822">
        <v>9.66</v>
      </c>
      <c r="D6822">
        <v>49316</v>
      </c>
      <c r="E6822">
        <v>38775</v>
      </c>
      <c r="F6822">
        <v>10541</v>
      </c>
      <c r="G6822" t="s">
        <v>105</v>
      </c>
      <c r="H6822" t="s">
        <v>6878</v>
      </c>
      <c r="I6822" s="1">
        <v>45081</v>
      </c>
      <c r="J6822">
        <v>6</v>
      </c>
      <c r="K6822">
        <v>2023</v>
      </c>
      <c r="L6822">
        <v>374566.5</v>
      </c>
      <c r="M6822" t="s">
        <v>50</v>
      </c>
    </row>
    <row r="6823" spans="1:13" x14ac:dyDescent="0.25">
      <c r="A6823" t="s">
        <v>107</v>
      </c>
      <c r="B6823" t="s">
        <v>45</v>
      </c>
      <c r="C6823">
        <v>0.79</v>
      </c>
      <c r="D6823">
        <v>33350</v>
      </c>
      <c r="E6823">
        <v>15234</v>
      </c>
      <c r="F6823">
        <v>18116</v>
      </c>
      <c r="G6823" t="s">
        <v>72</v>
      </c>
      <c r="H6823" t="s">
        <v>6879</v>
      </c>
      <c r="I6823" s="1">
        <v>44732</v>
      </c>
      <c r="J6823">
        <v>6</v>
      </c>
      <c r="K6823">
        <v>2022</v>
      </c>
      <c r="L6823">
        <v>12034.86</v>
      </c>
      <c r="M6823" t="s">
        <v>50</v>
      </c>
    </row>
    <row r="6824" spans="1:13" x14ac:dyDescent="0.25">
      <c r="A6824" t="s">
        <v>25</v>
      </c>
      <c r="B6824" t="s">
        <v>26</v>
      </c>
      <c r="C6824">
        <v>1.44</v>
      </c>
      <c r="D6824">
        <v>12977</v>
      </c>
      <c r="E6824">
        <v>3133</v>
      </c>
      <c r="F6824">
        <v>9844</v>
      </c>
      <c r="G6824" t="s">
        <v>48</v>
      </c>
      <c r="H6824" t="s">
        <v>6880</v>
      </c>
      <c r="I6824" s="1">
        <v>44772</v>
      </c>
      <c r="J6824">
        <v>7</v>
      </c>
      <c r="K6824">
        <v>2022</v>
      </c>
      <c r="L6824">
        <v>4511.5199999999995</v>
      </c>
      <c r="M6824" t="s">
        <v>40</v>
      </c>
    </row>
    <row r="6825" spans="1:13" x14ac:dyDescent="0.25">
      <c r="A6825" t="s">
        <v>162</v>
      </c>
      <c r="B6825" t="s">
        <v>22</v>
      </c>
      <c r="C6825">
        <v>5.19</v>
      </c>
      <c r="D6825">
        <v>48254</v>
      </c>
      <c r="E6825">
        <v>47328</v>
      </c>
      <c r="F6825">
        <v>926</v>
      </c>
      <c r="G6825" t="s">
        <v>61</v>
      </c>
      <c r="H6825" t="s">
        <v>6881</v>
      </c>
      <c r="I6825" s="1">
        <v>45272</v>
      </c>
      <c r="J6825">
        <v>12</v>
      </c>
      <c r="K6825">
        <v>2023</v>
      </c>
      <c r="L6825">
        <v>245632.32</v>
      </c>
      <c r="M6825" t="s">
        <v>50</v>
      </c>
    </row>
    <row r="6826" spans="1:13" x14ac:dyDescent="0.25">
      <c r="A6826" t="s">
        <v>91</v>
      </c>
      <c r="B6826" t="s">
        <v>14</v>
      </c>
      <c r="C6826">
        <v>3.12</v>
      </c>
      <c r="D6826">
        <v>8214</v>
      </c>
      <c r="E6826">
        <v>4683</v>
      </c>
      <c r="F6826">
        <v>3531</v>
      </c>
      <c r="G6826" t="s">
        <v>105</v>
      </c>
      <c r="H6826" t="s">
        <v>6882</v>
      </c>
      <c r="I6826" s="1">
        <v>45111</v>
      </c>
      <c r="J6826">
        <v>7</v>
      </c>
      <c r="K6826">
        <v>2023</v>
      </c>
      <c r="L6826">
        <v>14610.960000000001</v>
      </c>
      <c r="M6826" t="s">
        <v>70</v>
      </c>
    </row>
    <row r="6827" spans="1:13" x14ac:dyDescent="0.25">
      <c r="A6827" t="s">
        <v>18</v>
      </c>
      <c r="B6827" t="s">
        <v>14</v>
      </c>
      <c r="C6827">
        <v>8.61</v>
      </c>
      <c r="D6827">
        <v>38263</v>
      </c>
      <c r="E6827">
        <v>28693</v>
      </c>
      <c r="F6827">
        <v>9570</v>
      </c>
      <c r="G6827" t="s">
        <v>15</v>
      </c>
      <c r="H6827" t="s">
        <v>6883</v>
      </c>
      <c r="I6827" s="1">
        <v>45027</v>
      </c>
      <c r="J6827">
        <v>4</v>
      </c>
      <c r="K6827">
        <v>2023</v>
      </c>
      <c r="L6827">
        <v>247046.72999999998</v>
      </c>
      <c r="M6827" t="s">
        <v>57</v>
      </c>
    </row>
    <row r="6828" spans="1:13" x14ac:dyDescent="0.25">
      <c r="A6828" t="s">
        <v>33</v>
      </c>
      <c r="B6828" t="s">
        <v>34</v>
      </c>
      <c r="C6828">
        <v>0.92</v>
      </c>
      <c r="D6828">
        <v>26817</v>
      </c>
      <c r="E6828">
        <v>22218</v>
      </c>
      <c r="F6828">
        <v>4599</v>
      </c>
      <c r="G6828" t="s">
        <v>99</v>
      </c>
      <c r="H6828" t="s">
        <v>6884</v>
      </c>
      <c r="I6828" s="1">
        <v>45144</v>
      </c>
      <c r="J6828">
        <v>8</v>
      </c>
      <c r="K6828">
        <v>2023</v>
      </c>
      <c r="L6828">
        <v>20440.560000000001</v>
      </c>
      <c r="M6828" t="s">
        <v>70</v>
      </c>
    </row>
    <row r="6829" spans="1:13" x14ac:dyDescent="0.25">
      <c r="A6829" t="s">
        <v>116</v>
      </c>
      <c r="B6829" t="s">
        <v>26</v>
      </c>
      <c r="C6829">
        <v>3.17</v>
      </c>
      <c r="D6829">
        <v>24568</v>
      </c>
      <c r="E6829">
        <v>19566</v>
      </c>
      <c r="F6829">
        <v>5002</v>
      </c>
      <c r="G6829" t="s">
        <v>58</v>
      </c>
      <c r="H6829" t="s">
        <v>6885</v>
      </c>
      <c r="I6829" s="1">
        <v>44604</v>
      </c>
      <c r="J6829">
        <v>2</v>
      </c>
      <c r="K6829">
        <v>2022</v>
      </c>
      <c r="L6829">
        <v>62024.22</v>
      </c>
      <c r="M6829" t="s">
        <v>95</v>
      </c>
    </row>
    <row r="6830" spans="1:13" x14ac:dyDescent="0.25">
      <c r="A6830" t="s">
        <v>134</v>
      </c>
      <c r="B6830" t="s">
        <v>22</v>
      </c>
      <c r="C6830">
        <v>2.97</v>
      </c>
      <c r="D6830">
        <v>39465</v>
      </c>
      <c r="E6830">
        <v>21962</v>
      </c>
      <c r="F6830">
        <v>17503</v>
      </c>
      <c r="G6830" t="s">
        <v>30</v>
      </c>
      <c r="H6830" t="s">
        <v>6886</v>
      </c>
      <c r="I6830" s="1">
        <v>45043</v>
      </c>
      <c r="J6830">
        <v>4</v>
      </c>
      <c r="K6830">
        <v>2023</v>
      </c>
      <c r="L6830">
        <v>65227.140000000007</v>
      </c>
      <c r="M6830" t="s">
        <v>17</v>
      </c>
    </row>
    <row r="6831" spans="1:13" x14ac:dyDescent="0.25">
      <c r="A6831" t="s">
        <v>116</v>
      </c>
      <c r="B6831" t="s">
        <v>26</v>
      </c>
      <c r="C6831">
        <v>2.85</v>
      </c>
      <c r="D6831">
        <v>48360</v>
      </c>
      <c r="E6831">
        <v>35746</v>
      </c>
      <c r="F6831">
        <v>12614</v>
      </c>
      <c r="G6831" t="s">
        <v>81</v>
      </c>
      <c r="H6831" t="s">
        <v>6887</v>
      </c>
      <c r="I6831" s="1">
        <v>45082</v>
      </c>
      <c r="J6831">
        <v>6</v>
      </c>
      <c r="K6831">
        <v>2023</v>
      </c>
      <c r="L6831">
        <v>101876.1</v>
      </c>
      <c r="M6831" t="s">
        <v>32</v>
      </c>
    </row>
    <row r="6832" spans="1:13" x14ac:dyDescent="0.25">
      <c r="A6832" t="s">
        <v>25</v>
      </c>
      <c r="B6832" t="s">
        <v>26</v>
      </c>
      <c r="C6832">
        <v>1.37</v>
      </c>
      <c r="D6832">
        <v>18334</v>
      </c>
      <c r="E6832">
        <v>13770</v>
      </c>
      <c r="F6832">
        <v>4564</v>
      </c>
      <c r="G6832" t="s">
        <v>58</v>
      </c>
      <c r="H6832" t="s">
        <v>6888</v>
      </c>
      <c r="I6832" s="1">
        <v>44967</v>
      </c>
      <c r="J6832">
        <v>2</v>
      </c>
      <c r="K6832">
        <v>2023</v>
      </c>
      <c r="L6832">
        <v>18864.900000000001</v>
      </c>
      <c r="M6832" t="s">
        <v>37</v>
      </c>
    </row>
    <row r="6833" spans="1:13" x14ac:dyDescent="0.25">
      <c r="A6833" t="s">
        <v>98</v>
      </c>
      <c r="B6833" t="s">
        <v>34</v>
      </c>
      <c r="C6833">
        <v>2.0099999999999998</v>
      </c>
      <c r="D6833">
        <v>27246</v>
      </c>
      <c r="E6833">
        <v>9728</v>
      </c>
      <c r="F6833">
        <v>17518</v>
      </c>
      <c r="G6833" t="s">
        <v>35</v>
      </c>
      <c r="H6833" t="s">
        <v>6889</v>
      </c>
      <c r="I6833" s="1">
        <v>45058</v>
      </c>
      <c r="J6833">
        <v>5</v>
      </c>
      <c r="K6833">
        <v>2023</v>
      </c>
      <c r="L6833">
        <v>19553.28</v>
      </c>
      <c r="M6833" t="s">
        <v>32</v>
      </c>
    </row>
    <row r="6834" spans="1:13" x14ac:dyDescent="0.25">
      <c r="A6834" t="s">
        <v>41</v>
      </c>
      <c r="B6834" t="s">
        <v>14</v>
      </c>
      <c r="C6834">
        <v>7.58</v>
      </c>
      <c r="D6834">
        <v>47098</v>
      </c>
      <c r="E6834">
        <v>39303</v>
      </c>
      <c r="F6834">
        <v>7795</v>
      </c>
      <c r="G6834" t="s">
        <v>51</v>
      </c>
      <c r="H6834" t="s">
        <v>6890</v>
      </c>
      <c r="I6834" s="1">
        <v>44995</v>
      </c>
      <c r="J6834">
        <v>3</v>
      </c>
      <c r="K6834">
        <v>2023</v>
      </c>
      <c r="L6834">
        <v>297916.74</v>
      </c>
      <c r="M6834" t="s">
        <v>37</v>
      </c>
    </row>
    <row r="6835" spans="1:13" x14ac:dyDescent="0.25">
      <c r="A6835" t="s">
        <v>121</v>
      </c>
      <c r="B6835" t="s">
        <v>34</v>
      </c>
      <c r="C6835">
        <v>0.68</v>
      </c>
      <c r="D6835">
        <v>17929</v>
      </c>
      <c r="E6835">
        <v>11483</v>
      </c>
      <c r="F6835">
        <v>6446</v>
      </c>
      <c r="G6835" t="s">
        <v>99</v>
      </c>
      <c r="H6835" t="s">
        <v>6891</v>
      </c>
      <c r="I6835" s="1">
        <v>45215</v>
      </c>
      <c r="J6835">
        <v>10</v>
      </c>
      <c r="K6835">
        <v>2023</v>
      </c>
      <c r="L6835">
        <v>7808.4400000000005</v>
      </c>
      <c r="M6835" t="s">
        <v>37</v>
      </c>
    </row>
    <row r="6836" spans="1:13" x14ac:dyDescent="0.25">
      <c r="A6836" t="s">
        <v>13</v>
      </c>
      <c r="B6836" t="s">
        <v>14</v>
      </c>
      <c r="C6836">
        <v>11.01</v>
      </c>
      <c r="D6836">
        <v>5570</v>
      </c>
      <c r="E6836">
        <v>2900</v>
      </c>
      <c r="F6836">
        <v>2670</v>
      </c>
      <c r="G6836" t="s">
        <v>105</v>
      </c>
      <c r="H6836" t="s">
        <v>6892</v>
      </c>
      <c r="I6836" s="1">
        <v>44753</v>
      </c>
      <c r="J6836">
        <v>7</v>
      </c>
      <c r="K6836">
        <v>2022</v>
      </c>
      <c r="L6836">
        <v>31929</v>
      </c>
      <c r="M6836" t="s">
        <v>40</v>
      </c>
    </row>
    <row r="6837" spans="1:13" x14ac:dyDescent="0.25">
      <c r="A6837" t="s">
        <v>265</v>
      </c>
      <c r="B6837" t="s">
        <v>34</v>
      </c>
      <c r="C6837">
        <v>1.35</v>
      </c>
      <c r="D6837">
        <v>4957</v>
      </c>
      <c r="E6837">
        <v>512</v>
      </c>
      <c r="F6837">
        <v>4445</v>
      </c>
      <c r="G6837" t="s">
        <v>99</v>
      </c>
      <c r="H6837" t="s">
        <v>6893</v>
      </c>
      <c r="I6837" s="1">
        <v>44745</v>
      </c>
      <c r="J6837">
        <v>7</v>
      </c>
      <c r="K6837">
        <v>2022</v>
      </c>
      <c r="L6837">
        <v>691.2</v>
      </c>
      <c r="M6837" t="s">
        <v>95</v>
      </c>
    </row>
    <row r="6838" spans="1:13" x14ac:dyDescent="0.25">
      <c r="A6838" t="s">
        <v>66</v>
      </c>
      <c r="B6838" t="s">
        <v>26</v>
      </c>
      <c r="C6838">
        <v>9.16</v>
      </c>
      <c r="D6838">
        <v>29305</v>
      </c>
      <c r="E6838">
        <v>26701</v>
      </c>
      <c r="F6838">
        <v>2604</v>
      </c>
      <c r="G6838" t="s">
        <v>81</v>
      </c>
      <c r="H6838" t="s">
        <v>6894</v>
      </c>
      <c r="I6838" s="1">
        <v>45217</v>
      </c>
      <c r="J6838">
        <v>10</v>
      </c>
      <c r="K6838">
        <v>2023</v>
      </c>
      <c r="L6838">
        <v>244581.16</v>
      </c>
      <c r="M6838" t="s">
        <v>37</v>
      </c>
    </row>
    <row r="6839" spans="1:13" x14ac:dyDescent="0.25">
      <c r="A6839" t="s">
        <v>116</v>
      </c>
      <c r="B6839" t="s">
        <v>26</v>
      </c>
      <c r="C6839">
        <v>3.09</v>
      </c>
      <c r="D6839">
        <v>40772</v>
      </c>
      <c r="E6839">
        <v>22388</v>
      </c>
      <c r="F6839">
        <v>18384</v>
      </c>
      <c r="G6839" t="s">
        <v>58</v>
      </c>
      <c r="H6839" t="s">
        <v>6895</v>
      </c>
      <c r="I6839" s="1">
        <v>44617</v>
      </c>
      <c r="J6839">
        <v>2</v>
      </c>
      <c r="K6839">
        <v>2022</v>
      </c>
      <c r="L6839">
        <v>69178.92</v>
      </c>
      <c r="M6839" t="s">
        <v>20</v>
      </c>
    </row>
    <row r="6840" spans="1:13" x14ac:dyDescent="0.25">
      <c r="A6840" t="s">
        <v>60</v>
      </c>
      <c r="B6840" t="s">
        <v>22</v>
      </c>
      <c r="C6840">
        <v>3.45</v>
      </c>
      <c r="D6840">
        <v>6849</v>
      </c>
      <c r="E6840">
        <v>1525</v>
      </c>
      <c r="F6840">
        <v>5324</v>
      </c>
      <c r="G6840" t="s">
        <v>30</v>
      </c>
      <c r="H6840" t="s">
        <v>6896</v>
      </c>
      <c r="I6840" s="1">
        <v>44673</v>
      </c>
      <c r="J6840">
        <v>4</v>
      </c>
      <c r="K6840">
        <v>2022</v>
      </c>
      <c r="L6840">
        <v>5261.25</v>
      </c>
      <c r="M6840" t="s">
        <v>17</v>
      </c>
    </row>
    <row r="6841" spans="1:13" x14ac:dyDescent="0.25">
      <c r="A6841" t="s">
        <v>29</v>
      </c>
      <c r="B6841" t="s">
        <v>22</v>
      </c>
      <c r="C6841">
        <v>1.46</v>
      </c>
      <c r="D6841">
        <v>2575</v>
      </c>
      <c r="E6841">
        <v>1835</v>
      </c>
      <c r="F6841">
        <v>740</v>
      </c>
      <c r="G6841" t="s">
        <v>23</v>
      </c>
      <c r="H6841" t="s">
        <v>6897</v>
      </c>
      <c r="I6841" s="1">
        <v>44570</v>
      </c>
      <c r="J6841">
        <v>1</v>
      </c>
      <c r="K6841">
        <v>2022</v>
      </c>
      <c r="L6841">
        <v>2679.1</v>
      </c>
      <c r="M6841" t="s">
        <v>37</v>
      </c>
    </row>
    <row r="6842" spans="1:13" x14ac:dyDescent="0.25">
      <c r="A6842" t="s">
        <v>98</v>
      </c>
      <c r="B6842" t="s">
        <v>34</v>
      </c>
      <c r="C6842">
        <v>2.23</v>
      </c>
      <c r="D6842">
        <v>43133</v>
      </c>
      <c r="E6842">
        <v>42665</v>
      </c>
      <c r="F6842">
        <v>468</v>
      </c>
      <c r="G6842" t="s">
        <v>35</v>
      </c>
      <c r="H6842" t="s">
        <v>6898</v>
      </c>
      <c r="I6842" s="1">
        <v>45153</v>
      </c>
      <c r="J6842">
        <v>8</v>
      </c>
      <c r="K6842">
        <v>2023</v>
      </c>
      <c r="L6842">
        <v>95142.95</v>
      </c>
      <c r="M6842" t="s">
        <v>50</v>
      </c>
    </row>
    <row r="6843" spans="1:13" x14ac:dyDescent="0.25">
      <c r="A6843" t="s">
        <v>55</v>
      </c>
      <c r="B6843" t="s">
        <v>34</v>
      </c>
      <c r="C6843">
        <v>1.62</v>
      </c>
      <c r="D6843">
        <v>37124</v>
      </c>
      <c r="E6843">
        <v>5422</v>
      </c>
      <c r="F6843">
        <v>31702</v>
      </c>
      <c r="G6843" t="s">
        <v>38</v>
      </c>
      <c r="H6843" t="s">
        <v>6899</v>
      </c>
      <c r="I6843" s="1">
        <v>45130</v>
      </c>
      <c r="J6843">
        <v>7</v>
      </c>
      <c r="K6843">
        <v>2023</v>
      </c>
      <c r="L6843">
        <v>8783.6400000000012</v>
      </c>
      <c r="M6843" t="s">
        <v>40</v>
      </c>
    </row>
    <row r="6844" spans="1:13" x14ac:dyDescent="0.25">
      <c r="A6844" t="s">
        <v>21</v>
      </c>
      <c r="B6844" t="s">
        <v>22</v>
      </c>
      <c r="C6844">
        <v>2.44</v>
      </c>
      <c r="D6844">
        <v>20927</v>
      </c>
      <c r="E6844">
        <v>3629</v>
      </c>
      <c r="F6844">
        <v>17298</v>
      </c>
      <c r="G6844" t="s">
        <v>78</v>
      </c>
      <c r="H6844" t="s">
        <v>6900</v>
      </c>
      <c r="I6844" s="1">
        <v>44794</v>
      </c>
      <c r="J6844">
        <v>8</v>
      </c>
      <c r="K6844">
        <v>2022</v>
      </c>
      <c r="L6844">
        <v>8854.76</v>
      </c>
      <c r="M6844" t="s">
        <v>20</v>
      </c>
    </row>
    <row r="6845" spans="1:13" x14ac:dyDescent="0.25">
      <c r="A6845" t="s">
        <v>98</v>
      </c>
      <c r="B6845" t="s">
        <v>34</v>
      </c>
      <c r="C6845">
        <v>2.71</v>
      </c>
      <c r="D6845">
        <v>22951</v>
      </c>
      <c r="E6845">
        <v>18968</v>
      </c>
      <c r="F6845">
        <v>3983</v>
      </c>
      <c r="G6845" t="s">
        <v>35</v>
      </c>
      <c r="H6845" t="s">
        <v>6901</v>
      </c>
      <c r="I6845" s="1">
        <v>45200</v>
      </c>
      <c r="J6845">
        <v>10</v>
      </c>
      <c r="K6845">
        <v>2023</v>
      </c>
      <c r="L6845">
        <v>51403.28</v>
      </c>
      <c r="M6845" t="s">
        <v>37</v>
      </c>
    </row>
    <row r="6846" spans="1:13" x14ac:dyDescent="0.25">
      <c r="A6846" t="s">
        <v>121</v>
      </c>
      <c r="B6846" t="s">
        <v>34</v>
      </c>
      <c r="C6846">
        <v>0.67</v>
      </c>
      <c r="D6846">
        <v>8794</v>
      </c>
      <c r="E6846">
        <v>3074</v>
      </c>
      <c r="F6846">
        <v>5720</v>
      </c>
      <c r="G6846" t="s">
        <v>118</v>
      </c>
      <c r="H6846" t="s">
        <v>6902</v>
      </c>
      <c r="I6846" s="1">
        <v>44606</v>
      </c>
      <c r="J6846">
        <v>2</v>
      </c>
      <c r="K6846">
        <v>2022</v>
      </c>
      <c r="L6846">
        <v>2059.58</v>
      </c>
      <c r="M6846" t="s">
        <v>37</v>
      </c>
    </row>
    <row r="6847" spans="1:13" x14ac:dyDescent="0.25">
      <c r="A6847" t="s">
        <v>265</v>
      </c>
      <c r="B6847" t="s">
        <v>34</v>
      </c>
      <c r="C6847">
        <v>1.26</v>
      </c>
      <c r="D6847">
        <v>8871</v>
      </c>
      <c r="E6847">
        <v>7100</v>
      </c>
      <c r="F6847">
        <v>1771</v>
      </c>
      <c r="G6847" t="s">
        <v>118</v>
      </c>
      <c r="H6847" t="s">
        <v>6903</v>
      </c>
      <c r="I6847" s="1">
        <v>44823</v>
      </c>
      <c r="J6847">
        <v>9</v>
      </c>
      <c r="K6847">
        <v>2022</v>
      </c>
      <c r="L6847">
        <v>8946</v>
      </c>
      <c r="M6847" t="s">
        <v>70</v>
      </c>
    </row>
    <row r="6848" spans="1:13" x14ac:dyDescent="0.25">
      <c r="A6848" t="s">
        <v>136</v>
      </c>
      <c r="B6848" t="s">
        <v>34</v>
      </c>
      <c r="C6848">
        <v>1.1299999999999999</v>
      </c>
      <c r="D6848">
        <v>42091</v>
      </c>
      <c r="E6848">
        <v>20079</v>
      </c>
      <c r="F6848">
        <v>22012</v>
      </c>
      <c r="G6848" t="s">
        <v>38</v>
      </c>
      <c r="H6848" t="s">
        <v>6904</v>
      </c>
      <c r="I6848" s="1">
        <v>45270</v>
      </c>
      <c r="J6848">
        <v>12</v>
      </c>
      <c r="K6848">
        <v>2023</v>
      </c>
      <c r="L6848">
        <v>22689.269999999997</v>
      </c>
      <c r="M6848" t="s">
        <v>95</v>
      </c>
    </row>
    <row r="6849" spans="1:13" x14ac:dyDescent="0.25">
      <c r="A6849" t="s">
        <v>136</v>
      </c>
      <c r="B6849" t="s">
        <v>34</v>
      </c>
      <c r="C6849">
        <v>0.82</v>
      </c>
      <c r="D6849">
        <v>48865</v>
      </c>
      <c r="E6849">
        <v>14995</v>
      </c>
      <c r="F6849">
        <v>33870</v>
      </c>
      <c r="G6849" t="s">
        <v>38</v>
      </c>
      <c r="H6849" t="s">
        <v>6905</v>
      </c>
      <c r="I6849" s="1">
        <v>44755</v>
      </c>
      <c r="J6849">
        <v>7</v>
      </c>
      <c r="K6849">
        <v>2022</v>
      </c>
      <c r="L6849">
        <v>12295.9</v>
      </c>
      <c r="M6849" t="s">
        <v>57</v>
      </c>
    </row>
    <row r="6850" spans="1:13" x14ac:dyDescent="0.25">
      <c r="A6850" t="s">
        <v>25</v>
      </c>
      <c r="B6850" t="s">
        <v>26</v>
      </c>
      <c r="C6850">
        <v>1.02</v>
      </c>
      <c r="D6850">
        <v>30910</v>
      </c>
      <c r="E6850">
        <v>10711</v>
      </c>
      <c r="F6850">
        <v>20199</v>
      </c>
      <c r="G6850" t="s">
        <v>48</v>
      </c>
      <c r="H6850" t="s">
        <v>6906</v>
      </c>
      <c r="I6850" s="1">
        <v>45208</v>
      </c>
      <c r="J6850">
        <v>10</v>
      </c>
      <c r="K6850">
        <v>2023</v>
      </c>
      <c r="L6850">
        <v>10925.22</v>
      </c>
      <c r="M6850" t="s">
        <v>57</v>
      </c>
    </row>
    <row r="6851" spans="1:13" x14ac:dyDescent="0.25">
      <c r="A6851" t="s">
        <v>18</v>
      </c>
      <c r="B6851" t="s">
        <v>14</v>
      </c>
      <c r="C6851">
        <v>8.8000000000000007</v>
      </c>
      <c r="D6851">
        <v>25821</v>
      </c>
      <c r="E6851">
        <v>17474</v>
      </c>
      <c r="F6851">
        <v>8347</v>
      </c>
      <c r="G6851" t="s">
        <v>15</v>
      </c>
      <c r="H6851" t="s">
        <v>6907</v>
      </c>
      <c r="I6851" s="1">
        <v>44656</v>
      </c>
      <c r="J6851">
        <v>4</v>
      </c>
      <c r="K6851">
        <v>2022</v>
      </c>
      <c r="L6851">
        <v>153771.20000000001</v>
      </c>
      <c r="M6851" t="s">
        <v>17</v>
      </c>
    </row>
    <row r="6852" spans="1:13" x14ac:dyDescent="0.25">
      <c r="A6852" t="s">
        <v>74</v>
      </c>
      <c r="B6852" t="s">
        <v>45</v>
      </c>
      <c r="C6852">
        <v>0.54</v>
      </c>
      <c r="D6852">
        <v>8799</v>
      </c>
      <c r="E6852">
        <v>7972</v>
      </c>
      <c r="F6852">
        <v>827</v>
      </c>
      <c r="G6852" t="s">
        <v>64</v>
      </c>
      <c r="H6852" t="s">
        <v>6908</v>
      </c>
      <c r="I6852" s="1">
        <v>44597</v>
      </c>
      <c r="J6852">
        <v>2</v>
      </c>
      <c r="K6852">
        <v>2022</v>
      </c>
      <c r="L6852">
        <v>4304.88</v>
      </c>
      <c r="M6852" t="s">
        <v>70</v>
      </c>
    </row>
    <row r="6853" spans="1:13" x14ac:dyDescent="0.25">
      <c r="A6853" t="s">
        <v>68</v>
      </c>
      <c r="B6853" t="s">
        <v>22</v>
      </c>
      <c r="C6853">
        <v>6.5</v>
      </c>
      <c r="D6853">
        <v>12315</v>
      </c>
      <c r="E6853">
        <v>11348</v>
      </c>
      <c r="F6853">
        <v>967</v>
      </c>
      <c r="G6853" t="s">
        <v>78</v>
      </c>
      <c r="H6853" t="s">
        <v>6909</v>
      </c>
      <c r="I6853" s="1">
        <v>44698</v>
      </c>
      <c r="J6853">
        <v>5</v>
      </c>
      <c r="K6853">
        <v>2022</v>
      </c>
      <c r="L6853">
        <v>73762</v>
      </c>
      <c r="M6853" t="s">
        <v>32</v>
      </c>
    </row>
    <row r="6854" spans="1:13" x14ac:dyDescent="0.25">
      <c r="A6854" t="s">
        <v>91</v>
      </c>
      <c r="B6854" t="s">
        <v>14</v>
      </c>
      <c r="C6854">
        <v>2.78</v>
      </c>
      <c r="D6854">
        <v>1124</v>
      </c>
      <c r="E6854">
        <v>887</v>
      </c>
      <c r="F6854">
        <v>237</v>
      </c>
      <c r="G6854" t="s">
        <v>51</v>
      </c>
      <c r="H6854" t="s">
        <v>6910</v>
      </c>
      <c r="I6854" s="1">
        <v>44951</v>
      </c>
      <c r="J6854">
        <v>1</v>
      </c>
      <c r="K6854">
        <v>2023</v>
      </c>
      <c r="L6854">
        <v>2465.8599999999997</v>
      </c>
      <c r="M6854" t="s">
        <v>40</v>
      </c>
    </row>
    <row r="6855" spans="1:13" x14ac:dyDescent="0.25">
      <c r="A6855" t="s">
        <v>74</v>
      </c>
      <c r="B6855" t="s">
        <v>45</v>
      </c>
      <c r="C6855">
        <v>0.71</v>
      </c>
      <c r="D6855">
        <v>15555</v>
      </c>
      <c r="E6855">
        <v>1710</v>
      </c>
      <c r="F6855">
        <v>13845</v>
      </c>
      <c r="G6855" t="s">
        <v>72</v>
      </c>
      <c r="H6855" t="s">
        <v>6911</v>
      </c>
      <c r="I6855" s="1">
        <v>44610</v>
      </c>
      <c r="J6855">
        <v>2</v>
      </c>
      <c r="K6855">
        <v>2022</v>
      </c>
      <c r="L6855">
        <v>1214.0999999999999</v>
      </c>
      <c r="M6855" t="s">
        <v>32</v>
      </c>
    </row>
    <row r="6856" spans="1:13" x14ac:dyDescent="0.25">
      <c r="A6856" t="s">
        <v>60</v>
      </c>
      <c r="B6856" t="s">
        <v>22</v>
      </c>
      <c r="C6856">
        <v>3.02</v>
      </c>
      <c r="D6856">
        <v>2452</v>
      </c>
      <c r="E6856">
        <v>369</v>
      </c>
      <c r="F6856">
        <v>2083</v>
      </c>
      <c r="G6856" t="s">
        <v>61</v>
      </c>
      <c r="H6856" t="s">
        <v>6912</v>
      </c>
      <c r="I6856" s="1">
        <v>44709</v>
      </c>
      <c r="J6856">
        <v>5</v>
      </c>
      <c r="K6856">
        <v>2022</v>
      </c>
      <c r="L6856">
        <v>1114.3800000000001</v>
      </c>
      <c r="M6856" t="s">
        <v>57</v>
      </c>
    </row>
    <row r="6857" spans="1:13" x14ac:dyDescent="0.25">
      <c r="A6857" t="s">
        <v>77</v>
      </c>
      <c r="B6857" t="s">
        <v>22</v>
      </c>
      <c r="C6857">
        <v>3.79</v>
      </c>
      <c r="D6857">
        <v>39200</v>
      </c>
      <c r="E6857">
        <v>2514</v>
      </c>
      <c r="F6857">
        <v>36686</v>
      </c>
      <c r="G6857" t="s">
        <v>78</v>
      </c>
      <c r="H6857" t="s">
        <v>6913</v>
      </c>
      <c r="I6857" s="1">
        <v>44565</v>
      </c>
      <c r="J6857">
        <v>1</v>
      </c>
      <c r="K6857">
        <v>2022</v>
      </c>
      <c r="L6857">
        <v>9528.06</v>
      </c>
      <c r="M6857" t="s">
        <v>50</v>
      </c>
    </row>
    <row r="6858" spans="1:13" x14ac:dyDescent="0.25">
      <c r="A6858" t="s">
        <v>91</v>
      </c>
      <c r="B6858" t="s">
        <v>14</v>
      </c>
      <c r="C6858">
        <v>2.96</v>
      </c>
      <c r="D6858">
        <v>37057</v>
      </c>
      <c r="E6858">
        <v>33227</v>
      </c>
      <c r="F6858">
        <v>3830</v>
      </c>
      <c r="G6858" t="s">
        <v>105</v>
      </c>
      <c r="H6858" t="s">
        <v>5966</v>
      </c>
      <c r="I6858" s="1">
        <v>45101</v>
      </c>
      <c r="J6858">
        <v>6</v>
      </c>
      <c r="K6858">
        <v>2023</v>
      </c>
      <c r="L6858">
        <v>98351.92</v>
      </c>
      <c r="M6858" t="s">
        <v>57</v>
      </c>
    </row>
    <row r="6859" spans="1:13" x14ac:dyDescent="0.25">
      <c r="A6859" t="s">
        <v>25</v>
      </c>
      <c r="B6859" t="s">
        <v>26</v>
      </c>
      <c r="C6859">
        <v>0.97</v>
      </c>
      <c r="D6859">
        <v>4944</v>
      </c>
      <c r="E6859">
        <v>4462</v>
      </c>
      <c r="F6859">
        <v>482</v>
      </c>
      <c r="G6859" t="s">
        <v>58</v>
      </c>
      <c r="H6859" t="s">
        <v>6914</v>
      </c>
      <c r="I6859" s="1">
        <v>44899</v>
      </c>
      <c r="J6859">
        <v>12</v>
      </c>
      <c r="K6859">
        <v>2022</v>
      </c>
      <c r="L6859">
        <v>4328.1400000000003</v>
      </c>
      <c r="M6859" t="s">
        <v>32</v>
      </c>
    </row>
    <row r="6860" spans="1:13" x14ac:dyDescent="0.25">
      <c r="A6860" t="s">
        <v>25</v>
      </c>
      <c r="B6860" t="s">
        <v>26</v>
      </c>
      <c r="C6860">
        <v>1.2</v>
      </c>
      <c r="D6860">
        <v>22133</v>
      </c>
      <c r="E6860">
        <v>20633</v>
      </c>
      <c r="F6860">
        <v>1500</v>
      </c>
      <c r="G6860" t="s">
        <v>48</v>
      </c>
      <c r="H6860" t="s">
        <v>6915</v>
      </c>
      <c r="I6860" s="1">
        <v>45081</v>
      </c>
      <c r="J6860">
        <v>6</v>
      </c>
      <c r="K6860">
        <v>2023</v>
      </c>
      <c r="L6860">
        <v>24759.599999999999</v>
      </c>
      <c r="M6860" t="s">
        <v>20</v>
      </c>
    </row>
    <row r="6861" spans="1:13" x14ac:dyDescent="0.25">
      <c r="A6861" t="s">
        <v>116</v>
      </c>
      <c r="B6861" t="s">
        <v>26</v>
      </c>
      <c r="C6861">
        <v>2.97</v>
      </c>
      <c r="D6861">
        <v>43303</v>
      </c>
      <c r="E6861">
        <v>1957</v>
      </c>
      <c r="F6861">
        <v>41346</v>
      </c>
      <c r="G6861" t="s">
        <v>48</v>
      </c>
      <c r="H6861" t="s">
        <v>6916</v>
      </c>
      <c r="I6861" s="1">
        <v>45117</v>
      </c>
      <c r="J6861">
        <v>7</v>
      </c>
      <c r="K6861">
        <v>2023</v>
      </c>
      <c r="L6861">
        <v>5812.29</v>
      </c>
      <c r="M6861" t="s">
        <v>57</v>
      </c>
    </row>
    <row r="6862" spans="1:13" x14ac:dyDescent="0.25">
      <c r="A6862" t="s">
        <v>88</v>
      </c>
      <c r="B6862" t="s">
        <v>45</v>
      </c>
      <c r="C6862">
        <v>0.52</v>
      </c>
      <c r="D6862">
        <v>17741</v>
      </c>
      <c r="E6862">
        <v>11217</v>
      </c>
      <c r="F6862">
        <v>6524</v>
      </c>
      <c r="G6862" t="s">
        <v>89</v>
      </c>
      <c r="H6862" t="s">
        <v>6917</v>
      </c>
      <c r="I6862" s="1">
        <v>44570</v>
      </c>
      <c r="J6862">
        <v>1</v>
      </c>
      <c r="K6862">
        <v>2022</v>
      </c>
      <c r="L6862">
        <v>5832.84</v>
      </c>
      <c r="M6862" t="s">
        <v>20</v>
      </c>
    </row>
    <row r="6863" spans="1:13" x14ac:dyDescent="0.25">
      <c r="A6863" t="s">
        <v>107</v>
      </c>
      <c r="B6863" t="s">
        <v>45</v>
      </c>
      <c r="C6863">
        <v>0.69</v>
      </c>
      <c r="D6863">
        <v>47521</v>
      </c>
      <c r="E6863">
        <v>2753</v>
      </c>
      <c r="F6863">
        <v>44768</v>
      </c>
      <c r="G6863" t="s">
        <v>89</v>
      </c>
      <c r="H6863" t="s">
        <v>6918</v>
      </c>
      <c r="I6863" s="1">
        <v>45135</v>
      </c>
      <c r="J6863">
        <v>7</v>
      </c>
      <c r="K6863">
        <v>2023</v>
      </c>
      <c r="L6863">
        <v>1899.57</v>
      </c>
      <c r="M6863" t="s">
        <v>37</v>
      </c>
    </row>
    <row r="6864" spans="1:13" x14ac:dyDescent="0.25">
      <c r="A6864" t="s">
        <v>88</v>
      </c>
      <c r="B6864" t="s">
        <v>45</v>
      </c>
      <c r="C6864">
        <v>0.51</v>
      </c>
      <c r="D6864">
        <v>40324</v>
      </c>
      <c r="E6864">
        <v>11816</v>
      </c>
      <c r="F6864">
        <v>28508</v>
      </c>
      <c r="G6864" t="s">
        <v>64</v>
      </c>
      <c r="H6864" t="s">
        <v>6919</v>
      </c>
      <c r="I6864" s="1">
        <v>45189</v>
      </c>
      <c r="J6864">
        <v>9</v>
      </c>
      <c r="K6864">
        <v>2023</v>
      </c>
      <c r="L6864">
        <v>6026.16</v>
      </c>
      <c r="M6864" t="s">
        <v>57</v>
      </c>
    </row>
    <row r="6865" spans="1:13" x14ac:dyDescent="0.25">
      <c r="A6865" t="s">
        <v>44</v>
      </c>
      <c r="B6865" t="s">
        <v>45</v>
      </c>
      <c r="C6865">
        <v>0.97</v>
      </c>
      <c r="D6865">
        <v>37566</v>
      </c>
      <c r="E6865">
        <v>6526</v>
      </c>
      <c r="F6865">
        <v>31040</v>
      </c>
      <c r="G6865" t="s">
        <v>89</v>
      </c>
      <c r="H6865" t="s">
        <v>6920</v>
      </c>
      <c r="I6865" s="1">
        <v>44922</v>
      </c>
      <c r="J6865">
        <v>12</v>
      </c>
      <c r="K6865">
        <v>2022</v>
      </c>
      <c r="L6865">
        <v>6330.22</v>
      </c>
      <c r="M6865" t="s">
        <v>17</v>
      </c>
    </row>
    <row r="6866" spans="1:13" x14ac:dyDescent="0.25">
      <c r="A6866" t="s">
        <v>53</v>
      </c>
      <c r="B6866" t="s">
        <v>26</v>
      </c>
      <c r="C6866">
        <v>4.43</v>
      </c>
      <c r="D6866">
        <v>25894</v>
      </c>
      <c r="E6866">
        <v>10660</v>
      </c>
      <c r="F6866">
        <v>15234</v>
      </c>
      <c r="G6866" t="s">
        <v>81</v>
      </c>
      <c r="H6866" t="s">
        <v>6921</v>
      </c>
      <c r="I6866" s="1">
        <v>44762</v>
      </c>
      <c r="J6866">
        <v>7</v>
      </c>
      <c r="K6866">
        <v>2022</v>
      </c>
      <c r="L6866">
        <v>47223.799999999996</v>
      </c>
      <c r="M6866" t="s">
        <v>37</v>
      </c>
    </row>
    <row r="6867" spans="1:13" x14ac:dyDescent="0.25">
      <c r="A6867" t="s">
        <v>53</v>
      </c>
      <c r="B6867" t="s">
        <v>26</v>
      </c>
      <c r="C6867">
        <v>4.34</v>
      </c>
      <c r="D6867">
        <v>25575</v>
      </c>
      <c r="E6867">
        <v>5797</v>
      </c>
      <c r="F6867">
        <v>19778</v>
      </c>
      <c r="G6867" t="s">
        <v>48</v>
      </c>
      <c r="H6867" t="s">
        <v>6922</v>
      </c>
      <c r="I6867" s="1">
        <v>45090</v>
      </c>
      <c r="J6867">
        <v>6</v>
      </c>
      <c r="K6867">
        <v>2023</v>
      </c>
      <c r="L6867">
        <v>25158.98</v>
      </c>
      <c r="M6867" t="s">
        <v>70</v>
      </c>
    </row>
    <row r="6868" spans="1:13" x14ac:dyDescent="0.25">
      <c r="A6868" t="s">
        <v>134</v>
      </c>
      <c r="B6868" t="s">
        <v>22</v>
      </c>
      <c r="C6868">
        <v>3.75</v>
      </c>
      <c r="D6868">
        <v>24212</v>
      </c>
      <c r="E6868">
        <v>3070</v>
      </c>
      <c r="F6868">
        <v>21142</v>
      </c>
      <c r="G6868" t="s">
        <v>23</v>
      </c>
      <c r="H6868" t="s">
        <v>6923</v>
      </c>
      <c r="I6868" s="1">
        <v>44949</v>
      </c>
      <c r="J6868">
        <v>1</v>
      </c>
      <c r="K6868">
        <v>2023</v>
      </c>
      <c r="L6868">
        <v>11512.5</v>
      </c>
      <c r="M6868" t="s">
        <v>20</v>
      </c>
    </row>
    <row r="6869" spans="1:13" x14ac:dyDescent="0.25">
      <c r="A6869" t="s">
        <v>162</v>
      </c>
      <c r="B6869" t="s">
        <v>22</v>
      </c>
      <c r="C6869">
        <v>5.75</v>
      </c>
      <c r="D6869">
        <v>44783</v>
      </c>
      <c r="E6869">
        <v>44155</v>
      </c>
      <c r="F6869">
        <v>628</v>
      </c>
      <c r="G6869" t="s">
        <v>23</v>
      </c>
      <c r="H6869" t="s">
        <v>6924</v>
      </c>
      <c r="I6869" s="1">
        <v>44937</v>
      </c>
      <c r="J6869">
        <v>1</v>
      </c>
      <c r="K6869">
        <v>2023</v>
      </c>
      <c r="L6869">
        <v>253891.25</v>
      </c>
      <c r="M6869" t="s">
        <v>40</v>
      </c>
    </row>
    <row r="6870" spans="1:13" x14ac:dyDescent="0.25">
      <c r="A6870" t="s">
        <v>121</v>
      </c>
      <c r="B6870" t="s">
        <v>34</v>
      </c>
      <c r="C6870">
        <v>0.68</v>
      </c>
      <c r="D6870">
        <v>49450</v>
      </c>
      <c r="E6870">
        <v>15263</v>
      </c>
      <c r="F6870">
        <v>34187</v>
      </c>
      <c r="G6870" t="s">
        <v>35</v>
      </c>
      <c r="H6870" t="s">
        <v>6925</v>
      </c>
      <c r="I6870" s="1">
        <v>44838</v>
      </c>
      <c r="J6870">
        <v>10</v>
      </c>
      <c r="K6870">
        <v>2022</v>
      </c>
      <c r="L6870">
        <v>10378.84</v>
      </c>
      <c r="M6870" t="s">
        <v>57</v>
      </c>
    </row>
    <row r="6871" spans="1:13" x14ac:dyDescent="0.25">
      <c r="A6871" t="s">
        <v>88</v>
      </c>
      <c r="B6871" t="s">
        <v>45</v>
      </c>
      <c r="C6871">
        <v>0.42</v>
      </c>
      <c r="D6871">
        <v>38187</v>
      </c>
      <c r="E6871">
        <v>32785</v>
      </c>
      <c r="F6871">
        <v>5402</v>
      </c>
      <c r="G6871" t="s">
        <v>46</v>
      </c>
      <c r="H6871" t="s">
        <v>6926</v>
      </c>
      <c r="I6871" s="1">
        <v>44580</v>
      </c>
      <c r="J6871">
        <v>1</v>
      </c>
      <c r="K6871">
        <v>2022</v>
      </c>
      <c r="L6871">
        <v>13769.699999999999</v>
      </c>
      <c r="M6871" t="s">
        <v>17</v>
      </c>
    </row>
    <row r="6872" spans="1:13" x14ac:dyDescent="0.25">
      <c r="A6872" t="s">
        <v>41</v>
      </c>
      <c r="B6872" t="s">
        <v>14</v>
      </c>
      <c r="C6872">
        <v>6.87</v>
      </c>
      <c r="D6872">
        <v>20823</v>
      </c>
      <c r="E6872">
        <v>7260</v>
      </c>
      <c r="F6872">
        <v>13563</v>
      </c>
      <c r="G6872" t="s">
        <v>15</v>
      </c>
      <c r="H6872" t="s">
        <v>6927</v>
      </c>
      <c r="I6872" s="1">
        <v>44965</v>
      </c>
      <c r="J6872">
        <v>2</v>
      </c>
      <c r="K6872">
        <v>2023</v>
      </c>
      <c r="L6872">
        <v>49876.200000000004</v>
      </c>
      <c r="M6872" t="s">
        <v>70</v>
      </c>
    </row>
    <row r="6873" spans="1:13" x14ac:dyDescent="0.25">
      <c r="A6873" t="s">
        <v>98</v>
      </c>
      <c r="B6873" t="s">
        <v>34</v>
      </c>
      <c r="C6873">
        <v>2.95</v>
      </c>
      <c r="D6873">
        <v>14677</v>
      </c>
      <c r="E6873">
        <v>6493</v>
      </c>
      <c r="F6873">
        <v>8184</v>
      </c>
      <c r="G6873" t="s">
        <v>99</v>
      </c>
      <c r="H6873" t="s">
        <v>6928</v>
      </c>
      <c r="I6873" s="1">
        <v>45270</v>
      </c>
      <c r="J6873">
        <v>12</v>
      </c>
      <c r="K6873">
        <v>2023</v>
      </c>
      <c r="L6873">
        <v>19154.350000000002</v>
      </c>
      <c r="M6873" t="s">
        <v>95</v>
      </c>
    </row>
    <row r="6874" spans="1:13" x14ac:dyDescent="0.25">
      <c r="A6874" t="s">
        <v>13</v>
      </c>
      <c r="B6874" t="s">
        <v>14</v>
      </c>
      <c r="C6874">
        <v>11.62</v>
      </c>
      <c r="D6874">
        <v>32145</v>
      </c>
      <c r="E6874">
        <v>15007</v>
      </c>
      <c r="F6874">
        <v>17138</v>
      </c>
      <c r="G6874" t="s">
        <v>15</v>
      </c>
      <c r="H6874" t="s">
        <v>6929</v>
      </c>
      <c r="I6874" s="1">
        <v>44729</v>
      </c>
      <c r="J6874">
        <v>6</v>
      </c>
      <c r="K6874">
        <v>2022</v>
      </c>
      <c r="L6874">
        <v>174381.34</v>
      </c>
      <c r="M6874" t="s">
        <v>70</v>
      </c>
    </row>
    <row r="6875" spans="1:13" x14ac:dyDescent="0.25">
      <c r="A6875" t="s">
        <v>71</v>
      </c>
      <c r="B6875" t="s">
        <v>45</v>
      </c>
      <c r="C6875">
        <v>0.78</v>
      </c>
      <c r="D6875">
        <v>13231</v>
      </c>
      <c r="E6875">
        <v>4703</v>
      </c>
      <c r="F6875">
        <v>8528</v>
      </c>
      <c r="G6875" t="s">
        <v>89</v>
      </c>
      <c r="H6875" t="s">
        <v>6930</v>
      </c>
      <c r="I6875" s="1">
        <v>45053</v>
      </c>
      <c r="J6875">
        <v>5</v>
      </c>
      <c r="K6875">
        <v>2023</v>
      </c>
      <c r="L6875">
        <v>3668.34</v>
      </c>
      <c r="M6875" t="s">
        <v>37</v>
      </c>
    </row>
    <row r="6876" spans="1:13" x14ac:dyDescent="0.25">
      <c r="A6876" t="s">
        <v>53</v>
      </c>
      <c r="B6876" t="s">
        <v>26</v>
      </c>
      <c r="C6876">
        <v>5.52</v>
      </c>
      <c r="D6876">
        <v>44069</v>
      </c>
      <c r="E6876">
        <v>28939</v>
      </c>
      <c r="F6876">
        <v>15130</v>
      </c>
      <c r="G6876" t="s">
        <v>48</v>
      </c>
      <c r="H6876" t="s">
        <v>6931</v>
      </c>
      <c r="I6876" s="1">
        <v>44566</v>
      </c>
      <c r="J6876">
        <v>1</v>
      </c>
      <c r="K6876">
        <v>2022</v>
      </c>
      <c r="L6876">
        <v>159743.28</v>
      </c>
      <c r="M6876" t="s">
        <v>50</v>
      </c>
    </row>
    <row r="6877" spans="1:13" x14ac:dyDescent="0.25">
      <c r="A6877" t="s">
        <v>21</v>
      </c>
      <c r="B6877" t="s">
        <v>22</v>
      </c>
      <c r="C6877">
        <v>2.84</v>
      </c>
      <c r="D6877">
        <v>13962</v>
      </c>
      <c r="E6877">
        <v>13109</v>
      </c>
      <c r="F6877">
        <v>853</v>
      </c>
      <c r="G6877" t="s">
        <v>61</v>
      </c>
      <c r="H6877" t="s">
        <v>6932</v>
      </c>
      <c r="I6877" s="1">
        <v>45269</v>
      </c>
      <c r="J6877">
        <v>12</v>
      </c>
      <c r="K6877">
        <v>2023</v>
      </c>
      <c r="L6877">
        <v>37229.56</v>
      </c>
      <c r="M6877" t="s">
        <v>32</v>
      </c>
    </row>
    <row r="6878" spans="1:13" x14ac:dyDescent="0.25">
      <c r="A6878" t="s">
        <v>33</v>
      </c>
      <c r="B6878" t="s">
        <v>34</v>
      </c>
      <c r="C6878">
        <v>0.91</v>
      </c>
      <c r="D6878">
        <v>46139</v>
      </c>
      <c r="E6878">
        <v>45041</v>
      </c>
      <c r="F6878">
        <v>1098</v>
      </c>
      <c r="G6878" t="s">
        <v>118</v>
      </c>
      <c r="H6878" t="s">
        <v>6933</v>
      </c>
      <c r="I6878" s="1">
        <v>44964</v>
      </c>
      <c r="J6878">
        <v>2</v>
      </c>
      <c r="K6878">
        <v>2023</v>
      </c>
      <c r="L6878">
        <v>40987.310000000005</v>
      </c>
      <c r="M6878" t="s">
        <v>50</v>
      </c>
    </row>
    <row r="6879" spans="1:13" x14ac:dyDescent="0.25">
      <c r="A6879" t="s">
        <v>91</v>
      </c>
      <c r="B6879" t="s">
        <v>14</v>
      </c>
      <c r="C6879">
        <v>2.46</v>
      </c>
      <c r="D6879">
        <v>23209</v>
      </c>
      <c r="E6879">
        <v>6019</v>
      </c>
      <c r="F6879">
        <v>17190</v>
      </c>
      <c r="G6879" t="s">
        <v>42</v>
      </c>
      <c r="H6879" t="s">
        <v>6934</v>
      </c>
      <c r="I6879" s="1">
        <v>45040</v>
      </c>
      <c r="J6879">
        <v>4</v>
      </c>
      <c r="K6879">
        <v>2023</v>
      </c>
      <c r="L6879">
        <v>14806.74</v>
      </c>
      <c r="M6879" t="s">
        <v>95</v>
      </c>
    </row>
    <row r="6880" spans="1:13" x14ac:dyDescent="0.25">
      <c r="A6880" t="s">
        <v>74</v>
      </c>
      <c r="B6880" t="s">
        <v>45</v>
      </c>
      <c r="C6880">
        <v>0.61</v>
      </c>
      <c r="D6880">
        <v>42667</v>
      </c>
      <c r="E6880">
        <v>32669</v>
      </c>
      <c r="F6880">
        <v>9998</v>
      </c>
      <c r="G6880" t="s">
        <v>72</v>
      </c>
      <c r="H6880" t="s">
        <v>6935</v>
      </c>
      <c r="I6880" s="1">
        <v>44858</v>
      </c>
      <c r="J6880">
        <v>10</v>
      </c>
      <c r="K6880">
        <v>2022</v>
      </c>
      <c r="L6880">
        <v>19928.09</v>
      </c>
      <c r="M6880" t="s">
        <v>95</v>
      </c>
    </row>
    <row r="6881" spans="1:13" x14ac:dyDescent="0.25">
      <c r="A6881" t="s">
        <v>77</v>
      </c>
      <c r="B6881" t="s">
        <v>22</v>
      </c>
      <c r="C6881">
        <v>4.7</v>
      </c>
      <c r="D6881">
        <v>38279</v>
      </c>
      <c r="E6881">
        <v>18460</v>
      </c>
      <c r="F6881">
        <v>19819</v>
      </c>
      <c r="G6881" t="s">
        <v>30</v>
      </c>
      <c r="H6881" t="s">
        <v>6936</v>
      </c>
      <c r="I6881" s="1">
        <v>44767</v>
      </c>
      <c r="J6881">
        <v>7</v>
      </c>
      <c r="K6881">
        <v>2022</v>
      </c>
      <c r="L6881">
        <v>86762</v>
      </c>
      <c r="M6881" t="s">
        <v>20</v>
      </c>
    </row>
    <row r="6882" spans="1:13" x14ac:dyDescent="0.25">
      <c r="A6882" t="s">
        <v>136</v>
      </c>
      <c r="B6882" t="s">
        <v>34</v>
      </c>
      <c r="C6882">
        <v>1.19</v>
      </c>
      <c r="D6882">
        <v>22940</v>
      </c>
      <c r="E6882">
        <v>3414</v>
      </c>
      <c r="F6882">
        <v>19526</v>
      </c>
      <c r="G6882" t="s">
        <v>118</v>
      </c>
      <c r="H6882" t="s">
        <v>6937</v>
      </c>
      <c r="I6882" s="1">
        <v>45132</v>
      </c>
      <c r="J6882">
        <v>7</v>
      </c>
      <c r="K6882">
        <v>2023</v>
      </c>
      <c r="L6882">
        <v>4062.66</v>
      </c>
      <c r="M6882" t="s">
        <v>40</v>
      </c>
    </row>
    <row r="6883" spans="1:13" x14ac:dyDescent="0.25">
      <c r="A6883" t="s">
        <v>88</v>
      </c>
      <c r="B6883" t="s">
        <v>45</v>
      </c>
      <c r="C6883">
        <v>0.56000000000000005</v>
      </c>
      <c r="D6883">
        <v>17372</v>
      </c>
      <c r="E6883">
        <v>7449</v>
      </c>
      <c r="F6883">
        <v>9923</v>
      </c>
      <c r="G6883" t="s">
        <v>72</v>
      </c>
      <c r="H6883" t="s">
        <v>6938</v>
      </c>
      <c r="I6883" s="1">
        <v>44789</v>
      </c>
      <c r="J6883">
        <v>8</v>
      </c>
      <c r="K6883">
        <v>2022</v>
      </c>
      <c r="L6883">
        <v>4171.4400000000005</v>
      </c>
      <c r="M6883" t="s">
        <v>20</v>
      </c>
    </row>
    <row r="6884" spans="1:13" x14ac:dyDescent="0.25">
      <c r="A6884" t="s">
        <v>60</v>
      </c>
      <c r="B6884" t="s">
        <v>22</v>
      </c>
      <c r="C6884">
        <v>3.26</v>
      </c>
      <c r="D6884">
        <v>5933</v>
      </c>
      <c r="E6884">
        <v>1878</v>
      </c>
      <c r="F6884">
        <v>4055</v>
      </c>
      <c r="G6884" t="s">
        <v>61</v>
      </c>
      <c r="H6884" t="s">
        <v>6939</v>
      </c>
      <c r="I6884" s="1">
        <v>45184</v>
      </c>
      <c r="J6884">
        <v>9</v>
      </c>
      <c r="K6884">
        <v>2023</v>
      </c>
      <c r="L6884">
        <v>6122.28</v>
      </c>
      <c r="M6884" t="s">
        <v>20</v>
      </c>
    </row>
    <row r="6885" spans="1:13" x14ac:dyDescent="0.25">
      <c r="A6885" t="s">
        <v>134</v>
      </c>
      <c r="B6885" t="s">
        <v>22</v>
      </c>
      <c r="C6885">
        <v>4.05</v>
      </c>
      <c r="D6885">
        <v>2169</v>
      </c>
      <c r="E6885">
        <v>2154</v>
      </c>
      <c r="F6885">
        <v>15</v>
      </c>
      <c r="G6885" t="s">
        <v>30</v>
      </c>
      <c r="H6885" t="s">
        <v>6940</v>
      </c>
      <c r="I6885" s="1">
        <v>45149</v>
      </c>
      <c r="J6885">
        <v>8</v>
      </c>
      <c r="K6885">
        <v>2023</v>
      </c>
      <c r="L6885">
        <v>8723.6999999999989</v>
      </c>
      <c r="M6885" t="s">
        <v>17</v>
      </c>
    </row>
    <row r="6886" spans="1:13" x14ac:dyDescent="0.25">
      <c r="A6886" t="s">
        <v>68</v>
      </c>
      <c r="B6886" t="s">
        <v>22</v>
      </c>
      <c r="C6886">
        <v>6.7</v>
      </c>
      <c r="D6886">
        <v>26772</v>
      </c>
      <c r="E6886">
        <v>7141</v>
      </c>
      <c r="F6886">
        <v>19631</v>
      </c>
      <c r="G6886" t="s">
        <v>30</v>
      </c>
      <c r="H6886" t="s">
        <v>6941</v>
      </c>
      <c r="I6886" s="1">
        <v>44573</v>
      </c>
      <c r="J6886">
        <v>1</v>
      </c>
      <c r="K6886">
        <v>2022</v>
      </c>
      <c r="L6886">
        <v>47844.700000000004</v>
      </c>
      <c r="M6886" t="s">
        <v>70</v>
      </c>
    </row>
    <row r="6887" spans="1:13" x14ac:dyDescent="0.25">
      <c r="A6887" t="s">
        <v>107</v>
      </c>
      <c r="B6887" t="s">
        <v>45</v>
      </c>
      <c r="C6887">
        <v>0.84</v>
      </c>
      <c r="D6887">
        <v>24759</v>
      </c>
      <c r="E6887">
        <v>6966</v>
      </c>
      <c r="F6887">
        <v>17793</v>
      </c>
      <c r="G6887" t="s">
        <v>89</v>
      </c>
      <c r="H6887" t="s">
        <v>6942</v>
      </c>
      <c r="I6887" s="1">
        <v>44837</v>
      </c>
      <c r="J6887">
        <v>10</v>
      </c>
      <c r="K6887">
        <v>2022</v>
      </c>
      <c r="L6887">
        <v>5851.44</v>
      </c>
      <c r="M6887" t="s">
        <v>17</v>
      </c>
    </row>
    <row r="6888" spans="1:13" x14ac:dyDescent="0.25">
      <c r="A6888" t="s">
        <v>91</v>
      </c>
      <c r="B6888" t="s">
        <v>14</v>
      </c>
      <c r="C6888">
        <v>2.86</v>
      </c>
      <c r="D6888">
        <v>33847</v>
      </c>
      <c r="E6888">
        <v>26704</v>
      </c>
      <c r="F6888">
        <v>7143</v>
      </c>
      <c r="G6888" t="s">
        <v>42</v>
      </c>
      <c r="H6888" t="s">
        <v>6943</v>
      </c>
      <c r="I6888" s="1">
        <v>45274</v>
      </c>
      <c r="J6888">
        <v>12</v>
      </c>
      <c r="K6888">
        <v>2023</v>
      </c>
      <c r="L6888">
        <v>76373.440000000002</v>
      </c>
      <c r="M6888" t="s">
        <v>95</v>
      </c>
    </row>
    <row r="6889" spans="1:13" x14ac:dyDescent="0.25">
      <c r="A6889" t="s">
        <v>265</v>
      </c>
      <c r="B6889" t="s">
        <v>34</v>
      </c>
      <c r="C6889">
        <v>1.34</v>
      </c>
      <c r="D6889">
        <v>37369</v>
      </c>
      <c r="E6889">
        <v>5135</v>
      </c>
      <c r="F6889">
        <v>32234</v>
      </c>
      <c r="G6889" t="s">
        <v>35</v>
      </c>
      <c r="H6889" t="s">
        <v>6944</v>
      </c>
      <c r="I6889" s="1">
        <v>45199</v>
      </c>
      <c r="J6889">
        <v>9</v>
      </c>
      <c r="K6889">
        <v>2023</v>
      </c>
      <c r="L6889">
        <v>6880.9000000000005</v>
      </c>
      <c r="M6889" t="s">
        <v>37</v>
      </c>
    </row>
    <row r="6890" spans="1:13" x14ac:dyDescent="0.25">
      <c r="A6890" t="s">
        <v>136</v>
      </c>
      <c r="B6890" t="s">
        <v>34</v>
      </c>
      <c r="C6890">
        <v>1.1000000000000001</v>
      </c>
      <c r="D6890">
        <v>20735</v>
      </c>
      <c r="E6890">
        <v>11882</v>
      </c>
      <c r="F6890">
        <v>8853</v>
      </c>
      <c r="G6890" t="s">
        <v>118</v>
      </c>
      <c r="H6890" t="s">
        <v>6945</v>
      </c>
      <c r="I6890" s="1">
        <v>45189</v>
      </c>
      <c r="J6890">
        <v>9</v>
      </c>
      <c r="K6890">
        <v>2023</v>
      </c>
      <c r="L6890">
        <v>13070.2</v>
      </c>
      <c r="M6890" t="s">
        <v>40</v>
      </c>
    </row>
    <row r="6891" spans="1:13" x14ac:dyDescent="0.25">
      <c r="A6891" t="s">
        <v>25</v>
      </c>
      <c r="B6891" t="s">
        <v>26</v>
      </c>
      <c r="C6891">
        <v>1.08</v>
      </c>
      <c r="D6891">
        <v>29867</v>
      </c>
      <c r="E6891">
        <v>18204</v>
      </c>
      <c r="F6891">
        <v>11663</v>
      </c>
      <c r="G6891" t="s">
        <v>58</v>
      </c>
      <c r="H6891" t="s">
        <v>6946</v>
      </c>
      <c r="I6891" s="1">
        <v>44869</v>
      </c>
      <c r="J6891">
        <v>11</v>
      </c>
      <c r="K6891">
        <v>2022</v>
      </c>
      <c r="L6891">
        <v>19660.32</v>
      </c>
      <c r="M6891" t="s">
        <v>50</v>
      </c>
    </row>
    <row r="6892" spans="1:13" x14ac:dyDescent="0.25">
      <c r="A6892" t="s">
        <v>107</v>
      </c>
      <c r="B6892" t="s">
        <v>45</v>
      </c>
      <c r="C6892">
        <v>0.67</v>
      </c>
      <c r="D6892">
        <v>45271</v>
      </c>
      <c r="E6892">
        <v>16370</v>
      </c>
      <c r="F6892">
        <v>28901</v>
      </c>
      <c r="G6892" t="s">
        <v>64</v>
      </c>
      <c r="H6892" t="s">
        <v>6947</v>
      </c>
      <c r="I6892" s="1">
        <v>45088</v>
      </c>
      <c r="J6892">
        <v>6</v>
      </c>
      <c r="K6892">
        <v>2023</v>
      </c>
      <c r="L6892">
        <v>10967.900000000001</v>
      </c>
      <c r="M6892" t="s">
        <v>37</v>
      </c>
    </row>
    <row r="6893" spans="1:13" x14ac:dyDescent="0.25">
      <c r="A6893" t="s">
        <v>77</v>
      </c>
      <c r="B6893" t="s">
        <v>22</v>
      </c>
      <c r="C6893">
        <v>3.8</v>
      </c>
      <c r="D6893">
        <v>23813</v>
      </c>
      <c r="E6893">
        <v>4141</v>
      </c>
      <c r="F6893">
        <v>19672</v>
      </c>
      <c r="G6893" t="s">
        <v>78</v>
      </c>
      <c r="H6893" t="s">
        <v>6948</v>
      </c>
      <c r="I6893" s="1">
        <v>44875</v>
      </c>
      <c r="J6893">
        <v>11</v>
      </c>
      <c r="K6893">
        <v>2022</v>
      </c>
      <c r="L6893">
        <v>15735.8</v>
      </c>
      <c r="M6893" t="s">
        <v>40</v>
      </c>
    </row>
    <row r="6894" spans="1:13" x14ac:dyDescent="0.25">
      <c r="A6894" t="s">
        <v>71</v>
      </c>
      <c r="B6894" t="s">
        <v>45</v>
      </c>
      <c r="C6894">
        <v>0.88</v>
      </c>
      <c r="D6894">
        <v>26035</v>
      </c>
      <c r="E6894">
        <v>11378</v>
      </c>
      <c r="F6894">
        <v>14657</v>
      </c>
      <c r="G6894" t="s">
        <v>46</v>
      </c>
      <c r="H6894" t="s">
        <v>6949</v>
      </c>
      <c r="I6894" s="1">
        <v>44828</v>
      </c>
      <c r="J6894">
        <v>9</v>
      </c>
      <c r="K6894">
        <v>2022</v>
      </c>
      <c r="L6894">
        <v>10012.64</v>
      </c>
      <c r="M6894" t="s">
        <v>95</v>
      </c>
    </row>
    <row r="6895" spans="1:13" x14ac:dyDescent="0.25">
      <c r="A6895" t="s">
        <v>44</v>
      </c>
      <c r="B6895" t="s">
        <v>45</v>
      </c>
      <c r="C6895">
        <v>1.1200000000000001</v>
      </c>
      <c r="D6895">
        <v>6154</v>
      </c>
      <c r="E6895">
        <v>6039</v>
      </c>
      <c r="F6895">
        <v>115</v>
      </c>
      <c r="G6895" t="s">
        <v>46</v>
      </c>
      <c r="H6895" t="s">
        <v>6950</v>
      </c>
      <c r="I6895" s="1">
        <v>44679</v>
      </c>
      <c r="J6895">
        <v>4</v>
      </c>
      <c r="K6895">
        <v>2022</v>
      </c>
      <c r="L6895">
        <v>6763.68</v>
      </c>
      <c r="M6895" t="s">
        <v>95</v>
      </c>
    </row>
    <row r="6896" spans="1:13" x14ac:dyDescent="0.25">
      <c r="A6896" t="s">
        <v>91</v>
      </c>
      <c r="B6896" t="s">
        <v>14</v>
      </c>
      <c r="C6896">
        <v>2.89</v>
      </c>
      <c r="D6896">
        <v>28693</v>
      </c>
      <c r="E6896">
        <v>2740</v>
      </c>
      <c r="F6896">
        <v>25953</v>
      </c>
      <c r="G6896" t="s">
        <v>42</v>
      </c>
      <c r="H6896" t="s">
        <v>6951</v>
      </c>
      <c r="I6896" s="1">
        <v>44958</v>
      </c>
      <c r="J6896">
        <v>2</v>
      </c>
      <c r="K6896">
        <v>2023</v>
      </c>
      <c r="L6896">
        <v>7918.6</v>
      </c>
      <c r="M6896" t="s">
        <v>37</v>
      </c>
    </row>
    <row r="6897" spans="1:13" x14ac:dyDescent="0.25">
      <c r="A6897" t="s">
        <v>53</v>
      </c>
      <c r="B6897" t="s">
        <v>26</v>
      </c>
      <c r="C6897">
        <v>5.2</v>
      </c>
      <c r="D6897">
        <v>35927</v>
      </c>
      <c r="E6897">
        <v>24155</v>
      </c>
      <c r="F6897">
        <v>11772</v>
      </c>
      <c r="G6897" t="s">
        <v>58</v>
      </c>
      <c r="H6897" t="s">
        <v>6952</v>
      </c>
      <c r="I6897" s="1">
        <v>44703</v>
      </c>
      <c r="J6897">
        <v>5</v>
      </c>
      <c r="K6897">
        <v>2022</v>
      </c>
      <c r="L6897">
        <v>125606</v>
      </c>
      <c r="M6897" t="s">
        <v>40</v>
      </c>
    </row>
    <row r="6898" spans="1:13" x14ac:dyDescent="0.25">
      <c r="A6898" t="s">
        <v>44</v>
      </c>
      <c r="B6898" t="s">
        <v>45</v>
      </c>
      <c r="C6898">
        <v>0.81</v>
      </c>
      <c r="D6898">
        <v>15201</v>
      </c>
      <c r="E6898">
        <v>6469</v>
      </c>
      <c r="F6898">
        <v>8732</v>
      </c>
      <c r="G6898" t="s">
        <v>72</v>
      </c>
      <c r="H6898" t="s">
        <v>6953</v>
      </c>
      <c r="I6898" s="1">
        <v>44990</v>
      </c>
      <c r="J6898">
        <v>3</v>
      </c>
      <c r="K6898">
        <v>2023</v>
      </c>
      <c r="L6898">
        <v>5239.8900000000003</v>
      </c>
      <c r="M6898" t="s">
        <v>17</v>
      </c>
    </row>
    <row r="6899" spans="1:13" x14ac:dyDescent="0.25">
      <c r="A6899" t="s">
        <v>53</v>
      </c>
      <c r="B6899" t="s">
        <v>26</v>
      </c>
      <c r="C6899">
        <v>4.5199999999999996</v>
      </c>
      <c r="D6899">
        <v>47555</v>
      </c>
      <c r="E6899">
        <v>22349</v>
      </c>
      <c r="F6899">
        <v>25206</v>
      </c>
      <c r="G6899" t="s">
        <v>58</v>
      </c>
      <c r="H6899" t="s">
        <v>6954</v>
      </c>
      <c r="I6899" s="1">
        <v>45278</v>
      </c>
      <c r="J6899">
        <v>12</v>
      </c>
      <c r="K6899">
        <v>2023</v>
      </c>
      <c r="L6899">
        <v>101017.48</v>
      </c>
      <c r="M6899" t="s">
        <v>40</v>
      </c>
    </row>
    <row r="6900" spans="1:13" x14ac:dyDescent="0.25">
      <c r="A6900" t="s">
        <v>107</v>
      </c>
      <c r="B6900" t="s">
        <v>45</v>
      </c>
      <c r="C6900">
        <v>0.56999999999999995</v>
      </c>
      <c r="D6900">
        <v>42431</v>
      </c>
      <c r="E6900">
        <v>18068</v>
      </c>
      <c r="F6900">
        <v>24363</v>
      </c>
      <c r="G6900" t="s">
        <v>89</v>
      </c>
      <c r="H6900" t="s">
        <v>6955</v>
      </c>
      <c r="I6900" s="1">
        <v>44860</v>
      </c>
      <c r="J6900">
        <v>10</v>
      </c>
      <c r="K6900">
        <v>2022</v>
      </c>
      <c r="L6900">
        <v>10298.759999999998</v>
      </c>
      <c r="M6900" t="s">
        <v>50</v>
      </c>
    </row>
    <row r="6901" spans="1:13" x14ac:dyDescent="0.25">
      <c r="A6901" t="s">
        <v>41</v>
      </c>
      <c r="B6901" t="s">
        <v>14</v>
      </c>
      <c r="C6901">
        <v>6.41</v>
      </c>
      <c r="D6901">
        <v>3853</v>
      </c>
      <c r="E6901">
        <v>2536</v>
      </c>
      <c r="F6901">
        <v>1317</v>
      </c>
      <c r="G6901" t="s">
        <v>105</v>
      </c>
      <c r="H6901" t="s">
        <v>6956</v>
      </c>
      <c r="I6901" s="1">
        <v>44571</v>
      </c>
      <c r="J6901">
        <v>1</v>
      </c>
      <c r="K6901">
        <v>2022</v>
      </c>
      <c r="L6901">
        <v>16255.76</v>
      </c>
      <c r="M6901" t="s">
        <v>37</v>
      </c>
    </row>
    <row r="6902" spans="1:13" x14ac:dyDescent="0.25">
      <c r="A6902" t="s">
        <v>91</v>
      </c>
      <c r="B6902" t="s">
        <v>14</v>
      </c>
      <c r="C6902">
        <v>3.31</v>
      </c>
      <c r="D6902">
        <v>15739</v>
      </c>
      <c r="E6902">
        <v>2874</v>
      </c>
      <c r="F6902">
        <v>12865</v>
      </c>
      <c r="G6902" t="s">
        <v>105</v>
      </c>
      <c r="H6902" t="s">
        <v>6957</v>
      </c>
      <c r="I6902" s="1">
        <v>44925</v>
      </c>
      <c r="J6902">
        <v>12</v>
      </c>
      <c r="K6902">
        <v>2022</v>
      </c>
      <c r="L6902">
        <v>9512.94</v>
      </c>
      <c r="M6902" t="s">
        <v>95</v>
      </c>
    </row>
    <row r="6903" spans="1:13" x14ac:dyDescent="0.25">
      <c r="A6903" t="s">
        <v>44</v>
      </c>
      <c r="B6903" t="s">
        <v>45</v>
      </c>
      <c r="C6903">
        <v>1.1100000000000001</v>
      </c>
      <c r="D6903">
        <v>48938</v>
      </c>
      <c r="E6903">
        <v>31034</v>
      </c>
      <c r="F6903">
        <v>17904</v>
      </c>
      <c r="G6903" t="s">
        <v>46</v>
      </c>
      <c r="H6903" t="s">
        <v>6958</v>
      </c>
      <c r="I6903" s="1">
        <v>45146</v>
      </c>
      <c r="J6903">
        <v>8</v>
      </c>
      <c r="K6903">
        <v>2023</v>
      </c>
      <c r="L6903">
        <v>34447.740000000005</v>
      </c>
      <c r="M6903" t="s">
        <v>50</v>
      </c>
    </row>
    <row r="6904" spans="1:13" x14ac:dyDescent="0.25">
      <c r="A6904" t="s">
        <v>53</v>
      </c>
      <c r="B6904" t="s">
        <v>26</v>
      </c>
      <c r="C6904">
        <v>4.79</v>
      </c>
      <c r="D6904">
        <v>29465</v>
      </c>
      <c r="E6904">
        <v>14665</v>
      </c>
      <c r="F6904">
        <v>14800</v>
      </c>
      <c r="G6904" t="s">
        <v>48</v>
      </c>
      <c r="H6904" t="s">
        <v>6959</v>
      </c>
      <c r="I6904" s="1">
        <v>45057</v>
      </c>
      <c r="J6904">
        <v>5</v>
      </c>
      <c r="K6904">
        <v>2023</v>
      </c>
      <c r="L6904">
        <v>70245.350000000006</v>
      </c>
      <c r="M6904" t="s">
        <v>40</v>
      </c>
    </row>
    <row r="6905" spans="1:13" x14ac:dyDescent="0.25">
      <c r="A6905" t="s">
        <v>33</v>
      </c>
      <c r="B6905" t="s">
        <v>34</v>
      </c>
      <c r="C6905">
        <v>0.79</v>
      </c>
      <c r="D6905">
        <v>1584</v>
      </c>
      <c r="E6905">
        <v>1261</v>
      </c>
      <c r="F6905">
        <v>323</v>
      </c>
      <c r="G6905" t="s">
        <v>118</v>
      </c>
      <c r="H6905" t="s">
        <v>6960</v>
      </c>
      <c r="I6905" s="1">
        <v>45127</v>
      </c>
      <c r="J6905">
        <v>7</v>
      </c>
      <c r="K6905">
        <v>2023</v>
      </c>
      <c r="L6905">
        <v>996.19</v>
      </c>
      <c r="M6905" t="s">
        <v>17</v>
      </c>
    </row>
    <row r="6906" spans="1:13" x14ac:dyDescent="0.25">
      <c r="A6906" t="s">
        <v>71</v>
      </c>
      <c r="B6906" t="s">
        <v>45</v>
      </c>
      <c r="C6906">
        <v>0.76</v>
      </c>
      <c r="D6906">
        <v>28439</v>
      </c>
      <c r="E6906">
        <v>10313</v>
      </c>
      <c r="F6906">
        <v>18126</v>
      </c>
      <c r="G6906" t="s">
        <v>89</v>
      </c>
      <c r="H6906" t="s">
        <v>6961</v>
      </c>
      <c r="I6906" s="1">
        <v>44671</v>
      </c>
      <c r="J6906">
        <v>4</v>
      </c>
      <c r="K6906">
        <v>2022</v>
      </c>
      <c r="L6906">
        <v>7837.88</v>
      </c>
      <c r="M6906" t="s">
        <v>40</v>
      </c>
    </row>
    <row r="6907" spans="1:13" x14ac:dyDescent="0.25">
      <c r="A6907" t="s">
        <v>116</v>
      </c>
      <c r="B6907" t="s">
        <v>26</v>
      </c>
      <c r="C6907">
        <v>3.43</v>
      </c>
      <c r="D6907">
        <v>26608</v>
      </c>
      <c r="E6907">
        <v>18070</v>
      </c>
      <c r="F6907">
        <v>8538</v>
      </c>
      <c r="G6907" t="s">
        <v>27</v>
      </c>
      <c r="H6907" t="s">
        <v>6962</v>
      </c>
      <c r="I6907" s="1">
        <v>44707</v>
      </c>
      <c r="J6907">
        <v>5</v>
      </c>
      <c r="K6907">
        <v>2022</v>
      </c>
      <c r="L6907">
        <v>61980.100000000006</v>
      </c>
      <c r="M6907" t="s">
        <v>57</v>
      </c>
    </row>
    <row r="6908" spans="1:13" x14ac:dyDescent="0.25">
      <c r="A6908" t="s">
        <v>25</v>
      </c>
      <c r="B6908" t="s">
        <v>26</v>
      </c>
      <c r="C6908">
        <v>1.44</v>
      </c>
      <c r="D6908">
        <v>36396</v>
      </c>
      <c r="E6908">
        <v>24312</v>
      </c>
      <c r="F6908">
        <v>12084</v>
      </c>
      <c r="G6908" t="s">
        <v>58</v>
      </c>
      <c r="H6908" t="s">
        <v>6963</v>
      </c>
      <c r="I6908" s="1">
        <v>44869</v>
      </c>
      <c r="J6908">
        <v>11</v>
      </c>
      <c r="K6908">
        <v>2022</v>
      </c>
      <c r="L6908">
        <v>35009.279999999999</v>
      </c>
      <c r="M6908" t="s">
        <v>17</v>
      </c>
    </row>
    <row r="6909" spans="1:13" x14ac:dyDescent="0.25">
      <c r="A6909" t="s">
        <v>53</v>
      </c>
      <c r="B6909" t="s">
        <v>26</v>
      </c>
      <c r="C6909">
        <v>4.9000000000000004</v>
      </c>
      <c r="D6909">
        <v>2016</v>
      </c>
      <c r="E6909">
        <v>1950</v>
      </c>
      <c r="F6909">
        <v>66</v>
      </c>
      <c r="G6909" t="s">
        <v>58</v>
      </c>
      <c r="H6909" t="s">
        <v>6964</v>
      </c>
      <c r="I6909" s="1">
        <v>45190</v>
      </c>
      <c r="J6909">
        <v>9</v>
      </c>
      <c r="K6909">
        <v>2023</v>
      </c>
      <c r="L6909">
        <v>9555</v>
      </c>
      <c r="M6909" t="s">
        <v>17</v>
      </c>
    </row>
    <row r="6910" spans="1:13" x14ac:dyDescent="0.25">
      <c r="A6910" t="s">
        <v>25</v>
      </c>
      <c r="B6910" t="s">
        <v>26</v>
      </c>
      <c r="C6910">
        <v>1.27</v>
      </c>
      <c r="D6910">
        <v>32625</v>
      </c>
      <c r="E6910">
        <v>25873</v>
      </c>
      <c r="F6910">
        <v>6752</v>
      </c>
      <c r="G6910" t="s">
        <v>81</v>
      </c>
      <c r="H6910" t="s">
        <v>6965</v>
      </c>
      <c r="I6910" s="1">
        <v>44618</v>
      </c>
      <c r="J6910">
        <v>2</v>
      </c>
      <c r="K6910">
        <v>2022</v>
      </c>
      <c r="L6910">
        <v>32858.71</v>
      </c>
      <c r="M6910" t="s">
        <v>17</v>
      </c>
    </row>
    <row r="6911" spans="1:13" x14ac:dyDescent="0.25">
      <c r="A6911" t="s">
        <v>121</v>
      </c>
      <c r="B6911" t="s">
        <v>34</v>
      </c>
      <c r="C6911">
        <v>0.81</v>
      </c>
      <c r="D6911">
        <v>4382</v>
      </c>
      <c r="E6911">
        <v>1830</v>
      </c>
      <c r="F6911">
        <v>2552</v>
      </c>
      <c r="G6911" t="s">
        <v>99</v>
      </c>
      <c r="H6911" t="s">
        <v>6966</v>
      </c>
      <c r="I6911" s="1">
        <v>44666</v>
      </c>
      <c r="J6911">
        <v>4</v>
      </c>
      <c r="K6911">
        <v>2022</v>
      </c>
      <c r="L6911">
        <v>1482.3000000000002</v>
      </c>
      <c r="M6911" t="s">
        <v>40</v>
      </c>
    </row>
    <row r="6912" spans="1:13" x14ac:dyDescent="0.25">
      <c r="A6912" t="s">
        <v>63</v>
      </c>
      <c r="B6912" t="s">
        <v>45</v>
      </c>
      <c r="C6912">
        <v>1.01</v>
      </c>
      <c r="D6912">
        <v>27418</v>
      </c>
      <c r="E6912">
        <v>11750</v>
      </c>
      <c r="F6912">
        <v>15668</v>
      </c>
      <c r="G6912" t="s">
        <v>64</v>
      </c>
      <c r="H6912" t="s">
        <v>6967</v>
      </c>
      <c r="I6912" s="1">
        <v>44994</v>
      </c>
      <c r="J6912">
        <v>3</v>
      </c>
      <c r="K6912">
        <v>2023</v>
      </c>
      <c r="L6912">
        <v>11867.5</v>
      </c>
      <c r="M6912" t="s">
        <v>57</v>
      </c>
    </row>
    <row r="6913" spans="1:13" x14ac:dyDescent="0.25">
      <c r="A6913" t="s">
        <v>33</v>
      </c>
      <c r="B6913" t="s">
        <v>34</v>
      </c>
      <c r="C6913">
        <v>0.86</v>
      </c>
      <c r="D6913">
        <v>26110</v>
      </c>
      <c r="E6913">
        <v>16268</v>
      </c>
      <c r="F6913">
        <v>9842</v>
      </c>
      <c r="G6913" t="s">
        <v>99</v>
      </c>
      <c r="H6913" t="s">
        <v>6968</v>
      </c>
      <c r="I6913" s="1">
        <v>44943</v>
      </c>
      <c r="J6913">
        <v>1</v>
      </c>
      <c r="K6913">
        <v>2023</v>
      </c>
      <c r="L6913">
        <v>13990.48</v>
      </c>
      <c r="M6913" t="s">
        <v>37</v>
      </c>
    </row>
    <row r="6914" spans="1:13" x14ac:dyDescent="0.25">
      <c r="A6914" t="s">
        <v>162</v>
      </c>
      <c r="B6914" t="s">
        <v>22</v>
      </c>
      <c r="C6914">
        <v>4.93</v>
      </c>
      <c r="D6914">
        <v>42326</v>
      </c>
      <c r="E6914">
        <v>25991</v>
      </c>
      <c r="F6914">
        <v>16335</v>
      </c>
      <c r="G6914" t="s">
        <v>30</v>
      </c>
      <c r="H6914" t="s">
        <v>6969</v>
      </c>
      <c r="I6914" s="1">
        <v>44576</v>
      </c>
      <c r="J6914">
        <v>1</v>
      </c>
      <c r="K6914">
        <v>2022</v>
      </c>
      <c r="L6914">
        <v>128135.62999999999</v>
      </c>
      <c r="M6914" t="s">
        <v>40</v>
      </c>
    </row>
    <row r="6915" spans="1:13" x14ac:dyDescent="0.25">
      <c r="A6915" t="s">
        <v>91</v>
      </c>
      <c r="B6915" t="s">
        <v>14</v>
      </c>
      <c r="C6915">
        <v>2.46</v>
      </c>
      <c r="D6915">
        <v>24238</v>
      </c>
      <c r="E6915">
        <v>10547</v>
      </c>
      <c r="F6915">
        <v>13691</v>
      </c>
      <c r="G6915" t="s">
        <v>15</v>
      </c>
      <c r="H6915" t="s">
        <v>6970</v>
      </c>
      <c r="I6915" s="1">
        <v>45261</v>
      </c>
      <c r="J6915">
        <v>12</v>
      </c>
      <c r="K6915">
        <v>2023</v>
      </c>
      <c r="L6915">
        <v>25945.62</v>
      </c>
      <c r="M6915" t="s">
        <v>37</v>
      </c>
    </row>
    <row r="6916" spans="1:13" x14ac:dyDescent="0.25">
      <c r="A6916" t="s">
        <v>91</v>
      </c>
      <c r="B6916" t="s">
        <v>14</v>
      </c>
      <c r="C6916">
        <v>2.42</v>
      </c>
      <c r="D6916">
        <v>28620</v>
      </c>
      <c r="E6916">
        <v>9887</v>
      </c>
      <c r="F6916">
        <v>18733</v>
      </c>
      <c r="G6916" t="s">
        <v>51</v>
      </c>
      <c r="H6916" t="s">
        <v>6971</v>
      </c>
      <c r="I6916" s="1">
        <v>45253</v>
      </c>
      <c r="J6916">
        <v>11</v>
      </c>
      <c r="K6916">
        <v>2023</v>
      </c>
      <c r="L6916">
        <v>23926.54</v>
      </c>
      <c r="M6916" t="s">
        <v>17</v>
      </c>
    </row>
    <row r="6917" spans="1:13" x14ac:dyDescent="0.25">
      <c r="A6917" t="s">
        <v>107</v>
      </c>
      <c r="B6917" t="s">
        <v>45</v>
      </c>
      <c r="C6917">
        <v>0.82</v>
      </c>
      <c r="D6917">
        <v>19298</v>
      </c>
      <c r="E6917">
        <v>4010</v>
      </c>
      <c r="F6917">
        <v>15288</v>
      </c>
      <c r="G6917" t="s">
        <v>72</v>
      </c>
      <c r="H6917" t="s">
        <v>6972</v>
      </c>
      <c r="I6917" s="1">
        <v>45062</v>
      </c>
      <c r="J6917">
        <v>5</v>
      </c>
      <c r="K6917">
        <v>2023</v>
      </c>
      <c r="L6917">
        <v>3288.2</v>
      </c>
      <c r="M6917" t="s">
        <v>20</v>
      </c>
    </row>
    <row r="6918" spans="1:13" x14ac:dyDescent="0.25">
      <c r="A6918" t="s">
        <v>53</v>
      </c>
      <c r="B6918" t="s">
        <v>26</v>
      </c>
      <c r="C6918">
        <v>5.91</v>
      </c>
      <c r="D6918">
        <v>10645</v>
      </c>
      <c r="E6918">
        <v>8040</v>
      </c>
      <c r="F6918">
        <v>2605</v>
      </c>
      <c r="G6918" t="s">
        <v>48</v>
      </c>
      <c r="H6918" t="s">
        <v>6973</v>
      </c>
      <c r="I6918" s="1">
        <v>45035</v>
      </c>
      <c r="J6918">
        <v>4</v>
      </c>
      <c r="K6918">
        <v>2023</v>
      </c>
      <c r="L6918">
        <v>47516.4</v>
      </c>
      <c r="M6918" t="s">
        <v>95</v>
      </c>
    </row>
    <row r="6919" spans="1:13" x14ac:dyDescent="0.25">
      <c r="A6919" t="s">
        <v>121</v>
      </c>
      <c r="B6919" t="s">
        <v>34</v>
      </c>
      <c r="C6919">
        <v>0.83</v>
      </c>
      <c r="D6919">
        <v>13698</v>
      </c>
      <c r="E6919">
        <v>12524</v>
      </c>
      <c r="F6919">
        <v>1174</v>
      </c>
      <c r="G6919" t="s">
        <v>99</v>
      </c>
      <c r="H6919" t="s">
        <v>6974</v>
      </c>
      <c r="I6919" s="1">
        <v>45020</v>
      </c>
      <c r="J6919">
        <v>4</v>
      </c>
      <c r="K6919">
        <v>2023</v>
      </c>
      <c r="L6919">
        <v>10394.92</v>
      </c>
      <c r="M6919" t="s">
        <v>17</v>
      </c>
    </row>
    <row r="6920" spans="1:13" x14ac:dyDescent="0.25">
      <c r="A6920" t="s">
        <v>18</v>
      </c>
      <c r="B6920" t="s">
        <v>14</v>
      </c>
      <c r="C6920">
        <v>8.85</v>
      </c>
      <c r="D6920">
        <v>3319</v>
      </c>
      <c r="E6920">
        <v>2014</v>
      </c>
      <c r="F6920">
        <v>1305</v>
      </c>
      <c r="G6920" t="s">
        <v>51</v>
      </c>
      <c r="H6920" t="s">
        <v>6975</v>
      </c>
      <c r="I6920" s="1">
        <v>45092</v>
      </c>
      <c r="J6920">
        <v>6</v>
      </c>
      <c r="K6920">
        <v>2023</v>
      </c>
      <c r="L6920">
        <v>17823.899999999998</v>
      </c>
      <c r="M6920" t="s">
        <v>95</v>
      </c>
    </row>
    <row r="6921" spans="1:13" x14ac:dyDescent="0.25">
      <c r="A6921" t="s">
        <v>55</v>
      </c>
      <c r="B6921" t="s">
        <v>34</v>
      </c>
      <c r="C6921">
        <v>1.96</v>
      </c>
      <c r="D6921">
        <v>12242</v>
      </c>
      <c r="E6921">
        <v>9925</v>
      </c>
      <c r="F6921">
        <v>2317</v>
      </c>
      <c r="G6921" t="s">
        <v>35</v>
      </c>
      <c r="H6921" t="s">
        <v>6976</v>
      </c>
      <c r="I6921" s="1">
        <v>44855</v>
      </c>
      <c r="J6921">
        <v>10</v>
      </c>
      <c r="K6921">
        <v>2022</v>
      </c>
      <c r="L6921">
        <v>19453</v>
      </c>
      <c r="M6921" t="s">
        <v>20</v>
      </c>
    </row>
    <row r="6922" spans="1:13" x14ac:dyDescent="0.25">
      <c r="A6922" t="s">
        <v>121</v>
      </c>
      <c r="B6922" t="s">
        <v>34</v>
      </c>
      <c r="C6922">
        <v>0.84</v>
      </c>
      <c r="D6922">
        <v>35896</v>
      </c>
      <c r="E6922">
        <v>18758</v>
      </c>
      <c r="F6922">
        <v>17138</v>
      </c>
      <c r="G6922" t="s">
        <v>35</v>
      </c>
      <c r="H6922" t="s">
        <v>6977</v>
      </c>
      <c r="I6922" s="1">
        <v>45113</v>
      </c>
      <c r="J6922">
        <v>7</v>
      </c>
      <c r="K6922">
        <v>2023</v>
      </c>
      <c r="L6922">
        <v>15756.72</v>
      </c>
      <c r="M6922" t="s">
        <v>57</v>
      </c>
    </row>
    <row r="6923" spans="1:13" x14ac:dyDescent="0.25">
      <c r="A6923" t="s">
        <v>13</v>
      </c>
      <c r="B6923" t="s">
        <v>14</v>
      </c>
      <c r="C6923">
        <v>12.62</v>
      </c>
      <c r="D6923">
        <v>2940</v>
      </c>
      <c r="E6923">
        <v>2368</v>
      </c>
      <c r="F6923">
        <v>572</v>
      </c>
      <c r="G6923" t="s">
        <v>105</v>
      </c>
      <c r="H6923" t="s">
        <v>6978</v>
      </c>
      <c r="I6923" s="1">
        <v>44593</v>
      </c>
      <c r="J6923">
        <v>2</v>
      </c>
      <c r="K6923">
        <v>2022</v>
      </c>
      <c r="L6923">
        <v>29884.16</v>
      </c>
      <c r="M6923" t="s">
        <v>70</v>
      </c>
    </row>
    <row r="6924" spans="1:13" x14ac:dyDescent="0.25">
      <c r="A6924" t="s">
        <v>107</v>
      </c>
      <c r="B6924" t="s">
        <v>45</v>
      </c>
      <c r="C6924">
        <v>0.75</v>
      </c>
      <c r="D6924">
        <v>5940</v>
      </c>
      <c r="E6924">
        <v>3407</v>
      </c>
      <c r="F6924">
        <v>2533</v>
      </c>
      <c r="G6924" t="s">
        <v>46</v>
      </c>
      <c r="H6924" t="s">
        <v>6979</v>
      </c>
      <c r="I6924" s="1">
        <v>44641</v>
      </c>
      <c r="J6924">
        <v>3</v>
      </c>
      <c r="K6924">
        <v>2022</v>
      </c>
      <c r="L6924">
        <v>2555.25</v>
      </c>
      <c r="M6924" t="s">
        <v>17</v>
      </c>
    </row>
    <row r="6925" spans="1:13" x14ac:dyDescent="0.25">
      <c r="A6925" t="s">
        <v>25</v>
      </c>
      <c r="B6925" t="s">
        <v>26</v>
      </c>
      <c r="C6925">
        <v>1.01</v>
      </c>
      <c r="D6925">
        <v>37979</v>
      </c>
      <c r="E6925">
        <v>11711</v>
      </c>
      <c r="F6925">
        <v>26268</v>
      </c>
      <c r="G6925" t="s">
        <v>58</v>
      </c>
      <c r="H6925" t="s">
        <v>6980</v>
      </c>
      <c r="I6925" s="1">
        <v>45010</v>
      </c>
      <c r="J6925">
        <v>3</v>
      </c>
      <c r="K6925">
        <v>2023</v>
      </c>
      <c r="L6925">
        <v>11828.11</v>
      </c>
      <c r="M6925" t="s">
        <v>40</v>
      </c>
    </row>
    <row r="6926" spans="1:13" x14ac:dyDescent="0.25">
      <c r="A6926" t="s">
        <v>13</v>
      </c>
      <c r="B6926" t="s">
        <v>14</v>
      </c>
      <c r="C6926">
        <v>10.95</v>
      </c>
      <c r="D6926">
        <v>49173</v>
      </c>
      <c r="E6926">
        <v>23133</v>
      </c>
      <c r="F6926">
        <v>26040</v>
      </c>
      <c r="G6926" t="s">
        <v>15</v>
      </c>
      <c r="H6926" t="s">
        <v>6981</v>
      </c>
      <c r="I6926" s="1">
        <v>44673</v>
      </c>
      <c r="J6926">
        <v>4</v>
      </c>
      <c r="K6926">
        <v>2022</v>
      </c>
      <c r="L6926">
        <v>253306.34999999998</v>
      </c>
      <c r="M6926" t="s">
        <v>70</v>
      </c>
    </row>
    <row r="6927" spans="1:13" x14ac:dyDescent="0.25">
      <c r="A6927" t="s">
        <v>265</v>
      </c>
      <c r="B6927" t="s">
        <v>34</v>
      </c>
      <c r="C6927">
        <v>1.2</v>
      </c>
      <c r="D6927">
        <v>10182</v>
      </c>
      <c r="E6927">
        <v>8327</v>
      </c>
      <c r="F6927">
        <v>1855</v>
      </c>
      <c r="G6927" t="s">
        <v>99</v>
      </c>
      <c r="H6927" t="s">
        <v>6982</v>
      </c>
      <c r="I6927" s="1">
        <v>45285</v>
      </c>
      <c r="J6927">
        <v>12</v>
      </c>
      <c r="K6927">
        <v>2023</v>
      </c>
      <c r="L6927">
        <v>9992.4</v>
      </c>
      <c r="M6927" t="s">
        <v>32</v>
      </c>
    </row>
    <row r="6928" spans="1:13" x14ac:dyDescent="0.25">
      <c r="A6928" t="s">
        <v>107</v>
      </c>
      <c r="B6928" t="s">
        <v>45</v>
      </c>
      <c r="C6928">
        <v>0.61</v>
      </c>
      <c r="D6928">
        <v>6304</v>
      </c>
      <c r="E6928">
        <v>6298</v>
      </c>
      <c r="F6928">
        <v>6</v>
      </c>
      <c r="G6928" t="s">
        <v>89</v>
      </c>
      <c r="H6928" t="s">
        <v>6983</v>
      </c>
      <c r="I6928" s="1">
        <v>44656</v>
      </c>
      <c r="J6928">
        <v>4</v>
      </c>
      <c r="K6928">
        <v>2022</v>
      </c>
      <c r="L6928">
        <v>3841.7799999999997</v>
      </c>
      <c r="M6928" t="s">
        <v>57</v>
      </c>
    </row>
    <row r="6929" spans="1:13" x14ac:dyDescent="0.25">
      <c r="A6929" t="s">
        <v>116</v>
      </c>
      <c r="B6929" t="s">
        <v>26</v>
      </c>
      <c r="C6929">
        <v>3.06</v>
      </c>
      <c r="D6929">
        <v>4885</v>
      </c>
      <c r="E6929">
        <v>3166</v>
      </c>
      <c r="F6929">
        <v>1719</v>
      </c>
      <c r="G6929" t="s">
        <v>27</v>
      </c>
      <c r="H6929" t="s">
        <v>6984</v>
      </c>
      <c r="I6929" s="1">
        <v>44662</v>
      </c>
      <c r="J6929">
        <v>4</v>
      </c>
      <c r="K6929">
        <v>2022</v>
      </c>
      <c r="L6929">
        <v>9687.9600000000009</v>
      </c>
      <c r="M6929" t="s">
        <v>95</v>
      </c>
    </row>
    <row r="6930" spans="1:13" x14ac:dyDescent="0.25">
      <c r="A6930" t="s">
        <v>77</v>
      </c>
      <c r="B6930" t="s">
        <v>22</v>
      </c>
      <c r="C6930">
        <v>4.29</v>
      </c>
      <c r="D6930">
        <v>20631</v>
      </c>
      <c r="E6930">
        <v>15219</v>
      </c>
      <c r="F6930">
        <v>5412</v>
      </c>
      <c r="G6930" t="s">
        <v>23</v>
      </c>
      <c r="H6930" t="s">
        <v>6985</v>
      </c>
      <c r="I6930" s="1">
        <v>44666</v>
      </c>
      <c r="J6930">
        <v>4</v>
      </c>
      <c r="K6930">
        <v>2022</v>
      </c>
      <c r="L6930">
        <v>65289.51</v>
      </c>
      <c r="M6930" t="s">
        <v>32</v>
      </c>
    </row>
    <row r="6931" spans="1:13" x14ac:dyDescent="0.25">
      <c r="A6931" t="s">
        <v>91</v>
      </c>
      <c r="B6931" t="s">
        <v>14</v>
      </c>
      <c r="C6931">
        <v>2.42</v>
      </c>
      <c r="D6931">
        <v>37246</v>
      </c>
      <c r="E6931">
        <v>1501</v>
      </c>
      <c r="F6931">
        <v>35745</v>
      </c>
      <c r="G6931" t="s">
        <v>42</v>
      </c>
      <c r="H6931" t="s">
        <v>6986</v>
      </c>
      <c r="I6931" s="1">
        <v>44586</v>
      </c>
      <c r="J6931">
        <v>1</v>
      </c>
      <c r="K6931">
        <v>2022</v>
      </c>
      <c r="L6931">
        <v>3632.42</v>
      </c>
      <c r="M6931" t="s">
        <v>57</v>
      </c>
    </row>
    <row r="6932" spans="1:13" x14ac:dyDescent="0.25">
      <c r="A6932" t="s">
        <v>18</v>
      </c>
      <c r="B6932" t="s">
        <v>14</v>
      </c>
      <c r="C6932">
        <v>11.16</v>
      </c>
      <c r="D6932">
        <v>38377</v>
      </c>
      <c r="E6932">
        <v>37024</v>
      </c>
      <c r="F6932">
        <v>1353</v>
      </c>
      <c r="G6932" t="s">
        <v>51</v>
      </c>
      <c r="H6932" t="s">
        <v>6987</v>
      </c>
      <c r="I6932" s="1">
        <v>44617</v>
      </c>
      <c r="J6932">
        <v>2</v>
      </c>
      <c r="K6932">
        <v>2022</v>
      </c>
      <c r="L6932">
        <v>413187.84000000003</v>
      </c>
      <c r="M6932" t="s">
        <v>37</v>
      </c>
    </row>
    <row r="6933" spans="1:13" x14ac:dyDescent="0.25">
      <c r="A6933" t="s">
        <v>91</v>
      </c>
      <c r="B6933" t="s">
        <v>14</v>
      </c>
      <c r="C6933">
        <v>2.84</v>
      </c>
      <c r="D6933">
        <v>26982</v>
      </c>
      <c r="E6933">
        <v>969</v>
      </c>
      <c r="F6933">
        <v>26013</v>
      </c>
      <c r="G6933" t="s">
        <v>51</v>
      </c>
      <c r="H6933" t="s">
        <v>6988</v>
      </c>
      <c r="I6933" s="1">
        <v>44999</v>
      </c>
      <c r="J6933">
        <v>3</v>
      </c>
      <c r="K6933">
        <v>2023</v>
      </c>
      <c r="L6933">
        <v>2751.96</v>
      </c>
      <c r="M6933" t="s">
        <v>17</v>
      </c>
    </row>
    <row r="6934" spans="1:13" x14ac:dyDescent="0.25">
      <c r="A6934" t="s">
        <v>44</v>
      </c>
      <c r="B6934" t="s">
        <v>45</v>
      </c>
      <c r="C6934">
        <v>1.1599999999999999</v>
      </c>
      <c r="D6934">
        <v>13295</v>
      </c>
      <c r="E6934">
        <v>8581</v>
      </c>
      <c r="F6934">
        <v>4714</v>
      </c>
      <c r="G6934" t="s">
        <v>72</v>
      </c>
      <c r="H6934" t="s">
        <v>6989</v>
      </c>
      <c r="I6934" s="1">
        <v>45109</v>
      </c>
      <c r="J6934">
        <v>7</v>
      </c>
      <c r="K6934">
        <v>2023</v>
      </c>
      <c r="L6934">
        <v>9953.9599999999991</v>
      </c>
      <c r="M6934" t="s">
        <v>20</v>
      </c>
    </row>
    <row r="6935" spans="1:13" x14ac:dyDescent="0.25">
      <c r="A6935" t="s">
        <v>33</v>
      </c>
      <c r="B6935" t="s">
        <v>34</v>
      </c>
      <c r="C6935">
        <v>0.86</v>
      </c>
      <c r="D6935">
        <v>38098</v>
      </c>
      <c r="E6935">
        <v>25383</v>
      </c>
      <c r="F6935">
        <v>12715</v>
      </c>
      <c r="G6935" t="s">
        <v>38</v>
      </c>
      <c r="H6935" t="s">
        <v>6990</v>
      </c>
      <c r="I6935" s="1">
        <v>44758</v>
      </c>
      <c r="J6935">
        <v>7</v>
      </c>
      <c r="K6935">
        <v>2022</v>
      </c>
      <c r="L6935">
        <v>21829.38</v>
      </c>
      <c r="M6935" t="s">
        <v>37</v>
      </c>
    </row>
    <row r="6936" spans="1:13" x14ac:dyDescent="0.25">
      <c r="A6936" t="s">
        <v>107</v>
      </c>
      <c r="B6936" t="s">
        <v>45</v>
      </c>
      <c r="C6936">
        <v>0.79</v>
      </c>
      <c r="D6936">
        <v>8033</v>
      </c>
      <c r="E6936">
        <v>2418</v>
      </c>
      <c r="F6936">
        <v>5615</v>
      </c>
      <c r="G6936" t="s">
        <v>89</v>
      </c>
      <c r="H6936" t="s">
        <v>6991</v>
      </c>
      <c r="I6936" s="1">
        <v>44841</v>
      </c>
      <c r="J6936">
        <v>10</v>
      </c>
      <c r="K6936">
        <v>2022</v>
      </c>
      <c r="L6936">
        <v>1910.22</v>
      </c>
      <c r="M6936" t="s">
        <v>50</v>
      </c>
    </row>
    <row r="6937" spans="1:13" x14ac:dyDescent="0.25">
      <c r="A6937" t="s">
        <v>162</v>
      </c>
      <c r="B6937" t="s">
        <v>22</v>
      </c>
      <c r="C6937">
        <v>5.86</v>
      </c>
      <c r="D6937">
        <v>32502</v>
      </c>
      <c r="E6937">
        <v>22076</v>
      </c>
      <c r="F6937">
        <v>10426</v>
      </c>
      <c r="G6937" t="s">
        <v>78</v>
      </c>
      <c r="H6937" t="s">
        <v>6992</v>
      </c>
      <c r="I6937" s="1">
        <v>45053</v>
      </c>
      <c r="J6937">
        <v>5</v>
      </c>
      <c r="K6937">
        <v>2023</v>
      </c>
      <c r="L6937">
        <v>129365.36</v>
      </c>
      <c r="M6937" t="s">
        <v>32</v>
      </c>
    </row>
    <row r="6938" spans="1:13" x14ac:dyDescent="0.25">
      <c r="A6938" t="s">
        <v>91</v>
      </c>
      <c r="B6938" t="s">
        <v>14</v>
      </c>
      <c r="C6938">
        <v>2.97</v>
      </c>
      <c r="D6938">
        <v>8301</v>
      </c>
      <c r="E6938">
        <v>635</v>
      </c>
      <c r="F6938">
        <v>7666</v>
      </c>
      <c r="G6938" t="s">
        <v>42</v>
      </c>
      <c r="H6938" t="s">
        <v>6993</v>
      </c>
      <c r="I6938" s="1">
        <v>44960</v>
      </c>
      <c r="J6938">
        <v>2</v>
      </c>
      <c r="K6938">
        <v>2023</v>
      </c>
      <c r="L6938">
        <v>1885.95</v>
      </c>
      <c r="M6938" t="s">
        <v>32</v>
      </c>
    </row>
    <row r="6939" spans="1:13" x14ac:dyDescent="0.25">
      <c r="A6939" t="s">
        <v>71</v>
      </c>
      <c r="B6939" t="s">
        <v>45</v>
      </c>
      <c r="C6939">
        <v>0.7</v>
      </c>
      <c r="D6939">
        <v>15628</v>
      </c>
      <c r="E6939">
        <v>14124</v>
      </c>
      <c r="F6939">
        <v>1504</v>
      </c>
      <c r="G6939" t="s">
        <v>89</v>
      </c>
      <c r="H6939" t="s">
        <v>6994</v>
      </c>
      <c r="I6939" s="1">
        <v>45061</v>
      </c>
      <c r="J6939">
        <v>5</v>
      </c>
      <c r="K6939">
        <v>2023</v>
      </c>
      <c r="L6939">
        <v>9886.7999999999993</v>
      </c>
      <c r="M6939" t="s">
        <v>57</v>
      </c>
    </row>
    <row r="6940" spans="1:13" x14ac:dyDescent="0.25">
      <c r="A6940" t="s">
        <v>55</v>
      </c>
      <c r="B6940" t="s">
        <v>34</v>
      </c>
      <c r="C6940">
        <v>1.79</v>
      </c>
      <c r="D6940">
        <v>8255</v>
      </c>
      <c r="E6940">
        <v>662</v>
      </c>
      <c r="F6940">
        <v>7593</v>
      </c>
      <c r="G6940" t="s">
        <v>99</v>
      </c>
      <c r="H6940" t="s">
        <v>6995</v>
      </c>
      <c r="I6940" s="1">
        <v>45156</v>
      </c>
      <c r="J6940">
        <v>8</v>
      </c>
      <c r="K6940">
        <v>2023</v>
      </c>
      <c r="L6940">
        <v>1184.98</v>
      </c>
      <c r="M6940" t="s">
        <v>20</v>
      </c>
    </row>
    <row r="6941" spans="1:13" x14ac:dyDescent="0.25">
      <c r="A6941" t="s">
        <v>55</v>
      </c>
      <c r="B6941" t="s">
        <v>34</v>
      </c>
      <c r="C6941">
        <v>1.97</v>
      </c>
      <c r="D6941">
        <v>33419</v>
      </c>
      <c r="E6941">
        <v>11311</v>
      </c>
      <c r="F6941">
        <v>22108</v>
      </c>
      <c r="G6941" t="s">
        <v>38</v>
      </c>
      <c r="H6941" t="s">
        <v>6996</v>
      </c>
      <c r="I6941" s="1">
        <v>45243</v>
      </c>
      <c r="J6941">
        <v>11</v>
      </c>
      <c r="K6941">
        <v>2023</v>
      </c>
      <c r="L6941">
        <v>22282.67</v>
      </c>
      <c r="M6941" t="s">
        <v>20</v>
      </c>
    </row>
    <row r="6942" spans="1:13" x14ac:dyDescent="0.25">
      <c r="A6942" t="s">
        <v>25</v>
      </c>
      <c r="B6942" t="s">
        <v>26</v>
      </c>
      <c r="C6942">
        <v>1.26</v>
      </c>
      <c r="D6942">
        <v>7918</v>
      </c>
      <c r="E6942">
        <v>5103</v>
      </c>
      <c r="F6942">
        <v>2815</v>
      </c>
      <c r="G6942" t="s">
        <v>27</v>
      </c>
      <c r="H6942" t="s">
        <v>6997</v>
      </c>
      <c r="I6942" s="1">
        <v>44850</v>
      </c>
      <c r="J6942">
        <v>10</v>
      </c>
      <c r="K6942">
        <v>2022</v>
      </c>
      <c r="L6942">
        <v>6429.78</v>
      </c>
      <c r="M6942" t="s">
        <v>95</v>
      </c>
    </row>
    <row r="6943" spans="1:13" x14ac:dyDescent="0.25">
      <c r="A6943" t="s">
        <v>53</v>
      </c>
      <c r="B6943" t="s">
        <v>26</v>
      </c>
      <c r="C6943">
        <v>5.58</v>
      </c>
      <c r="D6943">
        <v>5651</v>
      </c>
      <c r="E6943">
        <v>3725</v>
      </c>
      <c r="F6943">
        <v>1926</v>
      </c>
      <c r="G6943" t="s">
        <v>48</v>
      </c>
      <c r="H6943" t="s">
        <v>6998</v>
      </c>
      <c r="I6943" s="1">
        <v>45184</v>
      </c>
      <c r="J6943">
        <v>9</v>
      </c>
      <c r="K6943">
        <v>2023</v>
      </c>
      <c r="L6943">
        <v>20785.5</v>
      </c>
      <c r="M6943" t="s">
        <v>40</v>
      </c>
    </row>
    <row r="6944" spans="1:13" x14ac:dyDescent="0.25">
      <c r="A6944" t="s">
        <v>68</v>
      </c>
      <c r="B6944" t="s">
        <v>22</v>
      </c>
      <c r="C6944">
        <v>6.06</v>
      </c>
      <c r="D6944">
        <v>25098</v>
      </c>
      <c r="E6944">
        <v>20812</v>
      </c>
      <c r="F6944">
        <v>4286</v>
      </c>
      <c r="G6944" t="s">
        <v>30</v>
      </c>
      <c r="H6944" t="s">
        <v>6999</v>
      </c>
      <c r="I6944" s="1">
        <v>44980</v>
      </c>
      <c r="J6944">
        <v>2</v>
      </c>
      <c r="K6944">
        <v>2023</v>
      </c>
      <c r="L6944">
        <v>126120.71999999999</v>
      </c>
      <c r="M6944" t="s">
        <v>70</v>
      </c>
    </row>
    <row r="6945" spans="1:13" x14ac:dyDescent="0.25">
      <c r="A6945" t="s">
        <v>88</v>
      </c>
      <c r="B6945" t="s">
        <v>45</v>
      </c>
      <c r="C6945">
        <v>0.42</v>
      </c>
      <c r="D6945">
        <v>46418</v>
      </c>
      <c r="E6945">
        <v>1174</v>
      </c>
      <c r="F6945">
        <v>45244</v>
      </c>
      <c r="G6945" t="s">
        <v>46</v>
      </c>
      <c r="H6945" t="s">
        <v>7000</v>
      </c>
      <c r="I6945" s="1">
        <v>44611</v>
      </c>
      <c r="J6945">
        <v>2</v>
      </c>
      <c r="K6945">
        <v>2022</v>
      </c>
      <c r="L6945">
        <v>493.08</v>
      </c>
      <c r="M6945" t="s">
        <v>50</v>
      </c>
    </row>
    <row r="6946" spans="1:13" x14ac:dyDescent="0.25">
      <c r="A6946" t="s">
        <v>74</v>
      </c>
      <c r="B6946" t="s">
        <v>45</v>
      </c>
      <c r="C6946">
        <v>0.69</v>
      </c>
      <c r="D6946">
        <v>15475</v>
      </c>
      <c r="E6946">
        <v>6552</v>
      </c>
      <c r="F6946">
        <v>8923</v>
      </c>
      <c r="G6946" t="s">
        <v>64</v>
      </c>
      <c r="H6946" t="s">
        <v>7001</v>
      </c>
      <c r="I6946" s="1">
        <v>44765</v>
      </c>
      <c r="J6946">
        <v>7</v>
      </c>
      <c r="K6946">
        <v>2022</v>
      </c>
      <c r="L6946">
        <v>4520.8799999999992</v>
      </c>
      <c r="M6946" t="s">
        <v>57</v>
      </c>
    </row>
    <row r="6947" spans="1:13" x14ac:dyDescent="0.25">
      <c r="A6947" t="s">
        <v>25</v>
      </c>
      <c r="B6947" t="s">
        <v>26</v>
      </c>
      <c r="C6947">
        <v>1.36</v>
      </c>
      <c r="D6947">
        <v>10497</v>
      </c>
      <c r="E6947">
        <v>4355</v>
      </c>
      <c r="F6947">
        <v>6142</v>
      </c>
      <c r="G6947" t="s">
        <v>27</v>
      </c>
      <c r="H6947" t="s">
        <v>7002</v>
      </c>
      <c r="I6947" s="1">
        <v>45289</v>
      </c>
      <c r="J6947">
        <v>12</v>
      </c>
      <c r="K6947">
        <v>2023</v>
      </c>
      <c r="L6947">
        <v>5922.8</v>
      </c>
      <c r="M6947" t="s">
        <v>32</v>
      </c>
    </row>
    <row r="6948" spans="1:13" x14ac:dyDescent="0.25">
      <c r="A6948" t="s">
        <v>162</v>
      </c>
      <c r="B6948" t="s">
        <v>22</v>
      </c>
      <c r="C6948">
        <v>4.63</v>
      </c>
      <c r="D6948">
        <v>21304</v>
      </c>
      <c r="E6948">
        <v>18178</v>
      </c>
      <c r="F6948">
        <v>3126</v>
      </c>
      <c r="G6948" t="s">
        <v>61</v>
      </c>
      <c r="H6948" t="s">
        <v>7003</v>
      </c>
      <c r="I6948" s="1">
        <v>44940</v>
      </c>
      <c r="J6948">
        <v>1</v>
      </c>
      <c r="K6948">
        <v>2023</v>
      </c>
      <c r="L6948">
        <v>84164.14</v>
      </c>
      <c r="M6948" t="s">
        <v>37</v>
      </c>
    </row>
    <row r="6949" spans="1:13" x14ac:dyDescent="0.25">
      <c r="A6949" t="s">
        <v>77</v>
      </c>
      <c r="B6949" t="s">
        <v>22</v>
      </c>
      <c r="C6949">
        <v>4.5999999999999996</v>
      </c>
      <c r="D6949">
        <v>33652</v>
      </c>
      <c r="E6949">
        <v>29975</v>
      </c>
      <c r="F6949">
        <v>3677</v>
      </c>
      <c r="G6949" t="s">
        <v>78</v>
      </c>
      <c r="H6949" t="s">
        <v>7004</v>
      </c>
      <c r="I6949" s="1">
        <v>44577</v>
      </c>
      <c r="J6949">
        <v>1</v>
      </c>
      <c r="K6949">
        <v>2022</v>
      </c>
      <c r="L6949">
        <v>137885</v>
      </c>
      <c r="M6949" t="s">
        <v>37</v>
      </c>
    </row>
    <row r="6950" spans="1:13" x14ac:dyDescent="0.25">
      <c r="A6950" t="s">
        <v>68</v>
      </c>
      <c r="B6950" t="s">
        <v>22</v>
      </c>
      <c r="C6950">
        <v>6.27</v>
      </c>
      <c r="D6950">
        <v>31659</v>
      </c>
      <c r="E6950">
        <v>23541</v>
      </c>
      <c r="F6950">
        <v>8118</v>
      </c>
      <c r="G6950" t="s">
        <v>78</v>
      </c>
      <c r="H6950" t="s">
        <v>7005</v>
      </c>
      <c r="I6950" s="1">
        <v>44720</v>
      </c>
      <c r="J6950">
        <v>6</v>
      </c>
      <c r="K6950">
        <v>2022</v>
      </c>
      <c r="L6950">
        <v>147602.06999999998</v>
      </c>
      <c r="M6950" t="s">
        <v>70</v>
      </c>
    </row>
    <row r="6951" spans="1:13" x14ac:dyDescent="0.25">
      <c r="A6951" t="s">
        <v>265</v>
      </c>
      <c r="B6951" t="s">
        <v>34</v>
      </c>
      <c r="C6951">
        <v>1.08</v>
      </c>
      <c r="D6951">
        <v>17681</v>
      </c>
      <c r="E6951">
        <v>9631</v>
      </c>
      <c r="F6951">
        <v>8050</v>
      </c>
      <c r="G6951" t="s">
        <v>99</v>
      </c>
      <c r="H6951" t="s">
        <v>7006</v>
      </c>
      <c r="I6951" s="1">
        <v>44696</v>
      </c>
      <c r="J6951">
        <v>5</v>
      </c>
      <c r="K6951">
        <v>2022</v>
      </c>
      <c r="L6951">
        <v>10401.480000000001</v>
      </c>
      <c r="M6951" t="s">
        <v>50</v>
      </c>
    </row>
    <row r="6952" spans="1:13" x14ac:dyDescent="0.25">
      <c r="A6952" t="s">
        <v>33</v>
      </c>
      <c r="B6952" t="s">
        <v>34</v>
      </c>
      <c r="C6952">
        <v>0.65</v>
      </c>
      <c r="D6952">
        <v>37832</v>
      </c>
      <c r="E6952">
        <v>7494</v>
      </c>
      <c r="F6952">
        <v>30338</v>
      </c>
      <c r="G6952" t="s">
        <v>118</v>
      </c>
      <c r="H6952" t="s">
        <v>7007</v>
      </c>
      <c r="I6952" s="1">
        <v>45062</v>
      </c>
      <c r="J6952">
        <v>5</v>
      </c>
      <c r="K6952">
        <v>2023</v>
      </c>
      <c r="L6952">
        <v>4871.1000000000004</v>
      </c>
      <c r="M6952" t="s">
        <v>50</v>
      </c>
    </row>
    <row r="6953" spans="1:13" x14ac:dyDescent="0.25">
      <c r="A6953" t="s">
        <v>121</v>
      </c>
      <c r="B6953" t="s">
        <v>34</v>
      </c>
      <c r="C6953">
        <v>0.82</v>
      </c>
      <c r="D6953">
        <v>6882</v>
      </c>
      <c r="E6953">
        <v>1317</v>
      </c>
      <c r="F6953">
        <v>5565</v>
      </c>
      <c r="G6953" t="s">
        <v>35</v>
      </c>
      <c r="H6953" t="s">
        <v>7008</v>
      </c>
      <c r="I6953" s="1">
        <v>45242</v>
      </c>
      <c r="J6953">
        <v>11</v>
      </c>
      <c r="K6953">
        <v>2023</v>
      </c>
      <c r="L6953">
        <v>1079.9399999999998</v>
      </c>
      <c r="M6953" t="s">
        <v>70</v>
      </c>
    </row>
    <row r="6954" spans="1:13" x14ac:dyDescent="0.25">
      <c r="A6954" t="s">
        <v>41</v>
      </c>
      <c r="B6954" t="s">
        <v>14</v>
      </c>
      <c r="C6954">
        <v>6.37</v>
      </c>
      <c r="D6954">
        <v>17708</v>
      </c>
      <c r="E6954">
        <v>15244</v>
      </c>
      <c r="F6954">
        <v>2464</v>
      </c>
      <c r="G6954" t="s">
        <v>15</v>
      </c>
      <c r="H6954" t="s">
        <v>7009</v>
      </c>
      <c r="I6954" s="1">
        <v>44693</v>
      </c>
      <c r="J6954">
        <v>5</v>
      </c>
      <c r="K6954">
        <v>2022</v>
      </c>
      <c r="L6954">
        <v>97104.28</v>
      </c>
      <c r="M6954" t="s">
        <v>50</v>
      </c>
    </row>
    <row r="6955" spans="1:13" x14ac:dyDescent="0.25">
      <c r="A6955" t="s">
        <v>13</v>
      </c>
      <c r="B6955" t="s">
        <v>14</v>
      </c>
      <c r="C6955">
        <v>10.52</v>
      </c>
      <c r="D6955">
        <v>11829</v>
      </c>
      <c r="E6955">
        <v>1104</v>
      </c>
      <c r="F6955">
        <v>10725</v>
      </c>
      <c r="G6955" t="s">
        <v>15</v>
      </c>
      <c r="H6955" t="s">
        <v>7010</v>
      </c>
      <c r="I6955" s="1">
        <v>44783</v>
      </c>
      <c r="J6955">
        <v>8</v>
      </c>
      <c r="K6955">
        <v>2022</v>
      </c>
      <c r="L6955">
        <v>11614.08</v>
      </c>
      <c r="M6955" t="s">
        <v>32</v>
      </c>
    </row>
    <row r="6956" spans="1:13" x14ac:dyDescent="0.25">
      <c r="A6956" t="s">
        <v>66</v>
      </c>
      <c r="B6956" t="s">
        <v>26</v>
      </c>
      <c r="C6956">
        <v>6.8</v>
      </c>
      <c r="D6956">
        <v>49620</v>
      </c>
      <c r="E6956">
        <v>16149</v>
      </c>
      <c r="F6956">
        <v>33471</v>
      </c>
      <c r="G6956" t="s">
        <v>81</v>
      </c>
      <c r="H6956" t="s">
        <v>7011</v>
      </c>
      <c r="I6956" s="1">
        <v>44785</v>
      </c>
      <c r="J6956">
        <v>8</v>
      </c>
      <c r="K6956">
        <v>2022</v>
      </c>
      <c r="L6956">
        <v>109813.2</v>
      </c>
      <c r="M6956" t="s">
        <v>32</v>
      </c>
    </row>
    <row r="6957" spans="1:13" x14ac:dyDescent="0.25">
      <c r="A6957" t="s">
        <v>91</v>
      </c>
      <c r="B6957" t="s">
        <v>14</v>
      </c>
      <c r="C6957">
        <v>2.62</v>
      </c>
      <c r="D6957">
        <v>30387</v>
      </c>
      <c r="E6957">
        <v>19443</v>
      </c>
      <c r="F6957">
        <v>10944</v>
      </c>
      <c r="G6957" t="s">
        <v>105</v>
      </c>
      <c r="H6957" t="s">
        <v>7012</v>
      </c>
      <c r="I6957" s="1">
        <v>44962</v>
      </c>
      <c r="J6957">
        <v>2</v>
      </c>
      <c r="K6957">
        <v>2023</v>
      </c>
      <c r="L6957">
        <v>50940.66</v>
      </c>
      <c r="M6957" t="s">
        <v>32</v>
      </c>
    </row>
    <row r="6958" spans="1:13" x14ac:dyDescent="0.25">
      <c r="A6958" t="s">
        <v>41</v>
      </c>
      <c r="B6958" t="s">
        <v>14</v>
      </c>
      <c r="C6958">
        <v>5.92</v>
      </c>
      <c r="D6958">
        <v>41712</v>
      </c>
      <c r="E6958">
        <v>18750</v>
      </c>
      <c r="F6958">
        <v>22962</v>
      </c>
      <c r="G6958" t="s">
        <v>51</v>
      </c>
      <c r="H6958" t="s">
        <v>7013</v>
      </c>
      <c r="I6958" s="1">
        <v>44732</v>
      </c>
      <c r="J6958">
        <v>6</v>
      </c>
      <c r="K6958">
        <v>2022</v>
      </c>
      <c r="L6958">
        <v>111000</v>
      </c>
      <c r="M6958" t="s">
        <v>70</v>
      </c>
    </row>
    <row r="6959" spans="1:13" x14ac:dyDescent="0.25">
      <c r="A6959" t="s">
        <v>77</v>
      </c>
      <c r="B6959" t="s">
        <v>22</v>
      </c>
      <c r="C6959">
        <v>3.48</v>
      </c>
      <c r="D6959">
        <v>6901</v>
      </c>
      <c r="E6959">
        <v>6614</v>
      </c>
      <c r="F6959">
        <v>287</v>
      </c>
      <c r="G6959" t="s">
        <v>78</v>
      </c>
      <c r="H6959" t="s">
        <v>7014</v>
      </c>
      <c r="I6959" s="1">
        <v>44739</v>
      </c>
      <c r="J6959">
        <v>6</v>
      </c>
      <c r="K6959">
        <v>2022</v>
      </c>
      <c r="L6959">
        <v>23016.720000000001</v>
      </c>
      <c r="M6959" t="s">
        <v>95</v>
      </c>
    </row>
    <row r="6960" spans="1:13" x14ac:dyDescent="0.25">
      <c r="A6960" t="s">
        <v>121</v>
      </c>
      <c r="B6960" t="s">
        <v>34</v>
      </c>
      <c r="C6960">
        <v>0.85</v>
      </c>
      <c r="D6960">
        <v>3565</v>
      </c>
      <c r="E6960">
        <v>2374</v>
      </c>
      <c r="F6960">
        <v>1191</v>
      </c>
      <c r="G6960" t="s">
        <v>99</v>
      </c>
      <c r="H6960" t="s">
        <v>7015</v>
      </c>
      <c r="I6960" s="1">
        <v>45236</v>
      </c>
      <c r="J6960">
        <v>11</v>
      </c>
      <c r="K6960">
        <v>2023</v>
      </c>
      <c r="L6960">
        <v>2017.8999999999999</v>
      </c>
      <c r="M6960" t="s">
        <v>37</v>
      </c>
    </row>
    <row r="6961" spans="1:13" x14ac:dyDescent="0.25">
      <c r="A6961" t="s">
        <v>13</v>
      </c>
      <c r="B6961" t="s">
        <v>14</v>
      </c>
      <c r="C6961">
        <v>10.91</v>
      </c>
      <c r="D6961">
        <v>1551</v>
      </c>
      <c r="E6961">
        <v>503</v>
      </c>
      <c r="F6961">
        <v>1048</v>
      </c>
      <c r="G6961" t="s">
        <v>105</v>
      </c>
      <c r="H6961" t="s">
        <v>7016</v>
      </c>
      <c r="I6961" s="1">
        <v>44654</v>
      </c>
      <c r="J6961">
        <v>4</v>
      </c>
      <c r="K6961">
        <v>2022</v>
      </c>
      <c r="L6961">
        <v>5487.7300000000005</v>
      </c>
      <c r="M6961" t="s">
        <v>32</v>
      </c>
    </row>
    <row r="6962" spans="1:13" x14ac:dyDescent="0.25">
      <c r="A6962" t="s">
        <v>88</v>
      </c>
      <c r="B6962" t="s">
        <v>45</v>
      </c>
      <c r="C6962">
        <v>0.56000000000000005</v>
      </c>
      <c r="D6962">
        <v>20277</v>
      </c>
      <c r="E6962">
        <v>80</v>
      </c>
      <c r="F6962">
        <v>20197</v>
      </c>
      <c r="G6962" t="s">
        <v>46</v>
      </c>
      <c r="H6962" t="s">
        <v>7017</v>
      </c>
      <c r="I6962" s="1">
        <v>45023</v>
      </c>
      <c r="J6962">
        <v>4</v>
      </c>
      <c r="K6962">
        <v>2023</v>
      </c>
      <c r="L6962">
        <v>44.800000000000004</v>
      </c>
      <c r="M6962" t="s">
        <v>17</v>
      </c>
    </row>
    <row r="6963" spans="1:13" x14ac:dyDescent="0.25">
      <c r="A6963" t="s">
        <v>265</v>
      </c>
      <c r="B6963" t="s">
        <v>34</v>
      </c>
      <c r="C6963">
        <v>1.34</v>
      </c>
      <c r="D6963">
        <v>7322</v>
      </c>
      <c r="E6963">
        <v>1352</v>
      </c>
      <c r="F6963">
        <v>5970</v>
      </c>
      <c r="G6963" t="s">
        <v>38</v>
      </c>
      <c r="H6963" t="s">
        <v>7018</v>
      </c>
      <c r="I6963" s="1">
        <v>44869</v>
      </c>
      <c r="J6963">
        <v>11</v>
      </c>
      <c r="K6963">
        <v>2022</v>
      </c>
      <c r="L6963">
        <v>1811.68</v>
      </c>
      <c r="M6963" t="s">
        <v>50</v>
      </c>
    </row>
    <row r="6964" spans="1:13" x14ac:dyDescent="0.25">
      <c r="A6964" t="s">
        <v>53</v>
      </c>
      <c r="B6964" t="s">
        <v>26</v>
      </c>
      <c r="C6964">
        <v>4.8099999999999996</v>
      </c>
      <c r="D6964">
        <v>24299</v>
      </c>
      <c r="E6964">
        <v>23658</v>
      </c>
      <c r="F6964">
        <v>641</v>
      </c>
      <c r="G6964" t="s">
        <v>27</v>
      </c>
      <c r="H6964" t="s">
        <v>7019</v>
      </c>
      <c r="I6964" s="1">
        <v>45121</v>
      </c>
      <c r="J6964">
        <v>7</v>
      </c>
      <c r="K6964">
        <v>2023</v>
      </c>
      <c r="L6964">
        <v>113794.98</v>
      </c>
      <c r="M6964" t="s">
        <v>40</v>
      </c>
    </row>
    <row r="6965" spans="1:13" x14ac:dyDescent="0.25">
      <c r="A6965" t="s">
        <v>74</v>
      </c>
      <c r="B6965" t="s">
        <v>45</v>
      </c>
      <c r="C6965">
        <v>0.67</v>
      </c>
      <c r="D6965">
        <v>10327</v>
      </c>
      <c r="E6965">
        <v>4173</v>
      </c>
      <c r="F6965">
        <v>6154</v>
      </c>
      <c r="G6965" t="s">
        <v>89</v>
      </c>
      <c r="H6965" t="s">
        <v>7020</v>
      </c>
      <c r="I6965" s="1">
        <v>44655</v>
      </c>
      <c r="J6965">
        <v>4</v>
      </c>
      <c r="K6965">
        <v>2022</v>
      </c>
      <c r="L6965">
        <v>2795.9100000000003</v>
      </c>
      <c r="M6965" t="s">
        <v>57</v>
      </c>
    </row>
    <row r="6966" spans="1:13" x14ac:dyDescent="0.25">
      <c r="A6966" t="s">
        <v>134</v>
      </c>
      <c r="B6966" t="s">
        <v>22</v>
      </c>
      <c r="C6966">
        <v>3.76</v>
      </c>
      <c r="D6966">
        <v>1494</v>
      </c>
      <c r="E6966">
        <v>322</v>
      </c>
      <c r="F6966">
        <v>1172</v>
      </c>
      <c r="G6966" t="s">
        <v>61</v>
      </c>
      <c r="H6966" t="s">
        <v>7021</v>
      </c>
      <c r="I6966" s="1">
        <v>45132</v>
      </c>
      <c r="J6966">
        <v>7</v>
      </c>
      <c r="K6966">
        <v>2023</v>
      </c>
      <c r="L6966">
        <v>1210.72</v>
      </c>
      <c r="M6966" t="s">
        <v>17</v>
      </c>
    </row>
    <row r="6967" spans="1:13" x14ac:dyDescent="0.25">
      <c r="A6967" t="s">
        <v>60</v>
      </c>
      <c r="B6967" t="s">
        <v>22</v>
      </c>
      <c r="C6967">
        <v>3.03</v>
      </c>
      <c r="D6967">
        <v>5364</v>
      </c>
      <c r="E6967">
        <v>2016</v>
      </c>
      <c r="F6967">
        <v>3348</v>
      </c>
      <c r="G6967" t="s">
        <v>23</v>
      </c>
      <c r="H6967" t="s">
        <v>4366</v>
      </c>
      <c r="I6967" s="1">
        <v>44603</v>
      </c>
      <c r="J6967">
        <v>2</v>
      </c>
      <c r="K6967">
        <v>2022</v>
      </c>
      <c r="L6967">
        <v>6108.48</v>
      </c>
      <c r="M6967" t="s">
        <v>17</v>
      </c>
    </row>
    <row r="6968" spans="1:13" x14ac:dyDescent="0.25">
      <c r="A6968" t="s">
        <v>41</v>
      </c>
      <c r="B6968" t="s">
        <v>14</v>
      </c>
      <c r="C6968">
        <v>8.1300000000000008</v>
      </c>
      <c r="D6968">
        <v>42624</v>
      </c>
      <c r="E6968">
        <v>10541</v>
      </c>
      <c r="F6968">
        <v>32083</v>
      </c>
      <c r="G6968" t="s">
        <v>105</v>
      </c>
      <c r="H6968" t="s">
        <v>7022</v>
      </c>
      <c r="I6968" s="1">
        <v>44606</v>
      </c>
      <c r="J6968">
        <v>2</v>
      </c>
      <c r="K6968">
        <v>2022</v>
      </c>
      <c r="L6968">
        <v>85698.33</v>
      </c>
      <c r="M6968" t="s">
        <v>17</v>
      </c>
    </row>
    <row r="6969" spans="1:13" x14ac:dyDescent="0.25">
      <c r="A6969" t="s">
        <v>102</v>
      </c>
      <c r="B6969" t="s">
        <v>34</v>
      </c>
      <c r="C6969">
        <v>1.1399999999999999</v>
      </c>
      <c r="D6969">
        <v>2281</v>
      </c>
      <c r="E6969">
        <v>2034</v>
      </c>
      <c r="F6969">
        <v>247</v>
      </c>
      <c r="G6969" t="s">
        <v>38</v>
      </c>
      <c r="H6969" t="s">
        <v>7023</v>
      </c>
      <c r="I6969" s="1">
        <v>44789</v>
      </c>
      <c r="J6969">
        <v>8</v>
      </c>
      <c r="K6969">
        <v>2022</v>
      </c>
      <c r="L6969">
        <v>2318.7599999999998</v>
      </c>
      <c r="M6969" t="s">
        <v>57</v>
      </c>
    </row>
    <row r="6970" spans="1:13" x14ac:dyDescent="0.25">
      <c r="A6970" t="s">
        <v>265</v>
      </c>
      <c r="B6970" t="s">
        <v>34</v>
      </c>
      <c r="C6970">
        <v>1.29</v>
      </c>
      <c r="D6970">
        <v>21740</v>
      </c>
      <c r="E6970">
        <v>183</v>
      </c>
      <c r="F6970">
        <v>21557</v>
      </c>
      <c r="G6970" t="s">
        <v>35</v>
      </c>
      <c r="H6970" t="s">
        <v>7024</v>
      </c>
      <c r="I6970" s="1">
        <v>44962</v>
      </c>
      <c r="J6970">
        <v>2</v>
      </c>
      <c r="K6970">
        <v>2023</v>
      </c>
      <c r="L6970">
        <v>236.07</v>
      </c>
      <c r="M6970" t="s">
        <v>50</v>
      </c>
    </row>
    <row r="6971" spans="1:13" x14ac:dyDescent="0.25">
      <c r="A6971" t="s">
        <v>66</v>
      </c>
      <c r="B6971" t="s">
        <v>26</v>
      </c>
      <c r="C6971">
        <v>6.56</v>
      </c>
      <c r="D6971">
        <v>37505</v>
      </c>
      <c r="E6971">
        <v>423</v>
      </c>
      <c r="F6971">
        <v>37082</v>
      </c>
      <c r="G6971" t="s">
        <v>48</v>
      </c>
      <c r="H6971" t="s">
        <v>7025</v>
      </c>
      <c r="I6971" s="1">
        <v>44612</v>
      </c>
      <c r="J6971">
        <v>2</v>
      </c>
      <c r="K6971">
        <v>2022</v>
      </c>
      <c r="L6971">
        <v>2774.8799999999997</v>
      </c>
      <c r="M6971" t="s">
        <v>20</v>
      </c>
    </row>
    <row r="6972" spans="1:13" x14ac:dyDescent="0.25">
      <c r="A6972" t="s">
        <v>13</v>
      </c>
      <c r="B6972" t="s">
        <v>14</v>
      </c>
      <c r="C6972">
        <v>14.05</v>
      </c>
      <c r="D6972">
        <v>23143</v>
      </c>
      <c r="E6972">
        <v>22194</v>
      </c>
      <c r="F6972">
        <v>949</v>
      </c>
      <c r="G6972" t="s">
        <v>51</v>
      </c>
      <c r="H6972" t="s">
        <v>7026</v>
      </c>
      <c r="I6972" s="1">
        <v>45135</v>
      </c>
      <c r="J6972">
        <v>7</v>
      </c>
      <c r="K6972">
        <v>2023</v>
      </c>
      <c r="L6972">
        <v>311825.7</v>
      </c>
      <c r="M6972" t="s">
        <v>57</v>
      </c>
    </row>
    <row r="6973" spans="1:13" x14ac:dyDescent="0.25">
      <c r="A6973" t="s">
        <v>33</v>
      </c>
      <c r="B6973" t="s">
        <v>34</v>
      </c>
      <c r="C6973">
        <v>0.83</v>
      </c>
      <c r="D6973">
        <v>13562</v>
      </c>
      <c r="E6973">
        <v>2089</v>
      </c>
      <c r="F6973">
        <v>11473</v>
      </c>
      <c r="G6973" t="s">
        <v>38</v>
      </c>
      <c r="H6973" t="s">
        <v>7027</v>
      </c>
      <c r="I6973" s="1">
        <v>45137</v>
      </c>
      <c r="J6973">
        <v>7</v>
      </c>
      <c r="K6973">
        <v>2023</v>
      </c>
      <c r="L6973">
        <v>1733.87</v>
      </c>
      <c r="M6973" t="s">
        <v>40</v>
      </c>
    </row>
    <row r="6974" spans="1:13" x14ac:dyDescent="0.25">
      <c r="A6974" t="s">
        <v>25</v>
      </c>
      <c r="B6974" t="s">
        <v>26</v>
      </c>
      <c r="C6974">
        <v>1.18</v>
      </c>
      <c r="D6974">
        <v>40694</v>
      </c>
      <c r="E6974">
        <v>33711</v>
      </c>
      <c r="F6974">
        <v>6983</v>
      </c>
      <c r="G6974" t="s">
        <v>81</v>
      </c>
      <c r="H6974" t="s">
        <v>7028</v>
      </c>
      <c r="I6974" s="1">
        <v>44769</v>
      </c>
      <c r="J6974">
        <v>7</v>
      </c>
      <c r="K6974">
        <v>2022</v>
      </c>
      <c r="L6974">
        <v>39778.979999999996</v>
      </c>
      <c r="M6974" t="s">
        <v>50</v>
      </c>
    </row>
    <row r="6975" spans="1:13" x14ac:dyDescent="0.25">
      <c r="A6975" t="s">
        <v>68</v>
      </c>
      <c r="B6975" t="s">
        <v>22</v>
      </c>
      <c r="C6975">
        <v>5.5</v>
      </c>
      <c r="D6975">
        <v>39038</v>
      </c>
      <c r="E6975">
        <v>12183</v>
      </c>
      <c r="F6975">
        <v>26855</v>
      </c>
      <c r="G6975" t="s">
        <v>30</v>
      </c>
      <c r="H6975" t="s">
        <v>7029</v>
      </c>
      <c r="I6975" s="1">
        <v>44583</v>
      </c>
      <c r="J6975">
        <v>1</v>
      </c>
      <c r="K6975">
        <v>2022</v>
      </c>
      <c r="L6975">
        <v>67006.5</v>
      </c>
      <c r="M6975" t="s">
        <v>50</v>
      </c>
    </row>
    <row r="6976" spans="1:13" x14ac:dyDescent="0.25">
      <c r="A6976" t="s">
        <v>63</v>
      </c>
      <c r="B6976" t="s">
        <v>45</v>
      </c>
      <c r="C6976">
        <v>0.84</v>
      </c>
      <c r="D6976">
        <v>21228</v>
      </c>
      <c r="E6976">
        <v>17410</v>
      </c>
      <c r="F6976">
        <v>3818</v>
      </c>
      <c r="G6976" t="s">
        <v>72</v>
      </c>
      <c r="H6976" t="s">
        <v>7030</v>
      </c>
      <c r="I6976" s="1">
        <v>45093</v>
      </c>
      <c r="J6976">
        <v>6</v>
      </c>
      <c r="K6976">
        <v>2023</v>
      </c>
      <c r="L6976">
        <v>14624.4</v>
      </c>
      <c r="M6976" t="s">
        <v>70</v>
      </c>
    </row>
    <row r="6977" spans="1:13" x14ac:dyDescent="0.25">
      <c r="A6977" t="s">
        <v>25</v>
      </c>
      <c r="B6977" t="s">
        <v>26</v>
      </c>
      <c r="C6977">
        <v>1.26</v>
      </c>
      <c r="D6977">
        <v>20411</v>
      </c>
      <c r="E6977">
        <v>18212</v>
      </c>
      <c r="F6977">
        <v>2199</v>
      </c>
      <c r="G6977" t="s">
        <v>58</v>
      </c>
      <c r="H6977" t="s">
        <v>7031</v>
      </c>
      <c r="I6977" s="1">
        <v>44964</v>
      </c>
      <c r="J6977">
        <v>2</v>
      </c>
      <c r="K6977">
        <v>2023</v>
      </c>
      <c r="L6977">
        <v>22947.119999999999</v>
      </c>
      <c r="M6977" t="s">
        <v>40</v>
      </c>
    </row>
    <row r="6978" spans="1:13" x14ac:dyDescent="0.25">
      <c r="A6978" t="s">
        <v>91</v>
      </c>
      <c r="B6978" t="s">
        <v>14</v>
      </c>
      <c r="C6978">
        <v>2.75</v>
      </c>
      <c r="D6978">
        <v>26918</v>
      </c>
      <c r="E6978">
        <v>17068</v>
      </c>
      <c r="F6978">
        <v>9850</v>
      </c>
      <c r="G6978" t="s">
        <v>51</v>
      </c>
      <c r="H6978" t="s">
        <v>7032</v>
      </c>
      <c r="I6978" s="1">
        <v>45052</v>
      </c>
      <c r="J6978">
        <v>5</v>
      </c>
      <c r="K6978">
        <v>2023</v>
      </c>
      <c r="L6978">
        <v>46937</v>
      </c>
      <c r="M6978" t="s">
        <v>40</v>
      </c>
    </row>
    <row r="6979" spans="1:13" x14ac:dyDescent="0.25">
      <c r="A6979" t="s">
        <v>116</v>
      </c>
      <c r="B6979" t="s">
        <v>26</v>
      </c>
      <c r="C6979">
        <v>3.17</v>
      </c>
      <c r="D6979">
        <v>33178</v>
      </c>
      <c r="E6979">
        <v>5036</v>
      </c>
      <c r="F6979">
        <v>28142</v>
      </c>
      <c r="G6979" t="s">
        <v>27</v>
      </c>
      <c r="H6979" t="s">
        <v>7033</v>
      </c>
      <c r="I6979" s="1">
        <v>44626</v>
      </c>
      <c r="J6979">
        <v>3</v>
      </c>
      <c r="K6979">
        <v>2022</v>
      </c>
      <c r="L6979">
        <v>15964.119999999999</v>
      </c>
      <c r="M6979" t="s">
        <v>57</v>
      </c>
    </row>
    <row r="6980" spans="1:13" x14ac:dyDescent="0.25">
      <c r="A6980" t="s">
        <v>44</v>
      </c>
      <c r="B6980" t="s">
        <v>45</v>
      </c>
      <c r="C6980">
        <v>0.94</v>
      </c>
      <c r="D6980">
        <v>3315</v>
      </c>
      <c r="E6980">
        <v>17</v>
      </c>
      <c r="F6980">
        <v>3298</v>
      </c>
      <c r="G6980" t="s">
        <v>89</v>
      </c>
      <c r="H6980" t="s">
        <v>7034</v>
      </c>
      <c r="I6980" s="1">
        <v>44658</v>
      </c>
      <c r="J6980">
        <v>4</v>
      </c>
      <c r="K6980">
        <v>2022</v>
      </c>
      <c r="L6980">
        <v>15.979999999999999</v>
      </c>
      <c r="M6980" t="s">
        <v>32</v>
      </c>
    </row>
    <row r="6981" spans="1:13" x14ac:dyDescent="0.25">
      <c r="A6981" t="s">
        <v>53</v>
      </c>
      <c r="B6981" t="s">
        <v>26</v>
      </c>
      <c r="C6981">
        <v>4.2699999999999996</v>
      </c>
      <c r="D6981">
        <v>4641</v>
      </c>
      <c r="E6981">
        <v>1273</v>
      </c>
      <c r="F6981">
        <v>3368</v>
      </c>
      <c r="G6981" t="s">
        <v>27</v>
      </c>
      <c r="H6981" t="s">
        <v>7035</v>
      </c>
      <c r="I6981" s="1">
        <v>44614</v>
      </c>
      <c r="J6981">
        <v>2</v>
      </c>
      <c r="K6981">
        <v>2022</v>
      </c>
      <c r="L6981">
        <v>5435.7099999999991</v>
      </c>
      <c r="M6981" t="s">
        <v>70</v>
      </c>
    </row>
    <row r="6982" spans="1:13" x14ac:dyDescent="0.25">
      <c r="A6982" t="s">
        <v>134</v>
      </c>
      <c r="B6982" t="s">
        <v>22</v>
      </c>
      <c r="C6982">
        <v>3.25</v>
      </c>
      <c r="D6982">
        <v>10270</v>
      </c>
      <c r="E6982">
        <v>6703</v>
      </c>
      <c r="F6982">
        <v>3567</v>
      </c>
      <c r="G6982" t="s">
        <v>78</v>
      </c>
      <c r="H6982" t="s">
        <v>7036</v>
      </c>
      <c r="I6982" s="1">
        <v>45228</v>
      </c>
      <c r="J6982">
        <v>10</v>
      </c>
      <c r="K6982">
        <v>2023</v>
      </c>
      <c r="L6982">
        <v>21784.75</v>
      </c>
      <c r="M6982" t="s">
        <v>37</v>
      </c>
    </row>
    <row r="6983" spans="1:13" x14ac:dyDescent="0.25">
      <c r="A6983" t="s">
        <v>102</v>
      </c>
      <c r="B6983" t="s">
        <v>34</v>
      </c>
      <c r="C6983">
        <v>1.17</v>
      </c>
      <c r="D6983">
        <v>8191</v>
      </c>
      <c r="E6983">
        <v>1564</v>
      </c>
      <c r="F6983">
        <v>6627</v>
      </c>
      <c r="G6983" t="s">
        <v>118</v>
      </c>
      <c r="H6983" t="s">
        <v>7037</v>
      </c>
      <c r="I6983" s="1">
        <v>45155</v>
      </c>
      <c r="J6983">
        <v>8</v>
      </c>
      <c r="K6983">
        <v>2023</v>
      </c>
      <c r="L6983">
        <v>1829.8799999999999</v>
      </c>
      <c r="M6983" t="s">
        <v>37</v>
      </c>
    </row>
    <row r="6984" spans="1:13" x14ac:dyDescent="0.25">
      <c r="A6984" t="s">
        <v>102</v>
      </c>
      <c r="B6984" t="s">
        <v>34</v>
      </c>
      <c r="C6984">
        <v>0.92</v>
      </c>
      <c r="D6984">
        <v>3260</v>
      </c>
      <c r="E6984">
        <v>3180</v>
      </c>
      <c r="F6984">
        <v>80</v>
      </c>
      <c r="G6984" t="s">
        <v>38</v>
      </c>
      <c r="H6984" t="s">
        <v>7038</v>
      </c>
      <c r="I6984" s="1">
        <v>44750</v>
      </c>
      <c r="J6984">
        <v>7</v>
      </c>
      <c r="K6984">
        <v>2022</v>
      </c>
      <c r="L6984">
        <v>2925.6</v>
      </c>
      <c r="M6984" t="s">
        <v>20</v>
      </c>
    </row>
    <row r="6985" spans="1:13" x14ac:dyDescent="0.25">
      <c r="A6985" t="s">
        <v>41</v>
      </c>
      <c r="B6985" t="s">
        <v>14</v>
      </c>
      <c r="C6985">
        <v>8.2899999999999991</v>
      </c>
      <c r="D6985">
        <v>6648</v>
      </c>
      <c r="E6985">
        <v>122</v>
      </c>
      <c r="F6985">
        <v>6526</v>
      </c>
      <c r="G6985" t="s">
        <v>15</v>
      </c>
      <c r="H6985" t="s">
        <v>7039</v>
      </c>
      <c r="I6985" s="1">
        <v>45229</v>
      </c>
      <c r="J6985">
        <v>10</v>
      </c>
      <c r="K6985">
        <v>2023</v>
      </c>
      <c r="L6985">
        <v>1011.3799999999999</v>
      </c>
      <c r="M6985" t="s">
        <v>70</v>
      </c>
    </row>
    <row r="6986" spans="1:13" x14ac:dyDescent="0.25">
      <c r="A6986" t="s">
        <v>162</v>
      </c>
      <c r="B6986" t="s">
        <v>22</v>
      </c>
      <c r="C6986">
        <v>4.79</v>
      </c>
      <c r="D6986">
        <v>1539</v>
      </c>
      <c r="E6986">
        <v>358</v>
      </c>
      <c r="F6986">
        <v>1181</v>
      </c>
      <c r="G6986" t="s">
        <v>78</v>
      </c>
      <c r="H6986" t="s">
        <v>7040</v>
      </c>
      <c r="I6986" s="1">
        <v>44740</v>
      </c>
      <c r="J6986">
        <v>6</v>
      </c>
      <c r="K6986">
        <v>2022</v>
      </c>
      <c r="L6986">
        <v>1714.82</v>
      </c>
      <c r="M6986" t="s">
        <v>17</v>
      </c>
    </row>
    <row r="6987" spans="1:13" x14ac:dyDescent="0.25">
      <c r="A6987" t="s">
        <v>33</v>
      </c>
      <c r="B6987" t="s">
        <v>34</v>
      </c>
      <c r="C6987">
        <v>0.65</v>
      </c>
      <c r="D6987">
        <v>29285</v>
      </c>
      <c r="E6987">
        <v>7384</v>
      </c>
      <c r="F6987">
        <v>21901</v>
      </c>
      <c r="G6987" t="s">
        <v>99</v>
      </c>
      <c r="H6987" t="s">
        <v>7041</v>
      </c>
      <c r="I6987" s="1">
        <v>44966</v>
      </c>
      <c r="J6987">
        <v>2</v>
      </c>
      <c r="K6987">
        <v>2023</v>
      </c>
      <c r="L6987">
        <v>4799.6000000000004</v>
      </c>
      <c r="M6987" t="s">
        <v>40</v>
      </c>
    </row>
    <row r="6988" spans="1:13" x14ac:dyDescent="0.25">
      <c r="A6988" t="s">
        <v>74</v>
      </c>
      <c r="B6988" t="s">
        <v>45</v>
      </c>
      <c r="C6988">
        <v>0.63</v>
      </c>
      <c r="D6988">
        <v>6559</v>
      </c>
      <c r="E6988">
        <v>1997</v>
      </c>
      <c r="F6988">
        <v>4562</v>
      </c>
      <c r="G6988" t="s">
        <v>46</v>
      </c>
      <c r="H6988" t="s">
        <v>7042</v>
      </c>
      <c r="I6988" s="1">
        <v>45228</v>
      </c>
      <c r="J6988">
        <v>10</v>
      </c>
      <c r="K6988">
        <v>2023</v>
      </c>
      <c r="L6988">
        <v>1258.1099999999999</v>
      </c>
      <c r="M6988" t="s">
        <v>95</v>
      </c>
    </row>
    <row r="6989" spans="1:13" x14ac:dyDescent="0.25">
      <c r="A6989" t="s">
        <v>66</v>
      </c>
      <c r="B6989" t="s">
        <v>26</v>
      </c>
      <c r="C6989">
        <v>8.61</v>
      </c>
      <c r="D6989">
        <v>19669</v>
      </c>
      <c r="E6989">
        <v>1556</v>
      </c>
      <c r="F6989">
        <v>18113</v>
      </c>
      <c r="G6989" t="s">
        <v>27</v>
      </c>
      <c r="H6989" t="s">
        <v>7043</v>
      </c>
      <c r="I6989" s="1">
        <v>44876</v>
      </c>
      <c r="J6989">
        <v>11</v>
      </c>
      <c r="K6989">
        <v>2022</v>
      </c>
      <c r="L6989">
        <v>13397.16</v>
      </c>
      <c r="M6989" t="s">
        <v>57</v>
      </c>
    </row>
    <row r="6990" spans="1:13" x14ac:dyDescent="0.25">
      <c r="A6990" t="s">
        <v>55</v>
      </c>
      <c r="B6990" t="s">
        <v>34</v>
      </c>
      <c r="C6990">
        <v>1.81</v>
      </c>
      <c r="D6990">
        <v>13821</v>
      </c>
      <c r="E6990">
        <v>9244</v>
      </c>
      <c r="F6990">
        <v>4577</v>
      </c>
      <c r="G6990" t="s">
        <v>35</v>
      </c>
      <c r="H6990" t="s">
        <v>7044</v>
      </c>
      <c r="I6990" s="1">
        <v>44716</v>
      </c>
      <c r="J6990">
        <v>6</v>
      </c>
      <c r="K6990">
        <v>2022</v>
      </c>
      <c r="L6990">
        <v>16731.64</v>
      </c>
      <c r="M6990" t="s">
        <v>70</v>
      </c>
    </row>
    <row r="6991" spans="1:13" x14ac:dyDescent="0.25">
      <c r="A6991" t="s">
        <v>91</v>
      </c>
      <c r="B6991" t="s">
        <v>14</v>
      </c>
      <c r="C6991">
        <v>2.97</v>
      </c>
      <c r="D6991">
        <v>5244</v>
      </c>
      <c r="E6991">
        <v>3929</v>
      </c>
      <c r="F6991">
        <v>1315</v>
      </c>
      <c r="G6991" t="s">
        <v>15</v>
      </c>
      <c r="H6991" t="s">
        <v>7045</v>
      </c>
      <c r="I6991" s="1">
        <v>44964</v>
      </c>
      <c r="J6991">
        <v>2</v>
      </c>
      <c r="K6991">
        <v>2023</v>
      </c>
      <c r="L6991">
        <v>11669.130000000001</v>
      </c>
      <c r="M6991" t="s">
        <v>70</v>
      </c>
    </row>
    <row r="6992" spans="1:13" x14ac:dyDescent="0.25">
      <c r="A6992" t="s">
        <v>136</v>
      </c>
      <c r="B6992" t="s">
        <v>34</v>
      </c>
      <c r="C6992">
        <v>0.88</v>
      </c>
      <c r="D6992">
        <v>39923</v>
      </c>
      <c r="E6992">
        <v>14988</v>
      </c>
      <c r="F6992">
        <v>24935</v>
      </c>
      <c r="G6992" t="s">
        <v>38</v>
      </c>
      <c r="H6992" t="s">
        <v>7046</v>
      </c>
      <c r="I6992" s="1">
        <v>44723</v>
      </c>
      <c r="J6992">
        <v>6</v>
      </c>
      <c r="K6992">
        <v>2022</v>
      </c>
      <c r="L6992">
        <v>13189.44</v>
      </c>
      <c r="M6992" t="s">
        <v>40</v>
      </c>
    </row>
    <row r="6993" spans="1:13" x14ac:dyDescent="0.25">
      <c r="A6993" t="s">
        <v>66</v>
      </c>
      <c r="B6993" t="s">
        <v>26</v>
      </c>
      <c r="C6993">
        <v>8.5299999999999994</v>
      </c>
      <c r="D6993">
        <v>25925</v>
      </c>
      <c r="E6993">
        <v>9484</v>
      </c>
      <c r="F6993">
        <v>16441</v>
      </c>
      <c r="G6993" t="s">
        <v>81</v>
      </c>
      <c r="H6993" t="s">
        <v>7047</v>
      </c>
      <c r="I6993" s="1">
        <v>45044</v>
      </c>
      <c r="J6993">
        <v>4</v>
      </c>
      <c r="K6993">
        <v>2023</v>
      </c>
      <c r="L6993">
        <v>80898.51999999999</v>
      </c>
      <c r="M6993" t="s">
        <v>50</v>
      </c>
    </row>
    <row r="6994" spans="1:13" x14ac:dyDescent="0.25">
      <c r="A6994" t="s">
        <v>66</v>
      </c>
      <c r="B6994" t="s">
        <v>26</v>
      </c>
      <c r="C6994">
        <v>6.58</v>
      </c>
      <c r="D6994">
        <v>9064</v>
      </c>
      <c r="E6994">
        <v>595</v>
      </c>
      <c r="F6994">
        <v>8469</v>
      </c>
      <c r="G6994" t="s">
        <v>58</v>
      </c>
      <c r="H6994" t="s">
        <v>7048</v>
      </c>
      <c r="I6994" s="1">
        <v>44577</v>
      </c>
      <c r="J6994">
        <v>1</v>
      </c>
      <c r="K6994">
        <v>2022</v>
      </c>
      <c r="L6994">
        <v>3915.1</v>
      </c>
      <c r="M6994" t="s">
        <v>37</v>
      </c>
    </row>
    <row r="6995" spans="1:13" x14ac:dyDescent="0.25">
      <c r="A6995" t="s">
        <v>66</v>
      </c>
      <c r="B6995" t="s">
        <v>26</v>
      </c>
      <c r="C6995">
        <v>7.77</v>
      </c>
      <c r="D6995">
        <v>2423</v>
      </c>
      <c r="E6995">
        <v>481</v>
      </c>
      <c r="F6995">
        <v>1942</v>
      </c>
      <c r="G6995" t="s">
        <v>48</v>
      </c>
      <c r="H6995" t="s">
        <v>7049</v>
      </c>
      <c r="I6995" s="1">
        <v>44738</v>
      </c>
      <c r="J6995">
        <v>6</v>
      </c>
      <c r="K6995">
        <v>2022</v>
      </c>
      <c r="L6995">
        <v>3737.37</v>
      </c>
      <c r="M6995" t="s">
        <v>20</v>
      </c>
    </row>
    <row r="6996" spans="1:13" x14ac:dyDescent="0.25">
      <c r="A6996" t="s">
        <v>63</v>
      </c>
      <c r="B6996" t="s">
        <v>45</v>
      </c>
      <c r="C6996">
        <v>0.87</v>
      </c>
      <c r="D6996">
        <v>34382</v>
      </c>
      <c r="E6996">
        <v>3126</v>
      </c>
      <c r="F6996">
        <v>31256</v>
      </c>
      <c r="G6996" t="s">
        <v>72</v>
      </c>
      <c r="H6996" t="s">
        <v>7050</v>
      </c>
      <c r="I6996" s="1">
        <v>44880</v>
      </c>
      <c r="J6996">
        <v>11</v>
      </c>
      <c r="K6996">
        <v>2022</v>
      </c>
      <c r="L6996">
        <v>2719.62</v>
      </c>
      <c r="M6996" t="s">
        <v>20</v>
      </c>
    </row>
    <row r="6997" spans="1:13" x14ac:dyDescent="0.25">
      <c r="A6997" t="s">
        <v>55</v>
      </c>
      <c r="B6997" t="s">
        <v>34</v>
      </c>
      <c r="C6997">
        <v>1.7</v>
      </c>
      <c r="D6997">
        <v>44312</v>
      </c>
      <c r="E6997">
        <v>33070</v>
      </c>
      <c r="F6997">
        <v>11242</v>
      </c>
      <c r="G6997" t="s">
        <v>118</v>
      </c>
      <c r="H6997" t="s">
        <v>7051</v>
      </c>
      <c r="I6997" s="1">
        <v>45164</v>
      </c>
      <c r="J6997">
        <v>8</v>
      </c>
      <c r="K6997">
        <v>2023</v>
      </c>
      <c r="L6997">
        <v>56219</v>
      </c>
      <c r="M6997" t="s">
        <v>50</v>
      </c>
    </row>
    <row r="6998" spans="1:13" x14ac:dyDescent="0.25">
      <c r="A6998" t="s">
        <v>91</v>
      </c>
      <c r="B6998" t="s">
        <v>14</v>
      </c>
      <c r="C6998">
        <v>3.35</v>
      </c>
      <c r="D6998">
        <v>1500</v>
      </c>
      <c r="E6998">
        <v>1411</v>
      </c>
      <c r="F6998">
        <v>89</v>
      </c>
      <c r="G6998" t="s">
        <v>105</v>
      </c>
      <c r="H6998" t="s">
        <v>7052</v>
      </c>
      <c r="I6998" s="1">
        <v>44578</v>
      </c>
      <c r="J6998">
        <v>1</v>
      </c>
      <c r="K6998">
        <v>2022</v>
      </c>
      <c r="L6998">
        <v>4726.8500000000004</v>
      </c>
      <c r="M6998" t="s">
        <v>70</v>
      </c>
    </row>
    <row r="6999" spans="1:13" x14ac:dyDescent="0.25">
      <c r="A6999" t="s">
        <v>265</v>
      </c>
      <c r="B6999" t="s">
        <v>34</v>
      </c>
      <c r="C6999">
        <v>1.24</v>
      </c>
      <c r="D6999">
        <v>24543</v>
      </c>
      <c r="E6999">
        <v>10889</v>
      </c>
      <c r="F6999">
        <v>13654</v>
      </c>
      <c r="G6999" t="s">
        <v>38</v>
      </c>
      <c r="H6999" t="s">
        <v>7053</v>
      </c>
      <c r="I6999" s="1">
        <v>44852</v>
      </c>
      <c r="J6999">
        <v>10</v>
      </c>
      <c r="K6999">
        <v>2022</v>
      </c>
      <c r="L6999">
        <v>13502.36</v>
      </c>
      <c r="M6999" t="s">
        <v>17</v>
      </c>
    </row>
    <row r="7000" spans="1:13" x14ac:dyDescent="0.25">
      <c r="A7000" t="s">
        <v>162</v>
      </c>
      <c r="B7000" t="s">
        <v>22</v>
      </c>
      <c r="C7000">
        <v>5.43</v>
      </c>
      <c r="D7000">
        <v>23057</v>
      </c>
      <c r="E7000">
        <v>3509</v>
      </c>
      <c r="F7000">
        <v>19548</v>
      </c>
      <c r="G7000" t="s">
        <v>23</v>
      </c>
      <c r="H7000" t="s">
        <v>7054</v>
      </c>
      <c r="I7000" s="1">
        <v>45206</v>
      </c>
      <c r="J7000">
        <v>10</v>
      </c>
      <c r="K7000">
        <v>2023</v>
      </c>
      <c r="L7000">
        <v>19053.87</v>
      </c>
      <c r="M7000" t="s">
        <v>40</v>
      </c>
    </row>
    <row r="7001" spans="1:13" x14ac:dyDescent="0.25">
      <c r="A7001" t="s">
        <v>53</v>
      </c>
      <c r="B7001" t="s">
        <v>26</v>
      </c>
      <c r="C7001">
        <v>4.91</v>
      </c>
      <c r="D7001">
        <v>25687</v>
      </c>
      <c r="E7001">
        <v>6146</v>
      </c>
      <c r="F7001">
        <v>19541</v>
      </c>
      <c r="G7001" t="s">
        <v>27</v>
      </c>
      <c r="H7001" t="s">
        <v>7055</v>
      </c>
      <c r="I7001" s="1">
        <v>44670</v>
      </c>
      <c r="J7001">
        <v>4</v>
      </c>
      <c r="K7001">
        <v>2022</v>
      </c>
      <c r="L7001">
        <v>30176.86</v>
      </c>
      <c r="M7001" t="s">
        <v>37</v>
      </c>
    </row>
    <row r="7002" spans="1:13" x14ac:dyDescent="0.25">
      <c r="A7002" t="s">
        <v>18</v>
      </c>
      <c r="B7002" t="s">
        <v>14</v>
      </c>
      <c r="C7002">
        <v>8.3800000000000008</v>
      </c>
      <c r="D7002">
        <v>26647</v>
      </c>
      <c r="E7002">
        <v>21121</v>
      </c>
      <c r="F7002">
        <v>5526</v>
      </c>
      <c r="G7002" t="s">
        <v>105</v>
      </c>
      <c r="H7002" t="s">
        <v>7056</v>
      </c>
      <c r="I7002" s="1">
        <v>44965</v>
      </c>
      <c r="J7002">
        <v>2</v>
      </c>
      <c r="K7002">
        <v>2023</v>
      </c>
      <c r="L7002">
        <v>176993.98</v>
      </c>
      <c r="M7002" t="s">
        <v>95</v>
      </c>
    </row>
    <row r="7003" spans="1:13" x14ac:dyDescent="0.25">
      <c r="A7003" t="s">
        <v>25</v>
      </c>
      <c r="B7003" t="s">
        <v>26</v>
      </c>
      <c r="C7003">
        <v>1.27</v>
      </c>
      <c r="D7003">
        <v>23277</v>
      </c>
      <c r="E7003">
        <v>22849</v>
      </c>
      <c r="F7003">
        <v>428</v>
      </c>
      <c r="G7003" t="s">
        <v>48</v>
      </c>
      <c r="H7003" t="s">
        <v>7057</v>
      </c>
      <c r="I7003" s="1">
        <v>44640</v>
      </c>
      <c r="J7003">
        <v>3</v>
      </c>
      <c r="K7003">
        <v>2022</v>
      </c>
      <c r="L7003">
        <v>29018.23</v>
      </c>
      <c r="M7003" t="s">
        <v>32</v>
      </c>
    </row>
    <row r="7004" spans="1:13" x14ac:dyDescent="0.25">
      <c r="A7004" t="s">
        <v>21</v>
      </c>
      <c r="B7004" t="s">
        <v>22</v>
      </c>
      <c r="C7004">
        <v>3.11</v>
      </c>
      <c r="D7004">
        <v>23205</v>
      </c>
      <c r="E7004">
        <v>12274</v>
      </c>
      <c r="F7004">
        <v>10931</v>
      </c>
      <c r="G7004" t="s">
        <v>61</v>
      </c>
      <c r="H7004" t="s">
        <v>7058</v>
      </c>
      <c r="I7004" s="1">
        <v>45088</v>
      </c>
      <c r="J7004">
        <v>6</v>
      </c>
      <c r="K7004">
        <v>2023</v>
      </c>
      <c r="L7004">
        <v>38172.14</v>
      </c>
      <c r="M7004" t="s">
        <v>32</v>
      </c>
    </row>
    <row r="7005" spans="1:13" x14ac:dyDescent="0.25">
      <c r="A7005" t="s">
        <v>116</v>
      </c>
      <c r="B7005" t="s">
        <v>26</v>
      </c>
      <c r="C7005">
        <v>3.51</v>
      </c>
      <c r="D7005">
        <v>30668</v>
      </c>
      <c r="E7005">
        <v>15653</v>
      </c>
      <c r="F7005">
        <v>15015</v>
      </c>
      <c r="G7005" t="s">
        <v>81</v>
      </c>
      <c r="H7005" t="s">
        <v>7059</v>
      </c>
      <c r="I7005" s="1">
        <v>44902</v>
      </c>
      <c r="J7005">
        <v>12</v>
      </c>
      <c r="K7005">
        <v>2022</v>
      </c>
      <c r="L7005">
        <v>54942.03</v>
      </c>
      <c r="M7005" t="s">
        <v>50</v>
      </c>
    </row>
    <row r="7006" spans="1:13" x14ac:dyDescent="0.25">
      <c r="A7006" t="s">
        <v>18</v>
      </c>
      <c r="B7006" t="s">
        <v>14</v>
      </c>
      <c r="C7006">
        <v>8.18</v>
      </c>
      <c r="D7006">
        <v>24805</v>
      </c>
      <c r="E7006">
        <v>23069</v>
      </c>
      <c r="F7006">
        <v>1736</v>
      </c>
      <c r="G7006" t="s">
        <v>51</v>
      </c>
      <c r="H7006" t="s">
        <v>7060</v>
      </c>
      <c r="I7006" s="1">
        <v>45127</v>
      </c>
      <c r="J7006">
        <v>7</v>
      </c>
      <c r="K7006">
        <v>2023</v>
      </c>
      <c r="L7006">
        <v>188704.41999999998</v>
      </c>
      <c r="M7006" t="s">
        <v>37</v>
      </c>
    </row>
    <row r="7007" spans="1:13" x14ac:dyDescent="0.25">
      <c r="A7007" t="s">
        <v>18</v>
      </c>
      <c r="B7007" t="s">
        <v>14</v>
      </c>
      <c r="C7007">
        <v>11.45</v>
      </c>
      <c r="D7007">
        <v>43607</v>
      </c>
      <c r="E7007">
        <v>16548</v>
      </c>
      <c r="F7007">
        <v>27059</v>
      </c>
      <c r="G7007" t="s">
        <v>42</v>
      </c>
      <c r="H7007" t="s">
        <v>7061</v>
      </c>
      <c r="I7007" s="1">
        <v>44597</v>
      </c>
      <c r="J7007">
        <v>2</v>
      </c>
      <c r="K7007">
        <v>2022</v>
      </c>
      <c r="L7007">
        <v>189474.59999999998</v>
      </c>
      <c r="M7007" t="s">
        <v>20</v>
      </c>
    </row>
    <row r="7008" spans="1:13" x14ac:dyDescent="0.25">
      <c r="A7008" t="s">
        <v>66</v>
      </c>
      <c r="B7008" t="s">
        <v>26</v>
      </c>
      <c r="C7008">
        <v>6.41</v>
      </c>
      <c r="D7008">
        <v>34274</v>
      </c>
      <c r="E7008">
        <v>21831</v>
      </c>
      <c r="F7008">
        <v>12443</v>
      </c>
      <c r="G7008" t="s">
        <v>48</v>
      </c>
      <c r="H7008" t="s">
        <v>7062</v>
      </c>
      <c r="I7008" s="1">
        <v>44788</v>
      </c>
      <c r="J7008">
        <v>8</v>
      </c>
      <c r="K7008">
        <v>2022</v>
      </c>
      <c r="L7008">
        <v>139936.71</v>
      </c>
      <c r="M7008" t="s">
        <v>20</v>
      </c>
    </row>
    <row r="7009" spans="1:13" x14ac:dyDescent="0.25">
      <c r="A7009" t="s">
        <v>63</v>
      </c>
      <c r="B7009" t="s">
        <v>45</v>
      </c>
      <c r="C7009">
        <v>0.92</v>
      </c>
      <c r="D7009">
        <v>34775</v>
      </c>
      <c r="E7009">
        <v>21710</v>
      </c>
      <c r="F7009">
        <v>13065</v>
      </c>
      <c r="G7009" t="s">
        <v>64</v>
      </c>
      <c r="H7009" t="s">
        <v>7063</v>
      </c>
      <c r="I7009" s="1">
        <v>44625</v>
      </c>
      <c r="J7009">
        <v>3</v>
      </c>
      <c r="K7009">
        <v>2022</v>
      </c>
      <c r="L7009">
        <v>19973.2</v>
      </c>
      <c r="M7009" t="s">
        <v>40</v>
      </c>
    </row>
    <row r="7010" spans="1:13" x14ac:dyDescent="0.25">
      <c r="A7010" t="s">
        <v>44</v>
      </c>
      <c r="B7010" t="s">
        <v>45</v>
      </c>
      <c r="C7010">
        <v>0.85</v>
      </c>
      <c r="D7010">
        <v>31718</v>
      </c>
      <c r="E7010">
        <v>19093</v>
      </c>
      <c r="F7010">
        <v>12625</v>
      </c>
      <c r="G7010" t="s">
        <v>72</v>
      </c>
      <c r="H7010" t="s">
        <v>7064</v>
      </c>
      <c r="I7010" s="1">
        <v>45283</v>
      </c>
      <c r="J7010">
        <v>12</v>
      </c>
      <c r="K7010">
        <v>2023</v>
      </c>
      <c r="L7010">
        <v>16229.05</v>
      </c>
      <c r="M7010" t="s">
        <v>20</v>
      </c>
    </row>
    <row r="7011" spans="1:13" x14ac:dyDescent="0.25">
      <c r="A7011" t="s">
        <v>98</v>
      </c>
      <c r="B7011" t="s">
        <v>34</v>
      </c>
      <c r="C7011">
        <v>2.62</v>
      </c>
      <c r="D7011">
        <v>29910</v>
      </c>
      <c r="E7011">
        <v>14093</v>
      </c>
      <c r="F7011">
        <v>15817</v>
      </c>
      <c r="G7011" t="s">
        <v>118</v>
      </c>
      <c r="H7011" t="s">
        <v>7065</v>
      </c>
      <c r="I7011" s="1">
        <v>44626</v>
      </c>
      <c r="J7011">
        <v>3</v>
      </c>
      <c r="K7011">
        <v>2022</v>
      </c>
      <c r="L7011">
        <v>36923.660000000003</v>
      </c>
      <c r="M7011" t="s">
        <v>32</v>
      </c>
    </row>
    <row r="7012" spans="1:13" x14ac:dyDescent="0.25">
      <c r="A7012" t="s">
        <v>60</v>
      </c>
      <c r="B7012" t="s">
        <v>22</v>
      </c>
      <c r="C7012">
        <v>2.77</v>
      </c>
      <c r="D7012">
        <v>26643</v>
      </c>
      <c r="E7012">
        <v>17248</v>
      </c>
      <c r="F7012">
        <v>9395</v>
      </c>
      <c r="G7012" t="s">
        <v>78</v>
      </c>
      <c r="H7012" t="s">
        <v>7066</v>
      </c>
      <c r="I7012" s="1">
        <v>45080</v>
      </c>
      <c r="J7012">
        <v>6</v>
      </c>
      <c r="K7012">
        <v>2023</v>
      </c>
      <c r="L7012">
        <v>47776.959999999999</v>
      </c>
      <c r="M7012" t="s">
        <v>32</v>
      </c>
    </row>
    <row r="7013" spans="1:13" x14ac:dyDescent="0.25">
      <c r="A7013" t="s">
        <v>41</v>
      </c>
      <c r="B7013" t="s">
        <v>14</v>
      </c>
      <c r="C7013">
        <v>5.83</v>
      </c>
      <c r="D7013">
        <v>9489</v>
      </c>
      <c r="E7013">
        <v>5561</v>
      </c>
      <c r="F7013">
        <v>3928</v>
      </c>
      <c r="G7013" t="s">
        <v>42</v>
      </c>
      <c r="H7013" t="s">
        <v>7067</v>
      </c>
      <c r="I7013" s="1">
        <v>44781</v>
      </c>
      <c r="J7013">
        <v>8</v>
      </c>
      <c r="K7013">
        <v>2022</v>
      </c>
      <c r="L7013">
        <v>32420.63</v>
      </c>
      <c r="M7013" t="s">
        <v>32</v>
      </c>
    </row>
    <row r="7014" spans="1:13" x14ac:dyDescent="0.25">
      <c r="A7014" t="s">
        <v>162</v>
      </c>
      <c r="B7014" t="s">
        <v>22</v>
      </c>
      <c r="C7014">
        <v>4.8499999999999996</v>
      </c>
      <c r="D7014">
        <v>12277</v>
      </c>
      <c r="E7014">
        <v>4700</v>
      </c>
      <c r="F7014">
        <v>7577</v>
      </c>
      <c r="G7014" t="s">
        <v>61</v>
      </c>
      <c r="H7014" t="s">
        <v>7068</v>
      </c>
      <c r="I7014" s="1">
        <v>44975</v>
      </c>
      <c r="J7014">
        <v>2</v>
      </c>
      <c r="K7014">
        <v>2023</v>
      </c>
      <c r="L7014">
        <v>22795</v>
      </c>
      <c r="M7014" t="s">
        <v>37</v>
      </c>
    </row>
    <row r="7015" spans="1:13" x14ac:dyDescent="0.25">
      <c r="A7015" t="s">
        <v>60</v>
      </c>
      <c r="B7015" t="s">
        <v>22</v>
      </c>
      <c r="C7015">
        <v>3.18</v>
      </c>
      <c r="D7015">
        <v>31278</v>
      </c>
      <c r="E7015">
        <v>26261</v>
      </c>
      <c r="F7015">
        <v>5017</v>
      </c>
      <c r="G7015" t="s">
        <v>30</v>
      </c>
      <c r="H7015" t="s">
        <v>7069</v>
      </c>
      <c r="I7015" s="1">
        <v>45129</v>
      </c>
      <c r="J7015">
        <v>7</v>
      </c>
      <c r="K7015">
        <v>2023</v>
      </c>
      <c r="L7015">
        <v>83509.98000000001</v>
      </c>
      <c r="M7015" t="s">
        <v>32</v>
      </c>
    </row>
    <row r="7016" spans="1:13" x14ac:dyDescent="0.25">
      <c r="A7016" t="s">
        <v>102</v>
      </c>
      <c r="B7016" t="s">
        <v>34</v>
      </c>
      <c r="C7016">
        <v>0.82</v>
      </c>
      <c r="D7016">
        <v>47520</v>
      </c>
      <c r="E7016">
        <v>44894</v>
      </c>
      <c r="F7016">
        <v>2626</v>
      </c>
      <c r="G7016" t="s">
        <v>38</v>
      </c>
      <c r="H7016" t="s">
        <v>7070</v>
      </c>
      <c r="I7016" s="1">
        <v>45198</v>
      </c>
      <c r="J7016">
        <v>9</v>
      </c>
      <c r="K7016">
        <v>2023</v>
      </c>
      <c r="L7016">
        <v>36813.079999999994</v>
      </c>
      <c r="M7016" t="s">
        <v>17</v>
      </c>
    </row>
    <row r="7017" spans="1:13" x14ac:dyDescent="0.25">
      <c r="A7017" t="s">
        <v>136</v>
      </c>
      <c r="B7017" t="s">
        <v>34</v>
      </c>
      <c r="C7017">
        <v>1.01</v>
      </c>
      <c r="D7017">
        <v>16142</v>
      </c>
      <c r="E7017">
        <v>4176</v>
      </c>
      <c r="F7017">
        <v>11966</v>
      </c>
      <c r="G7017" t="s">
        <v>38</v>
      </c>
      <c r="H7017" t="s">
        <v>7071</v>
      </c>
      <c r="I7017" s="1">
        <v>45014</v>
      </c>
      <c r="J7017">
        <v>3</v>
      </c>
      <c r="K7017">
        <v>2023</v>
      </c>
      <c r="L7017">
        <v>4217.76</v>
      </c>
      <c r="M7017" t="s">
        <v>50</v>
      </c>
    </row>
    <row r="7018" spans="1:13" x14ac:dyDescent="0.25">
      <c r="A7018" t="s">
        <v>66</v>
      </c>
      <c r="B7018" t="s">
        <v>26</v>
      </c>
      <c r="C7018">
        <v>9.06</v>
      </c>
      <c r="D7018">
        <v>12414</v>
      </c>
      <c r="E7018">
        <v>5875</v>
      </c>
      <c r="F7018">
        <v>6539</v>
      </c>
      <c r="G7018" t="s">
        <v>48</v>
      </c>
      <c r="H7018" t="s">
        <v>7072</v>
      </c>
      <c r="I7018" s="1">
        <v>44615</v>
      </c>
      <c r="J7018">
        <v>2</v>
      </c>
      <c r="K7018">
        <v>2022</v>
      </c>
      <c r="L7018">
        <v>53227.5</v>
      </c>
      <c r="M7018" t="s">
        <v>32</v>
      </c>
    </row>
    <row r="7019" spans="1:13" x14ac:dyDescent="0.25">
      <c r="A7019" t="s">
        <v>71</v>
      </c>
      <c r="B7019" t="s">
        <v>45</v>
      </c>
      <c r="C7019">
        <v>0.9</v>
      </c>
      <c r="D7019">
        <v>47118</v>
      </c>
      <c r="E7019">
        <v>39403</v>
      </c>
      <c r="F7019">
        <v>7715</v>
      </c>
      <c r="G7019" t="s">
        <v>46</v>
      </c>
      <c r="H7019" t="s">
        <v>7073</v>
      </c>
      <c r="I7019" s="1">
        <v>45086</v>
      </c>
      <c r="J7019">
        <v>6</v>
      </c>
      <c r="K7019">
        <v>2023</v>
      </c>
      <c r="L7019">
        <v>35462.700000000004</v>
      </c>
      <c r="M7019" t="s">
        <v>32</v>
      </c>
    </row>
    <row r="7020" spans="1:13" x14ac:dyDescent="0.25">
      <c r="A7020" t="s">
        <v>33</v>
      </c>
      <c r="B7020" t="s">
        <v>34</v>
      </c>
      <c r="C7020">
        <v>0.85</v>
      </c>
      <c r="D7020">
        <v>33403</v>
      </c>
      <c r="E7020">
        <v>28537</v>
      </c>
      <c r="F7020">
        <v>4866</v>
      </c>
      <c r="G7020" t="s">
        <v>38</v>
      </c>
      <c r="H7020" t="s">
        <v>7074</v>
      </c>
      <c r="I7020" s="1">
        <v>45191</v>
      </c>
      <c r="J7020">
        <v>9</v>
      </c>
      <c r="K7020">
        <v>2023</v>
      </c>
      <c r="L7020">
        <v>24256.45</v>
      </c>
      <c r="M7020" t="s">
        <v>57</v>
      </c>
    </row>
    <row r="7021" spans="1:13" x14ac:dyDescent="0.25">
      <c r="A7021" t="s">
        <v>98</v>
      </c>
      <c r="B7021" t="s">
        <v>34</v>
      </c>
      <c r="C7021">
        <v>2.2599999999999998</v>
      </c>
      <c r="D7021">
        <v>22396</v>
      </c>
      <c r="E7021">
        <v>14378</v>
      </c>
      <c r="F7021">
        <v>8018</v>
      </c>
      <c r="G7021" t="s">
        <v>118</v>
      </c>
      <c r="H7021" t="s">
        <v>7075</v>
      </c>
      <c r="I7021" s="1">
        <v>45224</v>
      </c>
      <c r="J7021">
        <v>10</v>
      </c>
      <c r="K7021">
        <v>2023</v>
      </c>
      <c r="L7021">
        <v>32494.279999999995</v>
      </c>
      <c r="M7021" t="s">
        <v>57</v>
      </c>
    </row>
    <row r="7022" spans="1:13" x14ac:dyDescent="0.25">
      <c r="A7022" t="s">
        <v>77</v>
      </c>
      <c r="B7022" t="s">
        <v>22</v>
      </c>
      <c r="C7022">
        <v>3.39</v>
      </c>
      <c r="D7022">
        <v>22183</v>
      </c>
      <c r="E7022">
        <v>5849</v>
      </c>
      <c r="F7022">
        <v>16334</v>
      </c>
      <c r="G7022" t="s">
        <v>30</v>
      </c>
      <c r="H7022" t="s">
        <v>7076</v>
      </c>
      <c r="I7022" s="1">
        <v>45157</v>
      </c>
      <c r="J7022">
        <v>8</v>
      </c>
      <c r="K7022">
        <v>2023</v>
      </c>
      <c r="L7022">
        <v>19828.11</v>
      </c>
      <c r="M7022" t="s">
        <v>95</v>
      </c>
    </row>
    <row r="7023" spans="1:13" x14ac:dyDescent="0.25">
      <c r="A7023" t="s">
        <v>91</v>
      </c>
      <c r="B7023" t="s">
        <v>14</v>
      </c>
      <c r="C7023">
        <v>2.63</v>
      </c>
      <c r="D7023">
        <v>9735</v>
      </c>
      <c r="E7023">
        <v>4420</v>
      </c>
      <c r="F7023">
        <v>5315</v>
      </c>
      <c r="G7023" t="s">
        <v>105</v>
      </c>
      <c r="H7023" t="s">
        <v>7077</v>
      </c>
      <c r="I7023" s="1">
        <v>45195</v>
      </c>
      <c r="J7023">
        <v>9</v>
      </c>
      <c r="K7023">
        <v>2023</v>
      </c>
      <c r="L7023">
        <v>11624.6</v>
      </c>
      <c r="M7023" t="s">
        <v>70</v>
      </c>
    </row>
    <row r="7024" spans="1:13" x14ac:dyDescent="0.25">
      <c r="A7024" t="s">
        <v>18</v>
      </c>
      <c r="B7024" t="s">
        <v>14</v>
      </c>
      <c r="C7024">
        <v>9.61</v>
      </c>
      <c r="D7024">
        <v>30146</v>
      </c>
      <c r="E7024">
        <v>5770</v>
      </c>
      <c r="F7024">
        <v>24376</v>
      </c>
      <c r="G7024" t="s">
        <v>42</v>
      </c>
      <c r="H7024" t="s">
        <v>7078</v>
      </c>
      <c r="I7024" s="1">
        <v>44815</v>
      </c>
      <c r="J7024">
        <v>9</v>
      </c>
      <c r="K7024">
        <v>2022</v>
      </c>
      <c r="L7024">
        <v>55449.7</v>
      </c>
      <c r="M7024" t="s">
        <v>50</v>
      </c>
    </row>
    <row r="7025" spans="1:13" x14ac:dyDescent="0.25">
      <c r="A7025" t="s">
        <v>18</v>
      </c>
      <c r="B7025" t="s">
        <v>14</v>
      </c>
      <c r="C7025">
        <v>8.82</v>
      </c>
      <c r="D7025">
        <v>43364</v>
      </c>
      <c r="E7025">
        <v>41216</v>
      </c>
      <c r="F7025">
        <v>2148</v>
      </c>
      <c r="G7025" t="s">
        <v>105</v>
      </c>
      <c r="H7025" t="s">
        <v>7079</v>
      </c>
      <c r="I7025" s="1">
        <v>44598</v>
      </c>
      <c r="J7025">
        <v>2</v>
      </c>
      <c r="K7025">
        <v>2022</v>
      </c>
      <c r="L7025">
        <v>363525.12</v>
      </c>
      <c r="M7025" t="s">
        <v>20</v>
      </c>
    </row>
    <row r="7026" spans="1:13" x14ac:dyDescent="0.25">
      <c r="A7026" t="s">
        <v>91</v>
      </c>
      <c r="B7026" t="s">
        <v>14</v>
      </c>
      <c r="C7026">
        <v>3.31</v>
      </c>
      <c r="D7026">
        <v>32213</v>
      </c>
      <c r="E7026">
        <v>23709</v>
      </c>
      <c r="F7026">
        <v>8504</v>
      </c>
      <c r="G7026" t="s">
        <v>105</v>
      </c>
      <c r="H7026" t="s">
        <v>7080</v>
      </c>
      <c r="I7026" s="1">
        <v>45015</v>
      </c>
      <c r="J7026">
        <v>3</v>
      </c>
      <c r="K7026">
        <v>2023</v>
      </c>
      <c r="L7026">
        <v>78476.790000000008</v>
      </c>
      <c r="M7026" t="s">
        <v>20</v>
      </c>
    </row>
    <row r="7027" spans="1:13" x14ac:dyDescent="0.25">
      <c r="A7027" t="s">
        <v>102</v>
      </c>
      <c r="B7027" t="s">
        <v>34</v>
      </c>
      <c r="C7027">
        <v>0.99</v>
      </c>
      <c r="D7027">
        <v>19531</v>
      </c>
      <c r="E7027">
        <v>16664</v>
      </c>
      <c r="F7027">
        <v>2867</v>
      </c>
      <c r="G7027" t="s">
        <v>35</v>
      </c>
      <c r="H7027" t="s">
        <v>7081</v>
      </c>
      <c r="I7027" s="1">
        <v>45123</v>
      </c>
      <c r="J7027">
        <v>7</v>
      </c>
      <c r="K7027">
        <v>2023</v>
      </c>
      <c r="L7027">
        <v>16497.36</v>
      </c>
      <c r="M7027" t="s">
        <v>37</v>
      </c>
    </row>
    <row r="7028" spans="1:13" x14ac:dyDescent="0.25">
      <c r="A7028" t="s">
        <v>136</v>
      </c>
      <c r="B7028" t="s">
        <v>34</v>
      </c>
      <c r="C7028">
        <v>0.86</v>
      </c>
      <c r="D7028">
        <v>41007</v>
      </c>
      <c r="E7028">
        <v>39558</v>
      </c>
      <c r="F7028">
        <v>1449</v>
      </c>
      <c r="G7028" t="s">
        <v>35</v>
      </c>
      <c r="H7028" t="s">
        <v>7082</v>
      </c>
      <c r="I7028" s="1">
        <v>45289</v>
      </c>
      <c r="J7028">
        <v>12</v>
      </c>
      <c r="K7028">
        <v>2023</v>
      </c>
      <c r="L7028">
        <v>34019.879999999997</v>
      </c>
      <c r="M7028" t="s">
        <v>32</v>
      </c>
    </row>
    <row r="7029" spans="1:13" x14ac:dyDescent="0.25">
      <c r="A7029" t="s">
        <v>134</v>
      </c>
      <c r="B7029" t="s">
        <v>22</v>
      </c>
      <c r="C7029">
        <v>3.79</v>
      </c>
      <c r="D7029">
        <v>49372</v>
      </c>
      <c r="E7029">
        <v>18829</v>
      </c>
      <c r="F7029">
        <v>30543</v>
      </c>
      <c r="G7029" t="s">
        <v>30</v>
      </c>
      <c r="H7029" t="s">
        <v>7083</v>
      </c>
      <c r="I7029" s="1">
        <v>45006</v>
      </c>
      <c r="J7029">
        <v>3</v>
      </c>
      <c r="K7029">
        <v>2023</v>
      </c>
      <c r="L7029">
        <v>71361.91</v>
      </c>
      <c r="M7029" t="s">
        <v>95</v>
      </c>
    </row>
    <row r="7030" spans="1:13" x14ac:dyDescent="0.25">
      <c r="A7030" t="s">
        <v>13</v>
      </c>
      <c r="B7030" t="s">
        <v>14</v>
      </c>
      <c r="C7030">
        <v>13.96</v>
      </c>
      <c r="D7030">
        <v>3362</v>
      </c>
      <c r="E7030">
        <v>2848</v>
      </c>
      <c r="F7030">
        <v>514</v>
      </c>
      <c r="G7030" t="s">
        <v>105</v>
      </c>
      <c r="H7030" t="s">
        <v>7084</v>
      </c>
      <c r="I7030" s="1">
        <v>45089</v>
      </c>
      <c r="J7030">
        <v>6</v>
      </c>
      <c r="K7030">
        <v>2023</v>
      </c>
      <c r="L7030">
        <v>39758.080000000002</v>
      </c>
      <c r="M7030" t="s">
        <v>50</v>
      </c>
    </row>
    <row r="7031" spans="1:13" x14ac:dyDescent="0.25">
      <c r="A7031" t="s">
        <v>77</v>
      </c>
      <c r="B7031" t="s">
        <v>22</v>
      </c>
      <c r="C7031">
        <v>4.1100000000000003</v>
      </c>
      <c r="D7031">
        <v>30810</v>
      </c>
      <c r="E7031">
        <v>1770</v>
      </c>
      <c r="F7031">
        <v>29040</v>
      </c>
      <c r="G7031" t="s">
        <v>23</v>
      </c>
      <c r="H7031" t="s">
        <v>7085</v>
      </c>
      <c r="I7031" s="1">
        <v>44644</v>
      </c>
      <c r="J7031">
        <v>3</v>
      </c>
      <c r="K7031">
        <v>2022</v>
      </c>
      <c r="L7031">
        <v>7274.7000000000007</v>
      </c>
      <c r="M7031" t="s">
        <v>32</v>
      </c>
    </row>
    <row r="7032" spans="1:13" x14ac:dyDescent="0.25">
      <c r="A7032" t="s">
        <v>63</v>
      </c>
      <c r="B7032" t="s">
        <v>45</v>
      </c>
      <c r="C7032">
        <v>1.04</v>
      </c>
      <c r="D7032">
        <v>31291</v>
      </c>
      <c r="E7032">
        <v>10641</v>
      </c>
      <c r="F7032">
        <v>20650</v>
      </c>
      <c r="G7032" t="s">
        <v>72</v>
      </c>
      <c r="H7032" t="s">
        <v>7086</v>
      </c>
      <c r="I7032" s="1">
        <v>45220</v>
      </c>
      <c r="J7032">
        <v>10</v>
      </c>
      <c r="K7032">
        <v>2023</v>
      </c>
      <c r="L7032">
        <v>11066.640000000001</v>
      </c>
      <c r="M7032" t="s">
        <v>95</v>
      </c>
    </row>
    <row r="7033" spans="1:13" x14ac:dyDescent="0.25">
      <c r="A7033" t="s">
        <v>91</v>
      </c>
      <c r="B7033" t="s">
        <v>14</v>
      </c>
      <c r="C7033">
        <v>3.4</v>
      </c>
      <c r="D7033">
        <v>25421</v>
      </c>
      <c r="E7033">
        <v>11126</v>
      </c>
      <c r="F7033">
        <v>14295</v>
      </c>
      <c r="G7033" t="s">
        <v>51</v>
      </c>
      <c r="H7033" t="s">
        <v>7087</v>
      </c>
      <c r="I7033" s="1">
        <v>45211</v>
      </c>
      <c r="J7033">
        <v>10</v>
      </c>
      <c r="K7033">
        <v>2023</v>
      </c>
      <c r="L7033">
        <v>37828.400000000001</v>
      </c>
      <c r="M7033" t="s">
        <v>50</v>
      </c>
    </row>
    <row r="7034" spans="1:13" x14ac:dyDescent="0.25">
      <c r="A7034" t="s">
        <v>68</v>
      </c>
      <c r="B7034" t="s">
        <v>22</v>
      </c>
      <c r="C7034">
        <v>5.4</v>
      </c>
      <c r="D7034">
        <v>10820</v>
      </c>
      <c r="E7034">
        <v>2079</v>
      </c>
      <c r="F7034">
        <v>8741</v>
      </c>
      <c r="G7034" t="s">
        <v>23</v>
      </c>
      <c r="H7034" t="s">
        <v>7088</v>
      </c>
      <c r="I7034" s="1">
        <v>45236</v>
      </c>
      <c r="J7034">
        <v>11</v>
      </c>
      <c r="K7034">
        <v>2023</v>
      </c>
      <c r="L7034">
        <v>11226.6</v>
      </c>
      <c r="M7034" t="s">
        <v>20</v>
      </c>
    </row>
    <row r="7035" spans="1:13" x14ac:dyDescent="0.25">
      <c r="A7035" t="s">
        <v>121</v>
      </c>
      <c r="B7035" t="s">
        <v>34</v>
      </c>
      <c r="C7035">
        <v>0.71</v>
      </c>
      <c r="D7035">
        <v>43617</v>
      </c>
      <c r="E7035">
        <v>9396</v>
      </c>
      <c r="F7035">
        <v>34221</v>
      </c>
      <c r="G7035" t="s">
        <v>35</v>
      </c>
      <c r="H7035" t="s">
        <v>7089</v>
      </c>
      <c r="I7035" s="1">
        <v>44736</v>
      </c>
      <c r="J7035">
        <v>6</v>
      </c>
      <c r="K7035">
        <v>2022</v>
      </c>
      <c r="L7035">
        <v>6671.16</v>
      </c>
      <c r="M7035" t="s">
        <v>32</v>
      </c>
    </row>
    <row r="7036" spans="1:13" x14ac:dyDescent="0.25">
      <c r="A7036" t="s">
        <v>91</v>
      </c>
      <c r="B7036" t="s">
        <v>14</v>
      </c>
      <c r="C7036">
        <v>2.5099999999999998</v>
      </c>
      <c r="D7036">
        <v>42662</v>
      </c>
      <c r="E7036">
        <v>25699</v>
      </c>
      <c r="F7036">
        <v>16963</v>
      </c>
      <c r="G7036" t="s">
        <v>15</v>
      </c>
      <c r="H7036" t="s">
        <v>7090</v>
      </c>
      <c r="I7036" s="1">
        <v>44609</v>
      </c>
      <c r="J7036">
        <v>2</v>
      </c>
      <c r="K7036">
        <v>2022</v>
      </c>
      <c r="L7036">
        <v>64504.49</v>
      </c>
      <c r="M7036" t="s">
        <v>20</v>
      </c>
    </row>
    <row r="7037" spans="1:13" x14ac:dyDescent="0.25">
      <c r="A7037" t="s">
        <v>74</v>
      </c>
      <c r="B7037" t="s">
        <v>45</v>
      </c>
      <c r="C7037">
        <v>0.67</v>
      </c>
      <c r="D7037">
        <v>20605</v>
      </c>
      <c r="E7037">
        <v>12077</v>
      </c>
      <c r="F7037">
        <v>8528</v>
      </c>
      <c r="G7037" t="s">
        <v>72</v>
      </c>
      <c r="H7037" t="s">
        <v>7091</v>
      </c>
      <c r="I7037" s="1">
        <v>44774</v>
      </c>
      <c r="J7037">
        <v>8</v>
      </c>
      <c r="K7037">
        <v>2022</v>
      </c>
      <c r="L7037">
        <v>8091.59</v>
      </c>
      <c r="M7037" t="s">
        <v>57</v>
      </c>
    </row>
    <row r="7038" spans="1:13" x14ac:dyDescent="0.25">
      <c r="A7038" t="s">
        <v>116</v>
      </c>
      <c r="B7038" t="s">
        <v>26</v>
      </c>
      <c r="C7038">
        <v>2.65</v>
      </c>
      <c r="D7038">
        <v>18107</v>
      </c>
      <c r="E7038">
        <v>5267</v>
      </c>
      <c r="F7038">
        <v>12840</v>
      </c>
      <c r="G7038" t="s">
        <v>81</v>
      </c>
      <c r="H7038" t="s">
        <v>7092</v>
      </c>
      <c r="I7038" s="1">
        <v>44741</v>
      </c>
      <c r="J7038">
        <v>6</v>
      </c>
      <c r="K7038">
        <v>2022</v>
      </c>
      <c r="L7038">
        <v>13957.55</v>
      </c>
      <c r="M7038" t="s">
        <v>40</v>
      </c>
    </row>
    <row r="7039" spans="1:13" x14ac:dyDescent="0.25">
      <c r="A7039" t="s">
        <v>33</v>
      </c>
      <c r="B7039" t="s">
        <v>34</v>
      </c>
      <c r="C7039">
        <v>0.8</v>
      </c>
      <c r="D7039">
        <v>47457</v>
      </c>
      <c r="E7039">
        <v>19105</v>
      </c>
      <c r="F7039">
        <v>28352</v>
      </c>
      <c r="G7039" t="s">
        <v>35</v>
      </c>
      <c r="H7039" t="s">
        <v>7093</v>
      </c>
      <c r="I7039" s="1">
        <v>44580</v>
      </c>
      <c r="J7039">
        <v>1</v>
      </c>
      <c r="K7039">
        <v>2022</v>
      </c>
      <c r="L7039">
        <v>15284</v>
      </c>
      <c r="M7039" t="s">
        <v>17</v>
      </c>
    </row>
    <row r="7040" spans="1:13" x14ac:dyDescent="0.25">
      <c r="A7040" t="s">
        <v>63</v>
      </c>
      <c r="B7040" t="s">
        <v>45</v>
      </c>
      <c r="C7040">
        <v>0.82</v>
      </c>
      <c r="D7040">
        <v>12272</v>
      </c>
      <c r="E7040">
        <v>2850</v>
      </c>
      <c r="F7040">
        <v>9422</v>
      </c>
      <c r="G7040" t="s">
        <v>64</v>
      </c>
      <c r="H7040" t="s">
        <v>7094</v>
      </c>
      <c r="I7040" s="1">
        <v>44794</v>
      </c>
      <c r="J7040">
        <v>8</v>
      </c>
      <c r="K7040">
        <v>2022</v>
      </c>
      <c r="L7040">
        <v>2337</v>
      </c>
      <c r="M7040" t="s">
        <v>50</v>
      </c>
    </row>
    <row r="7041" spans="1:13" x14ac:dyDescent="0.25">
      <c r="A7041" t="s">
        <v>91</v>
      </c>
      <c r="B7041" t="s">
        <v>14</v>
      </c>
      <c r="C7041">
        <v>3.56</v>
      </c>
      <c r="D7041">
        <v>15839</v>
      </c>
      <c r="E7041">
        <v>13256</v>
      </c>
      <c r="F7041">
        <v>2583</v>
      </c>
      <c r="G7041" t="s">
        <v>15</v>
      </c>
      <c r="H7041" t="s">
        <v>7095</v>
      </c>
      <c r="I7041" s="1">
        <v>45193</v>
      </c>
      <c r="J7041">
        <v>9</v>
      </c>
      <c r="K7041">
        <v>2023</v>
      </c>
      <c r="L7041">
        <v>47191.360000000001</v>
      </c>
      <c r="M7041" t="s">
        <v>40</v>
      </c>
    </row>
    <row r="7042" spans="1:13" x14ac:dyDescent="0.25">
      <c r="A7042" t="s">
        <v>91</v>
      </c>
      <c r="B7042" t="s">
        <v>14</v>
      </c>
      <c r="C7042">
        <v>2.42</v>
      </c>
      <c r="D7042">
        <v>28608</v>
      </c>
      <c r="E7042">
        <v>39</v>
      </c>
      <c r="F7042">
        <v>28569</v>
      </c>
      <c r="G7042" t="s">
        <v>105</v>
      </c>
      <c r="H7042" t="s">
        <v>7096</v>
      </c>
      <c r="I7042" s="1">
        <v>44784</v>
      </c>
      <c r="J7042">
        <v>8</v>
      </c>
      <c r="K7042">
        <v>2022</v>
      </c>
      <c r="L7042">
        <v>94.38</v>
      </c>
      <c r="M7042" t="s">
        <v>70</v>
      </c>
    </row>
    <row r="7043" spans="1:13" x14ac:dyDescent="0.25">
      <c r="A7043" t="s">
        <v>162</v>
      </c>
      <c r="B7043" t="s">
        <v>22</v>
      </c>
      <c r="C7043">
        <v>4.82</v>
      </c>
      <c r="D7043">
        <v>27885</v>
      </c>
      <c r="E7043">
        <v>4098</v>
      </c>
      <c r="F7043">
        <v>23787</v>
      </c>
      <c r="G7043" t="s">
        <v>23</v>
      </c>
      <c r="H7043" t="s">
        <v>7097</v>
      </c>
      <c r="I7043" s="1">
        <v>44938</v>
      </c>
      <c r="J7043">
        <v>1</v>
      </c>
      <c r="K7043">
        <v>2023</v>
      </c>
      <c r="L7043">
        <v>19752.36</v>
      </c>
      <c r="M7043" t="s">
        <v>32</v>
      </c>
    </row>
    <row r="7044" spans="1:13" x14ac:dyDescent="0.25">
      <c r="A7044" t="s">
        <v>21</v>
      </c>
      <c r="B7044" t="s">
        <v>22</v>
      </c>
      <c r="C7044">
        <v>2.82</v>
      </c>
      <c r="D7044">
        <v>22551</v>
      </c>
      <c r="E7044">
        <v>19137</v>
      </c>
      <c r="F7044">
        <v>3414</v>
      </c>
      <c r="G7044" t="s">
        <v>78</v>
      </c>
      <c r="H7044" t="s">
        <v>7098</v>
      </c>
      <c r="I7044" s="1">
        <v>44657</v>
      </c>
      <c r="J7044">
        <v>4</v>
      </c>
      <c r="K7044">
        <v>2022</v>
      </c>
      <c r="L7044">
        <v>53966.34</v>
      </c>
      <c r="M7044" t="s">
        <v>70</v>
      </c>
    </row>
    <row r="7045" spans="1:13" x14ac:dyDescent="0.25">
      <c r="A7045" t="s">
        <v>66</v>
      </c>
      <c r="B7045" t="s">
        <v>26</v>
      </c>
      <c r="C7045">
        <v>9.3699999999999992</v>
      </c>
      <c r="D7045">
        <v>36585</v>
      </c>
      <c r="E7045">
        <v>1325</v>
      </c>
      <c r="F7045">
        <v>35260</v>
      </c>
      <c r="G7045" t="s">
        <v>58</v>
      </c>
      <c r="H7045" t="s">
        <v>7099</v>
      </c>
      <c r="I7045" s="1">
        <v>44596</v>
      </c>
      <c r="J7045">
        <v>2</v>
      </c>
      <c r="K7045">
        <v>2022</v>
      </c>
      <c r="L7045">
        <v>12415.249999999998</v>
      </c>
      <c r="M7045" t="s">
        <v>17</v>
      </c>
    </row>
    <row r="7046" spans="1:13" x14ac:dyDescent="0.25">
      <c r="A7046" t="s">
        <v>18</v>
      </c>
      <c r="B7046" t="s">
        <v>14</v>
      </c>
      <c r="C7046">
        <v>8.8699999999999992</v>
      </c>
      <c r="D7046">
        <v>42825</v>
      </c>
      <c r="E7046">
        <v>3305</v>
      </c>
      <c r="F7046">
        <v>39520</v>
      </c>
      <c r="G7046" t="s">
        <v>15</v>
      </c>
      <c r="H7046" t="s">
        <v>7100</v>
      </c>
      <c r="I7046" s="1">
        <v>44591</v>
      </c>
      <c r="J7046">
        <v>1</v>
      </c>
      <c r="K7046">
        <v>2022</v>
      </c>
      <c r="L7046">
        <v>29315.35</v>
      </c>
      <c r="M7046" t="s">
        <v>32</v>
      </c>
    </row>
    <row r="7047" spans="1:13" x14ac:dyDescent="0.25">
      <c r="A7047" t="s">
        <v>33</v>
      </c>
      <c r="B7047" t="s">
        <v>34</v>
      </c>
      <c r="C7047">
        <v>0.66</v>
      </c>
      <c r="D7047">
        <v>27817</v>
      </c>
      <c r="E7047">
        <v>4044</v>
      </c>
      <c r="F7047">
        <v>23773</v>
      </c>
      <c r="G7047" t="s">
        <v>38</v>
      </c>
      <c r="H7047" t="s">
        <v>7101</v>
      </c>
      <c r="I7047" s="1">
        <v>45117</v>
      </c>
      <c r="J7047">
        <v>7</v>
      </c>
      <c r="K7047">
        <v>2023</v>
      </c>
      <c r="L7047">
        <v>2669.04</v>
      </c>
      <c r="M7047" t="s">
        <v>95</v>
      </c>
    </row>
    <row r="7048" spans="1:13" x14ac:dyDescent="0.25">
      <c r="A7048" t="s">
        <v>121</v>
      </c>
      <c r="B7048" t="s">
        <v>34</v>
      </c>
      <c r="C7048">
        <v>0.87</v>
      </c>
      <c r="D7048">
        <v>41259</v>
      </c>
      <c r="E7048">
        <v>21933</v>
      </c>
      <c r="F7048">
        <v>19326</v>
      </c>
      <c r="G7048" t="s">
        <v>99</v>
      </c>
      <c r="H7048" t="s">
        <v>7102</v>
      </c>
      <c r="I7048" s="1">
        <v>44704</v>
      </c>
      <c r="J7048">
        <v>5</v>
      </c>
      <c r="K7048">
        <v>2022</v>
      </c>
      <c r="L7048">
        <v>19081.71</v>
      </c>
      <c r="M7048" t="s">
        <v>32</v>
      </c>
    </row>
    <row r="7049" spans="1:13" x14ac:dyDescent="0.25">
      <c r="A7049" t="s">
        <v>91</v>
      </c>
      <c r="B7049" t="s">
        <v>14</v>
      </c>
      <c r="C7049">
        <v>3.45</v>
      </c>
      <c r="D7049">
        <v>14059</v>
      </c>
      <c r="E7049">
        <v>531</v>
      </c>
      <c r="F7049">
        <v>13528</v>
      </c>
      <c r="G7049" t="s">
        <v>105</v>
      </c>
      <c r="H7049" t="s">
        <v>7103</v>
      </c>
      <c r="I7049" s="1">
        <v>44956</v>
      </c>
      <c r="J7049">
        <v>1</v>
      </c>
      <c r="K7049">
        <v>2023</v>
      </c>
      <c r="L7049">
        <v>1831.95</v>
      </c>
      <c r="M7049" t="s">
        <v>37</v>
      </c>
    </row>
    <row r="7050" spans="1:13" x14ac:dyDescent="0.25">
      <c r="A7050" t="s">
        <v>29</v>
      </c>
      <c r="B7050" t="s">
        <v>22</v>
      </c>
      <c r="C7050">
        <v>1.22</v>
      </c>
      <c r="D7050">
        <v>47755</v>
      </c>
      <c r="E7050">
        <v>34521</v>
      </c>
      <c r="F7050">
        <v>13234</v>
      </c>
      <c r="G7050" t="s">
        <v>23</v>
      </c>
      <c r="H7050" t="s">
        <v>7104</v>
      </c>
      <c r="I7050" s="1">
        <v>45074</v>
      </c>
      <c r="J7050">
        <v>5</v>
      </c>
      <c r="K7050">
        <v>2023</v>
      </c>
      <c r="L7050">
        <v>42115.62</v>
      </c>
      <c r="M7050" t="s">
        <v>37</v>
      </c>
    </row>
    <row r="7051" spans="1:13" x14ac:dyDescent="0.25">
      <c r="A7051" t="s">
        <v>13</v>
      </c>
      <c r="B7051" t="s">
        <v>14</v>
      </c>
      <c r="C7051">
        <v>11.83</v>
      </c>
      <c r="D7051">
        <v>25346</v>
      </c>
      <c r="E7051">
        <v>3760</v>
      </c>
      <c r="F7051">
        <v>21586</v>
      </c>
      <c r="G7051" t="s">
        <v>51</v>
      </c>
      <c r="H7051" t="s">
        <v>7105</v>
      </c>
      <c r="I7051" s="1">
        <v>45067</v>
      </c>
      <c r="J7051">
        <v>5</v>
      </c>
      <c r="K7051">
        <v>2023</v>
      </c>
      <c r="L7051">
        <v>44480.800000000003</v>
      </c>
      <c r="M7051" t="s">
        <v>20</v>
      </c>
    </row>
    <row r="7052" spans="1:13" x14ac:dyDescent="0.25">
      <c r="A7052" t="s">
        <v>88</v>
      </c>
      <c r="B7052" t="s">
        <v>45</v>
      </c>
      <c r="C7052">
        <v>0.6</v>
      </c>
      <c r="D7052">
        <v>3718</v>
      </c>
      <c r="E7052">
        <v>1814</v>
      </c>
      <c r="F7052">
        <v>1904</v>
      </c>
      <c r="G7052" t="s">
        <v>72</v>
      </c>
      <c r="H7052" t="s">
        <v>7106</v>
      </c>
      <c r="I7052" s="1">
        <v>45177</v>
      </c>
      <c r="J7052">
        <v>9</v>
      </c>
      <c r="K7052">
        <v>2023</v>
      </c>
      <c r="L7052">
        <v>1088.3999999999999</v>
      </c>
      <c r="M7052" t="s">
        <v>37</v>
      </c>
    </row>
    <row r="7053" spans="1:13" x14ac:dyDescent="0.25">
      <c r="A7053" t="s">
        <v>53</v>
      </c>
      <c r="B7053" t="s">
        <v>26</v>
      </c>
      <c r="C7053">
        <v>4.97</v>
      </c>
      <c r="D7053">
        <v>39990</v>
      </c>
      <c r="E7053">
        <v>2856</v>
      </c>
      <c r="F7053">
        <v>37134</v>
      </c>
      <c r="G7053" t="s">
        <v>27</v>
      </c>
      <c r="H7053" t="s">
        <v>7107</v>
      </c>
      <c r="I7053" s="1">
        <v>45163</v>
      </c>
      <c r="J7053">
        <v>8</v>
      </c>
      <c r="K7053">
        <v>2023</v>
      </c>
      <c r="L7053">
        <v>14194.32</v>
      </c>
      <c r="M7053" t="s">
        <v>32</v>
      </c>
    </row>
    <row r="7054" spans="1:13" x14ac:dyDescent="0.25">
      <c r="A7054" t="s">
        <v>98</v>
      </c>
      <c r="B7054" t="s">
        <v>34</v>
      </c>
      <c r="C7054">
        <v>2.88</v>
      </c>
      <c r="D7054">
        <v>27418</v>
      </c>
      <c r="E7054">
        <v>4870</v>
      </c>
      <c r="F7054">
        <v>22548</v>
      </c>
      <c r="G7054" t="s">
        <v>118</v>
      </c>
      <c r="H7054" t="s">
        <v>7108</v>
      </c>
      <c r="I7054" s="1">
        <v>44640</v>
      </c>
      <c r="J7054">
        <v>3</v>
      </c>
      <c r="K7054">
        <v>2022</v>
      </c>
      <c r="L7054">
        <v>14025.6</v>
      </c>
      <c r="M7054" t="s">
        <v>57</v>
      </c>
    </row>
    <row r="7055" spans="1:13" x14ac:dyDescent="0.25">
      <c r="A7055" t="s">
        <v>107</v>
      </c>
      <c r="B7055" t="s">
        <v>45</v>
      </c>
      <c r="C7055">
        <v>0.73</v>
      </c>
      <c r="D7055">
        <v>35224</v>
      </c>
      <c r="E7055">
        <v>15418</v>
      </c>
      <c r="F7055">
        <v>19806</v>
      </c>
      <c r="G7055" t="s">
        <v>64</v>
      </c>
      <c r="H7055" t="s">
        <v>7109</v>
      </c>
      <c r="I7055" s="1">
        <v>45232</v>
      </c>
      <c r="J7055">
        <v>11</v>
      </c>
      <c r="K7055">
        <v>2023</v>
      </c>
      <c r="L7055">
        <v>11255.14</v>
      </c>
      <c r="M7055" t="s">
        <v>95</v>
      </c>
    </row>
    <row r="7056" spans="1:13" x14ac:dyDescent="0.25">
      <c r="A7056" t="s">
        <v>116</v>
      </c>
      <c r="B7056" t="s">
        <v>26</v>
      </c>
      <c r="C7056">
        <v>2.8</v>
      </c>
      <c r="D7056">
        <v>16929</v>
      </c>
      <c r="E7056">
        <v>10926</v>
      </c>
      <c r="F7056">
        <v>6003</v>
      </c>
      <c r="G7056" t="s">
        <v>81</v>
      </c>
      <c r="H7056" t="s">
        <v>7110</v>
      </c>
      <c r="I7056" s="1">
        <v>45169</v>
      </c>
      <c r="J7056">
        <v>8</v>
      </c>
      <c r="K7056">
        <v>2023</v>
      </c>
      <c r="L7056">
        <v>30592.799999999999</v>
      </c>
      <c r="M7056" t="s">
        <v>17</v>
      </c>
    </row>
    <row r="7057" spans="1:13" x14ac:dyDescent="0.25">
      <c r="A7057" t="s">
        <v>98</v>
      </c>
      <c r="B7057" t="s">
        <v>34</v>
      </c>
      <c r="C7057">
        <v>2.96</v>
      </c>
      <c r="D7057">
        <v>49097</v>
      </c>
      <c r="E7057">
        <v>44344</v>
      </c>
      <c r="F7057">
        <v>4753</v>
      </c>
      <c r="G7057" t="s">
        <v>99</v>
      </c>
      <c r="H7057" t="s">
        <v>7111</v>
      </c>
      <c r="I7057" s="1">
        <v>44957</v>
      </c>
      <c r="J7057">
        <v>1</v>
      </c>
      <c r="K7057">
        <v>2023</v>
      </c>
      <c r="L7057">
        <v>131258.23999999999</v>
      </c>
      <c r="M7057" t="s">
        <v>20</v>
      </c>
    </row>
    <row r="7058" spans="1:13" x14ac:dyDescent="0.25">
      <c r="A7058" t="s">
        <v>121</v>
      </c>
      <c r="B7058" t="s">
        <v>34</v>
      </c>
      <c r="C7058">
        <v>0.69</v>
      </c>
      <c r="D7058">
        <v>13960</v>
      </c>
      <c r="E7058">
        <v>9978</v>
      </c>
      <c r="F7058">
        <v>3982</v>
      </c>
      <c r="G7058" t="s">
        <v>118</v>
      </c>
      <c r="H7058" t="s">
        <v>7112</v>
      </c>
      <c r="I7058" s="1">
        <v>45000</v>
      </c>
      <c r="J7058">
        <v>3</v>
      </c>
      <c r="K7058">
        <v>2023</v>
      </c>
      <c r="L7058">
        <v>6884.82</v>
      </c>
      <c r="M7058" t="s">
        <v>37</v>
      </c>
    </row>
    <row r="7059" spans="1:13" x14ac:dyDescent="0.25">
      <c r="A7059" t="s">
        <v>13</v>
      </c>
      <c r="B7059" t="s">
        <v>14</v>
      </c>
      <c r="C7059">
        <v>13.92</v>
      </c>
      <c r="D7059">
        <v>31359</v>
      </c>
      <c r="E7059">
        <v>18528</v>
      </c>
      <c r="F7059">
        <v>12831</v>
      </c>
      <c r="G7059" t="s">
        <v>51</v>
      </c>
      <c r="H7059" t="s">
        <v>7113</v>
      </c>
      <c r="I7059" s="1">
        <v>45127</v>
      </c>
      <c r="J7059">
        <v>7</v>
      </c>
      <c r="K7059">
        <v>2023</v>
      </c>
      <c r="L7059">
        <v>257909.76000000001</v>
      </c>
      <c r="M7059" t="s">
        <v>32</v>
      </c>
    </row>
    <row r="7060" spans="1:13" x14ac:dyDescent="0.25">
      <c r="A7060" t="s">
        <v>13</v>
      </c>
      <c r="B7060" t="s">
        <v>14</v>
      </c>
      <c r="C7060">
        <v>13.66</v>
      </c>
      <c r="D7060">
        <v>28219</v>
      </c>
      <c r="E7060">
        <v>4109</v>
      </c>
      <c r="F7060">
        <v>24110</v>
      </c>
      <c r="G7060" t="s">
        <v>15</v>
      </c>
      <c r="H7060" t="s">
        <v>7114</v>
      </c>
      <c r="I7060" s="1">
        <v>45232</v>
      </c>
      <c r="J7060">
        <v>11</v>
      </c>
      <c r="K7060">
        <v>2023</v>
      </c>
      <c r="L7060">
        <v>56128.94</v>
      </c>
      <c r="M7060" t="s">
        <v>57</v>
      </c>
    </row>
    <row r="7061" spans="1:13" x14ac:dyDescent="0.25">
      <c r="A7061" t="s">
        <v>33</v>
      </c>
      <c r="B7061" t="s">
        <v>34</v>
      </c>
      <c r="C7061">
        <v>0.89</v>
      </c>
      <c r="D7061">
        <v>36803</v>
      </c>
      <c r="E7061">
        <v>35638</v>
      </c>
      <c r="F7061">
        <v>1165</v>
      </c>
      <c r="G7061" t="s">
        <v>38</v>
      </c>
      <c r="H7061" t="s">
        <v>7115</v>
      </c>
      <c r="I7061" s="1">
        <v>44651</v>
      </c>
      <c r="J7061">
        <v>3</v>
      </c>
      <c r="K7061">
        <v>2022</v>
      </c>
      <c r="L7061">
        <v>31717.82</v>
      </c>
      <c r="M7061" t="s">
        <v>20</v>
      </c>
    </row>
    <row r="7062" spans="1:13" x14ac:dyDescent="0.25">
      <c r="A7062" t="s">
        <v>66</v>
      </c>
      <c r="B7062" t="s">
        <v>26</v>
      </c>
      <c r="C7062">
        <v>7.91</v>
      </c>
      <c r="D7062">
        <v>28603</v>
      </c>
      <c r="E7062">
        <v>22892</v>
      </c>
      <c r="F7062">
        <v>5711</v>
      </c>
      <c r="G7062" t="s">
        <v>81</v>
      </c>
      <c r="H7062" t="s">
        <v>7116</v>
      </c>
      <c r="I7062" s="1">
        <v>44708</v>
      </c>
      <c r="J7062">
        <v>5</v>
      </c>
      <c r="K7062">
        <v>2022</v>
      </c>
      <c r="L7062">
        <v>181075.72</v>
      </c>
      <c r="M7062" t="s">
        <v>37</v>
      </c>
    </row>
    <row r="7063" spans="1:13" x14ac:dyDescent="0.25">
      <c r="A7063" t="s">
        <v>18</v>
      </c>
      <c r="B7063" t="s">
        <v>14</v>
      </c>
      <c r="C7063">
        <v>10.76</v>
      </c>
      <c r="D7063">
        <v>45491</v>
      </c>
      <c r="E7063">
        <v>10927</v>
      </c>
      <c r="F7063">
        <v>34564</v>
      </c>
      <c r="G7063" t="s">
        <v>42</v>
      </c>
      <c r="H7063" t="s">
        <v>7117</v>
      </c>
      <c r="I7063" s="1">
        <v>44995</v>
      </c>
      <c r="J7063">
        <v>3</v>
      </c>
      <c r="K7063">
        <v>2023</v>
      </c>
      <c r="L7063">
        <v>117574.52</v>
      </c>
      <c r="M7063" t="s">
        <v>50</v>
      </c>
    </row>
    <row r="7064" spans="1:13" x14ac:dyDescent="0.25">
      <c r="A7064" t="s">
        <v>98</v>
      </c>
      <c r="B7064" t="s">
        <v>34</v>
      </c>
      <c r="C7064">
        <v>2.4900000000000002</v>
      </c>
      <c r="D7064">
        <v>31988</v>
      </c>
      <c r="E7064">
        <v>25048</v>
      </c>
      <c r="F7064">
        <v>6940</v>
      </c>
      <c r="G7064" t="s">
        <v>99</v>
      </c>
      <c r="H7064" t="s">
        <v>7118</v>
      </c>
      <c r="I7064" s="1">
        <v>44796</v>
      </c>
      <c r="J7064">
        <v>8</v>
      </c>
      <c r="K7064">
        <v>2022</v>
      </c>
      <c r="L7064">
        <v>62369.520000000004</v>
      </c>
      <c r="M7064" t="s">
        <v>20</v>
      </c>
    </row>
    <row r="7065" spans="1:13" x14ac:dyDescent="0.25">
      <c r="A7065" t="s">
        <v>116</v>
      </c>
      <c r="B7065" t="s">
        <v>26</v>
      </c>
      <c r="C7065">
        <v>2.96</v>
      </c>
      <c r="D7065">
        <v>36958</v>
      </c>
      <c r="E7065">
        <v>15294</v>
      </c>
      <c r="F7065">
        <v>21664</v>
      </c>
      <c r="G7065" t="s">
        <v>81</v>
      </c>
      <c r="H7065" t="s">
        <v>7119</v>
      </c>
      <c r="I7065" s="1">
        <v>44970</v>
      </c>
      <c r="J7065">
        <v>2</v>
      </c>
      <c r="K7065">
        <v>2023</v>
      </c>
      <c r="L7065">
        <v>45270.239999999998</v>
      </c>
      <c r="M7065" t="s">
        <v>57</v>
      </c>
    </row>
    <row r="7066" spans="1:13" x14ac:dyDescent="0.25">
      <c r="A7066" t="s">
        <v>33</v>
      </c>
      <c r="B7066" t="s">
        <v>34</v>
      </c>
      <c r="C7066">
        <v>0.81</v>
      </c>
      <c r="D7066">
        <v>3216</v>
      </c>
      <c r="E7066">
        <v>1209</v>
      </c>
      <c r="F7066">
        <v>2007</v>
      </c>
      <c r="G7066" t="s">
        <v>38</v>
      </c>
      <c r="H7066" t="s">
        <v>7120</v>
      </c>
      <c r="I7066" s="1">
        <v>45175</v>
      </c>
      <c r="J7066">
        <v>9</v>
      </c>
      <c r="K7066">
        <v>2023</v>
      </c>
      <c r="L7066">
        <v>979.29000000000008</v>
      </c>
      <c r="M7066" t="s">
        <v>32</v>
      </c>
    </row>
    <row r="7067" spans="1:13" x14ac:dyDescent="0.25">
      <c r="A7067" t="s">
        <v>13</v>
      </c>
      <c r="B7067" t="s">
        <v>14</v>
      </c>
      <c r="C7067">
        <v>14.36</v>
      </c>
      <c r="D7067">
        <v>25449</v>
      </c>
      <c r="E7067">
        <v>4065</v>
      </c>
      <c r="F7067">
        <v>21384</v>
      </c>
      <c r="G7067" t="s">
        <v>105</v>
      </c>
      <c r="H7067" t="s">
        <v>7121</v>
      </c>
      <c r="I7067" s="1">
        <v>44673</v>
      </c>
      <c r="J7067">
        <v>4</v>
      </c>
      <c r="K7067">
        <v>2022</v>
      </c>
      <c r="L7067">
        <v>58373.399999999994</v>
      </c>
      <c r="M7067" t="s">
        <v>70</v>
      </c>
    </row>
    <row r="7068" spans="1:13" x14ac:dyDescent="0.25">
      <c r="A7068" t="s">
        <v>71</v>
      </c>
      <c r="B7068" t="s">
        <v>45</v>
      </c>
      <c r="C7068">
        <v>0.86</v>
      </c>
      <c r="D7068">
        <v>41665</v>
      </c>
      <c r="E7068">
        <v>489</v>
      </c>
      <c r="F7068">
        <v>41176</v>
      </c>
      <c r="G7068" t="s">
        <v>46</v>
      </c>
      <c r="H7068" t="s">
        <v>7122</v>
      </c>
      <c r="I7068" s="1">
        <v>44881</v>
      </c>
      <c r="J7068">
        <v>11</v>
      </c>
      <c r="K7068">
        <v>2022</v>
      </c>
      <c r="L7068">
        <v>420.54</v>
      </c>
      <c r="M7068" t="s">
        <v>57</v>
      </c>
    </row>
    <row r="7069" spans="1:13" x14ac:dyDescent="0.25">
      <c r="A7069" t="s">
        <v>41</v>
      </c>
      <c r="B7069" t="s">
        <v>14</v>
      </c>
      <c r="C7069">
        <v>7.71</v>
      </c>
      <c r="D7069">
        <v>37475</v>
      </c>
      <c r="E7069">
        <v>1412</v>
      </c>
      <c r="F7069">
        <v>36063</v>
      </c>
      <c r="G7069" t="s">
        <v>15</v>
      </c>
      <c r="H7069" t="s">
        <v>7123</v>
      </c>
      <c r="I7069" s="1">
        <v>45271</v>
      </c>
      <c r="J7069">
        <v>12</v>
      </c>
      <c r="K7069">
        <v>2023</v>
      </c>
      <c r="L7069">
        <v>10886.52</v>
      </c>
      <c r="M7069" t="s">
        <v>40</v>
      </c>
    </row>
    <row r="7070" spans="1:13" x14ac:dyDescent="0.25">
      <c r="A7070" t="s">
        <v>162</v>
      </c>
      <c r="B7070" t="s">
        <v>22</v>
      </c>
      <c r="C7070">
        <v>5.46</v>
      </c>
      <c r="D7070">
        <v>31805</v>
      </c>
      <c r="E7070">
        <v>27228</v>
      </c>
      <c r="F7070">
        <v>4577</v>
      </c>
      <c r="G7070" t="s">
        <v>61</v>
      </c>
      <c r="H7070" t="s">
        <v>7124</v>
      </c>
      <c r="I7070" s="1">
        <v>44681</v>
      </c>
      <c r="J7070">
        <v>4</v>
      </c>
      <c r="K7070">
        <v>2022</v>
      </c>
      <c r="L7070">
        <v>148664.88</v>
      </c>
      <c r="M7070" t="s">
        <v>40</v>
      </c>
    </row>
    <row r="7071" spans="1:13" x14ac:dyDescent="0.25">
      <c r="A7071" t="s">
        <v>41</v>
      </c>
      <c r="B7071" t="s">
        <v>14</v>
      </c>
      <c r="C7071">
        <v>6.7</v>
      </c>
      <c r="D7071">
        <v>41129</v>
      </c>
      <c r="E7071">
        <v>35499</v>
      </c>
      <c r="F7071">
        <v>5630</v>
      </c>
      <c r="G7071" t="s">
        <v>42</v>
      </c>
      <c r="H7071" t="s">
        <v>7125</v>
      </c>
      <c r="I7071" s="1">
        <v>44679</v>
      </c>
      <c r="J7071">
        <v>4</v>
      </c>
      <c r="K7071">
        <v>2022</v>
      </c>
      <c r="L7071">
        <v>237843.30000000002</v>
      </c>
      <c r="M7071" t="s">
        <v>40</v>
      </c>
    </row>
    <row r="7072" spans="1:13" x14ac:dyDescent="0.25">
      <c r="A7072" t="s">
        <v>121</v>
      </c>
      <c r="B7072" t="s">
        <v>34</v>
      </c>
      <c r="C7072">
        <v>0.75</v>
      </c>
      <c r="D7072">
        <v>26193</v>
      </c>
      <c r="E7072">
        <v>24625</v>
      </c>
      <c r="F7072">
        <v>1568</v>
      </c>
      <c r="G7072" t="s">
        <v>99</v>
      </c>
      <c r="H7072" t="s">
        <v>7126</v>
      </c>
      <c r="I7072" s="1">
        <v>45169</v>
      </c>
      <c r="J7072">
        <v>8</v>
      </c>
      <c r="K7072">
        <v>2023</v>
      </c>
      <c r="L7072">
        <v>18468.75</v>
      </c>
      <c r="M7072" t="s">
        <v>32</v>
      </c>
    </row>
    <row r="7073" spans="1:13" x14ac:dyDescent="0.25">
      <c r="A7073" t="s">
        <v>107</v>
      </c>
      <c r="B7073" t="s">
        <v>45</v>
      </c>
      <c r="C7073">
        <v>0.57999999999999996</v>
      </c>
      <c r="D7073">
        <v>9188</v>
      </c>
      <c r="E7073">
        <v>6103</v>
      </c>
      <c r="F7073">
        <v>3085</v>
      </c>
      <c r="G7073" t="s">
        <v>72</v>
      </c>
      <c r="H7073" t="s">
        <v>7127</v>
      </c>
      <c r="I7073" s="1">
        <v>44908</v>
      </c>
      <c r="J7073">
        <v>12</v>
      </c>
      <c r="K7073">
        <v>2022</v>
      </c>
      <c r="L7073">
        <v>3539.74</v>
      </c>
      <c r="M7073" t="s">
        <v>40</v>
      </c>
    </row>
    <row r="7074" spans="1:13" x14ac:dyDescent="0.25">
      <c r="A7074" t="s">
        <v>18</v>
      </c>
      <c r="B7074" t="s">
        <v>14</v>
      </c>
      <c r="C7074">
        <v>8.57</v>
      </c>
      <c r="D7074">
        <v>9095</v>
      </c>
      <c r="E7074">
        <v>632</v>
      </c>
      <c r="F7074">
        <v>8463</v>
      </c>
      <c r="G7074" t="s">
        <v>15</v>
      </c>
      <c r="H7074" t="s">
        <v>7128</v>
      </c>
      <c r="I7074" s="1">
        <v>45121</v>
      </c>
      <c r="J7074">
        <v>7</v>
      </c>
      <c r="K7074">
        <v>2023</v>
      </c>
      <c r="L7074">
        <v>5416.24</v>
      </c>
      <c r="M7074" t="s">
        <v>50</v>
      </c>
    </row>
    <row r="7075" spans="1:13" x14ac:dyDescent="0.25">
      <c r="A7075" t="s">
        <v>66</v>
      </c>
      <c r="B7075" t="s">
        <v>26</v>
      </c>
      <c r="C7075">
        <v>7.84</v>
      </c>
      <c r="D7075">
        <v>30153</v>
      </c>
      <c r="E7075">
        <v>26393</v>
      </c>
      <c r="F7075">
        <v>3760</v>
      </c>
      <c r="G7075" t="s">
        <v>58</v>
      </c>
      <c r="H7075" t="s">
        <v>7129</v>
      </c>
      <c r="I7075" s="1">
        <v>45168</v>
      </c>
      <c r="J7075">
        <v>8</v>
      </c>
      <c r="K7075">
        <v>2023</v>
      </c>
      <c r="L7075">
        <v>206921.12</v>
      </c>
      <c r="M7075" t="s">
        <v>32</v>
      </c>
    </row>
    <row r="7076" spans="1:13" x14ac:dyDescent="0.25">
      <c r="A7076" t="s">
        <v>18</v>
      </c>
      <c r="B7076" t="s">
        <v>14</v>
      </c>
      <c r="C7076">
        <v>9.52</v>
      </c>
      <c r="D7076">
        <v>43935</v>
      </c>
      <c r="E7076">
        <v>41328</v>
      </c>
      <c r="F7076">
        <v>2607</v>
      </c>
      <c r="G7076" t="s">
        <v>105</v>
      </c>
      <c r="H7076" t="s">
        <v>7130</v>
      </c>
      <c r="I7076" s="1">
        <v>45142</v>
      </c>
      <c r="J7076">
        <v>8</v>
      </c>
      <c r="K7076">
        <v>2023</v>
      </c>
      <c r="L7076">
        <v>393442.56</v>
      </c>
      <c r="M7076" t="s">
        <v>70</v>
      </c>
    </row>
    <row r="7077" spans="1:13" x14ac:dyDescent="0.25">
      <c r="A7077" t="s">
        <v>121</v>
      </c>
      <c r="B7077" t="s">
        <v>34</v>
      </c>
      <c r="C7077">
        <v>0.66</v>
      </c>
      <c r="D7077">
        <v>17414</v>
      </c>
      <c r="E7077">
        <v>14993</v>
      </c>
      <c r="F7077">
        <v>2421</v>
      </c>
      <c r="G7077" t="s">
        <v>38</v>
      </c>
      <c r="H7077" t="s">
        <v>7131</v>
      </c>
      <c r="I7077" s="1">
        <v>44768</v>
      </c>
      <c r="J7077">
        <v>7</v>
      </c>
      <c r="K7077">
        <v>2022</v>
      </c>
      <c r="L7077">
        <v>9895.380000000001</v>
      </c>
      <c r="M7077" t="s">
        <v>40</v>
      </c>
    </row>
    <row r="7078" spans="1:13" x14ac:dyDescent="0.25">
      <c r="A7078" t="s">
        <v>116</v>
      </c>
      <c r="B7078" t="s">
        <v>26</v>
      </c>
      <c r="C7078">
        <v>3.55</v>
      </c>
      <c r="D7078">
        <v>14546</v>
      </c>
      <c r="E7078">
        <v>6894</v>
      </c>
      <c r="F7078">
        <v>7652</v>
      </c>
      <c r="G7078" t="s">
        <v>81</v>
      </c>
      <c r="H7078" t="s">
        <v>7132</v>
      </c>
      <c r="I7078" s="1">
        <v>44700</v>
      </c>
      <c r="J7078">
        <v>5</v>
      </c>
      <c r="K7078">
        <v>2022</v>
      </c>
      <c r="L7078">
        <v>24473.699999999997</v>
      </c>
      <c r="M7078" t="s">
        <v>20</v>
      </c>
    </row>
    <row r="7079" spans="1:13" x14ac:dyDescent="0.25">
      <c r="A7079" t="s">
        <v>21</v>
      </c>
      <c r="B7079" t="s">
        <v>22</v>
      </c>
      <c r="C7079">
        <v>2.2599999999999998</v>
      </c>
      <c r="D7079">
        <v>26798</v>
      </c>
      <c r="E7079">
        <v>13363</v>
      </c>
      <c r="F7079">
        <v>13435</v>
      </c>
      <c r="G7079" t="s">
        <v>61</v>
      </c>
      <c r="H7079" t="s">
        <v>7133</v>
      </c>
      <c r="I7079" s="1">
        <v>45184</v>
      </c>
      <c r="J7079">
        <v>9</v>
      </c>
      <c r="K7079">
        <v>2023</v>
      </c>
      <c r="L7079">
        <v>30200.379999999997</v>
      </c>
      <c r="M7079" t="s">
        <v>50</v>
      </c>
    </row>
    <row r="7080" spans="1:13" x14ac:dyDescent="0.25">
      <c r="A7080" t="s">
        <v>63</v>
      </c>
      <c r="B7080" t="s">
        <v>45</v>
      </c>
      <c r="C7080">
        <v>0.89</v>
      </c>
      <c r="D7080">
        <v>21487</v>
      </c>
      <c r="E7080">
        <v>15148</v>
      </c>
      <c r="F7080">
        <v>6339</v>
      </c>
      <c r="G7080" t="s">
        <v>72</v>
      </c>
      <c r="H7080" t="s">
        <v>7134</v>
      </c>
      <c r="I7080" s="1">
        <v>45217</v>
      </c>
      <c r="J7080">
        <v>10</v>
      </c>
      <c r="K7080">
        <v>2023</v>
      </c>
      <c r="L7080">
        <v>13481.72</v>
      </c>
      <c r="M7080" t="s">
        <v>57</v>
      </c>
    </row>
    <row r="7081" spans="1:13" x14ac:dyDescent="0.25">
      <c r="A7081" t="s">
        <v>74</v>
      </c>
      <c r="B7081" t="s">
        <v>45</v>
      </c>
      <c r="C7081">
        <v>0.51</v>
      </c>
      <c r="D7081">
        <v>13666</v>
      </c>
      <c r="E7081">
        <v>2054</v>
      </c>
      <c r="F7081">
        <v>11612</v>
      </c>
      <c r="G7081" t="s">
        <v>89</v>
      </c>
      <c r="H7081" t="s">
        <v>7135</v>
      </c>
      <c r="I7081" s="1">
        <v>44948</v>
      </c>
      <c r="J7081">
        <v>1</v>
      </c>
      <c r="K7081">
        <v>2023</v>
      </c>
      <c r="L7081">
        <v>1047.54</v>
      </c>
      <c r="M7081" t="s">
        <v>57</v>
      </c>
    </row>
    <row r="7082" spans="1:13" x14ac:dyDescent="0.25">
      <c r="A7082" t="s">
        <v>66</v>
      </c>
      <c r="B7082" t="s">
        <v>26</v>
      </c>
      <c r="C7082">
        <v>7.57</v>
      </c>
      <c r="D7082">
        <v>22016</v>
      </c>
      <c r="E7082">
        <v>11989</v>
      </c>
      <c r="F7082">
        <v>10027</v>
      </c>
      <c r="G7082" t="s">
        <v>81</v>
      </c>
      <c r="H7082" t="s">
        <v>7136</v>
      </c>
      <c r="I7082" s="1">
        <v>45216</v>
      </c>
      <c r="J7082">
        <v>10</v>
      </c>
      <c r="K7082">
        <v>2023</v>
      </c>
      <c r="L7082">
        <v>90756.73000000001</v>
      </c>
      <c r="M7082" t="s">
        <v>20</v>
      </c>
    </row>
    <row r="7083" spans="1:13" x14ac:dyDescent="0.25">
      <c r="A7083" t="s">
        <v>116</v>
      </c>
      <c r="B7083" t="s">
        <v>26</v>
      </c>
      <c r="C7083">
        <v>3.34</v>
      </c>
      <c r="D7083">
        <v>48699</v>
      </c>
      <c r="E7083">
        <v>32462</v>
      </c>
      <c r="F7083">
        <v>16237</v>
      </c>
      <c r="G7083" t="s">
        <v>27</v>
      </c>
      <c r="H7083" t="s">
        <v>7137</v>
      </c>
      <c r="I7083" s="1">
        <v>44753</v>
      </c>
      <c r="J7083">
        <v>7</v>
      </c>
      <c r="K7083">
        <v>2022</v>
      </c>
      <c r="L7083">
        <v>108423.08</v>
      </c>
      <c r="M7083" t="s">
        <v>17</v>
      </c>
    </row>
    <row r="7084" spans="1:13" x14ac:dyDescent="0.25">
      <c r="A7084" t="s">
        <v>116</v>
      </c>
      <c r="B7084" t="s">
        <v>26</v>
      </c>
      <c r="C7084">
        <v>2.5499999999999998</v>
      </c>
      <c r="D7084">
        <v>28258</v>
      </c>
      <c r="E7084">
        <v>18802</v>
      </c>
      <c r="F7084">
        <v>9456</v>
      </c>
      <c r="G7084" t="s">
        <v>58</v>
      </c>
      <c r="H7084" t="s">
        <v>7138</v>
      </c>
      <c r="I7084" s="1">
        <v>45186</v>
      </c>
      <c r="J7084">
        <v>9</v>
      </c>
      <c r="K7084">
        <v>2023</v>
      </c>
      <c r="L7084">
        <v>47945.1</v>
      </c>
      <c r="M7084" t="s">
        <v>95</v>
      </c>
    </row>
    <row r="7085" spans="1:13" x14ac:dyDescent="0.25">
      <c r="A7085" t="s">
        <v>121</v>
      </c>
      <c r="B7085" t="s">
        <v>34</v>
      </c>
      <c r="C7085">
        <v>0.86</v>
      </c>
      <c r="D7085">
        <v>32714</v>
      </c>
      <c r="E7085">
        <v>21008</v>
      </c>
      <c r="F7085">
        <v>11706</v>
      </c>
      <c r="G7085" t="s">
        <v>38</v>
      </c>
      <c r="H7085" t="s">
        <v>7139</v>
      </c>
      <c r="I7085" s="1">
        <v>44612</v>
      </c>
      <c r="J7085">
        <v>2</v>
      </c>
      <c r="K7085">
        <v>2022</v>
      </c>
      <c r="L7085">
        <v>18066.88</v>
      </c>
      <c r="M7085" t="s">
        <v>40</v>
      </c>
    </row>
    <row r="7086" spans="1:13" x14ac:dyDescent="0.25">
      <c r="A7086" t="s">
        <v>98</v>
      </c>
      <c r="B7086" t="s">
        <v>34</v>
      </c>
      <c r="C7086">
        <v>2.93</v>
      </c>
      <c r="D7086">
        <v>25311</v>
      </c>
      <c r="E7086">
        <v>4948</v>
      </c>
      <c r="F7086">
        <v>20363</v>
      </c>
      <c r="G7086" t="s">
        <v>99</v>
      </c>
      <c r="H7086" t="s">
        <v>7140</v>
      </c>
      <c r="I7086" s="1">
        <v>44623</v>
      </c>
      <c r="J7086">
        <v>3</v>
      </c>
      <c r="K7086">
        <v>2022</v>
      </c>
      <c r="L7086">
        <v>14497.640000000001</v>
      </c>
      <c r="M7086" t="s">
        <v>32</v>
      </c>
    </row>
    <row r="7087" spans="1:13" x14ac:dyDescent="0.25">
      <c r="A7087" t="s">
        <v>77</v>
      </c>
      <c r="B7087" t="s">
        <v>22</v>
      </c>
      <c r="C7087">
        <v>3.36</v>
      </c>
      <c r="D7087">
        <v>46992</v>
      </c>
      <c r="E7087">
        <v>23798</v>
      </c>
      <c r="F7087">
        <v>23194</v>
      </c>
      <c r="G7087" t="s">
        <v>30</v>
      </c>
      <c r="H7087" t="s">
        <v>7141</v>
      </c>
      <c r="I7087" s="1">
        <v>44903</v>
      </c>
      <c r="J7087">
        <v>12</v>
      </c>
      <c r="K7087">
        <v>2022</v>
      </c>
      <c r="L7087">
        <v>79961.279999999999</v>
      </c>
      <c r="M7087" t="s">
        <v>32</v>
      </c>
    </row>
    <row r="7088" spans="1:13" x14ac:dyDescent="0.25">
      <c r="A7088" t="s">
        <v>162</v>
      </c>
      <c r="B7088" t="s">
        <v>22</v>
      </c>
      <c r="C7088">
        <v>4.43</v>
      </c>
      <c r="D7088">
        <v>14694</v>
      </c>
      <c r="E7088">
        <v>4375</v>
      </c>
      <c r="F7088">
        <v>10319</v>
      </c>
      <c r="G7088" t="s">
        <v>78</v>
      </c>
      <c r="H7088" t="s">
        <v>7142</v>
      </c>
      <c r="I7088" s="1">
        <v>45064</v>
      </c>
      <c r="J7088">
        <v>5</v>
      </c>
      <c r="K7088">
        <v>2023</v>
      </c>
      <c r="L7088">
        <v>19381.25</v>
      </c>
      <c r="M7088" t="s">
        <v>70</v>
      </c>
    </row>
    <row r="7089" spans="1:13" x14ac:dyDescent="0.25">
      <c r="A7089" t="s">
        <v>60</v>
      </c>
      <c r="B7089" t="s">
        <v>22</v>
      </c>
      <c r="C7089">
        <v>2.82</v>
      </c>
      <c r="D7089">
        <v>21655</v>
      </c>
      <c r="E7089">
        <v>17702</v>
      </c>
      <c r="F7089">
        <v>3953</v>
      </c>
      <c r="G7089" t="s">
        <v>61</v>
      </c>
      <c r="H7089" t="s">
        <v>7143</v>
      </c>
      <c r="I7089" s="1">
        <v>44641</v>
      </c>
      <c r="J7089">
        <v>3</v>
      </c>
      <c r="K7089">
        <v>2022</v>
      </c>
      <c r="L7089">
        <v>49919.64</v>
      </c>
      <c r="M7089" t="s">
        <v>37</v>
      </c>
    </row>
    <row r="7090" spans="1:13" x14ac:dyDescent="0.25">
      <c r="A7090" t="s">
        <v>107</v>
      </c>
      <c r="B7090" t="s">
        <v>45</v>
      </c>
      <c r="C7090">
        <v>0.64</v>
      </c>
      <c r="D7090">
        <v>40068</v>
      </c>
      <c r="E7090">
        <v>13192</v>
      </c>
      <c r="F7090">
        <v>26876</v>
      </c>
      <c r="G7090" t="s">
        <v>64</v>
      </c>
      <c r="H7090" t="s">
        <v>7144</v>
      </c>
      <c r="I7090" s="1">
        <v>44840</v>
      </c>
      <c r="J7090">
        <v>10</v>
      </c>
      <c r="K7090">
        <v>2022</v>
      </c>
      <c r="L7090">
        <v>8442.880000000001</v>
      </c>
      <c r="M7090" t="s">
        <v>17</v>
      </c>
    </row>
    <row r="7091" spans="1:13" x14ac:dyDescent="0.25">
      <c r="A7091" t="s">
        <v>71</v>
      </c>
      <c r="B7091" t="s">
        <v>45</v>
      </c>
      <c r="C7091">
        <v>0.8</v>
      </c>
      <c r="D7091">
        <v>26707</v>
      </c>
      <c r="E7091">
        <v>4844</v>
      </c>
      <c r="F7091">
        <v>21863</v>
      </c>
      <c r="G7091" t="s">
        <v>72</v>
      </c>
      <c r="H7091" t="s">
        <v>7145</v>
      </c>
      <c r="I7091" s="1">
        <v>44872</v>
      </c>
      <c r="J7091">
        <v>11</v>
      </c>
      <c r="K7091">
        <v>2022</v>
      </c>
      <c r="L7091">
        <v>3875.2000000000003</v>
      </c>
      <c r="M7091" t="s">
        <v>57</v>
      </c>
    </row>
    <row r="7092" spans="1:13" x14ac:dyDescent="0.25">
      <c r="A7092" t="s">
        <v>121</v>
      </c>
      <c r="B7092" t="s">
        <v>34</v>
      </c>
      <c r="C7092">
        <v>0.63</v>
      </c>
      <c r="D7092">
        <v>31865</v>
      </c>
      <c r="E7092">
        <v>17518</v>
      </c>
      <c r="F7092">
        <v>14347</v>
      </c>
      <c r="G7092" t="s">
        <v>38</v>
      </c>
      <c r="H7092" t="s">
        <v>7146</v>
      </c>
      <c r="I7092" s="1">
        <v>45145</v>
      </c>
      <c r="J7092">
        <v>8</v>
      </c>
      <c r="K7092">
        <v>2023</v>
      </c>
      <c r="L7092">
        <v>11036.34</v>
      </c>
      <c r="M7092" t="s">
        <v>50</v>
      </c>
    </row>
    <row r="7093" spans="1:13" x14ac:dyDescent="0.25">
      <c r="A7093" t="s">
        <v>91</v>
      </c>
      <c r="B7093" t="s">
        <v>14</v>
      </c>
      <c r="C7093">
        <v>3.31</v>
      </c>
      <c r="D7093">
        <v>49459</v>
      </c>
      <c r="E7093">
        <v>36531</v>
      </c>
      <c r="F7093">
        <v>12928</v>
      </c>
      <c r="G7093" t="s">
        <v>42</v>
      </c>
      <c r="H7093" t="s">
        <v>7147</v>
      </c>
      <c r="I7093" s="1">
        <v>44854</v>
      </c>
      <c r="J7093">
        <v>10</v>
      </c>
      <c r="K7093">
        <v>2022</v>
      </c>
      <c r="L7093">
        <v>120917.61</v>
      </c>
      <c r="M7093" t="s">
        <v>57</v>
      </c>
    </row>
    <row r="7094" spans="1:13" x14ac:dyDescent="0.25">
      <c r="A7094" t="s">
        <v>68</v>
      </c>
      <c r="B7094" t="s">
        <v>22</v>
      </c>
      <c r="C7094">
        <v>5.15</v>
      </c>
      <c r="D7094">
        <v>47974</v>
      </c>
      <c r="E7094">
        <v>27497</v>
      </c>
      <c r="F7094">
        <v>20477</v>
      </c>
      <c r="G7094" t="s">
        <v>61</v>
      </c>
      <c r="H7094" t="s">
        <v>7148</v>
      </c>
      <c r="I7094" s="1">
        <v>44632</v>
      </c>
      <c r="J7094">
        <v>3</v>
      </c>
      <c r="K7094">
        <v>2022</v>
      </c>
      <c r="L7094">
        <v>141609.55000000002</v>
      </c>
      <c r="M7094" t="s">
        <v>57</v>
      </c>
    </row>
    <row r="7095" spans="1:13" x14ac:dyDescent="0.25">
      <c r="A7095" t="s">
        <v>53</v>
      </c>
      <c r="B7095" t="s">
        <v>26</v>
      </c>
      <c r="C7095">
        <v>4.7</v>
      </c>
      <c r="D7095">
        <v>26757</v>
      </c>
      <c r="E7095">
        <v>19283</v>
      </c>
      <c r="F7095">
        <v>7474</v>
      </c>
      <c r="G7095" t="s">
        <v>58</v>
      </c>
      <c r="H7095" t="s">
        <v>7149</v>
      </c>
      <c r="I7095" s="1">
        <v>45091</v>
      </c>
      <c r="J7095">
        <v>6</v>
      </c>
      <c r="K7095">
        <v>2023</v>
      </c>
      <c r="L7095">
        <v>90630.1</v>
      </c>
      <c r="M7095" t="s">
        <v>17</v>
      </c>
    </row>
    <row r="7096" spans="1:13" x14ac:dyDescent="0.25">
      <c r="A7096" t="s">
        <v>91</v>
      </c>
      <c r="B7096" t="s">
        <v>14</v>
      </c>
      <c r="C7096">
        <v>2.82</v>
      </c>
      <c r="D7096">
        <v>49308</v>
      </c>
      <c r="E7096">
        <v>41841</v>
      </c>
      <c r="F7096">
        <v>7467</v>
      </c>
      <c r="G7096" t="s">
        <v>15</v>
      </c>
      <c r="H7096" t="s">
        <v>7150</v>
      </c>
      <c r="I7096" s="1">
        <v>45117</v>
      </c>
      <c r="J7096">
        <v>7</v>
      </c>
      <c r="K7096">
        <v>2023</v>
      </c>
      <c r="L7096">
        <v>117991.62</v>
      </c>
      <c r="M7096" t="s">
        <v>70</v>
      </c>
    </row>
    <row r="7097" spans="1:13" x14ac:dyDescent="0.25">
      <c r="A7097" t="s">
        <v>71</v>
      </c>
      <c r="B7097" t="s">
        <v>45</v>
      </c>
      <c r="C7097">
        <v>0.84</v>
      </c>
      <c r="D7097">
        <v>45304</v>
      </c>
      <c r="E7097">
        <v>23273</v>
      </c>
      <c r="F7097">
        <v>22031</v>
      </c>
      <c r="G7097" t="s">
        <v>64</v>
      </c>
      <c r="H7097" t="s">
        <v>7151</v>
      </c>
      <c r="I7097" s="1">
        <v>44695</v>
      </c>
      <c r="J7097">
        <v>5</v>
      </c>
      <c r="K7097">
        <v>2022</v>
      </c>
      <c r="L7097">
        <v>19549.32</v>
      </c>
      <c r="M7097" t="s">
        <v>95</v>
      </c>
    </row>
    <row r="7098" spans="1:13" x14ac:dyDescent="0.25">
      <c r="A7098" t="s">
        <v>21</v>
      </c>
      <c r="B7098" t="s">
        <v>22</v>
      </c>
      <c r="C7098">
        <v>3.35</v>
      </c>
      <c r="D7098">
        <v>49332</v>
      </c>
      <c r="E7098">
        <v>30554</v>
      </c>
      <c r="F7098">
        <v>18778</v>
      </c>
      <c r="G7098" t="s">
        <v>23</v>
      </c>
      <c r="H7098" t="s">
        <v>7152</v>
      </c>
      <c r="I7098" s="1">
        <v>44921</v>
      </c>
      <c r="J7098">
        <v>12</v>
      </c>
      <c r="K7098">
        <v>2022</v>
      </c>
      <c r="L7098">
        <v>102355.90000000001</v>
      </c>
      <c r="M7098" t="s">
        <v>32</v>
      </c>
    </row>
    <row r="7099" spans="1:13" x14ac:dyDescent="0.25">
      <c r="A7099" t="s">
        <v>162</v>
      </c>
      <c r="B7099" t="s">
        <v>22</v>
      </c>
      <c r="C7099">
        <v>5.71</v>
      </c>
      <c r="D7099">
        <v>41303</v>
      </c>
      <c r="E7099">
        <v>4944</v>
      </c>
      <c r="F7099">
        <v>36359</v>
      </c>
      <c r="G7099" t="s">
        <v>78</v>
      </c>
      <c r="H7099" t="s">
        <v>7153</v>
      </c>
      <c r="I7099" s="1">
        <v>45150</v>
      </c>
      <c r="J7099">
        <v>8</v>
      </c>
      <c r="K7099">
        <v>2023</v>
      </c>
      <c r="L7099">
        <v>28230.240000000002</v>
      </c>
      <c r="M7099" t="s">
        <v>20</v>
      </c>
    </row>
    <row r="7100" spans="1:13" x14ac:dyDescent="0.25">
      <c r="A7100" t="s">
        <v>53</v>
      </c>
      <c r="B7100" t="s">
        <v>26</v>
      </c>
      <c r="C7100">
        <v>5.0199999999999996</v>
      </c>
      <c r="D7100">
        <v>16257</v>
      </c>
      <c r="E7100">
        <v>12997</v>
      </c>
      <c r="F7100">
        <v>3260</v>
      </c>
      <c r="G7100" t="s">
        <v>81</v>
      </c>
      <c r="H7100" t="s">
        <v>7154</v>
      </c>
      <c r="I7100" s="1">
        <v>45094</v>
      </c>
      <c r="J7100">
        <v>6</v>
      </c>
      <c r="K7100">
        <v>2023</v>
      </c>
      <c r="L7100">
        <v>65244.939999999995</v>
      </c>
      <c r="M7100" t="s">
        <v>32</v>
      </c>
    </row>
    <row r="7101" spans="1:13" x14ac:dyDescent="0.25">
      <c r="A7101" t="s">
        <v>134</v>
      </c>
      <c r="B7101" t="s">
        <v>22</v>
      </c>
      <c r="C7101">
        <v>2.94</v>
      </c>
      <c r="D7101">
        <v>23450</v>
      </c>
      <c r="E7101">
        <v>15489</v>
      </c>
      <c r="F7101">
        <v>7961</v>
      </c>
      <c r="G7101" t="s">
        <v>78</v>
      </c>
      <c r="H7101" t="s">
        <v>7155</v>
      </c>
      <c r="I7101" s="1">
        <v>45233</v>
      </c>
      <c r="J7101">
        <v>11</v>
      </c>
      <c r="K7101">
        <v>2023</v>
      </c>
      <c r="L7101">
        <v>45537.659999999996</v>
      </c>
      <c r="M7101" t="s">
        <v>50</v>
      </c>
    </row>
    <row r="7102" spans="1:13" x14ac:dyDescent="0.25">
      <c r="A7102" t="s">
        <v>88</v>
      </c>
      <c r="B7102" t="s">
        <v>45</v>
      </c>
      <c r="C7102">
        <v>0.45</v>
      </c>
      <c r="D7102">
        <v>32010</v>
      </c>
      <c r="E7102">
        <v>9950</v>
      </c>
      <c r="F7102">
        <v>22060</v>
      </c>
      <c r="G7102" t="s">
        <v>89</v>
      </c>
      <c r="H7102" t="s">
        <v>7156</v>
      </c>
      <c r="I7102" s="1">
        <v>44782</v>
      </c>
      <c r="J7102">
        <v>8</v>
      </c>
      <c r="K7102">
        <v>2022</v>
      </c>
      <c r="L7102">
        <v>4477.5</v>
      </c>
      <c r="M7102" t="s">
        <v>70</v>
      </c>
    </row>
    <row r="7103" spans="1:13" x14ac:dyDescent="0.25">
      <c r="A7103" t="s">
        <v>21</v>
      </c>
      <c r="B7103" t="s">
        <v>22</v>
      </c>
      <c r="C7103">
        <v>2.29</v>
      </c>
      <c r="D7103">
        <v>26565</v>
      </c>
      <c r="E7103">
        <v>16429</v>
      </c>
      <c r="F7103">
        <v>10136</v>
      </c>
      <c r="G7103" t="s">
        <v>30</v>
      </c>
      <c r="H7103" t="s">
        <v>7157</v>
      </c>
      <c r="I7103" s="1">
        <v>44814</v>
      </c>
      <c r="J7103">
        <v>9</v>
      </c>
      <c r="K7103">
        <v>2022</v>
      </c>
      <c r="L7103">
        <v>37622.410000000003</v>
      </c>
      <c r="M7103" t="s">
        <v>70</v>
      </c>
    </row>
    <row r="7104" spans="1:13" x14ac:dyDescent="0.25">
      <c r="A7104" t="s">
        <v>134</v>
      </c>
      <c r="B7104" t="s">
        <v>22</v>
      </c>
      <c r="C7104">
        <v>3.38</v>
      </c>
      <c r="D7104">
        <v>8049</v>
      </c>
      <c r="E7104">
        <v>6223</v>
      </c>
      <c r="F7104">
        <v>1826</v>
      </c>
      <c r="G7104" t="s">
        <v>23</v>
      </c>
      <c r="H7104" t="s">
        <v>7158</v>
      </c>
      <c r="I7104" s="1">
        <v>44717</v>
      </c>
      <c r="J7104">
        <v>6</v>
      </c>
      <c r="K7104">
        <v>2022</v>
      </c>
      <c r="L7104">
        <v>21033.739999999998</v>
      </c>
      <c r="M7104" t="s">
        <v>32</v>
      </c>
    </row>
    <row r="7105" spans="1:13" x14ac:dyDescent="0.25">
      <c r="A7105" t="s">
        <v>13</v>
      </c>
      <c r="B7105" t="s">
        <v>14</v>
      </c>
      <c r="C7105">
        <v>11.32</v>
      </c>
      <c r="D7105">
        <v>38531</v>
      </c>
      <c r="E7105">
        <v>35105</v>
      </c>
      <c r="F7105">
        <v>3426</v>
      </c>
      <c r="G7105" t="s">
        <v>42</v>
      </c>
      <c r="H7105" t="s">
        <v>7159</v>
      </c>
      <c r="I7105" s="1">
        <v>44841</v>
      </c>
      <c r="J7105">
        <v>10</v>
      </c>
      <c r="K7105">
        <v>2022</v>
      </c>
      <c r="L7105">
        <v>397388.60000000003</v>
      </c>
      <c r="M7105" t="s">
        <v>20</v>
      </c>
    </row>
    <row r="7106" spans="1:13" x14ac:dyDescent="0.25">
      <c r="A7106" t="s">
        <v>33</v>
      </c>
      <c r="B7106" t="s">
        <v>34</v>
      </c>
      <c r="C7106">
        <v>0.86</v>
      </c>
      <c r="D7106">
        <v>2039</v>
      </c>
      <c r="E7106">
        <v>1771</v>
      </c>
      <c r="F7106">
        <v>268</v>
      </c>
      <c r="G7106" t="s">
        <v>99</v>
      </c>
      <c r="H7106" t="s">
        <v>7160</v>
      </c>
      <c r="I7106" s="1">
        <v>44911</v>
      </c>
      <c r="J7106">
        <v>12</v>
      </c>
      <c r="K7106">
        <v>2022</v>
      </c>
      <c r="L7106">
        <v>1523.06</v>
      </c>
      <c r="M7106" t="s">
        <v>50</v>
      </c>
    </row>
    <row r="7107" spans="1:13" x14ac:dyDescent="0.25">
      <c r="A7107" t="s">
        <v>41</v>
      </c>
      <c r="B7107" t="s">
        <v>14</v>
      </c>
      <c r="C7107">
        <v>6.36</v>
      </c>
      <c r="D7107">
        <v>15192</v>
      </c>
      <c r="E7107">
        <v>15015</v>
      </c>
      <c r="F7107">
        <v>177</v>
      </c>
      <c r="G7107" t="s">
        <v>105</v>
      </c>
      <c r="H7107" t="s">
        <v>7161</v>
      </c>
      <c r="I7107" s="1">
        <v>44976</v>
      </c>
      <c r="J7107">
        <v>2</v>
      </c>
      <c r="K7107">
        <v>2023</v>
      </c>
      <c r="L7107">
        <v>95495.400000000009</v>
      </c>
      <c r="M7107" t="s">
        <v>17</v>
      </c>
    </row>
    <row r="7108" spans="1:13" x14ac:dyDescent="0.25">
      <c r="A7108" t="s">
        <v>21</v>
      </c>
      <c r="B7108" t="s">
        <v>22</v>
      </c>
      <c r="C7108">
        <v>2.57</v>
      </c>
      <c r="D7108">
        <v>4138</v>
      </c>
      <c r="E7108">
        <v>222</v>
      </c>
      <c r="F7108">
        <v>3916</v>
      </c>
      <c r="G7108" t="s">
        <v>30</v>
      </c>
      <c r="H7108" t="s">
        <v>7162</v>
      </c>
      <c r="I7108" s="1">
        <v>44590</v>
      </c>
      <c r="J7108">
        <v>1</v>
      </c>
      <c r="K7108">
        <v>2022</v>
      </c>
      <c r="L7108">
        <v>570.54</v>
      </c>
      <c r="M7108" t="s">
        <v>95</v>
      </c>
    </row>
    <row r="7109" spans="1:13" x14ac:dyDescent="0.25">
      <c r="A7109" t="s">
        <v>63</v>
      </c>
      <c r="B7109" t="s">
        <v>45</v>
      </c>
      <c r="C7109">
        <v>0.8</v>
      </c>
      <c r="D7109">
        <v>3381</v>
      </c>
      <c r="E7109">
        <v>598</v>
      </c>
      <c r="F7109">
        <v>2783</v>
      </c>
      <c r="G7109" t="s">
        <v>64</v>
      </c>
      <c r="H7109" t="s">
        <v>7163</v>
      </c>
      <c r="I7109" s="1">
        <v>45154</v>
      </c>
      <c r="J7109">
        <v>8</v>
      </c>
      <c r="K7109">
        <v>2023</v>
      </c>
      <c r="L7109">
        <v>478.40000000000003</v>
      </c>
      <c r="M7109" t="s">
        <v>70</v>
      </c>
    </row>
    <row r="7110" spans="1:13" x14ac:dyDescent="0.25">
      <c r="A7110" t="s">
        <v>134</v>
      </c>
      <c r="B7110" t="s">
        <v>22</v>
      </c>
      <c r="C7110">
        <v>3.66</v>
      </c>
      <c r="D7110">
        <v>30373</v>
      </c>
      <c r="E7110">
        <v>23720</v>
      </c>
      <c r="F7110">
        <v>6653</v>
      </c>
      <c r="G7110" t="s">
        <v>23</v>
      </c>
      <c r="H7110" t="s">
        <v>7164</v>
      </c>
      <c r="I7110" s="1">
        <v>44585</v>
      </c>
      <c r="J7110">
        <v>1</v>
      </c>
      <c r="K7110">
        <v>2022</v>
      </c>
      <c r="L7110">
        <v>86815.2</v>
      </c>
      <c r="M7110" t="s">
        <v>95</v>
      </c>
    </row>
    <row r="7111" spans="1:13" x14ac:dyDescent="0.25">
      <c r="A7111" t="s">
        <v>68</v>
      </c>
      <c r="B7111" t="s">
        <v>22</v>
      </c>
      <c r="C7111">
        <v>5.54</v>
      </c>
      <c r="D7111">
        <v>3527</v>
      </c>
      <c r="E7111">
        <v>2342</v>
      </c>
      <c r="F7111">
        <v>1185</v>
      </c>
      <c r="G7111" t="s">
        <v>30</v>
      </c>
      <c r="H7111" t="s">
        <v>7165</v>
      </c>
      <c r="I7111" s="1">
        <v>44624</v>
      </c>
      <c r="J7111">
        <v>3</v>
      </c>
      <c r="K7111">
        <v>2022</v>
      </c>
      <c r="L7111">
        <v>12974.68</v>
      </c>
      <c r="M7111" t="s">
        <v>40</v>
      </c>
    </row>
    <row r="7112" spans="1:13" x14ac:dyDescent="0.25">
      <c r="A7112" t="s">
        <v>33</v>
      </c>
      <c r="B7112" t="s">
        <v>34</v>
      </c>
      <c r="C7112">
        <v>0.65</v>
      </c>
      <c r="D7112">
        <v>48679</v>
      </c>
      <c r="E7112">
        <v>44914</v>
      </c>
      <c r="F7112">
        <v>3765</v>
      </c>
      <c r="G7112" t="s">
        <v>118</v>
      </c>
      <c r="H7112" t="s">
        <v>7166</v>
      </c>
      <c r="I7112" s="1">
        <v>44608</v>
      </c>
      <c r="J7112">
        <v>2</v>
      </c>
      <c r="K7112">
        <v>2022</v>
      </c>
      <c r="L7112">
        <v>29194.100000000002</v>
      </c>
      <c r="M7112" t="s">
        <v>95</v>
      </c>
    </row>
    <row r="7113" spans="1:13" x14ac:dyDescent="0.25">
      <c r="A7113" t="s">
        <v>41</v>
      </c>
      <c r="B7113" t="s">
        <v>14</v>
      </c>
      <c r="C7113">
        <v>5.61</v>
      </c>
      <c r="D7113">
        <v>39803</v>
      </c>
      <c r="E7113">
        <v>28821</v>
      </c>
      <c r="F7113">
        <v>10982</v>
      </c>
      <c r="G7113" t="s">
        <v>51</v>
      </c>
      <c r="H7113" t="s">
        <v>7167</v>
      </c>
      <c r="I7113" s="1">
        <v>45069</v>
      </c>
      <c r="J7113">
        <v>5</v>
      </c>
      <c r="K7113">
        <v>2023</v>
      </c>
      <c r="L7113">
        <v>161685.81</v>
      </c>
      <c r="M7113" t="s">
        <v>50</v>
      </c>
    </row>
    <row r="7114" spans="1:13" x14ac:dyDescent="0.25">
      <c r="A7114" t="s">
        <v>107</v>
      </c>
      <c r="B7114" t="s">
        <v>45</v>
      </c>
      <c r="C7114">
        <v>0.7</v>
      </c>
      <c r="D7114">
        <v>32680</v>
      </c>
      <c r="E7114">
        <v>30092</v>
      </c>
      <c r="F7114">
        <v>2588</v>
      </c>
      <c r="G7114" t="s">
        <v>64</v>
      </c>
      <c r="H7114" t="s">
        <v>7168</v>
      </c>
      <c r="I7114" s="1">
        <v>45097</v>
      </c>
      <c r="J7114">
        <v>6</v>
      </c>
      <c r="K7114">
        <v>2023</v>
      </c>
      <c r="L7114">
        <v>21064.399999999998</v>
      </c>
      <c r="M7114" t="s">
        <v>37</v>
      </c>
    </row>
    <row r="7115" spans="1:13" x14ac:dyDescent="0.25">
      <c r="A7115" t="s">
        <v>13</v>
      </c>
      <c r="B7115" t="s">
        <v>14</v>
      </c>
      <c r="C7115">
        <v>10.8</v>
      </c>
      <c r="D7115">
        <v>36448</v>
      </c>
      <c r="E7115">
        <v>3350</v>
      </c>
      <c r="F7115">
        <v>33098</v>
      </c>
      <c r="G7115" t="s">
        <v>105</v>
      </c>
      <c r="H7115" t="s">
        <v>7169</v>
      </c>
      <c r="I7115" s="1">
        <v>45143</v>
      </c>
      <c r="J7115">
        <v>8</v>
      </c>
      <c r="K7115">
        <v>2023</v>
      </c>
      <c r="L7115">
        <v>36180</v>
      </c>
      <c r="M7115" t="s">
        <v>95</v>
      </c>
    </row>
    <row r="7116" spans="1:13" x14ac:dyDescent="0.25">
      <c r="A7116" t="s">
        <v>60</v>
      </c>
      <c r="B7116" t="s">
        <v>22</v>
      </c>
      <c r="C7116">
        <v>2.92</v>
      </c>
      <c r="D7116">
        <v>48033</v>
      </c>
      <c r="E7116">
        <v>19720</v>
      </c>
      <c r="F7116">
        <v>28313</v>
      </c>
      <c r="G7116" t="s">
        <v>78</v>
      </c>
      <c r="H7116" t="s">
        <v>7170</v>
      </c>
      <c r="I7116" s="1">
        <v>44563</v>
      </c>
      <c r="J7116">
        <v>1</v>
      </c>
      <c r="K7116">
        <v>2022</v>
      </c>
      <c r="L7116">
        <v>57582.400000000001</v>
      </c>
      <c r="M7116" t="s">
        <v>17</v>
      </c>
    </row>
    <row r="7117" spans="1:13" x14ac:dyDescent="0.25">
      <c r="A7117" t="s">
        <v>91</v>
      </c>
      <c r="B7117" t="s">
        <v>14</v>
      </c>
      <c r="C7117">
        <v>3.23</v>
      </c>
      <c r="D7117">
        <v>49181</v>
      </c>
      <c r="E7117">
        <v>9343</v>
      </c>
      <c r="F7117">
        <v>39838</v>
      </c>
      <c r="G7117" t="s">
        <v>15</v>
      </c>
      <c r="H7117" t="s">
        <v>7171</v>
      </c>
      <c r="I7117" s="1">
        <v>45177</v>
      </c>
      <c r="J7117">
        <v>9</v>
      </c>
      <c r="K7117">
        <v>2023</v>
      </c>
      <c r="L7117">
        <v>30177.89</v>
      </c>
      <c r="M7117" t="s">
        <v>50</v>
      </c>
    </row>
    <row r="7118" spans="1:13" x14ac:dyDescent="0.25">
      <c r="A7118" t="s">
        <v>25</v>
      </c>
      <c r="B7118" t="s">
        <v>26</v>
      </c>
      <c r="C7118">
        <v>0.98</v>
      </c>
      <c r="D7118">
        <v>6688</v>
      </c>
      <c r="E7118">
        <v>1458</v>
      </c>
      <c r="F7118">
        <v>5230</v>
      </c>
      <c r="G7118" t="s">
        <v>58</v>
      </c>
      <c r="H7118" t="s">
        <v>7172</v>
      </c>
      <c r="I7118" s="1">
        <v>44893</v>
      </c>
      <c r="J7118">
        <v>11</v>
      </c>
      <c r="K7118">
        <v>2022</v>
      </c>
      <c r="L7118">
        <v>1428.84</v>
      </c>
      <c r="M7118" t="s">
        <v>37</v>
      </c>
    </row>
    <row r="7119" spans="1:13" x14ac:dyDescent="0.25">
      <c r="A7119" t="s">
        <v>71</v>
      </c>
      <c r="B7119" t="s">
        <v>45</v>
      </c>
      <c r="C7119">
        <v>0.7</v>
      </c>
      <c r="D7119">
        <v>17590</v>
      </c>
      <c r="E7119">
        <v>15470</v>
      </c>
      <c r="F7119">
        <v>2120</v>
      </c>
      <c r="G7119" t="s">
        <v>46</v>
      </c>
      <c r="H7119" t="s">
        <v>7173</v>
      </c>
      <c r="I7119" s="1">
        <v>44714</v>
      </c>
      <c r="J7119">
        <v>6</v>
      </c>
      <c r="K7119">
        <v>2022</v>
      </c>
      <c r="L7119">
        <v>10829</v>
      </c>
      <c r="M7119" t="s">
        <v>57</v>
      </c>
    </row>
    <row r="7120" spans="1:13" x14ac:dyDescent="0.25">
      <c r="A7120" t="s">
        <v>74</v>
      </c>
      <c r="B7120" t="s">
        <v>45</v>
      </c>
      <c r="C7120">
        <v>0.63</v>
      </c>
      <c r="D7120">
        <v>34099</v>
      </c>
      <c r="E7120">
        <v>9203</v>
      </c>
      <c r="F7120">
        <v>24896</v>
      </c>
      <c r="G7120" t="s">
        <v>72</v>
      </c>
      <c r="H7120" t="s">
        <v>7174</v>
      </c>
      <c r="I7120" s="1">
        <v>44615</v>
      </c>
      <c r="J7120">
        <v>2</v>
      </c>
      <c r="K7120">
        <v>2022</v>
      </c>
      <c r="L7120">
        <v>5797.89</v>
      </c>
      <c r="M7120" t="s">
        <v>95</v>
      </c>
    </row>
    <row r="7121" spans="1:13" x14ac:dyDescent="0.25">
      <c r="A7121" t="s">
        <v>13</v>
      </c>
      <c r="B7121" t="s">
        <v>14</v>
      </c>
      <c r="C7121">
        <v>10.94</v>
      </c>
      <c r="D7121">
        <v>46778</v>
      </c>
      <c r="E7121">
        <v>42660</v>
      </c>
      <c r="F7121">
        <v>4118</v>
      </c>
      <c r="G7121" t="s">
        <v>15</v>
      </c>
      <c r="H7121" t="s">
        <v>7175</v>
      </c>
      <c r="I7121" s="1">
        <v>44730</v>
      </c>
      <c r="J7121">
        <v>6</v>
      </c>
      <c r="K7121">
        <v>2022</v>
      </c>
      <c r="L7121">
        <v>466700.39999999997</v>
      </c>
      <c r="M7121" t="s">
        <v>50</v>
      </c>
    </row>
    <row r="7122" spans="1:13" x14ac:dyDescent="0.25">
      <c r="A7122" t="s">
        <v>91</v>
      </c>
      <c r="B7122" t="s">
        <v>14</v>
      </c>
      <c r="C7122">
        <v>2.73</v>
      </c>
      <c r="D7122">
        <v>13173</v>
      </c>
      <c r="E7122">
        <v>4262</v>
      </c>
      <c r="F7122">
        <v>8911</v>
      </c>
      <c r="G7122" t="s">
        <v>15</v>
      </c>
      <c r="H7122" t="s">
        <v>7176</v>
      </c>
      <c r="I7122" s="1">
        <v>44613</v>
      </c>
      <c r="J7122">
        <v>2</v>
      </c>
      <c r="K7122">
        <v>2022</v>
      </c>
      <c r="L7122">
        <v>11635.26</v>
      </c>
      <c r="M7122" t="s">
        <v>70</v>
      </c>
    </row>
    <row r="7123" spans="1:13" x14ac:dyDescent="0.25">
      <c r="A7123" t="s">
        <v>91</v>
      </c>
      <c r="B7123" t="s">
        <v>14</v>
      </c>
      <c r="C7123">
        <v>3.42</v>
      </c>
      <c r="D7123">
        <v>41816</v>
      </c>
      <c r="E7123">
        <v>17598</v>
      </c>
      <c r="F7123">
        <v>24218</v>
      </c>
      <c r="G7123" t="s">
        <v>42</v>
      </c>
      <c r="H7123" t="s">
        <v>7177</v>
      </c>
      <c r="I7123" s="1">
        <v>45233</v>
      </c>
      <c r="J7123">
        <v>11</v>
      </c>
      <c r="K7123">
        <v>2023</v>
      </c>
      <c r="L7123">
        <v>60185.159999999996</v>
      </c>
      <c r="M7123" t="s">
        <v>20</v>
      </c>
    </row>
    <row r="7124" spans="1:13" x14ac:dyDescent="0.25">
      <c r="A7124" t="s">
        <v>63</v>
      </c>
      <c r="B7124" t="s">
        <v>45</v>
      </c>
      <c r="C7124">
        <v>0.97</v>
      </c>
      <c r="D7124">
        <v>28190</v>
      </c>
      <c r="E7124">
        <v>19271</v>
      </c>
      <c r="F7124">
        <v>8919</v>
      </c>
      <c r="G7124" t="s">
        <v>72</v>
      </c>
      <c r="H7124" t="s">
        <v>7178</v>
      </c>
      <c r="I7124" s="1">
        <v>44658</v>
      </c>
      <c r="J7124">
        <v>4</v>
      </c>
      <c r="K7124">
        <v>2022</v>
      </c>
      <c r="L7124">
        <v>18692.87</v>
      </c>
      <c r="M7124" t="s">
        <v>20</v>
      </c>
    </row>
    <row r="7125" spans="1:13" x14ac:dyDescent="0.25">
      <c r="A7125" t="s">
        <v>21</v>
      </c>
      <c r="B7125" t="s">
        <v>22</v>
      </c>
      <c r="C7125">
        <v>2.8</v>
      </c>
      <c r="D7125">
        <v>48462</v>
      </c>
      <c r="E7125">
        <v>1040</v>
      </c>
      <c r="F7125">
        <v>47422</v>
      </c>
      <c r="G7125" t="s">
        <v>78</v>
      </c>
      <c r="H7125" t="s">
        <v>7179</v>
      </c>
      <c r="I7125" s="1">
        <v>45057</v>
      </c>
      <c r="J7125">
        <v>5</v>
      </c>
      <c r="K7125">
        <v>2023</v>
      </c>
      <c r="L7125">
        <v>2912</v>
      </c>
      <c r="M7125" t="s">
        <v>70</v>
      </c>
    </row>
    <row r="7126" spans="1:13" x14ac:dyDescent="0.25">
      <c r="A7126" t="s">
        <v>33</v>
      </c>
      <c r="B7126" t="s">
        <v>34</v>
      </c>
      <c r="C7126">
        <v>0.73</v>
      </c>
      <c r="D7126">
        <v>9052</v>
      </c>
      <c r="E7126">
        <v>7080</v>
      </c>
      <c r="F7126">
        <v>1972</v>
      </c>
      <c r="G7126" t="s">
        <v>35</v>
      </c>
      <c r="H7126" t="s">
        <v>7180</v>
      </c>
      <c r="I7126" s="1">
        <v>44980</v>
      </c>
      <c r="J7126">
        <v>2</v>
      </c>
      <c r="K7126">
        <v>2023</v>
      </c>
      <c r="L7126">
        <v>5168.3999999999996</v>
      </c>
      <c r="M7126" t="s">
        <v>95</v>
      </c>
    </row>
    <row r="7127" spans="1:13" x14ac:dyDescent="0.25">
      <c r="A7127" t="s">
        <v>66</v>
      </c>
      <c r="B7127" t="s">
        <v>26</v>
      </c>
      <c r="C7127">
        <v>9</v>
      </c>
      <c r="D7127">
        <v>5747</v>
      </c>
      <c r="E7127">
        <v>253</v>
      </c>
      <c r="F7127">
        <v>5494</v>
      </c>
      <c r="G7127" t="s">
        <v>27</v>
      </c>
      <c r="H7127" t="s">
        <v>7181</v>
      </c>
      <c r="I7127" s="1">
        <v>44608</v>
      </c>
      <c r="J7127">
        <v>2</v>
      </c>
      <c r="K7127">
        <v>2022</v>
      </c>
      <c r="L7127">
        <v>2277</v>
      </c>
      <c r="M7127" t="s">
        <v>50</v>
      </c>
    </row>
    <row r="7128" spans="1:13" x14ac:dyDescent="0.25">
      <c r="A7128" t="s">
        <v>91</v>
      </c>
      <c r="B7128" t="s">
        <v>14</v>
      </c>
      <c r="C7128">
        <v>3.41</v>
      </c>
      <c r="D7128">
        <v>4376</v>
      </c>
      <c r="E7128">
        <v>2916</v>
      </c>
      <c r="F7128">
        <v>1460</v>
      </c>
      <c r="G7128" t="s">
        <v>15</v>
      </c>
      <c r="H7128" t="s">
        <v>7182</v>
      </c>
      <c r="I7128" s="1">
        <v>45064</v>
      </c>
      <c r="J7128">
        <v>5</v>
      </c>
      <c r="K7128">
        <v>2023</v>
      </c>
      <c r="L7128">
        <v>9943.5600000000013</v>
      </c>
      <c r="M7128" t="s">
        <v>20</v>
      </c>
    </row>
    <row r="7129" spans="1:13" x14ac:dyDescent="0.25">
      <c r="A7129" t="s">
        <v>162</v>
      </c>
      <c r="B7129" t="s">
        <v>22</v>
      </c>
      <c r="C7129">
        <v>4.51</v>
      </c>
      <c r="D7129">
        <v>32145</v>
      </c>
      <c r="E7129">
        <v>24691</v>
      </c>
      <c r="F7129">
        <v>7454</v>
      </c>
      <c r="G7129" t="s">
        <v>23</v>
      </c>
      <c r="H7129" t="s">
        <v>7183</v>
      </c>
      <c r="I7129" s="1">
        <v>44754</v>
      </c>
      <c r="J7129">
        <v>7</v>
      </c>
      <c r="K7129">
        <v>2022</v>
      </c>
      <c r="L7129">
        <v>111356.40999999999</v>
      </c>
      <c r="M7129" t="s">
        <v>70</v>
      </c>
    </row>
    <row r="7130" spans="1:13" x14ac:dyDescent="0.25">
      <c r="A7130" t="s">
        <v>18</v>
      </c>
      <c r="B7130" t="s">
        <v>14</v>
      </c>
      <c r="C7130">
        <v>11.55</v>
      </c>
      <c r="D7130">
        <v>42306</v>
      </c>
      <c r="E7130">
        <v>40600</v>
      </c>
      <c r="F7130">
        <v>1706</v>
      </c>
      <c r="G7130" t="s">
        <v>105</v>
      </c>
      <c r="H7130" t="s">
        <v>7184</v>
      </c>
      <c r="I7130" s="1">
        <v>44716</v>
      </c>
      <c r="J7130">
        <v>6</v>
      </c>
      <c r="K7130">
        <v>2022</v>
      </c>
      <c r="L7130">
        <v>468930</v>
      </c>
      <c r="M7130" t="s">
        <v>70</v>
      </c>
    </row>
    <row r="7131" spans="1:13" x14ac:dyDescent="0.25">
      <c r="A7131" t="s">
        <v>134</v>
      </c>
      <c r="B7131" t="s">
        <v>22</v>
      </c>
      <c r="C7131">
        <v>2.9</v>
      </c>
      <c r="D7131">
        <v>10883</v>
      </c>
      <c r="E7131">
        <v>4960</v>
      </c>
      <c r="F7131">
        <v>5923</v>
      </c>
      <c r="G7131" t="s">
        <v>78</v>
      </c>
      <c r="H7131" t="s">
        <v>7185</v>
      </c>
      <c r="I7131" s="1">
        <v>44944</v>
      </c>
      <c r="J7131">
        <v>1</v>
      </c>
      <c r="K7131">
        <v>2023</v>
      </c>
      <c r="L7131">
        <v>14384</v>
      </c>
      <c r="M7131" t="s">
        <v>20</v>
      </c>
    </row>
    <row r="7132" spans="1:13" x14ac:dyDescent="0.25">
      <c r="A7132" t="s">
        <v>77</v>
      </c>
      <c r="B7132" t="s">
        <v>22</v>
      </c>
      <c r="C7132">
        <v>3.44</v>
      </c>
      <c r="D7132">
        <v>7352</v>
      </c>
      <c r="E7132">
        <v>3047</v>
      </c>
      <c r="F7132">
        <v>4305</v>
      </c>
      <c r="G7132" t="s">
        <v>30</v>
      </c>
      <c r="H7132" t="s">
        <v>7186</v>
      </c>
      <c r="I7132" s="1">
        <v>44681</v>
      </c>
      <c r="J7132">
        <v>4</v>
      </c>
      <c r="K7132">
        <v>2022</v>
      </c>
      <c r="L7132">
        <v>10481.68</v>
      </c>
      <c r="M7132" t="s">
        <v>40</v>
      </c>
    </row>
    <row r="7133" spans="1:13" x14ac:dyDescent="0.25">
      <c r="A7133" t="s">
        <v>116</v>
      </c>
      <c r="B7133" t="s">
        <v>26</v>
      </c>
      <c r="C7133">
        <v>2.95</v>
      </c>
      <c r="D7133">
        <v>10538</v>
      </c>
      <c r="E7133">
        <v>6645</v>
      </c>
      <c r="F7133">
        <v>3893</v>
      </c>
      <c r="G7133" t="s">
        <v>81</v>
      </c>
      <c r="H7133" t="s">
        <v>7187</v>
      </c>
      <c r="I7133" s="1">
        <v>44663</v>
      </c>
      <c r="J7133">
        <v>4</v>
      </c>
      <c r="K7133">
        <v>2022</v>
      </c>
      <c r="L7133">
        <v>19602.75</v>
      </c>
      <c r="M7133" t="s">
        <v>40</v>
      </c>
    </row>
    <row r="7134" spans="1:13" x14ac:dyDescent="0.25">
      <c r="A7134" t="s">
        <v>44</v>
      </c>
      <c r="B7134" t="s">
        <v>45</v>
      </c>
      <c r="C7134">
        <v>1.1599999999999999</v>
      </c>
      <c r="D7134">
        <v>24384</v>
      </c>
      <c r="E7134">
        <v>12010</v>
      </c>
      <c r="F7134">
        <v>12374</v>
      </c>
      <c r="G7134" t="s">
        <v>72</v>
      </c>
      <c r="H7134" t="s">
        <v>7188</v>
      </c>
      <c r="I7134" s="1">
        <v>45131</v>
      </c>
      <c r="J7134">
        <v>7</v>
      </c>
      <c r="K7134">
        <v>2023</v>
      </c>
      <c r="L7134">
        <v>13931.599999999999</v>
      </c>
      <c r="M7134" t="s">
        <v>32</v>
      </c>
    </row>
    <row r="7135" spans="1:13" x14ac:dyDescent="0.25">
      <c r="A7135" t="s">
        <v>91</v>
      </c>
      <c r="B7135" t="s">
        <v>14</v>
      </c>
      <c r="C7135">
        <v>2.4900000000000002</v>
      </c>
      <c r="D7135">
        <v>5763</v>
      </c>
      <c r="E7135">
        <v>3186</v>
      </c>
      <c r="F7135">
        <v>2577</v>
      </c>
      <c r="G7135" t="s">
        <v>15</v>
      </c>
      <c r="H7135" t="s">
        <v>7189</v>
      </c>
      <c r="I7135" s="1">
        <v>45043</v>
      </c>
      <c r="J7135">
        <v>4</v>
      </c>
      <c r="K7135">
        <v>2023</v>
      </c>
      <c r="L7135">
        <v>7933.14</v>
      </c>
      <c r="M7135" t="s">
        <v>32</v>
      </c>
    </row>
    <row r="7136" spans="1:13" x14ac:dyDescent="0.25">
      <c r="A7136" t="s">
        <v>116</v>
      </c>
      <c r="B7136" t="s">
        <v>26</v>
      </c>
      <c r="C7136">
        <v>2.56</v>
      </c>
      <c r="D7136">
        <v>30569</v>
      </c>
      <c r="E7136">
        <v>10385</v>
      </c>
      <c r="F7136">
        <v>20184</v>
      </c>
      <c r="G7136" t="s">
        <v>27</v>
      </c>
      <c r="H7136" t="s">
        <v>7190</v>
      </c>
      <c r="I7136" s="1">
        <v>44945</v>
      </c>
      <c r="J7136">
        <v>1</v>
      </c>
      <c r="K7136">
        <v>2023</v>
      </c>
      <c r="L7136">
        <v>26585.600000000002</v>
      </c>
      <c r="M7136" t="s">
        <v>50</v>
      </c>
    </row>
    <row r="7137" spans="1:13" x14ac:dyDescent="0.25">
      <c r="A7137" t="s">
        <v>74</v>
      </c>
      <c r="B7137" t="s">
        <v>45</v>
      </c>
      <c r="C7137">
        <v>0.65</v>
      </c>
      <c r="D7137">
        <v>40899</v>
      </c>
      <c r="E7137">
        <v>25864</v>
      </c>
      <c r="F7137">
        <v>15035</v>
      </c>
      <c r="G7137" t="s">
        <v>64</v>
      </c>
      <c r="H7137" t="s">
        <v>7191</v>
      </c>
      <c r="I7137" s="1">
        <v>44981</v>
      </c>
      <c r="J7137">
        <v>2</v>
      </c>
      <c r="K7137">
        <v>2023</v>
      </c>
      <c r="L7137">
        <v>16811.600000000002</v>
      </c>
      <c r="M7137" t="s">
        <v>32</v>
      </c>
    </row>
    <row r="7138" spans="1:13" x14ac:dyDescent="0.25">
      <c r="A7138" t="s">
        <v>63</v>
      </c>
      <c r="B7138" t="s">
        <v>45</v>
      </c>
      <c r="C7138">
        <v>0.86</v>
      </c>
      <c r="D7138">
        <v>4795</v>
      </c>
      <c r="E7138">
        <v>1972</v>
      </c>
      <c r="F7138">
        <v>2823</v>
      </c>
      <c r="G7138" t="s">
        <v>46</v>
      </c>
      <c r="H7138" t="s">
        <v>7192</v>
      </c>
      <c r="I7138" s="1">
        <v>44672</v>
      </c>
      <c r="J7138">
        <v>4</v>
      </c>
      <c r="K7138">
        <v>2022</v>
      </c>
      <c r="L7138">
        <v>1695.92</v>
      </c>
      <c r="M7138" t="s">
        <v>95</v>
      </c>
    </row>
    <row r="7139" spans="1:13" x14ac:dyDescent="0.25">
      <c r="A7139" t="s">
        <v>63</v>
      </c>
      <c r="B7139" t="s">
        <v>45</v>
      </c>
      <c r="C7139">
        <v>0.83</v>
      </c>
      <c r="D7139">
        <v>40911</v>
      </c>
      <c r="E7139">
        <v>3405</v>
      </c>
      <c r="F7139">
        <v>37506</v>
      </c>
      <c r="G7139" t="s">
        <v>89</v>
      </c>
      <c r="H7139" t="s">
        <v>7193</v>
      </c>
      <c r="I7139" s="1">
        <v>44672</v>
      </c>
      <c r="J7139">
        <v>4</v>
      </c>
      <c r="K7139">
        <v>2022</v>
      </c>
      <c r="L7139">
        <v>2826.15</v>
      </c>
      <c r="M7139" t="s">
        <v>70</v>
      </c>
    </row>
    <row r="7140" spans="1:13" x14ac:dyDescent="0.25">
      <c r="A7140" t="s">
        <v>68</v>
      </c>
      <c r="B7140" t="s">
        <v>22</v>
      </c>
      <c r="C7140">
        <v>5.05</v>
      </c>
      <c r="D7140">
        <v>16144</v>
      </c>
      <c r="E7140">
        <v>8371</v>
      </c>
      <c r="F7140">
        <v>7773</v>
      </c>
      <c r="G7140" t="s">
        <v>78</v>
      </c>
      <c r="H7140" t="s">
        <v>7194</v>
      </c>
      <c r="I7140" s="1">
        <v>45206</v>
      </c>
      <c r="J7140">
        <v>10</v>
      </c>
      <c r="K7140">
        <v>2023</v>
      </c>
      <c r="L7140">
        <v>42273.549999999996</v>
      </c>
      <c r="M7140" t="s">
        <v>95</v>
      </c>
    </row>
    <row r="7141" spans="1:13" x14ac:dyDescent="0.25">
      <c r="A7141" t="s">
        <v>77</v>
      </c>
      <c r="B7141" t="s">
        <v>22</v>
      </c>
      <c r="C7141">
        <v>3.66</v>
      </c>
      <c r="D7141">
        <v>18784</v>
      </c>
      <c r="E7141">
        <v>15636</v>
      </c>
      <c r="F7141">
        <v>3148</v>
      </c>
      <c r="G7141" t="s">
        <v>61</v>
      </c>
      <c r="H7141" t="s">
        <v>7195</v>
      </c>
      <c r="I7141" s="1">
        <v>44946</v>
      </c>
      <c r="J7141">
        <v>1</v>
      </c>
      <c r="K7141">
        <v>2023</v>
      </c>
      <c r="L7141">
        <v>57227.76</v>
      </c>
      <c r="M7141" t="s">
        <v>37</v>
      </c>
    </row>
    <row r="7142" spans="1:13" x14ac:dyDescent="0.25">
      <c r="A7142" t="s">
        <v>13</v>
      </c>
      <c r="B7142" t="s">
        <v>14</v>
      </c>
      <c r="C7142">
        <v>10.58</v>
      </c>
      <c r="D7142">
        <v>15831</v>
      </c>
      <c r="E7142">
        <v>8206</v>
      </c>
      <c r="F7142">
        <v>7625</v>
      </c>
      <c r="G7142" t="s">
        <v>105</v>
      </c>
      <c r="H7142" t="s">
        <v>7196</v>
      </c>
      <c r="I7142" s="1">
        <v>44646</v>
      </c>
      <c r="J7142">
        <v>3</v>
      </c>
      <c r="K7142">
        <v>2022</v>
      </c>
      <c r="L7142">
        <v>86819.48</v>
      </c>
      <c r="M7142" t="s">
        <v>17</v>
      </c>
    </row>
    <row r="7143" spans="1:13" x14ac:dyDescent="0.25">
      <c r="A7143" t="s">
        <v>44</v>
      </c>
      <c r="B7143" t="s">
        <v>45</v>
      </c>
      <c r="C7143">
        <v>0.89</v>
      </c>
      <c r="D7143">
        <v>37673</v>
      </c>
      <c r="E7143">
        <v>26976</v>
      </c>
      <c r="F7143">
        <v>10697</v>
      </c>
      <c r="G7143" t="s">
        <v>64</v>
      </c>
      <c r="H7143" t="s">
        <v>7197</v>
      </c>
      <c r="I7143" s="1">
        <v>44625</v>
      </c>
      <c r="J7143">
        <v>3</v>
      </c>
      <c r="K7143">
        <v>2022</v>
      </c>
      <c r="L7143">
        <v>24008.639999999999</v>
      </c>
      <c r="M7143" t="s">
        <v>40</v>
      </c>
    </row>
    <row r="7144" spans="1:13" x14ac:dyDescent="0.25">
      <c r="A7144" t="s">
        <v>25</v>
      </c>
      <c r="B7144" t="s">
        <v>26</v>
      </c>
      <c r="C7144">
        <v>1.01</v>
      </c>
      <c r="D7144">
        <v>43645</v>
      </c>
      <c r="E7144">
        <v>8680</v>
      </c>
      <c r="F7144">
        <v>34965</v>
      </c>
      <c r="G7144" t="s">
        <v>81</v>
      </c>
      <c r="H7144" t="s">
        <v>7198</v>
      </c>
      <c r="I7144" s="1">
        <v>44837</v>
      </c>
      <c r="J7144">
        <v>10</v>
      </c>
      <c r="K7144">
        <v>2022</v>
      </c>
      <c r="L7144">
        <v>8766.7999999999993</v>
      </c>
      <c r="M7144" t="s">
        <v>57</v>
      </c>
    </row>
    <row r="7145" spans="1:13" x14ac:dyDescent="0.25">
      <c r="A7145" t="s">
        <v>41</v>
      </c>
      <c r="B7145" t="s">
        <v>14</v>
      </c>
      <c r="C7145">
        <v>6.38</v>
      </c>
      <c r="D7145">
        <v>15574</v>
      </c>
      <c r="E7145">
        <v>1415</v>
      </c>
      <c r="F7145">
        <v>14159</v>
      </c>
      <c r="G7145" t="s">
        <v>51</v>
      </c>
      <c r="H7145" t="s">
        <v>7199</v>
      </c>
      <c r="I7145" s="1">
        <v>45212</v>
      </c>
      <c r="J7145">
        <v>10</v>
      </c>
      <c r="K7145">
        <v>2023</v>
      </c>
      <c r="L7145">
        <v>9027.7000000000007</v>
      </c>
      <c r="M7145" t="s">
        <v>57</v>
      </c>
    </row>
    <row r="7146" spans="1:13" x14ac:dyDescent="0.25">
      <c r="A7146" t="s">
        <v>53</v>
      </c>
      <c r="B7146" t="s">
        <v>26</v>
      </c>
      <c r="C7146">
        <v>5.05</v>
      </c>
      <c r="D7146">
        <v>45866</v>
      </c>
      <c r="E7146">
        <v>44323</v>
      </c>
      <c r="F7146">
        <v>1543</v>
      </c>
      <c r="G7146" t="s">
        <v>58</v>
      </c>
      <c r="H7146" t="s">
        <v>7200</v>
      </c>
      <c r="I7146" s="1">
        <v>44576</v>
      </c>
      <c r="J7146">
        <v>1</v>
      </c>
      <c r="K7146">
        <v>2022</v>
      </c>
      <c r="L7146">
        <v>223831.15</v>
      </c>
      <c r="M7146" t="s">
        <v>20</v>
      </c>
    </row>
    <row r="7147" spans="1:13" x14ac:dyDescent="0.25">
      <c r="A7147" t="s">
        <v>136</v>
      </c>
      <c r="B7147" t="s">
        <v>34</v>
      </c>
      <c r="C7147">
        <v>0.93</v>
      </c>
      <c r="D7147">
        <v>31407</v>
      </c>
      <c r="E7147">
        <v>26186</v>
      </c>
      <c r="F7147">
        <v>5221</v>
      </c>
      <c r="G7147" t="s">
        <v>118</v>
      </c>
      <c r="H7147" t="s">
        <v>7201</v>
      </c>
      <c r="I7147" s="1">
        <v>44588</v>
      </c>
      <c r="J7147">
        <v>1</v>
      </c>
      <c r="K7147">
        <v>2022</v>
      </c>
      <c r="L7147">
        <v>24352.98</v>
      </c>
      <c r="M7147" t="s">
        <v>70</v>
      </c>
    </row>
    <row r="7148" spans="1:13" x14ac:dyDescent="0.25">
      <c r="A7148" t="s">
        <v>134</v>
      </c>
      <c r="B7148" t="s">
        <v>22</v>
      </c>
      <c r="C7148">
        <v>4.07</v>
      </c>
      <c r="D7148">
        <v>42133</v>
      </c>
      <c r="E7148">
        <v>12113</v>
      </c>
      <c r="F7148">
        <v>30020</v>
      </c>
      <c r="G7148" t="s">
        <v>30</v>
      </c>
      <c r="H7148" t="s">
        <v>7202</v>
      </c>
      <c r="I7148" s="1">
        <v>44789</v>
      </c>
      <c r="J7148">
        <v>8</v>
      </c>
      <c r="K7148">
        <v>2022</v>
      </c>
      <c r="L7148">
        <v>49299.91</v>
      </c>
      <c r="M7148" t="s">
        <v>57</v>
      </c>
    </row>
    <row r="7149" spans="1:13" x14ac:dyDescent="0.25">
      <c r="A7149" t="s">
        <v>63</v>
      </c>
      <c r="B7149" t="s">
        <v>45</v>
      </c>
      <c r="C7149">
        <v>1.02</v>
      </c>
      <c r="D7149">
        <v>49416</v>
      </c>
      <c r="E7149">
        <v>6077</v>
      </c>
      <c r="F7149">
        <v>43339</v>
      </c>
      <c r="G7149" t="s">
        <v>64</v>
      </c>
      <c r="H7149" t="s">
        <v>7203</v>
      </c>
      <c r="I7149" s="1">
        <v>45096</v>
      </c>
      <c r="J7149">
        <v>6</v>
      </c>
      <c r="K7149">
        <v>2023</v>
      </c>
      <c r="L7149">
        <v>6198.54</v>
      </c>
      <c r="M7149" t="s">
        <v>70</v>
      </c>
    </row>
    <row r="7150" spans="1:13" x14ac:dyDescent="0.25">
      <c r="A7150" t="s">
        <v>74</v>
      </c>
      <c r="B7150" t="s">
        <v>45</v>
      </c>
      <c r="C7150">
        <v>0.56999999999999995</v>
      </c>
      <c r="D7150">
        <v>35252</v>
      </c>
      <c r="E7150">
        <v>22391</v>
      </c>
      <c r="F7150">
        <v>12861</v>
      </c>
      <c r="G7150" t="s">
        <v>46</v>
      </c>
      <c r="H7150" t="s">
        <v>7204</v>
      </c>
      <c r="I7150" s="1">
        <v>44604</v>
      </c>
      <c r="J7150">
        <v>2</v>
      </c>
      <c r="K7150">
        <v>2022</v>
      </c>
      <c r="L7150">
        <v>12762.869999999999</v>
      </c>
      <c r="M7150" t="s">
        <v>40</v>
      </c>
    </row>
    <row r="7151" spans="1:13" x14ac:dyDescent="0.25">
      <c r="A7151" t="s">
        <v>102</v>
      </c>
      <c r="B7151" t="s">
        <v>34</v>
      </c>
      <c r="C7151">
        <v>1.06</v>
      </c>
      <c r="D7151">
        <v>46737</v>
      </c>
      <c r="E7151">
        <v>36648</v>
      </c>
      <c r="F7151">
        <v>10089</v>
      </c>
      <c r="G7151" t="s">
        <v>35</v>
      </c>
      <c r="H7151" t="s">
        <v>7205</v>
      </c>
      <c r="I7151" s="1">
        <v>45229</v>
      </c>
      <c r="J7151">
        <v>10</v>
      </c>
      <c r="K7151">
        <v>2023</v>
      </c>
      <c r="L7151">
        <v>38846.880000000005</v>
      </c>
      <c r="M7151" t="s">
        <v>17</v>
      </c>
    </row>
    <row r="7152" spans="1:13" x14ac:dyDescent="0.25">
      <c r="A7152" t="s">
        <v>136</v>
      </c>
      <c r="B7152" t="s">
        <v>34</v>
      </c>
      <c r="C7152">
        <v>0.85</v>
      </c>
      <c r="D7152">
        <v>17761</v>
      </c>
      <c r="E7152">
        <v>10693</v>
      </c>
      <c r="F7152">
        <v>7068</v>
      </c>
      <c r="G7152" t="s">
        <v>99</v>
      </c>
      <c r="H7152" t="s">
        <v>7206</v>
      </c>
      <c r="I7152" s="1">
        <v>45101</v>
      </c>
      <c r="J7152">
        <v>6</v>
      </c>
      <c r="K7152">
        <v>2023</v>
      </c>
      <c r="L7152">
        <v>9089.0499999999993</v>
      </c>
      <c r="M7152" t="s">
        <v>57</v>
      </c>
    </row>
    <row r="7153" spans="1:13" x14ac:dyDescent="0.25">
      <c r="A7153" t="s">
        <v>18</v>
      </c>
      <c r="B7153" t="s">
        <v>14</v>
      </c>
      <c r="C7153">
        <v>11.99</v>
      </c>
      <c r="D7153">
        <v>21053</v>
      </c>
      <c r="E7153">
        <v>2811</v>
      </c>
      <c r="F7153">
        <v>18242</v>
      </c>
      <c r="G7153" t="s">
        <v>15</v>
      </c>
      <c r="H7153" t="s">
        <v>7207</v>
      </c>
      <c r="I7153" s="1">
        <v>44773</v>
      </c>
      <c r="J7153">
        <v>7</v>
      </c>
      <c r="K7153">
        <v>2022</v>
      </c>
      <c r="L7153">
        <v>33703.89</v>
      </c>
      <c r="M7153" t="s">
        <v>20</v>
      </c>
    </row>
    <row r="7154" spans="1:13" x14ac:dyDescent="0.25">
      <c r="A7154" t="s">
        <v>13</v>
      </c>
      <c r="B7154" t="s">
        <v>14</v>
      </c>
      <c r="C7154">
        <v>11.43</v>
      </c>
      <c r="D7154">
        <v>12951</v>
      </c>
      <c r="E7154">
        <v>7400</v>
      </c>
      <c r="F7154">
        <v>5551</v>
      </c>
      <c r="G7154" t="s">
        <v>105</v>
      </c>
      <c r="H7154" t="s">
        <v>7208</v>
      </c>
      <c r="I7154" s="1">
        <v>44957</v>
      </c>
      <c r="J7154">
        <v>1</v>
      </c>
      <c r="K7154">
        <v>2023</v>
      </c>
      <c r="L7154">
        <v>84582</v>
      </c>
      <c r="M7154" t="s">
        <v>17</v>
      </c>
    </row>
    <row r="7155" spans="1:13" x14ac:dyDescent="0.25">
      <c r="A7155" t="s">
        <v>98</v>
      </c>
      <c r="B7155" t="s">
        <v>34</v>
      </c>
      <c r="C7155">
        <v>2.1800000000000002</v>
      </c>
      <c r="D7155">
        <v>7348</v>
      </c>
      <c r="E7155">
        <v>2729</v>
      </c>
      <c r="F7155">
        <v>4619</v>
      </c>
      <c r="G7155" t="s">
        <v>35</v>
      </c>
      <c r="H7155" t="s">
        <v>7209</v>
      </c>
      <c r="I7155" s="1">
        <v>45130</v>
      </c>
      <c r="J7155">
        <v>7</v>
      </c>
      <c r="K7155">
        <v>2023</v>
      </c>
      <c r="L7155">
        <v>5949.22</v>
      </c>
      <c r="M7155" t="s">
        <v>57</v>
      </c>
    </row>
    <row r="7156" spans="1:13" x14ac:dyDescent="0.25">
      <c r="A7156" t="s">
        <v>53</v>
      </c>
      <c r="B7156" t="s">
        <v>26</v>
      </c>
      <c r="C7156">
        <v>4.58</v>
      </c>
      <c r="D7156">
        <v>7966</v>
      </c>
      <c r="E7156">
        <v>7240</v>
      </c>
      <c r="F7156">
        <v>726</v>
      </c>
      <c r="G7156" t="s">
        <v>48</v>
      </c>
      <c r="H7156" t="s">
        <v>7210</v>
      </c>
      <c r="I7156" s="1">
        <v>44575</v>
      </c>
      <c r="J7156">
        <v>1</v>
      </c>
      <c r="K7156">
        <v>2022</v>
      </c>
      <c r="L7156">
        <v>33159.199999999997</v>
      </c>
      <c r="M7156" t="s">
        <v>37</v>
      </c>
    </row>
    <row r="7157" spans="1:13" x14ac:dyDescent="0.25">
      <c r="A7157" t="s">
        <v>33</v>
      </c>
      <c r="B7157" t="s">
        <v>34</v>
      </c>
      <c r="C7157">
        <v>0.8</v>
      </c>
      <c r="D7157">
        <v>13090</v>
      </c>
      <c r="E7157">
        <v>11716</v>
      </c>
      <c r="F7157">
        <v>1374</v>
      </c>
      <c r="G7157" t="s">
        <v>35</v>
      </c>
      <c r="H7157" t="s">
        <v>7211</v>
      </c>
      <c r="I7157" s="1">
        <v>44936</v>
      </c>
      <c r="J7157">
        <v>1</v>
      </c>
      <c r="K7157">
        <v>2023</v>
      </c>
      <c r="L7157">
        <v>9372.8000000000011</v>
      </c>
      <c r="M7157" t="s">
        <v>57</v>
      </c>
    </row>
    <row r="7158" spans="1:13" x14ac:dyDescent="0.25">
      <c r="A7158" t="s">
        <v>63</v>
      </c>
      <c r="B7158" t="s">
        <v>45</v>
      </c>
      <c r="C7158">
        <v>0.78</v>
      </c>
      <c r="D7158">
        <v>30907</v>
      </c>
      <c r="E7158">
        <v>30200</v>
      </c>
      <c r="F7158">
        <v>707</v>
      </c>
      <c r="G7158" t="s">
        <v>72</v>
      </c>
      <c r="H7158" t="s">
        <v>7212</v>
      </c>
      <c r="I7158" s="1">
        <v>44748</v>
      </c>
      <c r="J7158">
        <v>7</v>
      </c>
      <c r="K7158">
        <v>2022</v>
      </c>
      <c r="L7158">
        <v>23556</v>
      </c>
      <c r="M7158" t="s">
        <v>37</v>
      </c>
    </row>
    <row r="7159" spans="1:13" x14ac:dyDescent="0.25">
      <c r="A7159" t="s">
        <v>53</v>
      </c>
      <c r="B7159" t="s">
        <v>26</v>
      </c>
      <c r="C7159">
        <v>4.9400000000000004</v>
      </c>
      <c r="D7159">
        <v>45067</v>
      </c>
      <c r="E7159">
        <v>13047</v>
      </c>
      <c r="F7159">
        <v>32020</v>
      </c>
      <c r="G7159" t="s">
        <v>58</v>
      </c>
      <c r="H7159" t="s">
        <v>7213</v>
      </c>
      <c r="I7159" s="1">
        <v>45239</v>
      </c>
      <c r="J7159">
        <v>11</v>
      </c>
      <c r="K7159">
        <v>2023</v>
      </c>
      <c r="L7159">
        <v>64452.180000000008</v>
      </c>
      <c r="M7159" t="s">
        <v>57</v>
      </c>
    </row>
    <row r="7160" spans="1:13" x14ac:dyDescent="0.25">
      <c r="A7160" t="s">
        <v>18</v>
      </c>
      <c r="B7160" t="s">
        <v>14</v>
      </c>
      <c r="C7160">
        <v>10.15</v>
      </c>
      <c r="D7160">
        <v>36509</v>
      </c>
      <c r="E7160">
        <v>24151</v>
      </c>
      <c r="F7160">
        <v>12358</v>
      </c>
      <c r="G7160" t="s">
        <v>42</v>
      </c>
      <c r="H7160" t="s">
        <v>7214</v>
      </c>
      <c r="I7160" s="1">
        <v>44923</v>
      </c>
      <c r="J7160">
        <v>12</v>
      </c>
      <c r="K7160">
        <v>2022</v>
      </c>
      <c r="L7160">
        <v>245132.65</v>
      </c>
      <c r="M7160" t="s">
        <v>50</v>
      </c>
    </row>
    <row r="7161" spans="1:13" x14ac:dyDescent="0.25">
      <c r="A7161" t="s">
        <v>66</v>
      </c>
      <c r="B7161" t="s">
        <v>26</v>
      </c>
      <c r="C7161">
        <v>7.56</v>
      </c>
      <c r="D7161">
        <v>20327</v>
      </c>
      <c r="E7161">
        <v>10597</v>
      </c>
      <c r="F7161">
        <v>9730</v>
      </c>
      <c r="G7161" t="s">
        <v>58</v>
      </c>
      <c r="H7161" t="s">
        <v>7215</v>
      </c>
      <c r="I7161" s="1">
        <v>45266</v>
      </c>
      <c r="J7161">
        <v>12</v>
      </c>
      <c r="K7161">
        <v>2023</v>
      </c>
      <c r="L7161">
        <v>80113.319999999992</v>
      </c>
      <c r="M7161" t="s">
        <v>50</v>
      </c>
    </row>
    <row r="7162" spans="1:13" x14ac:dyDescent="0.25">
      <c r="A7162" t="s">
        <v>13</v>
      </c>
      <c r="B7162" t="s">
        <v>14</v>
      </c>
      <c r="C7162">
        <v>11.14</v>
      </c>
      <c r="D7162">
        <v>45606</v>
      </c>
      <c r="E7162">
        <v>12872</v>
      </c>
      <c r="F7162">
        <v>32734</v>
      </c>
      <c r="G7162" t="s">
        <v>42</v>
      </c>
      <c r="H7162" t="s">
        <v>7216</v>
      </c>
      <c r="I7162" s="1">
        <v>44606</v>
      </c>
      <c r="J7162">
        <v>2</v>
      </c>
      <c r="K7162">
        <v>2022</v>
      </c>
      <c r="L7162">
        <v>143394.08000000002</v>
      </c>
      <c r="M7162" t="s">
        <v>32</v>
      </c>
    </row>
    <row r="7163" spans="1:13" x14ac:dyDescent="0.25">
      <c r="A7163" t="s">
        <v>13</v>
      </c>
      <c r="B7163" t="s">
        <v>14</v>
      </c>
      <c r="C7163">
        <v>12.41</v>
      </c>
      <c r="D7163">
        <v>42112</v>
      </c>
      <c r="E7163">
        <v>11359</v>
      </c>
      <c r="F7163">
        <v>30753</v>
      </c>
      <c r="G7163" t="s">
        <v>51</v>
      </c>
      <c r="H7163" t="s">
        <v>7217</v>
      </c>
      <c r="I7163" s="1">
        <v>44575</v>
      </c>
      <c r="J7163">
        <v>1</v>
      </c>
      <c r="K7163">
        <v>2022</v>
      </c>
      <c r="L7163">
        <v>140965.19</v>
      </c>
      <c r="M7163" t="s">
        <v>37</v>
      </c>
    </row>
    <row r="7164" spans="1:13" x14ac:dyDescent="0.25">
      <c r="A7164" t="s">
        <v>66</v>
      </c>
      <c r="B7164" t="s">
        <v>26</v>
      </c>
      <c r="C7164">
        <v>8.18</v>
      </c>
      <c r="D7164">
        <v>23445</v>
      </c>
      <c r="E7164">
        <v>9241</v>
      </c>
      <c r="F7164">
        <v>14204</v>
      </c>
      <c r="G7164" t="s">
        <v>48</v>
      </c>
      <c r="H7164" t="s">
        <v>7218</v>
      </c>
      <c r="I7164" s="1">
        <v>44961</v>
      </c>
      <c r="J7164">
        <v>2</v>
      </c>
      <c r="K7164">
        <v>2023</v>
      </c>
      <c r="L7164">
        <v>75591.37999999999</v>
      </c>
      <c r="M7164" t="s">
        <v>17</v>
      </c>
    </row>
    <row r="7165" spans="1:13" x14ac:dyDescent="0.25">
      <c r="A7165" t="s">
        <v>29</v>
      </c>
      <c r="B7165" t="s">
        <v>22</v>
      </c>
      <c r="C7165">
        <v>1.27</v>
      </c>
      <c r="D7165">
        <v>8384</v>
      </c>
      <c r="E7165">
        <v>6181</v>
      </c>
      <c r="F7165">
        <v>2203</v>
      </c>
      <c r="G7165" t="s">
        <v>30</v>
      </c>
      <c r="H7165" t="s">
        <v>7219</v>
      </c>
      <c r="I7165" s="1">
        <v>44652</v>
      </c>
      <c r="J7165">
        <v>4</v>
      </c>
      <c r="K7165">
        <v>2022</v>
      </c>
      <c r="L7165">
        <v>7849.87</v>
      </c>
      <c r="M7165" t="s">
        <v>50</v>
      </c>
    </row>
    <row r="7166" spans="1:13" x14ac:dyDescent="0.25">
      <c r="A7166" t="s">
        <v>107</v>
      </c>
      <c r="B7166" t="s">
        <v>45</v>
      </c>
      <c r="C7166">
        <v>0.8</v>
      </c>
      <c r="D7166">
        <v>25006</v>
      </c>
      <c r="E7166">
        <v>9353</v>
      </c>
      <c r="F7166">
        <v>15653</v>
      </c>
      <c r="G7166" t="s">
        <v>64</v>
      </c>
      <c r="H7166" t="s">
        <v>7220</v>
      </c>
      <c r="I7166" s="1">
        <v>44999</v>
      </c>
      <c r="J7166">
        <v>3</v>
      </c>
      <c r="K7166">
        <v>2023</v>
      </c>
      <c r="L7166">
        <v>7482.4000000000005</v>
      </c>
      <c r="M7166" t="s">
        <v>57</v>
      </c>
    </row>
    <row r="7167" spans="1:13" x14ac:dyDescent="0.25">
      <c r="A7167" t="s">
        <v>66</v>
      </c>
      <c r="B7167" t="s">
        <v>26</v>
      </c>
      <c r="C7167">
        <v>9.1</v>
      </c>
      <c r="D7167">
        <v>14694</v>
      </c>
      <c r="E7167">
        <v>9742</v>
      </c>
      <c r="F7167">
        <v>4952</v>
      </c>
      <c r="G7167" t="s">
        <v>81</v>
      </c>
      <c r="H7167" t="s">
        <v>7221</v>
      </c>
      <c r="I7167" s="1">
        <v>44836</v>
      </c>
      <c r="J7167">
        <v>10</v>
      </c>
      <c r="K7167">
        <v>2022</v>
      </c>
      <c r="L7167">
        <v>88652.2</v>
      </c>
      <c r="M7167" t="s">
        <v>70</v>
      </c>
    </row>
    <row r="7168" spans="1:13" x14ac:dyDescent="0.25">
      <c r="A7168" t="s">
        <v>121</v>
      </c>
      <c r="B7168" t="s">
        <v>34</v>
      </c>
      <c r="C7168">
        <v>0.61</v>
      </c>
      <c r="D7168">
        <v>15971</v>
      </c>
      <c r="E7168">
        <v>12597</v>
      </c>
      <c r="F7168">
        <v>3374</v>
      </c>
      <c r="G7168" t="s">
        <v>38</v>
      </c>
      <c r="H7168" t="s">
        <v>7222</v>
      </c>
      <c r="I7168" s="1">
        <v>45031</v>
      </c>
      <c r="J7168">
        <v>4</v>
      </c>
      <c r="K7168">
        <v>2023</v>
      </c>
      <c r="L7168">
        <v>7684.17</v>
      </c>
      <c r="M7168" t="s">
        <v>50</v>
      </c>
    </row>
    <row r="7169" spans="1:13" x14ac:dyDescent="0.25">
      <c r="A7169" t="s">
        <v>13</v>
      </c>
      <c r="B7169" t="s">
        <v>14</v>
      </c>
      <c r="C7169">
        <v>11.8</v>
      </c>
      <c r="D7169">
        <v>14002</v>
      </c>
      <c r="E7169">
        <v>12788</v>
      </c>
      <c r="F7169">
        <v>1214</v>
      </c>
      <c r="G7169" t="s">
        <v>42</v>
      </c>
      <c r="H7169" t="s">
        <v>7223</v>
      </c>
      <c r="I7169" s="1">
        <v>44880</v>
      </c>
      <c r="J7169">
        <v>11</v>
      </c>
      <c r="K7169">
        <v>2022</v>
      </c>
      <c r="L7169">
        <v>150898.40000000002</v>
      </c>
      <c r="M7169" t="s">
        <v>95</v>
      </c>
    </row>
    <row r="7170" spans="1:13" x14ac:dyDescent="0.25">
      <c r="A7170" t="s">
        <v>265</v>
      </c>
      <c r="B7170" t="s">
        <v>34</v>
      </c>
      <c r="C7170">
        <v>1.07</v>
      </c>
      <c r="D7170">
        <v>4846</v>
      </c>
      <c r="E7170">
        <v>3928</v>
      </c>
      <c r="F7170">
        <v>918</v>
      </c>
      <c r="G7170" t="s">
        <v>38</v>
      </c>
      <c r="H7170" t="s">
        <v>7224</v>
      </c>
      <c r="I7170" s="1">
        <v>44610</v>
      </c>
      <c r="J7170">
        <v>2</v>
      </c>
      <c r="K7170">
        <v>2022</v>
      </c>
      <c r="L7170">
        <v>4202.96</v>
      </c>
      <c r="M7170" t="s">
        <v>57</v>
      </c>
    </row>
    <row r="7171" spans="1:13" x14ac:dyDescent="0.25">
      <c r="A7171" t="s">
        <v>13</v>
      </c>
      <c r="B7171" t="s">
        <v>14</v>
      </c>
      <c r="C7171">
        <v>12.57</v>
      </c>
      <c r="D7171">
        <v>45215</v>
      </c>
      <c r="E7171">
        <v>33831</v>
      </c>
      <c r="F7171">
        <v>11384</v>
      </c>
      <c r="G7171" t="s">
        <v>42</v>
      </c>
      <c r="H7171" t="s">
        <v>7225</v>
      </c>
      <c r="I7171" s="1">
        <v>44563</v>
      </c>
      <c r="J7171">
        <v>1</v>
      </c>
      <c r="K7171">
        <v>2022</v>
      </c>
      <c r="L7171">
        <v>425255.67</v>
      </c>
      <c r="M7171" t="s">
        <v>40</v>
      </c>
    </row>
    <row r="7172" spans="1:13" x14ac:dyDescent="0.25">
      <c r="A7172" t="s">
        <v>18</v>
      </c>
      <c r="B7172" t="s">
        <v>14</v>
      </c>
      <c r="C7172">
        <v>9.8000000000000007</v>
      </c>
      <c r="D7172">
        <v>39816</v>
      </c>
      <c r="E7172">
        <v>27612</v>
      </c>
      <c r="F7172">
        <v>12204</v>
      </c>
      <c r="G7172" t="s">
        <v>42</v>
      </c>
      <c r="H7172" t="s">
        <v>7226</v>
      </c>
      <c r="I7172" s="1">
        <v>45166</v>
      </c>
      <c r="J7172">
        <v>8</v>
      </c>
      <c r="K7172">
        <v>2023</v>
      </c>
      <c r="L7172">
        <v>270597.60000000003</v>
      </c>
      <c r="M7172" t="s">
        <v>17</v>
      </c>
    </row>
    <row r="7173" spans="1:13" x14ac:dyDescent="0.25">
      <c r="A7173" t="s">
        <v>162</v>
      </c>
      <c r="B7173" t="s">
        <v>22</v>
      </c>
      <c r="C7173">
        <v>4.57</v>
      </c>
      <c r="D7173">
        <v>36674</v>
      </c>
      <c r="E7173">
        <v>10444</v>
      </c>
      <c r="F7173">
        <v>26230</v>
      </c>
      <c r="G7173" t="s">
        <v>78</v>
      </c>
      <c r="H7173" t="s">
        <v>7227</v>
      </c>
      <c r="I7173" s="1">
        <v>44719</v>
      </c>
      <c r="J7173">
        <v>6</v>
      </c>
      <c r="K7173">
        <v>2022</v>
      </c>
      <c r="L7173">
        <v>47729.08</v>
      </c>
      <c r="M7173" t="s">
        <v>40</v>
      </c>
    </row>
    <row r="7174" spans="1:13" x14ac:dyDescent="0.25">
      <c r="A7174" t="s">
        <v>88</v>
      </c>
      <c r="B7174" t="s">
        <v>45</v>
      </c>
      <c r="C7174">
        <v>0.41</v>
      </c>
      <c r="D7174">
        <v>47157</v>
      </c>
      <c r="E7174">
        <v>43852</v>
      </c>
      <c r="F7174">
        <v>3305</v>
      </c>
      <c r="G7174" t="s">
        <v>46</v>
      </c>
      <c r="H7174" t="s">
        <v>7228</v>
      </c>
      <c r="I7174" s="1">
        <v>45279</v>
      </c>
      <c r="J7174">
        <v>12</v>
      </c>
      <c r="K7174">
        <v>2023</v>
      </c>
      <c r="L7174">
        <v>17979.32</v>
      </c>
      <c r="M7174" t="s">
        <v>70</v>
      </c>
    </row>
    <row r="7175" spans="1:13" x14ac:dyDescent="0.25">
      <c r="A7175" t="s">
        <v>53</v>
      </c>
      <c r="B7175" t="s">
        <v>26</v>
      </c>
      <c r="C7175">
        <v>5.85</v>
      </c>
      <c r="D7175">
        <v>22528</v>
      </c>
      <c r="E7175">
        <v>11268</v>
      </c>
      <c r="F7175">
        <v>11260</v>
      </c>
      <c r="G7175" t="s">
        <v>48</v>
      </c>
      <c r="H7175" t="s">
        <v>7229</v>
      </c>
      <c r="I7175" s="1">
        <v>45005</v>
      </c>
      <c r="J7175">
        <v>3</v>
      </c>
      <c r="K7175">
        <v>2023</v>
      </c>
      <c r="L7175">
        <v>65917.8</v>
      </c>
      <c r="M7175" t="s">
        <v>37</v>
      </c>
    </row>
    <row r="7176" spans="1:13" x14ac:dyDescent="0.25">
      <c r="A7176" t="s">
        <v>71</v>
      </c>
      <c r="B7176" t="s">
        <v>45</v>
      </c>
      <c r="C7176">
        <v>0.64</v>
      </c>
      <c r="D7176">
        <v>44014</v>
      </c>
      <c r="E7176">
        <v>16333</v>
      </c>
      <c r="F7176">
        <v>27681</v>
      </c>
      <c r="G7176" t="s">
        <v>64</v>
      </c>
      <c r="H7176" t="s">
        <v>7230</v>
      </c>
      <c r="I7176" s="1">
        <v>44627</v>
      </c>
      <c r="J7176">
        <v>3</v>
      </c>
      <c r="K7176">
        <v>2022</v>
      </c>
      <c r="L7176">
        <v>10453.120000000001</v>
      </c>
      <c r="M7176" t="s">
        <v>57</v>
      </c>
    </row>
    <row r="7177" spans="1:13" x14ac:dyDescent="0.25">
      <c r="A7177" t="s">
        <v>91</v>
      </c>
      <c r="B7177" t="s">
        <v>14</v>
      </c>
      <c r="C7177">
        <v>2.41</v>
      </c>
      <c r="D7177">
        <v>34818</v>
      </c>
      <c r="E7177">
        <v>26817</v>
      </c>
      <c r="F7177">
        <v>8001</v>
      </c>
      <c r="G7177" t="s">
        <v>15</v>
      </c>
      <c r="H7177" t="s">
        <v>7231</v>
      </c>
      <c r="I7177" s="1">
        <v>45277</v>
      </c>
      <c r="J7177">
        <v>12</v>
      </c>
      <c r="K7177">
        <v>2023</v>
      </c>
      <c r="L7177">
        <v>64628.97</v>
      </c>
      <c r="M7177" t="s">
        <v>70</v>
      </c>
    </row>
    <row r="7178" spans="1:13" x14ac:dyDescent="0.25">
      <c r="A7178" t="s">
        <v>25</v>
      </c>
      <c r="B7178" t="s">
        <v>26</v>
      </c>
      <c r="C7178">
        <v>1.02</v>
      </c>
      <c r="D7178">
        <v>28069</v>
      </c>
      <c r="E7178">
        <v>13605</v>
      </c>
      <c r="F7178">
        <v>14464</v>
      </c>
      <c r="G7178" t="s">
        <v>27</v>
      </c>
      <c r="H7178" t="s">
        <v>7232</v>
      </c>
      <c r="I7178" s="1">
        <v>44792</v>
      </c>
      <c r="J7178">
        <v>8</v>
      </c>
      <c r="K7178">
        <v>2022</v>
      </c>
      <c r="L7178">
        <v>13877.1</v>
      </c>
      <c r="M7178" t="s">
        <v>95</v>
      </c>
    </row>
    <row r="7179" spans="1:13" x14ac:dyDescent="0.25">
      <c r="A7179" t="s">
        <v>77</v>
      </c>
      <c r="B7179" t="s">
        <v>22</v>
      </c>
      <c r="C7179">
        <v>3.61</v>
      </c>
      <c r="D7179">
        <v>10679</v>
      </c>
      <c r="E7179">
        <v>3397</v>
      </c>
      <c r="F7179">
        <v>7282</v>
      </c>
      <c r="G7179" t="s">
        <v>61</v>
      </c>
      <c r="H7179" t="s">
        <v>7233</v>
      </c>
      <c r="I7179" s="1">
        <v>44995</v>
      </c>
      <c r="J7179">
        <v>3</v>
      </c>
      <c r="K7179">
        <v>2023</v>
      </c>
      <c r="L7179">
        <v>12263.17</v>
      </c>
      <c r="M7179" t="s">
        <v>50</v>
      </c>
    </row>
    <row r="7180" spans="1:13" x14ac:dyDescent="0.25">
      <c r="A7180" t="s">
        <v>13</v>
      </c>
      <c r="B7180" t="s">
        <v>14</v>
      </c>
      <c r="C7180">
        <v>13.31</v>
      </c>
      <c r="D7180">
        <v>41378</v>
      </c>
      <c r="E7180">
        <v>15296</v>
      </c>
      <c r="F7180">
        <v>26082</v>
      </c>
      <c r="G7180" t="s">
        <v>105</v>
      </c>
      <c r="H7180" t="s">
        <v>7234</v>
      </c>
      <c r="I7180" s="1">
        <v>44585</v>
      </c>
      <c r="J7180">
        <v>1</v>
      </c>
      <c r="K7180">
        <v>2022</v>
      </c>
      <c r="L7180">
        <v>203589.76000000001</v>
      </c>
      <c r="M7180" t="s">
        <v>50</v>
      </c>
    </row>
    <row r="7181" spans="1:13" x14ac:dyDescent="0.25">
      <c r="A7181" t="s">
        <v>53</v>
      </c>
      <c r="B7181" t="s">
        <v>26</v>
      </c>
      <c r="C7181">
        <v>5.52</v>
      </c>
      <c r="D7181">
        <v>18620</v>
      </c>
      <c r="E7181">
        <v>10360</v>
      </c>
      <c r="F7181">
        <v>8260</v>
      </c>
      <c r="G7181" t="s">
        <v>58</v>
      </c>
      <c r="H7181" t="s">
        <v>7235</v>
      </c>
      <c r="I7181" s="1">
        <v>44694</v>
      </c>
      <c r="J7181">
        <v>5</v>
      </c>
      <c r="K7181">
        <v>2022</v>
      </c>
      <c r="L7181">
        <v>57187.199999999997</v>
      </c>
      <c r="M7181" t="s">
        <v>40</v>
      </c>
    </row>
    <row r="7182" spans="1:13" x14ac:dyDescent="0.25">
      <c r="A7182" t="s">
        <v>18</v>
      </c>
      <c r="B7182" t="s">
        <v>14</v>
      </c>
      <c r="C7182">
        <v>8.23</v>
      </c>
      <c r="D7182">
        <v>25074</v>
      </c>
      <c r="E7182">
        <v>22625</v>
      </c>
      <c r="F7182">
        <v>2449</v>
      </c>
      <c r="G7182" t="s">
        <v>15</v>
      </c>
      <c r="H7182" t="s">
        <v>7236</v>
      </c>
      <c r="I7182" s="1">
        <v>44707</v>
      </c>
      <c r="J7182">
        <v>5</v>
      </c>
      <c r="K7182">
        <v>2022</v>
      </c>
      <c r="L7182">
        <v>186203.75</v>
      </c>
      <c r="M7182" t="s">
        <v>17</v>
      </c>
    </row>
    <row r="7183" spans="1:13" x14ac:dyDescent="0.25">
      <c r="A7183" t="s">
        <v>44</v>
      </c>
      <c r="B7183" t="s">
        <v>45</v>
      </c>
      <c r="C7183">
        <v>0.99</v>
      </c>
      <c r="D7183">
        <v>9341</v>
      </c>
      <c r="E7183">
        <v>1649</v>
      </c>
      <c r="F7183">
        <v>7692</v>
      </c>
      <c r="G7183" t="s">
        <v>46</v>
      </c>
      <c r="H7183" t="s">
        <v>7237</v>
      </c>
      <c r="I7183" s="1">
        <v>44981</v>
      </c>
      <c r="J7183">
        <v>2</v>
      </c>
      <c r="K7183">
        <v>2023</v>
      </c>
      <c r="L7183">
        <v>1632.51</v>
      </c>
      <c r="M7183" t="s">
        <v>40</v>
      </c>
    </row>
    <row r="7184" spans="1:13" x14ac:dyDescent="0.25">
      <c r="A7184" t="s">
        <v>33</v>
      </c>
      <c r="B7184" t="s">
        <v>34</v>
      </c>
      <c r="C7184">
        <v>0.93</v>
      </c>
      <c r="D7184">
        <v>35676</v>
      </c>
      <c r="E7184">
        <v>21799</v>
      </c>
      <c r="F7184">
        <v>13877</v>
      </c>
      <c r="G7184" t="s">
        <v>118</v>
      </c>
      <c r="H7184" t="s">
        <v>7238</v>
      </c>
      <c r="I7184" s="1">
        <v>44593</v>
      </c>
      <c r="J7184">
        <v>2</v>
      </c>
      <c r="K7184">
        <v>2022</v>
      </c>
      <c r="L7184">
        <v>20273.07</v>
      </c>
      <c r="M7184" t="s">
        <v>17</v>
      </c>
    </row>
    <row r="7185" spans="1:13" x14ac:dyDescent="0.25">
      <c r="A7185" t="s">
        <v>66</v>
      </c>
      <c r="B7185" t="s">
        <v>26</v>
      </c>
      <c r="C7185">
        <v>8.0399999999999991</v>
      </c>
      <c r="D7185">
        <v>12534</v>
      </c>
      <c r="E7185">
        <v>8257</v>
      </c>
      <c r="F7185">
        <v>4277</v>
      </c>
      <c r="G7185" t="s">
        <v>81</v>
      </c>
      <c r="H7185" t="s">
        <v>7239</v>
      </c>
      <c r="I7185" s="1">
        <v>44802</v>
      </c>
      <c r="J7185">
        <v>8</v>
      </c>
      <c r="K7185">
        <v>2022</v>
      </c>
      <c r="L7185">
        <v>66386.28</v>
      </c>
      <c r="M7185" t="s">
        <v>70</v>
      </c>
    </row>
    <row r="7186" spans="1:13" x14ac:dyDescent="0.25">
      <c r="A7186" t="s">
        <v>29</v>
      </c>
      <c r="B7186" t="s">
        <v>22</v>
      </c>
      <c r="C7186">
        <v>1.56</v>
      </c>
      <c r="D7186">
        <v>42654</v>
      </c>
      <c r="E7186">
        <v>16992</v>
      </c>
      <c r="F7186">
        <v>25662</v>
      </c>
      <c r="G7186" t="s">
        <v>61</v>
      </c>
      <c r="H7186" t="s">
        <v>7240</v>
      </c>
      <c r="I7186" s="1">
        <v>44989</v>
      </c>
      <c r="J7186">
        <v>3</v>
      </c>
      <c r="K7186">
        <v>2023</v>
      </c>
      <c r="L7186">
        <v>26507.52</v>
      </c>
      <c r="M7186" t="s">
        <v>32</v>
      </c>
    </row>
    <row r="7187" spans="1:13" x14ac:dyDescent="0.25">
      <c r="A7187" t="s">
        <v>91</v>
      </c>
      <c r="B7187" t="s">
        <v>14</v>
      </c>
      <c r="C7187">
        <v>3.2</v>
      </c>
      <c r="D7187">
        <v>44692</v>
      </c>
      <c r="E7187">
        <v>11594</v>
      </c>
      <c r="F7187">
        <v>33098</v>
      </c>
      <c r="G7187" t="s">
        <v>42</v>
      </c>
      <c r="H7187" t="s">
        <v>7241</v>
      </c>
      <c r="I7187" s="1">
        <v>45031</v>
      </c>
      <c r="J7187">
        <v>4</v>
      </c>
      <c r="K7187">
        <v>2023</v>
      </c>
      <c r="L7187">
        <v>37100.800000000003</v>
      </c>
      <c r="M7187" t="s">
        <v>95</v>
      </c>
    </row>
    <row r="7188" spans="1:13" x14ac:dyDescent="0.25">
      <c r="A7188" t="s">
        <v>71</v>
      </c>
      <c r="B7188" t="s">
        <v>45</v>
      </c>
      <c r="C7188">
        <v>0.95</v>
      </c>
      <c r="D7188">
        <v>2658</v>
      </c>
      <c r="E7188">
        <v>2033</v>
      </c>
      <c r="F7188">
        <v>625</v>
      </c>
      <c r="G7188" t="s">
        <v>72</v>
      </c>
      <c r="H7188" t="s">
        <v>7242</v>
      </c>
      <c r="I7188" s="1">
        <v>45080</v>
      </c>
      <c r="J7188">
        <v>6</v>
      </c>
      <c r="K7188">
        <v>2023</v>
      </c>
      <c r="L7188">
        <v>1931.35</v>
      </c>
      <c r="M7188" t="s">
        <v>32</v>
      </c>
    </row>
    <row r="7189" spans="1:13" x14ac:dyDescent="0.25">
      <c r="A7189" t="s">
        <v>29</v>
      </c>
      <c r="B7189" t="s">
        <v>22</v>
      </c>
      <c r="C7189">
        <v>1.61</v>
      </c>
      <c r="D7189">
        <v>30265</v>
      </c>
      <c r="E7189">
        <v>14817</v>
      </c>
      <c r="F7189">
        <v>15448</v>
      </c>
      <c r="G7189" t="s">
        <v>23</v>
      </c>
      <c r="H7189" t="s">
        <v>7243</v>
      </c>
      <c r="I7189" s="1">
        <v>45264</v>
      </c>
      <c r="J7189">
        <v>12</v>
      </c>
      <c r="K7189">
        <v>2023</v>
      </c>
      <c r="L7189">
        <v>23855.370000000003</v>
      </c>
      <c r="M7189" t="s">
        <v>95</v>
      </c>
    </row>
    <row r="7190" spans="1:13" x14ac:dyDescent="0.25">
      <c r="A7190" t="s">
        <v>162</v>
      </c>
      <c r="B7190" t="s">
        <v>22</v>
      </c>
      <c r="C7190">
        <v>5.05</v>
      </c>
      <c r="D7190">
        <v>33415</v>
      </c>
      <c r="E7190">
        <v>29813</v>
      </c>
      <c r="F7190">
        <v>3602</v>
      </c>
      <c r="G7190" t="s">
        <v>78</v>
      </c>
      <c r="H7190" t="s">
        <v>7244</v>
      </c>
      <c r="I7190" s="1">
        <v>44566</v>
      </c>
      <c r="J7190">
        <v>1</v>
      </c>
      <c r="K7190">
        <v>2022</v>
      </c>
      <c r="L7190">
        <v>150555.65</v>
      </c>
      <c r="M7190" t="s">
        <v>95</v>
      </c>
    </row>
    <row r="7191" spans="1:13" x14ac:dyDescent="0.25">
      <c r="A7191" t="s">
        <v>44</v>
      </c>
      <c r="B7191" t="s">
        <v>45</v>
      </c>
      <c r="C7191">
        <v>1.1000000000000001</v>
      </c>
      <c r="D7191">
        <v>45916</v>
      </c>
      <c r="E7191">
        <v>13249</v>
      </c>
      <c r="F7191">
        <v>32667</v>
      </c>
      <c r="G7191" t="s">
        <v>89</v>
      </c>
      <c r="H7191" t="s">
        <v>7245</v>
      </c>
      <c r="I7191" s="1">
        <v>44987</v>
      </c>
      <c r="J7191">
        <v>3</v>
      </c>
      <c r="K7191">
        <v>2023</v>
      </c>
      <c r="L7191">
        <v>14573.900000000001</v>
      </c>
      <c r="M7191" t="s">
        <v>95</v>
      </c>
    </row>
    <row r="7192" spans="1:13" x14ac:dyDescent="0.25">
      <c r="A7192" t="s">
        <v>162</v>
      </c>
      <c r="B7192" t="s">
        <v>22</v>
      </c>
      <c r="C7192">
        <v>4.91</v>
      </c>
      <c r="D7192">
        <v>19534</v>
      </c>
      <c r="E7192">
        <v>6089</v>
      </c>
      <c r="F7192">
        <v>13445</v>
      </c>
      <c r="G7192" t="s">
        <v>78</v>
      </c>
      <c r="H7192" t="s">
        <v>7246</v>
      </c>
      <c r="I7192" s="1">
        <v>44941</v>
      </c>
      <c r="J7192">
        <v>1</v>
      </c>
      <c r="K7192">
        <v>2023</v>
      </c>
      <c r="L7192">
        <v>29896.99</v>
      </c>
      <c r="M7192" t="s">
        <v>57</v>
      </c>
    </row>
    <row r="7193" spans="1:13" x14ac:dyDescent="0.25">
      <c r="A7193" t="s">
        <v>53</v>
      </c>
      <c r="B7193" t="s">
        <v>26</v>
      </c>
      <c r="C7193">
        <v>4.51</v>
      </c>
      <c r="D7193">
        <v>30336</v>
      </c>
      <c r="E7193">
        <v>21323</v>
      </c>
      <c r="F7193">
        <v>9013</v>
      </c>
      <c r="G7193" t="s">
        <v>27</v>
      </c>
      <c r="H7193" t="s">
        <v>7247</v>
      </c>
      <c r="I7193" s="1">
        <v>45045</v>
      </c>
      <c r="J7193">
        <v>4</v>
      </c>
      <c r="K7193">
        <v>2023</v>
      </c>
      <c r="L7193">
        <v>96166.73</v>
      </c>
      <c r="M7193" t="s">
        <v>70</v>
      </c>
    </row>
    <row r="7194" spans="1:13" x14ac:dyDescent="0.25">
      <c r="A7194" t="s">
        <v>18</v>
      </c>
      <c r="B7194" t="s">
        <v>14</v>
      </c>
      <c r="C7194">
        <v>8.32</v>
      </c>
      <c r="D7194">
        <v>44184</v>
      </c>
      <c r="E7194">
        <v>25478</v>
      </c>
      <c r="F7194">
        <v>18706</v>
      </c>
      <c r="G7194" t="s">
        <v>42</v>
      </c>
      <c r="H7194" t="s">
        <v>7248</v>
      </c>
      <c r="I7194" s="1">
        <v>44695</v>
      </c>
      <c r="J7194">
        <v>5</v>
      </c>
      <c r="K7194">
        <v>2022</v>
      </c>
      <c r="L7194">
        <v>211976.96000000002</v>
      </c>
      <c r="M7194" t="s">
        <v>32</v>
      </c>
    </row>
    <row r="7195" spans="1:13" x14ac:dyDescent="0.25">
      <c r="A7195" t="s">
        <v>74</v>
      </c>
      <c r="B7195" t="s">
        <v>45</v>
      </c>
      <c r="C7195">
        <v>0.65</v>
      </c>
      <c r="D7195">
        <v>44562</v>
      </c>
      <c r="E7195">
        <v>12680</v>
      </c>
      <c r="F7195">
        <v>31882</v>
      </c>
      <c r="G7195" t="s">
        <v>72</v>
      </c>
      <c r="H7195" t="s">
        <v>7249</v>
      </c>
      <c r="I7195" s="1">
        <v>44932</v>
      </c>
      <c r="J7195">
        <v>1</v>
      </c>
      <c r="K7195">
        <v>2023</v>
      </c>
      <c r="L7195">
        <v>8242</v>
      </c>
      <c r="M7195" t="s">
        <v>32</v>
      </c>
    </row>
    <row r="7196" spans="1:13" x14ac:dyDescent="0.25">
      <c r="A7196" t="s">
        <v>53</v>
      </c>
      <c r="B7196" t="s">
        <v>26</v>
      </c>
      <c r="C7196">
        <v>4.62</v>
      </c>
      <c r="D7196">
        <v>44362</v>
      </c>
      <c r="E7196">
        <v>38175</v>
      </c>
      <c r="F7196">
        <v>6187</v>
      </c>
      <c r="G7196" t="s">
        <v>58</v>
      </c>
      <c r="H7196" t="s">
        <v>7250</v>
      </c>
      <c r="I7196" s="1">
        <v>45103</v>
      </c>
      <c r="J7196">
        <v>6</v>
      </c>
      <c r="K7196">
        <v>2023</v>
      </c>
      <c r="L7196">
        <v>176368.5</v>
      </c>
      <c r="M7196" t="s">
        <v>37</v>
      </c>
    </row>
    <row r="7197" spans="1:13" x14ac:dyDescent="0.25">
      <c r="A7197" t="s">
        <v>66</v>
      </c>
      <c r="B7197" t="s">
        <v>26</v>
      </c>
      <c r="C7197">
        <v>7.34</v>
      </c>
      <c r="D7197">
        <v>48614</v>
      </c>
      <c r="E7197">
        <v>27379</v>
      </c>
      <c r="F7197">
        <v>21235</v>
      </c>
      <c r="G7197" t="s">
        <v>48</v>
      </c>
      <c r="H7197" t="s">
        <v>7251</v>
      </c>
      <c r="I7197" s="1">
        <v>44979</v>
      </c>
      <c r="J7197">
        <v>2</v>
      </c>
      <c r="K7197">
        <v>2023</v>
      </c>
      <c r="L7197">
        <v>200961.86</v>
      </c>
      <c r="M7197" t="s">
        <v>50</v>
      </c>
    </row>
    <row r="7198" spans="1:13" x14ac:dyDescent="0.25">
      <c r="A7198" t="s">
        <v>41</v>
      </c>
      <c r="B7198" t="s">
        <v>14</v>
      </c>
      <c r="C7198">
        <v>6.49</v>
      </c>
      <c r="D7198">
        <v>22688</v>
      </c>
      <c r="E7198">
        <v>18467</v>
      </c>
      <c r="F7198">
        <v>4221</v>
      </c>
      <c r="G7198" t="s">
        <v>15</v>
      </c>
      <c r="H7198" t="s">
        <v>7252</v>
      </c>
      <c r="I7198" s="1">
        <v>44919</v>
      </c>
      <c r="J7198">
        <v>12</v>
      </c>
      <c r="K7198">
        <v>2022</v>
      </c>
      <c r="L7198">
        <v>119850.83</v>
      </c>
      <c r="M7198" t="s">
        <v>40</v>
      </c>
    </row>
    <row r="7199" spans="1:13" x14ac:dyDescent="0.25">
      <c r="A7199" t="s">
        <v>41</v>
      </c>
      <c r="B7199" t="s">
        <v>14</v>
      </c>
      <c r="C7199">
        <v>7.67</v>
      </c>
      <c r="D7199">
        <v>49774</v>
      </c>
      <c r="E7199">
        <v>38199</v>
      </c>
      <c r="F7199">
        <v>11575</v>
      </c>
      <c r="G7199" t="s">
        <v>15</v>
      </c>
      <c r="H7199" t="s">
        <v>7253</v>
      </c>
      <c r="I7199" s="1">
        <v>44595</v>
      </c>
      <c r="J7199">
        <v>2</v>
      </c>
      <c r="K7199">
        <v>2022</v>
      </c>
      <c r="L7199">
        <v>292986.33</v>
      </c>
      <c r="M7199" t="s">
        <v>57</v>
      </c>
    </row>
    <row r="7200" spans="1:13" x14ac:dyDescent="0.25">
      <c r="A7200" t="s">
        <v>162</v>
      </c>
      <c r="B7200" t="s">
        <v>22</v>
      </c>
      <c r="C7200">
        <v>4.26</v>
      </c>
      <c r="D7200">
        <v>42680</v>
      </c>
      <c r="E7200">
        <v>11786</v>
      </c>
      <c r="F7200">
        <v>30894</v>
      </c>
      <c r="G7200" t="s">
        <v>78</v>
      </c>
      <c r="H7200" t="s">
        <v>7254</v>
      </c>
      <c r="I7200" s="1">
        <v>44947</v>
      </c>
      <c r="J7200">
        <v>1</v>
      </c>
      <c r="K7200">
        <v>2023</v>
      </c>
      <c r="L7200">
        <v>50208.36</v>
      </c>
      <c r="M7200" t="s">
        <v>20</v>
      </c>
    </row>
    <row r="7201" spans="1:13" x14ac:dyDescent="0.25">
      <c r="A7201" t="s">
        <v>88</v>
      </c>
      <c r="B7201" t="s">
        <v>45</v>
      </c>
      <c r="C7201">
        <v>0.6</v>
      </c>
      <c r="D7201">
        <v>35434</v>
      </c>
      <c r="E7201">
        <v>31404</v>
      </c>
      <c r="F7201">
        <v>4030</v>
      </c>
      <c r="G7201" t="s">
        <v>46</v>
      </c>
      <c r="H7201" t="s">
        <v>7255</v>
      </c>
      <c r="I7201" s="1">
        <v>44974</v>
      </c>
      <c r="J7201">
        <v>2</v>
      </c>
      <c r="K7201">
        <v>2023</v>
      </c>
      <c r="L7201">
        <v>18842.399999999998</v>
      </c>
      <c r="M7201" t="s">
        <v>37</v>
      </c>
    </row>
    <row r="7202" spans="1:13" x14ac:dyDescent="0.25">
      <c r="A7202" t="s">
        <v>41</v>
      </c>
      <c r="B7202" t="s">
        <v>14</v>
      </c>
      <c r="C7202">
        <v>8</v>
      </c>
      <c r="D7202">
        <v>34146</v>
      </c>
      <c r="E7202">
        <v>22522</v>
      </c>
      <c r="F7202">
        <v>11624</v>
      </c>
      <c r="G7202" t="s">
        <v>42</v>
      </c>
      <c r="H7202" t="s">
        <v>7256</v>
      </c>
      <c r="I7202" s="1">
        <v>45010</v>
      </c>
      <c r="J7202">
        <v>3</v>
      </c>
      <c r="K7202">
        <v>2023</v>
      </c>
      <c r="L7202">
        <v>180176</v>
      </c>
      <c r="M7202" t="s">
        <v>17</v>
      </c>
    </row>
    <row r="7203" spans="1:13" x14ac:dyDescent="0.25">
      <c r="A7203" t="s">
        <v>18</v>
      </c>
      <c r="B7203" t="s">
        <v>14</v>
      </c>
      <c r="C7203">
        <v>10.64</v>
      </c>
      <c r="D7203">
        <v>47207</v>
      </c>
      <c r="E7203">
        <v>27300</v>
      </c>
      <c r="F7203">
        <v>19907</v>
      </c>
      <c r="G7203" t="s">
        <v>15</v>
      </c>
      <c r="H7203" t="s">
        <v>7257</v>
      </c>
      <c r="I7203" s="1">
        <v>44578</v>
      </c>
      <c r="J7203">
        <v>1</v>
      </c>
      <c r="K7203">
        <v>2022</v>
      </c>
      <c r="L7203">
        <v>290472</v>
      </c>
      <c r="M7203" t="s">
        <v>20</v>
      </c>
    </row>
    <row r="7204" spans="1:13" x14ac:dyDescent="0.25">
      <c r="A7204" t="s">
        <v>13</v>
      </c>
      <c r="B7204" t="s">
        <v>14</v>
      </c>
      <c r="C7204">
        <v>13.88</v>
      </c>
      <c r="D7204">
        <v>39064</v>
      </c>
      <c r="E7204">
        <v>30829</v>
      </c>
      <c r="F7204">
        <v>8235</v>
      </c>
      <c r="G7204" t="s">
        <v>51</v>
      </c>
      <c r="H7204" t="s">
        <v>7258</v>
      </c>
      <c r="I7204" s="1">
        <v>45100</v>
      </c>
      <c r="J7204">
        <v>6</v>
      </c>
      <c r="K7204">
        <v>2023</v>
      </c>
      <c r="L7204">
        <v>427906.52</v>
      </c>
      <c r="M7204" t="s">
        <v>57</v>
      </c>
    </row>
    <row r="7205" spans="1:13" x14ac:dyDescent="0.25">
      <c r="A7205" t="s">
        <v>88</v>
      </c>
      <c r="B7205" t="s">
        <v>45</v>
      </c>
      <c r="C7205">
        <v>0.53</v>
      </c>
      <c r="D7205">
        <v>29762</v>
      </c>
      <c r="E7205">
        <v>2784</v>
      </c>
      <c r="F7205">
        <v>26978</v>
      </c>
      <c r="G7205" t="s">
        <v>46</v>
      </c>
      <c r="H7205" t="s">
        <v>7259</v>
      </c>
      <c r="I7205" s="1">
        <v>44892</v>
      </c>
      <c r="J7205">
        <v>11</v>
      </c>
      <c r="K7205">
        <v>2022</v>
      </c>
      <c r="L7205">
        <v>1475.52</v>
      </c>
      <c r="M7205" t="s">
        <v>40</v>
      </c>
    </row>
    <row r="7206" spans="1:13" x14ac:dyDescent="0.25">
      <c r="A7206" t="s">
        <v>44</v>
      </c>
      <c r="B7206" t="s">
        <v>45</v>
      </c>
      <c r="C7206">
        <v>1.02</v>
      </c>
      <c r="D7206">
        <v>37809</v>
      </c>
      <c r="E7206">
        <v>10527</v>
      </c>
      <c r="F7206">
        <v>27282</v>
      </c>
      <c r="G7206" t="s">
        <v>89</v>
      </c>
      <c r="H7206" t="s">
        <v>7260</v>
      </c>
      <c r="I7206" s="1">
        <v>44830</v>
      </c>
      <c r="J7206">
        <v>9</v>
      </c>
      <c r="K7206">
        <v>2022</v>
      </c>
      <c r="L7206">
        <v>10737.54</v>
      </c>
      <c r="M7206" t="s">
        <v>17</v>
      </c>
    </row>
    <row r="7207" spans="1:13" x14ac:dyDescent="0.25">
      <c r="A7207" t="s">
        <v>29</v>
      </c>
      <c r="B7207" t="s">
        <v>22</v>
      </c>
      <c r="C7207">
        <v>1.26</v>
      </c>
      <c r="D7207">
        <v>36676</v>
      </c>
      <c r="E7207">
        <v>21940</v>
      </c>
      <c r="F7207">
        <v>14736</v>
      </c>
      <c r="G7207" t="s">
        <v>30</v>
      </c>
      <c r="H7207" t="s">
        <v>7261</v>
      </c>
      <c r="I7207" s="1">
        <v>44766</v>
      </c>
      <c r="J7207">
        <v>7</v>
      </c>
      <c r="K7207">
        <v>2022</v>
      </c>
      <c r="L7207">
        <v>27644.400000000001</v>
      </c>
      <c r="M7207" t="s">
        <v>37</v>
      </c>
    </row>
    <row r="7208" spans="1:13" x14ac:dyDescent="0.25">
      <c r="A7208" t="s">
        <v>13</v>
      </c>
      <c r="B7208" t="s">
        <v>14</v>
      </c>
      <c r="C7208">
        <v>13.54</v>
      </c>
      <c r="D7208">
        <v>16023</v>
      </c>
      <c r="E7208">
        <v>1011</v>
      </c>
      <c r="F7208">
        <v>15012</v>
      </c>
      <c r="G7208" t="s">
        <v>42</v>
      </c>
      <c r="H7208" t="s">
        <v>7262</v>
      </c>
      <c r="I7208" s="1">
        <v>44628</v>
      </c>
      <c r="J7208">
        <v>3</v>
      </c>
      <c r="K7208">
        <v>2022</v>
      </c>
      <c r="L7208">
        <v>13688.939999999999</v>
      </c>
      <c r="M7208" t="s">
        <v>32</v>
      </c>
    </row>
    <row r="7209" spans="1:13" x14ac:dyDescent="0.25">
      <c r="A7209" t="s">
        <v>29</v>
      </c>
      <c r="B7209" t="s">
        <v>22</v>
      </c>
      <c r="C7209">
        <v>1.55</v>
      </c>
      <c r="D7209">
        <v>17411</v>
      </c>
      <c r="E7209">
        <v>8111</v>
      </c>
      <c r="F7209">
        <v>9300</v>
      </c>
      <c r="G7209" t="s">
        <v>78</v>
      </c>
      <c r="H7209" t="s">
        <v>7263</v>
      </c>
      <c r="I7209" s="1">
        <v>44886</v>
      </c>
      <c r="J7209">
        <v>11</v>
      </c>
      <c r="K7209">
        <v>2022</v>
      </c>
      <c r="L7209">
        <v>12572.050000000001</v>
      </c>
      <c r="M7209" t="s">
        <v>50</v>
      </c>
    </row>
    <row r="7210" spans="1:13" x14ac:dyDescent="0.25">
      <c r="A7210" t="s">
        <v>116</v>
      </c>
      <c r="B7210" t="s">
        <v>26</v>
      </c>
      <c r="C7210">
        <v>2.82</v>
      </c>
      <c r="D7210">
        <v>41672</v>
      </c>
      <c r="E7210">
        <v>29300</v>
      </c>
      <c r="F7210">
        <v>12372</v>
      </c>
      <c r="G7210" t="s">
        <v>81</v>
      </c>
      <c r="H7210" t="s">
        <v>7264</v>
      </c>
      <c r="I7210" s="1">
        <v>44966</v>
      </c>
      <c r="J7210">
        <v>2</v>
      </c>
      <c r="K7210">
        <v>2023</v>
      </c>
      <c r="L7210">
        <v>82626</v>
      </c>
      <c r="M7210" t="s">
        <v>20</v>
      </c>
    </row>
    <row r="7211" spans="1:13" x14ac:dyDescent="0.25">
      <c r="A7211" t="s">
        <v>25</v>
      </c>
      <c r="B7211" t="s">
        <v>26</v>
      </c>
      <c r="C7211">
        <v>1.19</v>
      </c>
      <c r="D7211">
        <v>36370</v>
      </c>
      <c r="E7211">
        <v>16502</v>
      </c>
      <c r="F7211">
        <v>19868</v>
      </c>
      <c r="G7211" t="s">
        <v>48</v>
      </c>
      <c r="H7211" t="s">
        <v>7265</v>
      </c>
      <c r="I7211" s="1">
        <v>45288</v>
      </c>
      <c r="J7211">
        <v>12</v>
      </c>
      <c r="K7211">
        <v>2023</v>
      </c>
      <c r="L7211">
        <v>19637.379999999997</v>
      </c>
      <c r="M7211" t="s">
        <v>37</v>
      </c>
    </row>
    <row r="7212" spans="1:13" x14ac:dyDescent="0.25">
      <c r="A7212" t="s">
        <v>63</v>
      </c>
      <c r="B7212" t="s">
        <v>45</v>
      </c>
      <c r="C7212">
        <v>1.03</v>
      </c>
      <c r="D7212">
        <v>18769</v>
      </c>
      <c r="E7212">
        <v>956</v>
      </c>
      <c r="F7212">
        <v>17813</v>
      </c>
      <c r="G7212" t="s">
        <v>89</v>
      </c>
      <c r="H7212" t="s">
        <v>7266</v>
      </c>
      <c r="I7212" s="1">
        <v>44651</v>
      </c>
      <c r="J7212">
        <v>3</v>
      </c>
      <c r="K7212">
        <v>2022</v>
      </c>
      <c r="L7212">
        <v>984.68000000000006</v>
      </c>
      <c r="M7212" t="s">
        <v>57</v>
      </c>
    </row>
    <row r="7213" spans="1:13" x14ac:dyDescent="0.25">
      <c r="A7213" t="s">
        <v>13</v>
      </c>
      <c r="B7213" t="s">
        <v>14</v>
      </c>
      <c r="C7213">
        <v>11.85</v>
      </c>
      <c r="D7213">
        <v>15999</v>
      </c>
      <c r="E7213">
        <v>14613</v>
      </c>
      <c r="F7213">
        <v>1386</v>
      </c>
      <c r="G7213" t="s">
        <v>15</v>
      </c>
      <c r="H7213" t="s">
        <v>7267</v>
      </c>
      <c r="I7213" s="1">
        <v>44716</v>
      </c>
      <c r="J7213">
        <v>6</v>
      </c>
      <c r="K7213">
        <v>2022</v>
      </c>
      <c r="L7213">
        <v>173164.05</v>
      </c>
      <c r="M7213" t="s">
        <v>70</v>
      </c>
    </row>
    <row r="7214" spans="1:13" x14ac:dyDescent="0.25">
      <c r="A7214" t="s">
        <v>25</v>
      </c>
      <c r="B7214" t="s">
        <v>26</v>
      </c>
      <c r="C7214">
        <v>1.2</v>
      </c>
      <c r="D7214">
        <v>30704</v>
      </c>
      <c r="E7214">
        <v>15669</v>
      </c>
      <c r="F7214">
        <v>15035</v>
      </c>
      <c r="G7214" t="s">
        <v>58</v>
      </c>
      <c r="H7214" t="s">
        <v>7268</v>
      </c>
      <c r="I7214" s="1">
        <v>45111</v>
      </c>
      <c r="J7214">
        <v>7</v>
      </c>
      <c r="K7214">
        <v>2023</v>
      </c>
      <c r="L7214">
        <v>18802.8</v>
      </c>
      <c r="M7214" t="s">
        <v>50</v>
      </c>
    </row>
    <row r="7215" spans="1:13" x14ac:dyDescent="0.25">
      <c r="A7215" t="s">
        <v>71</v>
      </c>
      <c r="B7215" t="s">
        <v>45</v>
      </c>
      <c r="C7215">
        <v>0.66</v>
      </c>
      <c r="D7215">
        <v>2902</v>
      </c>
      <c r="E7215">
        <v>2840</v>
      </c>
      <c r="F7215">
        <v>62</v>
      </c>
      <c r="G7215" t="s">
        <v>64</v>
      </c>
      <c r="H7215" t="s">
        <v>7269</v>
      </c>
      <c r="I7215" s="1">
        <v>44735</v>
      </c>
      <c r="J7215">
        <v>6</v>
      </c>
      <c r="K7215">
        <v>2022</v>
      </c>
      <c r="L7215">
        <v>1874.4</v>
      </c>
      <c r="M7215" t="s">
        <v>57</v>
      </c>
    </row>
    <row r="7216" spans="1:13" x14ac:dyDescent="0.25">
      <c r="A7216" t="s">
        <v>88</v>
      </c>
      <c r="B7216" t="s">
        <v>45</v>
      </c>
      <c r="C7216">
        <v>0.44</v>
      </c>
      <c r="D7216">
        <v>19077</v>
      </c>
      <c r="E7216">
        <v>8182</v>
      </c>
      <c r="F7216">
        <v>10895</v>
      </c>
      <c r="G7216" t="s">
        <v>89</v>
      </c>
      <c r="H7216" t="s">
        <v>7270</v>
      </c>
      <c r="I7216" s="1">
        <v>44825</v>
      </c>
      <c r="J7216">
        <v>9</v>
      </c>
      <c r="K7216">
        <v>2022</v>
      </c>
      <c r="L7216">
        <v>3600.08</v>
      </c>
      <c r="M7216" t="s">
        <v>70</v>
      </c>
    </row>
    <row r="7217" spans="1:13" x14ac:dyDescent="0.25">
      <c r="A7217" t="s">
        <v>25</v>
      </c>
      <c r="B7217" t="s">
        <v>26</v>
      </c>
      <c r="C7217">
        <v>0.97</v>
      </c>
      <c r="D7217">
        <v>8085</v>
      </c>
      <c r="E7217">
        <v>3944</v>
      </c>
      <c r="F7217">
        <v>4141</v>
      </c>
      <c r="G7217" t="s">
        <v>58</v>
      </c>
      <c r="H7217" t="s">
        <v>7271</v>
      </c>
      <c r="I7217" s="1">
        <v>45142</v>
      </c>
      <c r="J7217">
        <v>8</v>
      </c>
      <c r="K7217">
        <v>2023</v>
      </c>
      <c r="L7217">
        <v>3825.68</v>
      </c>
      <c r="M7217" t="s">
        <v>32</v>
      </c>
    </row>
    <row r="7218" spans="1:13" x14ac:dyDescent="0.25">
      <c r="A7218" t="s">
        <v>60</v>
      </c>
      <c r="B7218" t="s">
        <v>22</v>
      </c>
      <c r="C7218">
        <v>3.07</v>
      </c>
      <c r="D7218">
        <v>49188</v>
      </c>
      <c r="E7218">
        <v>33079</v>
      </c>
      <c r="F7218">
        <v>16109</v>
      </c>
      <c r="G7218" t="s">
        <v>61</v>
      </c>
      <c r="H7218" t="s">
        <v>7272</v>
      </c>
      <c r="I7218" s="1">
        <v>44947</v>
      </c>
      <c r="J7218">
        <v>1</v>
      </c>
      <c r="K7218">
        <v>2023</v>
      </c>
      <c r="L7218">
        <v>101552.53</v>
      </c>
      <c r="M7218" t="s">
        <v>32</v>
      </c>
    </row>
    <row r="7219" spans="1:13" x14ac:dyDescent="0.25">
      <c r="A7219" t="s">
        <v>77</v>
      </c>
      <c r="B7219" t="s">
        <v>22</v>
      </c>
      <c r="C7219">
        <v>4.6900000000000004</v>
      </c>
      <c r="D7219">
        <v>20127</v>
      </c>
      <c r="E7219">
        <v>7494</v>
      </c>
      <c r="F7219">
        <v>12633</v>
      </c>
      <c r="G7219" t="s">
        <v>23</v>
      </c>
      <c r="H7219" t="s">
        <v>7273</v>
      </c>
      <c r="I7219" s="1">
        <v>45275</v>
      </c>
      <c r="J7219">
        <v>12</v>
      </c>
      <c r="K7219">
        <v>2023</v>
      </c>
      <c r="L7219">
        <v>35146.86</v>
      </c>
      <c r="M7219" t="s">
        <v>32</v>
      </c>
    </row>
    <row r="7220" spans="1:13" x14ac:dyDescent="0.25">
      <c r="A7220" t="s">
        <v>98</v>
      </c>
      <c r="B7220" t="s">
        <v>34</v>
      </c>
      <c r="C7220">
        <v>2.85</v>
      </c>
      <c r="D7220">
        <v>29677</v>
      </c>
      <c r="E7220">
        <v>9642</v>
      </c>
      <c r="F7220">
        <v>20035</v>
      </c>
      <c r="G7220" t="s">
        <v>38</v>
      </c>
      <c r="H7220" t="s">
        <v>7274</v>
      </c>
      <c r="I7220" s="1">
        <v>44709</v>
      </c>
      <c r="J7220">
        <v>5</v>
      </c>
      <c r="K7220">
        <v>2022</v>
      </c>
      <c r="L7220">
        <v>27479.7</v>
      </c>
      <c r="M7220" t="s">
        <v>57</v>
      </c>
    </row>
    <row r="7221" spans="1:13" x14ac:dyDescent="0.25">
      <c r="A7221" t="s">
        <v>77</v>
      </c>
      <c r="B7221" t="s">
        <v>22</v>
      </c>
      <c r="C7221">
        <v>4.78</v>
      </c>
      <c r="D7221">
        <v>17356</v>
      </c>
      <c r="E7221">
        <v>4542</v>
      </c>
      <c r="F7221">
        <v>12814</v>
      </c>
      <c r="G7221" t="s">
        <v>61</v>
      </c>
      <c r="H7221" t="s">
        <v>7275</v>
      </c>
      <c r="I7221" s="1">
        <v>45127</v>
      </c>
      <c r="J7221">
        <v>7</v>
      </c>
      <c r="K7221">
        <v>2023</v>
      </c>
      <c r="L7221">
        <v>21710.760000000002</v>
      </c>
      <c r="M7221" t="s">
        <v>57</v>
      </c>
    </row>
    <row r="7222" spans="1:13" x14ac:dyDescent="0.25">
      <c r="A7222" t="s">
        <v>91</v>
      </c>
      <c r="B7222" t="s">
        <v>14</v>
      </c>
      <c r="C7222">
        <v>3.03</v>
      </c>
      <c r="D7222">
        <v>5372</v>
      </c>
      <c r="E7222">
        <v>1688</v>
      </c>
      <c r="F7222">
        <v>3684</v>
      </c>
      <c r="G7222" t="s">
        <v>51</v>
      </c>
      <c r="H7222" t="s">
        <v>7276</v>
      </c>
      <c r="I7222" s="1">
        <v>45212</v>
      </c>
      <c r="J7222">
        <v>10</v>
      </c>
      <c r="K7222">
        <v>2023</v>
      </c>
      <c r="L7222">
        <v>5114.6399999999994</v>
      </c>
      <c r="M7222" t="s">
        <v>40</v>
      </c>
    </row>
    <row r="7223" spans="1:13" x14ac:dyDescent="0.25">
      <c r="A7223" t="s">
        <v>134</v>
      </c>
      <c r="B7223" t="s">
        <v>22</v>
      </c>
      <c r="C7223">
        <v>3.02</v>
      </c>
      <c r="D7223">
        <v>17657</v>
      </c>
      <c r="E7223">
        <v>1450</v>
      </c>
      <c r="F7223">
        <v>16207</v>
      </c>
      <c r="G7223" t="s">
        <v>78</v>
      </c>
      <c r="H7223" t="s">
        <v>7277</v>
      </c>
      <c r="I7223" s="1">
        <v>45091</v>
      </c>
      <c r="J7223">
        <v>6</v>
      </c>
      <c r="K7223">
        <v>2023</v>
      </c>
      <c r="L7223">
        <v>4379</v>
      </c>
      <c r="M7223" t="s">
        <v>40</v>
      </c>
    </row>
    <row r="7224" spans="1:13" x14ac:dyDescent="0.25">
      <c r="A7224" t="s">
        <v>102</v>
      </c>
      <c r="B7224" t="s">
        <v>34</v>
      </c>
      <c r="C7224">
        <v>0.94</v>
      </c>
      <c r="D7224">
        <v>27691</v>
      </c>
      <c r="E7224">
        <v>13947</v>
      </c>
      <c r="F7224">
        <v>13744</v>
      </c>
      <c r="G7224" t="s">
        <v>118</v>
      </c>
      <c r="H7224" t="s">
        <v>7278</v>
      </c>
      <c r="I7224" s="1">
        <v>45242</v>
      </c>
      <c r="J7224">
        <v>11</v>
      </c>
      <c r="K7224">
        <v>2023</v>
      </c>
      <c r="L7224">
        <v>13110.179999999998</v>
      </c>
      <c r="M7224" t="s">
        <v>95</v>
      </c>
    </row>
    <row r="7225" spans="1:13" x14ac:dyDescent="0.25">
      <c r="A7225" t="s">
        <v>91</v>
      </c>
      <c r="B7225" t="s">
        <v>14</v>
      </c>
      <c r="C7225">
        <v>3.07</v>
      </c>
      <c r="D7225">
        <v>17010</v>
      </c>
      <c r="E7225">
        <v>1641</v>
      </c>
      <c r="F7225">
        <v>15369</v>
      </c>
      <c r="G7225" t="s">
        <v>42</v>
      </c>
      <c r="H7225" t="s">
        <v>7279</v>
      </c>
      <c r="I7225" s="1">
        <v>44849</v>
      </c>
      <c r="J7225">
        <v>10</v>
      </c>
      <c r="K7225">
        <v>2022</v>
      </c>
      <c r="L7225">
        <v>5037.87</v>
      </c>
      <c r="M7225" t="s">
        <v>17</v>
      </c>
    </row>
    <row r="7226" spans="1:13" x14ac:dyDescent="0.25">
      <c r="A7226" t="s">
        <v>77</v>
      </c>
      <c r="B7226" t="s">
        <v>22</v>
      </c>
      <c r="C7226">
        <v>3.25</v>
      </c>
      <c r="D7226">
        <v>33043</v>
      </c>
      <c r="E7226">
        <v>15434</v>
      </c>
      <c r="F7226">
        <v>17609</v>
      </c>
      <c r="G7226" t="s">
        <v>61</v>
      </c>
      <c r="H7226" t="s">
        <v>7280</v>
      </c>
      <c r="I7226" s="1">
        <v>44829</v>
      </c>
      <c r="J7226">
        <v>9</v>
      </c>
      <c r="K7226">
        <v>2022</v>
      </c>
      <c r="L7226">
        <v>50160.5</v>
      </c>
      <c r="M7226" t="s">
        <v>57</v>
      </c>
    </row>
    <row r="7227" spans="1:13" x14ac:dyDescent="0.25">
      <c r="A7227" t="s">
        <v>33</v>
      </c>
      <c r="B7227" t="s">
        <v>34</v>
      </c>
      <c r="C7227">
        <v>0.7</v>
      </c>
      <c r="D7227">
        <v>24630</v>
      </c>
      <c r="E7227">
        <v>14499</v>
      </c>
      <c r="F7227">
        <v>10131</v>
      </c>
      <c r="G7227" t="s">
        <v>35</v>
      </c>
      <c r="H7227" t="s">
        <v>7281</v>
      </c>
      <c r="I7227" s="1">
        <v>44855</v>
      </c>
      <c r="J7227">
        <v>10</v>
      </c>
      <c r="K7227">
        <v>2022</v>
      </c>
      <c r="L7227">
        <v>10149.299999999999</v>
      </c>
      <c r="M7227" t="s">
        <v>70</v>
      </c>
    </row>
    <row r="7228" spans="1:13" x14ac:dyDescent="0.25">
      <c r="A7228" t="s">
        <v>102</v>
      </c>
      <c r="B7228" t="s">
        <v>34</v>
      </c>
      <c r="C7228">
        <v>0.81</v>
      </c>
      <c r="D7228">
        <v>11349</v>
      </c>
      <c r="E7228">
        <v>1900</v>
      </c>
      <c r="F7228">
        <v>9449</v>
      </c>
      <c r="G7228" t="s">
        <v>38</v>
      </c>
      <c r="H7228" t="s">
        <v>7282</v>
      </c>
      <c r="I7228" s="1">
        <v>45208</v>
      </c>
      <c r="J7228">
        <v>10</v>
      </c>
      <c r="K7228">
        <v>2023</v>
      </c>
      <c r="L7228">
        <v>1539</v>
      </c>
      <c r="M7228" t="s">
        <v>17</v>
      </c>
    </row>
    <row r="7229" spans="1:13" x14ac:dyDescent="0.25">
      <c r="A7229" t="s">
        <v>162</v>
      </c>
      <c r="B7229" t="s">
        <v>22</v>
      </c>
      <c r="C7229">
        <v>4.83</v>
      </c>
      <c r="D7229">
        <v>16963</v>
      </c>
      <c r="E7229">
        <v>9491</v>
      </c>
      <c r="F7229">
        <v>7472</v>
      </c>
      <c r="G7229" t="s">
        <v>23</v>
      </c>
      <c r="H7229" t="s">
        <v>7283</v>
      </c>
      <c r="I7229" s="1">
        <v>45279</v>
      </c>
      <c r="J7229">
        <v>12</v>
      </c>
      <c r="K7229">
        <v>2023</v>
      </c>
      <c r="L7229">
        <v>45841.53</v>
      </c>
      <c r="M7229" t="s">
        <v>95</v>
      </c>
    </row>
    <row r="7230" spans="1:13" x14ac:dyDescent="0.25">
      <c r="A7230" t="s">
        <v>63</v>
      </c>
      <c r="B7230" t="s">
        <v>45</v>
      </c>
      <c r="C7230">
        <v>0.99</v>
      </c>
      <c r="D7230">
        <v>30659</v>
      </c>
      <c r="E7230">
        <v>12754</v>
      </c>
      <c r="F7230">
        <v>17905</v>
      </c>
      <c r="G7230" t="s">
        <v>72</v>
      </c>
      <c r="H7230" t="s">
        <v>7284</v>
      </c>
      <c r="I7230" s="1">
        <v>44762</v>
      </c>
      <c r="J7230">
        <v>7</v>
      </c>
      <c r="K7230">
        <v>2022</v>
      </c>
      <c r="L7230">
        <v>12626.46</v>
      </c>
      <c r="M7230" t="s">
        <v>50</v>
      </c>
    </row>
    <row r="7231" spans="1:13" x14ac:dyDescent="0.25">
      <c r="A7231" t="s">
        <v>13</v>
      </c>
      <c r="B7231" t="s">
        <v>14</v>
      </c>
      <c r="C7231">
        <v>12.94</v>
      </c>
      <c r="D7231">
        <v>33341</v>
      </c>
      <c r="E7231">
        <v>9985</v>
      </c>
      <c r="F7231">
        <v>23356</v>
      </c>
      <c r="G7231" t="s">
        <v>15</v>
      </c>
      <c r="H7231" t="s">
        <v>7285</v>
      </c>
      <c r="I7231" s="1">
        <v>45117</v>
      </c>
      <c r="J7231">
        <v>7</v>
      </c>
      <c r="K7231">
        <v>2023</v>
      </c>
      <c r="L7231">
        <v>129205.9</v>
      </c>
      <c r="M7231" t="s">
        <v>50</v>
      </c>
    </row>
    <row r="7232" spans="1:13" x14ac:dyDescent="0.25">
      <c r="A7232" t="s">
        <v>53</v>
      </c>
      <c r="B7232" t="s">
        <v>26</v>
      </c>
      <c r="C7232">
        <v>5.82</v>
      </c>
      <c r="D7232">
        <v>48393</v>
      </c>
      <c r="E7232">
        <v>3528</v>
      </c>
      <c r="F7232">
        <v>44865</v>
      </c>
      <c r="G7232" t="s">
        <v>81</v>
      </c>
      <c r="H7232" t="s">
        <v>7286</v>
      </c>
      <c r="I7232" s="1">
        <v>44640</v>
      </c>
      <c r="J7232">
        <v>3</v>
      </c>
      <c r="K7232">
        <v>2022</v>
      </c>
      <c r="L7232">
        <v>20532.960000000003</v>
      </c>
      <c r="M7232" t="s">
        <v>17</v>
      </c>
    </row>
    <row r="7233" spans="1:13" x14ac:dyDescent="0.25">
      <c r="A7233" t="s">
        <v>55</v>
      </c>
      <c r="B7233" t="s">
        <v>34</v>
      </c>
      <c r="C7233">
        <v>2.36</v>
      </c>
      <c r="D7233">
        <v>30077</v>
      </c>
      <c r="E7233">
        <v>17918</v>
      </c>
      <c r="F7233">
        <v>12159</v>
      </c>
      <c r="G7233" t="s">
        <v>35</v>
      </c>
      <c r="H7233" t="s">
        <v>7287</v>
      </c>
      <c r="I7233" s="1">
        <v>45187</v>
      </c>
      <c r="J7233">
        <v>9</v>
      </c>
      <c r="K7233">
        <v>2023</v>
      </c>
      <c r="L7233">
        <v>42286.479999999996</v>
      </c>
      <c r="M7233" t="s">
        <v>40</v>
      </c>
    </row>
    <row r="7234" spans="1:13" x14ac:dyDescent="0.25">
      <c r="A7234" t="s">
        <v>74</v>
      </c>
      <c r="B7234" t="s">
        <v>45</v>
      </c>
      <c r="C7234">
        <v>0.57999999999999996</v>
      </c>
      <c r="D7234">
        <v>44886</v>
      </c>
      <c r="E7234">
        <v>33708</v>
      </c>
      <c r="F7234">
        <v>11178</v>
      </c>
      <c r="G7234" t="s">
        <v>64</v>
      </c>
      <c r="H7234" t="s">
        <v>7288</v>
      </c>
      <c r="I7234" s="1">
        <v>44895</v>
      </c>
      <c r="J7234">
        <v>11</v>
      </c>
      <c r="K7234">
        <v>2022</v>
      </c>
      <c r="L7234">
        <v>19550.64</v>
      </c>
      <c r="M7234" t="s">
        <v>32</v>
      </c>
    </row>
    <row r="7235" spans="1:13" x14ac:dyDescent="0.25">
      <c r="A7235" t="s">
        <v>91</v>
      </c>
      <c r="B7235" t="s">
        <v>14</v>
      </c>
      <c r="C7235">
        <v>3.49</v>
      </c>
      <c r="D7235">
        <v>5085</v>
      </c>
      <c r="E7235">
        <v>2697</v>
      </c>
      <c r="F7235">
        <v>2388</v>
      </c>
      <c r="G7235" t="s">
        <v>42</v>
      </c>
      <c r="H7235" t="s">
        <v>7289</v>
      </c>
      <c r="I7235" s="1">
        <v>45080</v>
      </c>
      <c r="J7235">
        <v>6</v>
      </c>
      <c r="K7235">
        <v>2023</v>
      </c>
      <c r="L7235">
        <v>9412.5300000000007</v>
      </c>
      <c r="M7235" t="s">
        <v>17</v>
      </c>
    </row>
    <row r="7236" spans="1:13" x14ac:dyDescent="0.25">
      <c r="A7236" t="s">
        <v>63</v>
      </c>
      <c r="B7236" t="s">
        <v>45</v>
      </c>
      <c r="C7236">
        <v>0.9</v>
      </c>
      <c r="D7236">
        <v>19505</v>
      </c>
      <c r="E7236">
        <v>9873</v>
      </c>
      <c r="F7236">
        <v>9632</v>
      </c>
      <c r="G7236" t="s">
        <v>46</v>
      </c>
      <c r="H7236" t="s">
        <v>7290</v>
      </c>
      <c r="I7236" s="1">
        <v>44987</v>
      </c>
      <c r="J7236">
        <v>3</v>
      </c>
      <c r="K7236">
        <v>2023</v>
      </c>
      <c r="L7236">
        <v>8885.7000000000007</v>
      </c>
      <c r="M7236" t="s">
        <v>20</v>
      </c>
    </row>
    <row r="7237" spans="1:13" x14ac:dyDescent="0.25">
      <c r="A7237" t="s">
        <v>91</v>
      </c>
      <c r="B7237" t="s">
        <v>14</v>
      </c>
      <c r="C7237">
        <v>3.3</v>
      </c>
      <c r="D7237">
        <v>21040</v>
      </c>
      <c r="E7237">
        <v>1292</v>
      </c>
      <c r="F7237">
        <v>19748</v>
      </c>
      <c r="G7237" t="s">
        <v>42</v>
      </c>
      <c r="H7237" t="s">
        <v>7291</v>
      </c>
      <c r="I7237" s="1">
        <v>44891</v>
      </c>
      <c r="J7237">
        <v>11</v>
      </c>
      <c r="K7237">
        <v>2022</v>
      </c>
      <c r="L7237">
        <v>4263.5999999999995</v>
      </c>
      <c r="M7237" t="s">
        <v>95</v>
      </c>
    </row>
    <row r="7238" spans="1:13" x14ac:dyDescent="0.25">
      <c r="A7238" t="s">
        <v>53</v>
      </c>
      <c r="B7238" t="s">
        <v>26</v>
      </c>
      <c r="C7238">
        <v>4.1399999999999997</v>
      </c>
      <c r="D7238">
        <v>34336</v>
      </c>
      <c r="E7238">
        <v>12670</v>
      </c>
      <c r="F7238">
        <v>21666</v>
      </c>
      <c r="G7238" t="s">
        <v>81</v>
      </c>
      <c r="H7238" t="s">
        <v>7292</v>
      </c>
      <c r="I7238" s="1">
        <v>45249</v>
      </c>
      <c r="J7238">
        <v>11</v>
      </c>
      <c r="K7238">
        <v>2023</v>
      </c>
      <c r="L7238">
        <v>52453.799999999996</v>
      </c>
      <c r="M7238" t="s">
        <v>37</v>
      </c>
    </row>
    <row r="7239" spans="1:13" x14ac:dyDescent="0.25">
      <c r="A7239" t="s">
        <v>18</v>
      </c>
      <c r="B7239" t="s">
        <v>14</v>
      </c>
      <c r="C7239">
        <v>10.59</v>
      </c>
      <c r="D7239">
        <v>37063</v>
      </c>
      <c r="E7239">
        <v>18279</v>
      </c>
      <c r="F7239">
        <v>18784</v>
      </c>
      <c r="G7239" t="s">
        <v>105</v>
      </c>
      <c r="H7239" t="s">
        <v>7293</v>
      </c>
      <c r="I7239" s="1">
        <v>44791</v>
      </c>
      <c r="J7239">
        <v>8</v>
      </c>
      <c r="K7239">
        <v>2022</v>
      </c>
      <c r="L7239">
        <v>193574.61</v>
      </c>
      <c r="M7239" t="s">
        <v>37</v>
      </c>
    </row>
    <row r="7240" spans="1:13" x14ac:dyDescent="0.25">
      <c r="A7240" t="s">
        <v>265</v>
      </c>
      <c r="B7240" t="s">
        <v>34</v>
      </c>
      <c r="C7240">
        <v>1.25</v>
      </c>
      <c r="D7240">
        <v>47946</v>
      </c>
      <c r="E7240">
        <v>17430</v>
      </c>
      <c r="F7240">
        <v>30516</v>
      </c>
      <c r="G7240" t="s">
        <v>118</v>
      </c>
      <c r="H7240" t="s">
        <v>7294</v>
      </c>
      <c r="I7240" s="1">
        <v>45244</v>
      </c>
      <c r="J7240">
        <v>11</v>
      </c>
      <c r="K7240">
        <v>2023</v>
      </c>
      <c r="L7240">
        <v>21787.5</v>
      </c>
      <c r="M7240" t="s">
        <v>32</v>
      </c>
    </row>
    <row r="7241" spans="1:13" x14ac:dyDescent="0.25">
      <c r="A7241" t="s">
        <v>91</v>
      </c>
      <c r="B7241" t="s">
        <v>14</v>
      </c>
      <c r="C7241">
        <v>2.54</v>
      </c>
      <c r="D7241">
        <v>6671</v>
      </c>
      <c r="E7241">
        <v>5229</v>
      </c>
      <c r="F7241">
        <v>1442</v>
      </c>
      <c r="G7241" t="s">
        <v>105</v>
      </c>
      <c r="H7241" t="s">
        <v>7295</v>
      </c>
      <c r="I7241" s="1">
        <v>44961</v>
      </c>
      <c r="J7241">
        <v>2</v>
      </c>
      <c r="K7241">
        <v>2023</v>
      </c>
      <c r="L7241">
        <v>13281.66</v>
      </c>
      <c r="M7241" t="s">
        <v>20</v>
      </c>
    </row>
    <row r="7242" spans="1:13" x14ac:dyDescent="0.25">
      <c r="A7242" t="s">
        <v>121</v>
      </c>
      <c r="B7242" t="s">
        <v>34</v>
      </c>
      <c r="C7242">
        <v>0.75</v>
      </c>
      <c r="D7242">
        <v>40162</v>
      </c>
      <c r="E7242">
        <v>28612</v>
      </c>
      <c r="F7242">
        <v>11550</v>
      </c>
      <c r="G7242" t="s">
        <v>38</v>
      </c>
      <c r="H7242" t="s">
        <v>7296</v>
      </c>
      <c r="I7242" s="1">
        <v>44721</v>
      </c>
      <c r="J7242">
        <v>6</v>
      </c>
      <c r="K7242">
        <v>2022</v>
      </c>
      <c r="L7242">
        <v>21459</v>
      </c>
      <c r="M7242" t="s">
        <v>57</v>
      </c>
    </row>
    <row r="7243" spans="1:13" x14ac:dyDescent="0.25">
      <c r="A7243" t="s">
        <v>53</v>
      </c>
      <c r="B7243" t="s">
        <v>26</v>
      </c>
      <c r="C7243">
        <v>4.59</v>
      </c>
      <c r="D7243">
        <v>23440</v>
      </c>
      <c r="E7243">
        <v>20579</v>
      </c>
      <c r="F7243">
        <v>2861</v>
      </c>
      <c r="G7243" t="s">
        <v>81</v>
      </c>
      <c r="H7243" t="s">
        <v>7297</v>
      </c>
      <c r="I7243" s="1">
        <v>44637</v>
      </c>
      <c r="J7243">
        <v>3</v>
      </c>
      <c r="K7243">
        <v>2022</v>
      </c>
      <c r="L7243">
        <v>94457.61</v>
      </c>
      <c r="M7243" t="s">
        <v>57</v>
      </c>
    </row>
    <row r="7244" spans="1:13" x14ac:dyDescent="0.25">
      <c r="A7244" t="s">
        <v>77</v>
      </c>
      <c r="B7244" t="s">
        <v>22</v>
      </c>
      <c r="C7244">
        <v>3.67</v>
      </c>
      <c r="D7244">
        <v>29092</v>
      </c>
      <c r="E7244">
        <v>9799</v>
      </c>
      <c r="F7244">
        <v>19293</v>
      </c>
      <c r="G7244" t="s">
        <v>23</v>
      </c>
      <c r="H7244" t="s">
        <v>7298</v>
      </c>
      <c r="I7244" s="1">
        <v>45249</v>
      </c>
      <c r="J7244">
        <v>11</v>
      </c>
      <c r="K7244">
        <v>2023</v>
      </c>
      <c r="L7244">
        <v>35962.33</v>
      </c>
      <c r="M7244" t="s">
        <v>57</v>
      </c>
    </row>
    <row r="7245" spans="1:13" x14ac:dyDescent="0.25">
      <c r="A7245" t="s">
        <v>162</v>
      </c>
      <c r="B7245" t="s">
        <v>22</v>
      </c>
      <c r="C7245">
        <v>5.25</v>
      </c>
      <c r="D7245">
        <v>27518</v>
      </c>
      <c r="E7245">
        <v>7468</v>
      </c>
      <c r="F7245">
        <v>20050</v>
      </c>
      <c r="G7245" t="s">
        <v>78</v>
      </c>
      <c r="H7245" t="s">
        <v>7299</v>
      </c>
      <c r="I7245" s="1">
        <v>44984</v>
      </c>
      <c r="J7245">
        <v>2</v>
      </c>
      <c r="K7245">
        <v>2023</v>
      </c>
      <c r="L7245">
        <v>39207</v>
      </c>
      <c r="M7245" t="s">
        <v>50</v>
      </c>
    </row>
    <row r="7246" spans="1:13" x14ac:dyDescent="0.25">
      <c r="A7246" t="s">
        <v>60</v>
      </c>
      <c r="B7246" t="s">
        <v>22</v>
      </c>
      <c r="C7246">
        <v>2.93</v>
      </c>
      <c r="D7246">
        <v>44542</v>
      </c>
      <c r="E7246">
        <v>14494</v>
      </c>
      <c r="F7246">
        <v>30048</v>
      </c>
      <c r="G7246" t="s">
        <v>61</v>
      </c>
      <c r="H7246" t="s">
        <v>7300</v>
      </c>
      <c r="I7246" s="1">
        <v>45173</v>
      </c>
      <c r="J7246">
        <v>9</v>
      </c>
      <c r="K7246">
        <v>2023</v>
      </c>
      <c r="L7246">
        <v>42467.420000000006</v>
      </c>
      <c r="M7246" t="s">
        <v>37</v>
      </c>
    </row>
    <row r="7247" spans="1:13" x14ac:dyDescent="0.25">
      <c r="A7247" t="s">
        <v>29</v>
      </c>
      <c r="B7247" t="s">
        <v>22</v>
      </c>
      <c r="C7247">
        <v>1.72</v>
      </c>
      <c r="D7247">
        <v>43155</v>
      </c>
      <c r="E7247">
        <v>1348</v>
      </c>
      <c r="F7247">
        <v>41807</v>
      </c>
      <c r="G7247" t="s">
        <v>30</v>
      </c>
      <c r="H7247" t="s">
        <v>7301</v>
      </c>
      <c r="I7247" s="1">
        <v>44955</v>
      </c>
      <c r="J7247">
        <v>1</v>
      </c>
      <c r="K7247">
        <v>2023</v>
      </c>
      <c r="L7247">
        <v>2318.56</v>
      </c>
      <c r="M7247" t="s">
        <v>17</v>
      </c>
    </row>
    <row r="7248" spans="1:13" x14ac:dyDescent="0.25">
      <c r="A7248" t="s">
        <v>53</v>
      </c>
      <c r="B7248" t="s">
        <v>26</v>
      </c>
      <c r="C7248">
        <v>4.1900000000000004</v>
      </c>
      <c r="D7248">
        <v>15697</v>
      </c>
      <c r="E7248">
        <v>4894</v>
      </c>
      <c r="F7248">
        <v>10803</v>
      </c>
      <c r="G7248" t="s">
        <v>58</v>
      </c>
      <c r="H7248" t="s">
        <v>1042</v>
      </c>
      <c r="I7248" s="1">
        <v>44584</v>
      </c>
      <c r="J7248">
        <v>1</v>
      </c>
      <c r="K7248">
        <v>2022</v>
      </c>
      <c r="L7248">
        <v>20505.86</v>
      </c>
      <c r="M7248" t="s">
        <v>37</v>
      </c>
    </row>
    <row r="7249" spans="1:13" x14ac:dyDescent="0.25">
      <c r="A7249" t="s">
        <v>136</v>
      </c>
      <c r="B7249" t="s">
        <v>34</v>
      </c>
      <c r="C7249">
        <v>0.84</v>
      </c>
      <c r="D7249">
        <v>15533</v>
      </c>
      <c r="E7249">
        <v>2657</v>
      </c>
      <c r="F7249">
        <v>12876</v>
      </c>
      <c r="G7249" t="s">
        <v>118</v>
      </c>
      <c r="H7249" t="s">
        <v>7302</v>
      </c>
      <c r="I7249" s="1">
        <v>45151</v>
      </c>
      <c r="J7249">
        <v>8</v>
      </c>
      <c r="K7249">
        <v>2023</v>
      </c>
      <c r="L7249">
        <v>2231.88</v>
      </c>
      <c r="M7249" t="s">
        <v>40</v>
      </c>
    </row>
    <row r="7250" spans="1:13" x14ac:dyDescent="0.25">
      <c r="A7250" t="s">
        <v>66</v>
      </c>
      <c r="B7250" t="s">
        <v>26</v>
      </c>
      <c r="C7250">
        <v>7.6</v>
      </c>
      <c r="D7250">
        <v>20348</v>
      </c>
      <c r="E7250">
        <v>1454</v>
      </c>
      <c r="F7250">
        <v>18894</v>
      </c>
      <c r="G7250" t="s">
        <v>58</v>
      </c>
      <c r="H7250" t="s">
        <v>7303</v>
      </c>
      <c r="I7250" s="1">
        <v>45110</v>
      </c>
      <c r="J7250">
        <v>7</v>
      </c>
      <c r="K7250">
        <v>2023</v>
      </c>
      <c r="L7250">
        <v>11050.4</v>
      </c>
      <c r="M7250" t="s">
        <v>40</v>
      </c>
    </row>
    <row r="7251" spans="1:13" x14ac:dyDescent="0.25">
      <c r="A7251" t="s">
        <v>162</v>
      </c>
      <c r="B7251" t="s">
        <v>22</v>
      </c>
      <c r="C7251">
        <v>5.77</v>
      </c>
      <c r="D7251">
        <v>45259</v>
      </c>
      <c r="E7251">
        <v>24956</v>
      </c>
      <c r="F7251">
        <v>20303</v>
      </c>
      <c r="G7251" t="s">
        <v>78</v>
      </c>
      <c r="H7251" t="s">
        <v>7304</v>
      </c>
      <c r="I7251" s="1">
        <v>45200</v>
      </c>
      <c r="J7251">
        <v>10</v>
      </c>
      <c r="K7251">
        <v>2023</v>
      </c>
      <c r="L7251">
        <v>143996.12</v>
      </c>
      <c r="M7251" t="s">
        <v>95</v>
      </c>
    </row>
    <row r="7252" spans="1:13" x14ac:dyDescent="0.25">
      <c r="A7252" t="s">
        <v>116</v>
      </c>
      <c r="B7252" t="s">
        <v>26</v>
      </c>
      <c r="C7252">
        <v>2.52</v>
      </c>
      <c r="D7252">
        <v>29292</v>
      </c>
      <c r="E7252">
        <v>17327</v>
      </c>
      <c r="F7252">
        <v>11965</v>
      </c>
      <c r="G7252" t="s">
        <v>27</v>
      </c>
      <c r="H7252" t="s">
        <v>7305</v>
      </c>
      <c r="I7252" s="1">
        <v>44884</v>
      </c>
      <c r="J7252">
        <v>11</v>
      </c>
      <c r="K7252">
        <v>2022</v>
      </c>
      <c r="L7252">
        <v>43664.04</v>
      </c>
      <c r="M7252" t="s">
        <v>70</v>
      </c>
    </row>
    <row r="7253" spans="1:13" x14ac:dyDescent="0.25">
      <c r="A7253" t="s">
        <v>53</v>
      </c>
      <c r="B7253" t="s">
        <v>26</v>
      </c>
      <c r="C7253">
        <v>5.13</v>
      </c>
      <c r="D7253">
        <v>47073</v>
      </c>
      <c r="E7253">
        <v>20298</v>
      </c>
      <c r="F7253">
        <v>26775</v>
      </c>
      <c r="G7253" t="s">
        <v>27</v>
      </c>
      <c r="H7253" t="s">
        <v>7306</v>
      </c>
      <c r="I7253" s="1">
        <v>45121</v>
      </c>
      <c r="J7253">
        <v>7</v>
      </c>
      <c r="K7253">
        <v>2023</v>
      </c>
      <c r="L7253">
        <v>104128.73999999999</v>
      </c>
      <c r="M7253" t="s">
        <v>32</v>
      </c>
    </row>
    <row r="7254" spans="1:13" x14ac:dyDescent="0.25">
      <c r="A7254" t="s">
        <v>134</v>
      </c>
      <c r="B7254" t="s">
        <v>22</v>
      </c>
      <c r="C7254">
        <v>3.2</v>
      </c>
      <c r="D7254">
        <v>3569</v>
      </c>
      <c r="E7254">
        <v>1853</v>
      </c>
      <c r="F7254">
        <v>1716</v>
      </c>
      <c r="G7254" t="s">
        <v>23</v>
      </c>
      <c r="H7254" t="s">
        <v>7307</v>
      </c>
      <c r="I7254" s="1">
        <v>44915</v>
      </c>
      <c r="J7254">
        <v>12</v>
      </c>
      <c r="K7254">
        <v>2022</v>
      </c>
      <c r="L7254">
        <v>5929.6</v>
      </c>
      <c r="M7254" t="s">
        <v>50</v>
      </c>
    </row>
    <row r="7255" spans="1:13" x14ac:dyDescent="0.25">
      <c r="A7255" t="s">
        <v>102</v>
      </c>
      <c r="B7255" t="s">
        <v>34</v>
      </c>
      <c r="C7255">
        <v>1.04</v>
      </c>
      <c r="D7255">
        <v>13267</v>
      </c>
      <c r="E7255">
        <v>12134</v>
      </c>
      <c r="F7255">
        <v>1133</v>
      </c>
      <c r="G7255" t="s">
        <v>99</v>
      </c>
      <c r="H7255" t="s">
        <v>7308</v>
      </c>
      <c r="I7255" s="1">
        <v>44606</v>
      </c>
      <c r="J7255">
        <v>2</v>
      </c>
      <c r="K7255">
        <v>2022</v>
      </c>
      <c r="L7255">
        <v>12619.36</v>
      </c>
      <c r="M7255" t="s">
        <v>37</v>
      </c>
    </row>
    <row r="7256" spans="1:13" x14ac:dyDescent="0.25">
      <c r="A7256" t="s">
        <v>265</v>
      </c>
      <c r="B7256" t="s">
        <v>34</v>
      </c>
      <c r="C7256">
        <v>1.29</v>
      </c>
      <c r="D7256">
        <v>49288</v>
      </c>
      <c r="E7256">
        <v>17471</v>
      </c>
      <c r="F7256">
        <v>31817</v>
      </c>
      <c r="G7256" t="s">
        <v>38</v>
      </c>
      <c r="H7256" t="s">
        <v>7309</v>
      </c>
      <c r="I7256" s="1">
        <v>44678</v>
      </c>
      <c r="J7256">
        <v>4</v>
      </c>
      <c r="K7256">
        <v>2022</v>
      </c>
      <c r="L7256">
        <v>22537.59</v>
      </c>
      <c r="M7256" t="s">
        <v>57</v>
      </c>
    </row>
    <row r="7257" spans="1:13" x14ac:dyDescent="0.25">
      <c r="A7257" t="s">
        <v>18</v>
      </c>
      <c r="B7257" t="s">
        <v>14</v>
      </c>
      <c r="C7257">
        <v>8.24</v>
      </c>
      <c r="D7257">
        <v>49857</v>
      </c>
      <c r="E7257">
        <v>33411</v>
      </c>
      <c r="F7257">
        <v>16446</v>
      </c>
      <c r="G7257" t="s">
        <v>42</v>
      </c>
      <c r="H7257" t="s">
        <v>7310</v>
      </c>
      <c r="I7257" s="1">
        <v>44650</v>
      </c>
      <c r="J7257">
        <v>3</v>
      </c>
      <c r="K7257">
        <v>2022</v>
      </c>
      <c r="L7257">
        <v>275306.64</v>
      </c>
      <c r="M7257" t="s">
        <v>70</v>
      </c>
    </row>
    <row r="7258" spans="1:13" x14ac:dyDescent="0.25">
      <c r="A7258" t="s">
        <v>44</v>
      </c>
      <c r="B7258" t="s">
        <v>45</v>
      </c>
      <c r="C7258">
        <v>0.85</v>
      </c>
      <c r="D7258">
        <v>27811</v>
      </c>
      <c r="E7258">
        <v>17461</v>
      </c>
      <c r="F7258">
        <v>10350</v>
      </c>
      <c r="G7258" t="s">
        <v>46</v>
      </c>
      <c r="H7258" t="s">
        <v>7311</v>
      </c>
      <c r="I7258" s="1">
        <v>44669</v>
      </c>
      <c r="J7258">
        <v>4</v>
      </c>
      <c r="K7258">
        <v>2022</v>
      </c>
      <c r="L7258">
        <v>14841.85</v>
      </c>
      <c r="M7258" t="s">
        <v>37</v>
      </c>
    </row>
    <row r="7259" spans="1:13" x14ac:dyDescent="0.25">
      <c r="A7259" t="s">
        <v>25</v>
      </c>
      <c r="B7259" t="s">
        <v>26</v>
      </c>
      <c r="C7259">
        <v>1.34</v>
      </c>
      <c r="D7259">
        <v>41462</v>
      </c>
      <c r="E7259">
        <v>2628</v>
      </c>
      <c r="F7259">
        <v>38834</v>
      </c>
      <c r="G7259" t="s">
        <v>81</v>
      </c>
      <c r="H7259" t="s">
        <v>7312</v>
      </c>
      <c r="I7259" s="1">
        <v>45040</v>
      </c>
      <c r="J7259">
        <v>4</v>
      </c>
      <c r="K7259">
        <v>2023</v>
      </c>
      <c r="L7259">
        <v>3521.5200000000004</v>
      </c>
      <c r="M7259" t="s">
        <v>40</v>
      </c>
    </row>
    <row r="7260" spans="1:13" x14ac:dyDescent="0.25">
      <c r="A7260" t="s">
        <v>88</v>
      </c>
      <c r="B7260" t="s">
        <v>45</v>
      </c>
      <c r="C7260">
        <v>0.47</v>
      </c>
      <c r="D7260">
        <v>3967</v>
      </c>
      <c r="E7260">
        <v>931</v>
      </c>
      <c r="F7260">
        <v>3036</v>
      </c>
      <c r="G7260" t="s">
        <v>72</v>
      </c>
      <c r="H7260" t="s">
        <v>7313</v>
      </c>
      <c r="I7260" s="1">
        <v>44885</v>
      </c>
      <c r="J7260">
        <v>11</v>
      </c>
      <c r="K7260">
        <v>2022</v>
      </c>
      <c r="L7260">
        <v>437.57</v>
      </c>
      <c r="M7260" t="s">
        <v>95</v>
      </c>
    </row>
    <row r="7261" spans="1:13" x14ac:dyDescent="0.25">
      <c r="A7261" t="s">
        <v>66</v>
      </c>
      <c r="B7261" t="s">
        <v>26</v>
      </c>
      <c r="C7261">
        <v>7.73</v>
      </c>
      <c r="D7261">
        <v>1934</v>
      </c>
      <c r="E7261">
        <v>1480</v>
      </c>
      <c r="F7261">
        <v>454</v>
      </c>
      <c r="G7261" t="s">
        <v>27</v>
      </c>
      <c r="H7261" t="s">
        <v>7314</v>
      </c>
      <c r="I7261" s="1">
        <v>44859</v>
      </c>
      <c r="J7261">
        <v>10</v>
      </c>
      <c r="K7261">
        <v>2022</v>
      </c>
      <c r="L7261">
        <v>11440.400000000001</v>
      </c>
      <c r="M7261" t="s">
        <v>40</v>
      </c>
    </row>
    <row r="7262" spans="1:13" x14ac:dyDescent="0.25">
      <c r="A7262" t="s">
        <v>63</v>
      </c>
      <c r="B7262" t="s">
        <v>45</v>
      </c>
      <c r="C7262">
        <v>0.73</v>
      </c>
      <c r="D7262">
        <v>42103</v>
      </c>
      <c r="E7262">
        <v>37811</v>
      </c>
      <c r="F7262">
        <v>4292</v>
      </c>
      <c r="G7262" t="s">
        <v>89</v>
      </c>
      <c r="H7262" t="s">
        <v>7315</v>
      </c>
      <c r="I7262" s="1">
        <v>44822</v>
      </c>
      <c r="J7262">
        <v>9</v>
      </c>
      <c r="K7262">
        <v>2022</v>
      </c>
      <c r="L7262">
        <v>27602.03</v>
      </c>
      <c r="M7262" t="s">
        <v>37</v>
      </c>
    </row>
    <row r="7263" spans="1:13" x14ac:dyDescent="0.25">
      <c r="A7263" t="s">
        <v>60</v>
      </c>
      <c r="B7263" t="s">
        <v>22</v>
      </c>
      <c r="C7263">
        <v>3.41</v>
      </c>
      <c r="D7263">
        <v>46812</v>
      </c>
      <c r="E7263">
        <v>5980</v>
      </c>
      <c r="F7263">
        <v>40832</v>
      </c>
      <c r="G7263" t="s">
        <v>30</v>
      </c>
      <c r="H7263" t="s">
        <v>7316</v>
      </c>
      <c r="I7263" s="1">
        <v>44908</v>
      </c>
      <c r="J7263">
        <v>12</v>
      </c>
      <c r="K7263">
        <v>2022</v>
      </c>
      <c r="L7263">
        <v>20391.8</v>
      </c>
      <c r="M7263" t="s">
        <v>32</v>
      </c>
    </row>
    <row r="7264" spans="1:13" x14ac:dyDescent="0.25">
      <c r="A7264" t="s">
        <v>265</v>
      </c>
      <c r="B7264" t="s">
        <v>34</v>
      </c>
      <c r="C7264">
        <v>1.41</v>
      </c>
      <c r="D7264">
        <v>13260</v>
      </c>
      <c r="E7264">
        <v>9643</v>
      </c>
      <c r="F7264">
        <v>3617</v>
      </c>
      <c r="G7264" t="s">
        <v>35</v>
      </c>
      <c r="H7264" t="s">
        <v>7317</v>
      </c>
      <c r="I7264" s="1">
        <v>44714</v>
      </c>
      <c r="J7264">
        <v>6</v>
      </c>
      <c r="K7264">
        <v>2022</v>
      </c>
      <c r="L7264">
        <v>13596.63</v>
      </c>
      <c r="M7264" t="s">
        <v>32</v>
      </c>
    </row>
    <row r="7265" spans="1:13" x14ac:dyDescent="0.25">
      <c r="A7265" t="s">
        <v>63</v>
      </c>
      <c r="B7265" t="s">
        <v>45</v>
      </c>
      <c r="C7265">
        <v>0.8</v>
      </c>
      <c r="D7265">
        <v>49624</v>
      </c>
      <c r="E7265">
        <v>15567</v>
      </c>
      <c r="F7265">
        <v>34057</v>
      </c>
      <c r="G7265" t="s">
        <v>46</v>
      </c>
      <c r="H7265" t="s">
        <v>7318</v>
      </c>
      <c r="I7265" s="1">
        <v>44681</v>
      </c>
      <c r="J7265">
        <v>4</v>
      </c>
      <c r="K7265">
        <v>2022</v>
      </c>
      <c r="L7265">
        <v>12453.6</v>
      </c>
      <c r="M7265" t="s">
        <v>95</v>
      </c>
    </row>
    <row r="7266" spans="1:13" x14ac:dyDescent="0.25">
      <c r="A7266" t="s">
        <v>66</v>
      </c>
      <c r="B7266" t="s">
        <v>26</v>
      </c>
      <c r="C7266">
        <v>8.92</v>
      </c>
      <c r="D7266">
        <v>8936</v>
      </c>
      <c r="E7266">
        <v>7849</v>
      </c>
      <c r="F7266">
        <v>1087</v>
      </c>
      <c r="G7266" t="s">
        <v>27</v>
      </c>
      <c r="H7266" t="s">
        <v>7319</v>
      </c>
      <c r="I7266" s="1">
        <v>44765</v>
      </c>
      <c r="J7266">
        <v>7</v>
      </c>
      <c r="K7266">
        <v>2022</v>
      </c>
      <c r="L7266">
        <v>70013.08</v>
      </c>
      <c r="M7266" t="s">
        <v>40</v>
      </c>
    </row>
    <row r="7267" spans="1:13" x14ac:dyDescent="0.25">
      <c r="A7267" t="s">
        <v>53</v>
      </c>
      <c r="B7267" t="s">
        <v>26</v>
      </c>
      <c r="C7267">
        <v>5.04</v>
      </c>
      <c r="D7267">
        <v>17673</v>
      </c>
      <c r="E7267">
        <v>6604</v>
      </c>
      <c r="F7267">
        <v>11069</v>
      </c>
      <c r="G7267" t="s">
        <v>58</v>
      </c>
      <c r="H7267" t="s">
        <v>7320</v>
      </c>
      <c r="I7267" s="1">
        <v>44612</v>
      </c>
      <c r="J7267">
        <v>2</v>
      </c>
      <c r="K7267">
        <v>2022</v>
      </c>
      <c r="L7267">
        <v>33284.160000000003</v>
      </c>
      <c r="M7267" t="s">
        <v>70</v>
      </c>
    </row>
    <row r="7268" spans="1:13" x14ac:dyDescent="0.25">
      <c r="A7268" t="s">
        <v>63</v>
      </c>
      <c r="B7268" t="s">
        <v>45</v>
      </c>
      <c r="C7268">
        <v>1.01</v>
      </c>
      <c r="D7268">
        <v>18022</v>
      </c>
      <c r="E7268">
        <v>1460</v>
      </c>
      <c r="F7268">
        <v>16562</v>
      </c>
      <c r="G7268" t="s">
        <v>64</v>
      </c>
      <c r="H7268" t="s">
        <v>7321</v>
      </c>
      <c r="I7268" s="1">
        <v>44828</v>
      </c>
      <c r="J7268">
        <v>9</v>
      </c>
      <c r="K7268">
        <v>2022</v>
      </c>
      <c r="L7268">
        <v>1474.6</v>
      </c>
      <c r="M7268" t="s">
        <v>57</v>
      </c>
    </row>
    <row r="7269" spans="1:13" x14ac:dyDescent="0.25">
      <c r="A7269" t="s">
        <v>44</v>
      </c>
      <c r="B7269" t="s">
        <v>45</v>
      </c>
      <c r="C7269">
        <v>0.81</v>
      </c>
      <c r="D7269">
        <v>35528</v>
      </c>
      <c r="E7269">
        <v>4383</v>
      </c>
      <c r="F7269">
        <v>31145</v>
      </c>
      <c r="G7269" t="s">
        <v>72</v>
      </c>
      <c r="H7269" t="s">
        <v>7322</v>
      </c>
      <c r="I7269" s="1">
        <v>45255</v>
      </c>
      <c r="J7269">
        <v>11</v>
      </c>
      <c r="K7269">
        <v>2023</v>
      </c>
      <c r="L7269">
        <v>3550.23</v>
      </c>
      <c r="M7269" t="s">
        <v>50</v>
      </c>
    </row>
    <row r="7270" spans="1:13" x14ac:dyDescent="0.25">
      <c r="A7270" t="s">
        <v>13</v>
      </c>
      <c r="B7270" t="s">
        <v>14</v>
      </c>
      <c r="C7270">
        <v>13.87</v>
      </c>
      <c r="D7270">
        <v>18908</v>
      </c>
      <c r="E7270">
        <v>2378</v>
      </c>
      <c r="F7270">
        <v>16530</v>
      </c>
      <c r="G7270" t="s">
        <v>15</v>
      </c>
      <c r="H7270" t="s">
        <v>7323</v>
      </c>
      <c r="I7270" s="1">
        <v>44762</v>
      </c>
      <c r="J7270">
        <v>7</v>
      </c>
      <c r="K7270">
        <v>2022</v>
      </c>
      <c r="L7270">
        <v>32982.86</v>
      </c>
      <c r="M7270" t="s">
        <v>40</v>
      </c>
    </row>
    <row r="7271" spans="1:13" x14ac:dyDescent="0.25">
      <c r="A7271" t="s">
        <v>107</v>
      </c>
      <c r="B7271" t="s">
        <v>45</v>
      </c>
      <c r="C7271">
        <v>0.79</v>
      </c>
      <c r="D7271">
        <v>4217</v>
      </c>
      <c r="E7271">
        <v>4044</v>
      </c>
      <c r="F7271">
        <v>173</v>
      </c>
      <c r="G7271" t="s">
        <v>89</v>
      </c>
      <c r="H7271" t="s">
        <v>7324</v>
      </c>
      <c r="I7271" s="1">
        <v>45274</v>
      </c>
      <c r="J7271">
        <v>12</v>
      </c>
      <c r="K7271">
        <v>2023</v>
      </c>
      <c r="L7271">
        <v>3194.76</v>
      </c>
      <c r="M7271" t="s">
        <v>50</v>
      </c>
    </row>
    <row r="7272" spans="1:13" x14ac:dyDescent="0.25">
      <c r="A7272" t="s">
        <v>66</v>
      </c>
      <c r="B7272" t="s">
        <v>26</v>
      </c>
      <c r="C7272">
        <v>6.83</v>
      </c>
      <c r="D7272">
        <v>1189</v>
      </c>
      <c r="E7272">
        <v>447</v>
      </c>
      <c r="F7272">
        <v>742</v>
      </c>
      <c r="G7272" t="s">
        <v>58</v>
      </c>
      <c r="H7272" t="s">
        <v>7325</v>
      </c>
      <c r="I7272" s="1">
        <v>44634</v>
      </c>
      <c r="J7272">
        <v>3</v>
      </c>
      <c r="K7272">
        <v>2022</v>
      </c>
      <c r="L7272">
        <v>3053.01</v>
      </c>
      <c r="M7272" t="s">
        <v>37</v>
      </c>
    </row>
    <row r="7273" spans="1:13" x14ac:dyDescent="0.25">
      <c r="A7273" t="s">
        <v>44</v>
      </c>
      <c r="B7273" t="s">
        <v>45</v>
      </c>
      <c r="C7273">
        <v>1.1599999999999999</v>
      </c>
      <c r="D7273">
        <v>2104</v>
      </c>
      <c r="E7273">
        <v>566</v>
      </c>
      <c r="F7273">
        <v>1538</v>
      </c>
      <c r="G7273" t="s">
        <v>89</v>
      </c>
      <c r="H7273" t="s">
        <v>7326</v>
      </c>
      <c r="I7273" s="1">
        <v>44902</v>
      </c>
      <c r="J7273">
        <v>12</v>
      </c>
      <c r="K7273">
        <v>2022</v>
      </c>
      <c r="L7273">
        <v>656.56</v>
      </c>
      <c r="M7273" t="s">
        <v>95</v>
      </c>
    </row>
    <row r="7274" spans="1:13" x14ac:dyDescent="0.25">
      <c r="A7274" t="s">
        <v>21</v>
      </c>
      <c r="B7274" t="s">
        <v>22</v>
      </c>
      <c r="C7274">
        <v>2.46</v>
      </c>
      <c r="D7274">
        <v>33631</v>
      </c>
      <c r="E7274">
        <v>29325</v>
      </c>
      <c r="F7274">
        <v>4306</v>
      </c>
      <c r="G7274" t="s">
        <v>30</v>
      </c>
      <c r="H7274" t="s">
        <v>7327</v>
      </c>
      <c r="I7274" s="1">
        <v>45148</v>
      </c>
      <c r="J7274">
        <v>8</v>
      </c>
      <c r="K7274">
        <v>2023</v>
      </c>
      <c r="L7274">
        <v>72139.5</v>
      </c>
      <c r="M7274" t="s">
        <v>95</v>
      </c>
    </row>
    <row r="7275" spans="1:13" x14ac:dyDescent="0.25">
      <c r="A7275" t="s">
        <v>41</v>
      </c>
      <c r="B7275" t="s">
        <v>14</v>
      </c>
      <c r="C7275">
        <v>7.91</v>
      </c>
      <c r="D7275">
        <v>1523</v>
      </c>
      <c r="E7275">
        <v>979</v>
      </c>
      <c r="F7275">
        <v>544</v>
      </c>
      <c r="G7275" t="s">
        <v>42</v>
      </c>
      <c r="H7275" t="s">
        <v>7328</v>
      </c>
      <c r="I7275" s="1">
        <v>45132</v>
      </c>
      <c r="J7275">
        <v>7</v>
      </c>
      <c r="K7275">
        <v>2023</v>
      </c>
      <c r="L7275">
        <v>7743.89</v>
      </c>
      <c r="M7275" t="s">
        <v>20</v>
      </c>
    </row>
    <row r="7276" spans="1:13" x14ac:dyDescent="0.25">
      <c r="A7276" t="s">
        <v>66</v>
      </c>
      <c r="B7276" t="s">
        <v>26</v>
      </c>
      <c r="C7276">
        <v>8.82</v>
      </c>
      <c r="D7276">
        <v>48507</v>
      </c>
      <c r="E7276">
        <v>46055</v>
      </c>
      <c r="F7276">
        <v>2452</v>
      </c>
      <c r="G7276" t="s">
        <v>58</v>
      </c>
      <c r="H7276" t="s">
        <v>7329</v>
      </c>
      <c r="I7276" s="1">
        <v>44768</v>
      </c>
      <c r="J7276">
        <v>7</v>
      </c>
      <c r="K7276">
        <v>2022</v>
      </c>
      <c r="L7276">
        <v>406205.10000000003</v>
      </c>
      <c r="M7276" t="s">
        <v>70</v>
      </c>
    </row>
    <row r="7277" spans="1:13" x14ac:dyDescent="0.25">
      <c r="A7277" t="s">
        <v>66</v>
      </c>
      <c r="B7277" t="s">
        <v>26</v>
      </c>
      <c r="C7277">
        <v>8.1</v>
      </c>
      <c r="D7277">
        <v>12034</v>
      </c>
      <c r="E7277">
        <v>4257</v>
      </c>
      <c r="F7277">
        <v>7777</v>
      </c>
      <c r="G7277" t="s">
        <v>48</v>
      </c>
      <c r="H7277" t="s">
        <v>7330</v>
      </c>
      <c r="I7277" s="1">
        <v>44728</v>
      </c>
      <c r="J7277">
        <v>6</v>
      </c>
      <c r="K7277">
        <v>2022</v>
      </c>
      <c r="L7277">
        <v>34481.699999999997</v>
      </c>
      <c r="M7277" t="s">
        <v>37</v>
      </c>
    </row>
    <row r="7278" spans="1:13" x14ac:dyDescent="0.25">
      <c r="A7278" t="s">
        <v>25</v>
      </c>
      <c r="B7278" t="s">
        <v>26</v>
      </c>
      <c r="C7278">
        <v>1.01</v>
      </c>
      <c r="D7278">
        <v>28062</v>
      </c>
      <c r="E7278">
        <v>14538</v>
      </c>
      <c r="F7278">
        <v>13524</v>
      </c>
      <c r="G7278" t="s">
        <v>81</v>
      </c>
      <c r="H7278" t="s">
        <v>7331</v>
      </c>
      <c r="I7278" s="1">
        <v>44933</v>
      </c>
      <c r="J7278">
        <v>1</v>
      </c>
      <c r="K7278">
        <v>2023</v>
      </c>
      <c r="L7278">
        <v>14683.380000000001</v>
      </c>
      <c r="M7278" t="s">
        <v>17</v>
      </c>
    </row>
    <row r="7279" spans="1:13" x14ac:dyDescent="0.25">
      <c r="A7279" t="s">
        <v>53</v>
      </c>
      <c r="B7279" t="s">
        <v>26</v>
      </c>
      <c r="C7279">
        <v>4.51</v>
      </c>
      <c r="D7279">
        <v>40809</v>
      </c>
      <c r="E7279">
        <v>17829</v>
      </c>
      <c r="F7279">
        <v>22980</v>
      </c>
      <c r="G7279" t="s">
        <v>27</v>
      </c>
      <c r="H7279" t="s">
        <v>7332</v>
      </c>
      <c r="I7279" s="1">
        <v>44895</v>
      </c>
      <c r="J7279">
        <v>11</v>
      </c>
      <c r="K7279">
        <v>2022</v>
      </c>
      <c r="L7279">
        <v>80408.789999999994</v>
      </c>
      <c r="M7279" t="s">
        <v>32</v>
      </c>
    </row>
    <row r="7280" spans="1:13" x14ac:dyDescent="0.25">
      <c r="A7280" t="s">
        <v>13</v>
      </c>
      <c r="B7280" t="s">
        <v>14</v>
      </c>
      <c r="C7280">
        <v>10.76</v>
      </c>
      <c r="D7280">
        <v>36812</v>
      </c>
      <c r="E7280">
        <v>21580</v>
      </c>
      <c r="F7280">
        <v>15232</v>
      </c>
      <c r="G7280" t="s">
        <v>105</v>
      </c>
      <c r="H7280" t="s">
        <v>7333</v>
      </c>
      <c r="I7280" s="1">
        <v>44692</v>
      </c>
      <c r="J7280">
        <v>5</v>
      </c>
      <c r="K7280">
        <v>2022</v>
      </c>
      <c r="L7280">
        <v>232200.8</v>
      </c>
      <c r="M7280" t="s">
        <v>20</v>
      </c>
    </row>
    <row r="7281" spans="1:13" x14ac:dyDescent="0.25">
      <c r="A7281" t="s">
        <v>18</v>
      </c>
      <c r="B7281" t="s">
        <v>14</v>
      </c>
      <c r="C7281">
        <v>8.32</v>
      </c>
      <c r="D7281">
        <v>10044</v>
      </c>
      <c r="E7281">
        <v>5679</v>
      </c>
      <c r="F7281">
        <v>4365</v>
      </c>
      <c r="G7281" t="s">
        <v>105</v>
      </c>
      <c r="H7281" t="s">
        <v>7334</v>
      </c>
      <c r="I7281" s="1">
        <v>44678</v>
      </c>
      <c r="J7281">
        <v>4</v>
      </c>
      <c r="K7281">
        <v>2022</v>
      </c>
      <c r="L7281">
        <v>47249.279999999999</v>
      </c>
      <c r="M7281" t="s">
        <v>17</v>
      </c>
    </row>
    <row r="7282" spans="1:13" x14ac:dyDescent="0.25">
      <c r="A7282" t="s">
        <v>116</v>
      </c>
      <c r="B7282" t="s">
        <v>26</v>
      </c>
      <c r="C7282">
        <v>3.1</v>
      </c>
      <c r="D7282">
        <v>9102</v>
      </c>
      <c r="E7282">
        <v>6304</v>
      </c>
      <c r="F7282">
        <v>2798</v>
      </c>
      <c r="G7282" t="s">
        <v>58</v>
      </c>
      <c r="H7282" t="s">
        <v>7335</v>
      </c>
      <c r="I7282" s="1">
        <v>44824</v>
      </c>
      <c r="J7282">
        <v>9</v>
      </c>
      <c r="K7282">
        <v>2022</v>
      </c>
      <c r="L7282">
        <v>19542.400000000001</v>
      </c>
      <c r="M7282" t="s">
        <v>32</v>
      </c>
    </row>
    <row r="7283" spans="1:13" x14ac:dyDescent="0.25">
      <c r="A7283" t="s">
        <v>107</v>
      </c>
      <c r="B7283" t="s">
        <v>45</v>
      </c>
      <c r="C7283">
        <v>0.56999999999999995</v>
      </c>
      <c r="D7283">
        <v>16674</v>
      </c>
      <c r="E7283">
        <v>16056</v>
      </c>
      <c r="F7283">
        <v>618</v>
      </c>
      <c r="G7283" t="s">
        <v>46</v>
      </c>
      <c r="H7283" t="s">
        <v>7336</v>
      </c>
      <c r="I7283" s="1">
        <v>44733</v>
      </c>
      <c r="J7283">
        <v>6</v>
      </c>
      <c r="K7283">
        <v>2022</v>
      </c>
      <c r="L7283">
        <v>9151.92</v>
      </c>
      <c r="M7283" t="s">
        <v>70</v>
      </c>
    </row>
    <row r="7284" spans="1:13" x14ac:dyDescent="0.25">
      <c r="A7284" t="s">
        <v>63</v>
      </c>
      <c r="B7284" t="s">
        <v>45</v>
      </c>
      <c r="C7284">
        <v>0.77</v>
      </c>
      <c r="D7284">
        <v>24504</v>
      </c>
      <c r="E7284">
        <v>23070</v>
      </c>
      <c r="F7284">
        <v>1434</v>
      </c>
      <c r="G7284" t="s">
        <v>46</v>
      </c>
      <c r="H7284" t="s">
        <v>7337</v>
      </c>
      <c r="I7284" s="1">
        <v>45262</v>
      </c>
      <c r="J7284">
        <v>12</v>
      </c>
      <c r="K7284">
        <v>2023</v>
      </c>
      <c r="L7284">
        <v>17763.900000000001</v>
      </c>
      <c r="M7284" t="s">
        <v>70</v>
      </c>
    </row>
    <row r="7285" spans="1:13" x14ac:dyDescent="0.25">
      <c r="A7285" t="s">
        <v>21</v>
      </c>
      <c r="B7285" t="s">
        <v>22</v>
      </c>
      <c r="C7285">
        <v>2.76</v>
      </c>
      <c r="D7285">
        <v>23374</v>
      </c>
      <c r="E7285">
        <v>14319</v>
      </c>
      <c r="F7285">
        <v>9055</v>
      </c>
      <c r="G7285" t="s">
        <v>30</v>
      </c>
      <c r="H7285" t="s">
        <v>7338</v>
      </c>
      <c r="I7285" s="1">
        <v>44901</v>
      </c>
      <c r="J7285">
        <v>12</v>
      </c>
      <c r="K7285">
        <v>2022</v>
      </c>
      <c r="L7285">
        <v>39520.439999999995</v>
      </c>
      <c r="M7285" t="s">
        <v>37</v>
      </c>
    </row>
    <row r="7286" spans="1:13" x14ac:dyDescent="0.25">
      <c r="A7286" t="s">
        <v>63</v>
      </c>
      <c r="B7286" t="s">
        <v>45</v>
      </c>
      <c r="C7286">
        <v>0.92</v>
      </c>
      <c r="D7286">
        <v>7192</v>
      </c>
      <c r="E7286">
        <v>3132</v>
      </c>
      <c r="F7286">
        <v>4060</v>
      </c>
      <c r="G7286" t="s">
        <v>72</v>
      </c>
      <c r="H7286" t="s">
        <v>7339</v>
      </c>
      <c r="I7286" s="1">
        <v>45216</v>
      </c>
      <c r="J7286">
        <v>10</v>
      </c>
      <c r="K7286">
        <v>2023</v>
      </c>
      <c r="L7286">
        <v>2881.44</v>
      </c>
      <c r="M7286" t="s">
        <v>37</v>
      </c>
    </row>
    <row r="7287" spans="1:13" x14ac:dyDescent="0.25">
      <c r="A7287" t="s">
        <v>13</v>
      </c>
      <c r="B7287" t="s">
        <v>14</v>
      </c>
      <c r="C7287">
        <v>13.32</v>
      </c>
      <c r="D7287">
        <v>6280</v>
      </c>
      <c r="E7287">
        <v>762</v>
      </c>
      <c r="F7287">
        <v>5518</v>
      </c>
      <c r="G7287" t="s">
        <v>51</v>
      </c>
      <c r="H7287" t="s">
        <v>7340</v>
      </c>
      <c r="I7287" s="1">
        <v>44699</v>
      </c>
      <c r="J7287">
        <v>5</v>
      </c>
      <c r="K7287">
        <v>2022</v>
      </c>
      <c r="L7287">
        <v>10149.84</v>
      </c>
      <c r="M7287" t="s">
        <v>95</v>
      </c>
    </row>
    <row r="7288" spans="1:13" x14ac:dyDescent="0.25">
      <c r="A7288" t="s">
        <v>121</v>
      </c>
      <c r="B7288" t="s">
        <v>34</v>
      </c>
      <c r="C7288">
        <v>0.79</v>
      </c>
      <c r="D7288">
        <v>46793</v>
      </c>
      <c r="E7288">
        <v>21825</v>
      </c>
      <c r="F7288">
        <v>24968</v>
      </c>
      <c r="G7288" t="s">
        <v>99</v>
      </c>
      <c r="H7288" t="s">
        <v>7341</v>
      </c>
      <c r="I7288" s="1">
        <v>44670</v>
      </c>
      <c r="J7288">
        <v>4</v>
      </c>
      <c r="K7288">
        <v>2022</v>
      </c>
      <c r="L7288">
        <v>17241.75</v>
      </c>
      <c r="M7288" t="s">
        <v>20</v>
      </c>
    </row>
    <row r="7289" spans="1:13" x14ac:dyDescent="0.25">
      <c r="A7289" t="s">
        <v>121</v>
      </c>
      <c r="B7289" t="s">
        <v>34</v>
      </c>
      <c r="C7289">
        <v>0.68</v>
      </c>
      <c r="D7289">
        <v>44347</v>
      </c>
      <c r="E7289">
        <v>10494</v>
      </c>
      <c r="F7289">
        <v>33853</v>
      </c>
      <c r="G7289" t="s">
        <v>38</v>
      </c>
      <c r="H7289" t="s">
        <v>7342</v>
      </c>
      <c r="I7289" s="1">
        <v>45072</v>
      </c>
      <c r="J7289">
        <v>5</v>
      </c>
      <c r="K7289">
        <v>2023</v>
      </c>
      <c r="L7289">
        <v>7135.92</v>
      </c>
      <c r="M7289" t="s">
        <v>57</v>
      </c>
    </row>
    <row r="7290" spans="1:13" x14ac:dyDescent="0.25">
      <c r="A7290" t="s">
        <v>66</v>
      </c>
      <c r="B7290" t="s">
        <v>26</v>
      </c>
      <c r="C7290">
        <v>8.08</v>
      </c>
      <c r="D7290">
        <v>23674</v>
      </c>
      <c r="E7290">
        <v>13587</v>
      </c>
      <c r="F7290">
        <v>10087</v>
      </c>
      <c r="G7290" t="s">
        <v>48</v>
      </c>
      <c r="H7290" t="s">
        <v>4829</v>
      </c>
      <c r="I7290" s="1">
        <v>44889</v>
      </c>
      <c r="J7290">
        <v>11</v>
      </c>
      <c r="K7290">
        <v>2022</v>
      </c>
      <c r="L7290">
        <v>109782.96</v>
      </c>
      <c r="M7290" t="s">
        <v>57</v>
      </c>
    </row>
    <row r="7291" spans="1:13" x14ac:dyDescent="0.25">
      <c r="A7291" t="s">
        <v>21</v>
      </c>
      <c r="B7291" t="s">
        <v>22</v>
      </c>
      <c r="C7291">
        <v>2.7</v>
      </c>
      <c r="D7291">
        <v>37876</v>
      </c>
      <c r="E7291">
        <v>23203</v>
      </c>
      <c r="F7291">
        <v>14673</v>
      </c>
      <c r="G7291" t="s">
        <v>61</v>
      </c>
      <c r="H7291" t="s">
        <v>7343</v>
      </c>
      <c r="I7291" s="1">
        <v>44720</v>
      </c>
      <c r="J7291">
        <v>6</v>
      </c>
      <c r="K7291">
        <v>2022</v>
      </c>
      <c r="L7291">
        <v>62648.100000000006</v>
      </c>
      <c r="M7291" t="s">
        <v>57</v>
      </c>
    </row>
    <row r="7292" spans="1:13" x14ac:dyDescent="0.25">
      <c r="A7292" t="s">
        <v>116</v>
      </c>
      <c r="B7292" t="s">
        <v>26</v>
      </c>
      <c r="C7292">
        <v>2.5099999999999998</v>
      </c>
      <c r="D7292">
        <v>20819</v>
      </c>
      <c r="E7292">
        <v>11760</v>
      </c>
      <c r="F7292">
        <v>9059</v>
      </c>
      <c r="G7292" t="s">
        <v>58</v>
      </c>
      <c r="H7292" t="s">
        <v>7344</v>
      </c>
      <c r="I7292" s="1">
        <v>45185</v>
      </c>
      <c r="J7292">
        <v>9</v>
      </c>
      <c r="K7292">
        <v>2023</v>
      </c>
      <c r="L7292">
        <v>29517.599999999999</v>
      </c>
      <c r="M7292" t="s">
        <v>20</v>
      </c>
    </row>
    <row r="7293" spans="1:13" x14ac:dyDescent="0.25">
      <c r="A7293" t="s">
        <v>66</v>
      </c>
      <c r="B7293" t="s">
        <v>26</v>
      </c>
      <c r="C7293">
        <v>8.82</v>
      </c>
      <c r="D7293">
        <v>44954</v>
      </c>
      <c r="E7293">
        <v>25381</v>
      </c>
      <c r="F7293">
        <v>19573</v>
      </c>
      <c r="G7293" t="s">
        <v>27</v>
      </c>
      <c r="H7293" t="s">
        <v>7345</v>
      </c>
      <c r="I7293" s="1">
        <v>44647</v>
      </c>
      <c r="J7293">
        <v>3</v>
      </c>
      <c r="K7293">
        <v>2022</v>
      </c>
      <c r="L7293">
        <v>223860.42</v>
      </c>
      <c r="M7293" t="s">
        <v>40</v>
      </c>
    </row>
    <row r="7294" spans="1:13" x14ac:dyDescent="0.25">
      <c r="A7294" t="s">
        <v>116</v>
      </c>
      <c r="B7294" t="s">
        <v>26</v>
      </c>
      <c r="C7294">
        <v>2.88</v>
      </c>
      <c r="D7294">
        <v>21142</v>
      </c>
      <c r="E7294">
        <v>13716</v>
      </c>
      <c r="F7294">
        <v>7426</v>
      </c>
      <c r="G7294" t="s">
        <v>48</v>
      </c>
      <c r="H7294" t="s">
        <v>7346</v>
      </c>
      <c r="I7294" s="1">
        <v>45243</v>
      </c>
      <c r="J7294">
        <v>11</v>
      </c>
      <c r="K7294">
        <v>2023</v>
      </c>
      <c r="L7294">
        <v>39502.080000000002</v>
      </c>
      <c r="M7294" t="s">
        <v>37</v>
      </c>
    </row>
    <row r="7295" spans="1:13" x14ac:dyDescent="0.25">
      <c r="A7295" t="s">
        <v>88</v>
      </c>
      <c r="B7295" t="s">
        <v>45</v>
      </c>
      <c r="C7295">
        <v>0.47</v>
      </c>
      <c r="D7295">
        <v>18895</v>
      </c>
      <c r="E7295">
        <v>9952</v>
      </c>
      <c r="F7295">
        <v>8943</v>
      </c>
      <c r="G7295" t="s">
        <v>72</v>
      </c>
      <c r="H7295" t="s">
        <v>7347</v>
      </c>
      <c r="I7295" s="1">
        <v>45031</v>
      </c>
      <c r="J7295">
        <v>4</v>
      </c>
      <c r="K7295">
        <v>2023</v>
      </c>
      <c r="L7295">
        <v>4677.4399999999996</v>
      </c>
      <c r="M7295" t="s">
        <v>57</v>
      </c>
    </row>
    <row r="7296" spans="1:13" x14ac:dyDescent="0.25">
      <c r="A7296" t="s">
        <v>107</v>
      </c>
      <c r="B7296" t="s">
        <v>45</v>
      </c>
      <c r="C7296">
        <v>0.57999999999999996</v>
      </c>
      <c r="D7296">
        <v>38506</v>
      </c>
      <c r="E7296">
        <v>17997</v>
      </c>
      <c r="F7296">
        <v>20509</v>
      </c>
      <c r="G7296" t="s">
        <v>64</v>
      </c>
      <c r="H7296" t="s">
        <v>7348</v>
      </c>
      <c r="I7296" s="1">
        <v>45009</v>
      </c>
      <c r="J7296">
        <v>3</v>
      </c>
      <c r="K7296">
        <v>2023</v>
      </c>
      <c r="L7296">
        <v>10438.259999999998</v>
      </c>
      <c r="M7296" t="s">
        <v>57</v>
      </c>
    </row>
    <row r="7297" spans="1:13" x14ac:dyDescent="0.25">
      <c r="A7297" t="s">
        <v>71</v>
      </c>
      <c r="B7297" t="s">
        <v>45</v>
      </c>
      <c r="C7297">
        <v>0.72</v>
      </c>
      <c r="D7297">
        <v>44658</v>
      </c>
      <c r="E7297">
        <v>4924</v>
      </c>
      <c r="F7297">
        <v>39734</v>
      </c>
      <c r="G7297" t="s">
        <v>89</v>
      </c>
      <c r="H7297" t="s">
        <v>7349</v>
      </c>
      <c r="I7297" s="1">
        <v>45056</v>
      </c>
      <c r="J7297">
        <v>5</v>
      </c>
      <c r="K7297">
        <v>2023</v>
      </c>
      <c r="L7297">
        <v>3545.2799999999997</v>
      </c>
      <c r="M7297" t="s">
        <v>17</v>
      </c>
    </row>
    <row r="7298" spans="1:13" x14ac:dyDescent="0.25">
      <c r="A7298" t="s">
        <v>71</v>
      </c>
      <c r="B7298" t="s">
        <v>45</v>
      </c>
      <c r="C7298">
        <v>0.88</v>
      </c>
      <c r="D7298">
        <v>4876</v>
      </c>
      <c r="E7298">
        <v>3525</v>
      </c>
      <c r="F7298">
        <v>1351</v>
      </c>
      <c r="G7298" t="s">
        <v>64</v>
      </c>
      <c r="H7298" t="s">
        <v>7350</v>
      </c>
      <c r="I7298" s="1">
        <v>45257</v>
      </c>
      <c r="J7298">
        <v>11</v>
      </c>
      <c r="K7298">
        <v>2023</v>
      </c>
      <c r="L7298">
        <v>3102</v>
      </c>
      <c r="M7298" t="s">
        <v>95</v>
      </c>
    </row>
    <row r="7299" spans="1:13" x14ac:dyDescent="0.25">
      <c r="A7299" t="s">
        <v>134</v>
      </c>
      <c r="B7299" t="s">
        <v>22</v>
      </c>
      <c r="C7299">
        <v>3.61</v>
      </c>
      <c r="D7299">
        <v>23119</v>
      </c>
      <c r="E7299">
        <v>22206</v>
      </c>
      <c r="F7299">
        <v>913</v>
      </c>
      <c r="G7299" t="s">
        <v>78</v>
      </c>
      <c r="H7299" t="s">
        <v>7351</v>
      </c>
      <c r="I7299" s="1">
        <v>45188</v>
      </c>
      <c r="J7299">
        <v>9</v>
      </c>
      <c r="K7299">
        <v>2023</v>
      </c>
      <c r="L7299">
        <v>80163.66</v>
      </c>
      <c r="M7299" t="s">
        <v>95</v>
      </c>
    </row>
    <row r="7300" spans="1:13" x14ac:dyDescent="0.25">
      <c r="A7300" t="s">
        <v>53</v>
      </c>
      <c r="B7300" t="s">
        <v>26</v>
      </c>
      <c r="C7300">
        <v>4.79</v>
      </c>
      <c r="D7300">
        <v>30240</v>
      </c>
      <c r="E7300">
        <v>18738</v>
      </c>
      <c r="F7300">
        <v>11502</v>
      </c>
      <c r="G7300" t="s">
        <v>48</v>
      </c>
      <c r="H7300" t="s">
        <v>7352</v>
      </c>
      <c r="I7300" s="1">
        <v>44644</v>
      </c>
      <c r="J7300">
        <v>3</v>
      </c>
      <c r="K7300">
        <v>2022</v>
      </c>
      <c r="L7300">
        <v>89755.02</v>
      </c>
      <c r="M7300" t="s">
        <v>17</v>
      </c>
    </row>
    <row r="7301" spans="1:13" x14ac:dyDescent="0.25">
      <c r="A7301" t="s">
        <v>21</v>
      </c>
      <c r="B7301" t="s">
        <v>22</v>
      </c>
      <c r="C7301">
        <v>3.36</v>
      </c>
      <c r="D7301">
        <v>36254</v>
      </c>
      <c r="E7301">
        <v>22158</v>
      </c>
      <c r="F7301">
        <v>14096</v>
      </c>
      <c r="G7301" t="s">
        <v>30</v>
      </c>
      <c r="H7301" t="s">
        <v>7353</v>
      </c>
      <c r="I7301" s="1">
        <v>45021</v>
      </c>
      <c r="J7301">
        <v>4</v>
      </c>
      <c r="K7301">
        <v>2023</v>
      </c>
      <c r="L7301">
        <v>74450.87999999999</v>
      </c>
      <c r="M7301" t="s">
        <v>20</v>
      </c>
    </row>
    <row r="7302" spans="1:13" x14ac:dyDescent="0.25">
      <c r="A7302" t="s">
        <v>116</v>
      </c>
      <c r="B7302" t="s">
        <v>26</v>
      </c>
      <c r="C7302">
        <v>3.48</v>
      </c>
      <c r="D7302">
        <v>31762</v>
      </c>
      <c r="E7302">
        <v>2894</v>
      </c>
      <c r="F7302">
        <v>28868</v>
      </c>
      <c r="G7302" t="s">
        <v>58</v>
      </c>
      <c r="H7302" t="s">
        <v>7354</v>
      </c>
      <c r="I7302" s="1">
        <v>44882</v>
      </c>
      <c r="J7302">
        <v>11</v>
      </c>
      <c r="K7302">
        <v>2022</v>
      </c>
      <c r="L7302">
        <v>10071.120000000001</v>
      </c>
      <c r="M7302" t="s">
        <v>37</v>
      </c>
    </row>
    <row r="7303" spans="1:13" x14ac:dyDescent="0.25">
      <c r="A7303" t="s">
        <v>77</v>
      </c>
      <c r="B7303" t="s">
        <v>22</v>
      </c>
      <c r="C7303">
        <v>3.33</v>
      </c>
      <c r="D7303">
        <v>36088</v>
      </c>
      <c r="E7303">
        <v>6976</v>
      </c>
      <c r="F7303">
        <v>29112</v>
      </c>
      <c r="G7303" t="s">
        <v>23</v>
      </c>
      <c r="H7303" t="s">
        <v>7355</v>
      </c>
      <c r="I7303" s="1">
        <v>44679</v>
      </c>
      <c r="J7303">
        <v>4</v>
      </c>
      <c r="K7303">
        <v>2022</v>
      </c>
      <c r="L7303">
        <v>23230.080000000002</v>
      </c>
      <c r="M7303" t="s">
        <v>95</v>
      </c>
    </row>
    <row r="7304" spans="1:13" x14ac:dyDescent="0.25">
      <c r="A7304" t="s">
        <v>91</v>
      </c>
      <c r="B7304" t="s">
        <v>14</v>
      </c>
      <c r="C7304">
        <v>3.05</v>
      </c>
      <c r="D7304">
        <v>18957</v>
      </c>
      <c r="E7304">
        <v>15829</v>
      </c>
      <c r="F7304">
        <v>3128</v>
      </c>
      <c r="G7304" t="s">
        <v>105</v>
      </c>
      <c r="H7304" t="s">
        <v>7356</v>
      </c>
      <c r="I7304" s="1">
        <v>44982</v>
      </c>
      <c r="J7304">
        <v>2</v>
      </c>
      <c r="K7304">
        <v>2023</v>
      </c>
      <c r="L7304">
        <v>48278.45</v>
      </c>
      <c r="M7304" t="s">
        <v>32</v>
      </c>
    </row>
    <row r="7305" spans="1:13" x14ac:dyDescent="0.25">
      <c r="A7305" t="s">
        <v>77</v>
      </c>
      <c r="B7305" t="s">
        <v>22</v>
      </c>
      <c r="C7305">
        <v>3.94</v>
      </c>
      <c r="D7305">
        <v>38121</v>
      </c>
      <c r="E7305">
        <v>9054</v>
      </c>
      <c r="F7305">
        <v>29067</v>
      </c>
      <c r="G7305" t="s">
        <v>61</v>
      </c>
      <c r="H7305" t="s">
        <v>7357</v>
      </c>
      <c r="I7305" s="1">
        <v>44649</v>
      </c>
      <c r="J7305">
        <v>3</v>
      </c>
      <c r="K7305">
        <v>2022</v>
      </c>
      <c r="L7305">
        <v>35672.76</v>
      </c>
      <c r="M7305" t="s">
        <v>70</v>
      </c>
    </row>
    <row r="7306" spans="1:13" x14ac:dyDescent="0.25">
      <c r="A7306" t="s">
        <v>55</v>
      </c>
      <c r="B7306" t="s">
        <v>34</v>
      </c>
      <c r="C7306">
        <v>2.1800000000000002</v>
      </c>
      <c r="D7306">
        <v>13437</v>
      </c>
      <c r="E7306">
        <v>6591</v>
      </c>
      <c r="F7306">
        <v>6846</v>
      </c>
      <c r="G7306" t="s">
        <v>35</v>
      </c>
      <c r="H7306" t="s">
        <v>7358</v>
      </c>
      <c r="I7306" s="1">
        <v>44809</v>
      </c>
      <c r="J7306">
        <v>9</v>
      </c>
      <c r="K7306">
        <v>2022</v>
      </c>
      <c r="L7306">
        <v>14368.380000000001</v>
      </c>
      <c r="M7306" t="s">
        <v>17</v>
      </c>
    </row>
    <row r="7307" spans="1:13" x14ac:dyDescent="0.25">
      <c r="A7307" t="s">
        <v>74</v>
      </c>
      <c r="B7307" t="s">
        <v>45</v>
      </c>
      <c r="C7307">
        <v>0.53</v>
      </c>
      <c r="D7307">
        <v>22310</v>
      </c>
      <c r="E7307">
        <v>1404</v>
      </c>
      <c r="F7307">
        <v>20906</v>
      </c>
      <c r="G7307" t="s">
        <v>72</v>
      </c>
      <c r="H7307" t="s">
        <v>7359</v>
      </c>
      <c r="I7307" s="1">
        <v>45052</v>
      </c>
      <c r="J7307">
        <v>5</v>
      </c>
      <c r="K7307">
        <v>2023</v>
      </c>
      <c r="L7307">
        <v>744.12</v>
      </c>
      <c r="M7307" t="s">
        <v>40</v>
      </c>
    </row>
    <row r="7308" spans="1:13" x14ac:dyDescent="0.25">
      <c r="A7308" t="s">
        <v>29</v>
      </c>
      <c r="B7308" t="s">
        <v>22</v>
      </c>
      <c r="C7308">
        <v>1.26</v>
      </c>
      <c r="D7308">
        <v>6481</v>
      </c>
      <c r="E7308">
        <v>3740</v>
      </c>
      <c r="F7308">
        <v>2741</v>
      </c>
      <c r="G7308" t="s">
        <v>30</v>
      </c>
      <c r="H7308" t="s">
        <v>7360</v>
      </c>
      <c r="I7308" s="1">
        <v>44958</v>
      </c>
      <c r="J7308">
        <v>2</v>
      </c>
      <c r="K7308">
        <v>2023</v>
      </c>
      <c r="L7308">
        <v>4712.3999999999996</v>
      </c>
      <c r="M7308" t="s">
        <v>37</v>
      </c>
    </row>
    <row r="7309" spans="1:13" x14ac:dyDescent="0.25">
      <c r="A7309" t="s">
        <v>102</v>
      </c>
      <c r="B7309" t="s">
        <v>34</v>
      </c>
      <c r="C7309">
        <v>1.1299999999999999</v>
      </c>
      <c r="D7309">
        <v>2373</v>
      </c>
      <c r="E7309">
        <v>871</v>
      </c>
      <c r="F7309">
        <v>1502</v>
      </c>
      <c r="G7309" t="s">
        <v>38</v>
      </c>
      <c r="H7309" t="s">
        <v>7361</v>
      </c>
      <c r="I7309" s="1">
        <v>44739</v>
      </c>
      <c r="J7309">
        <v>6</v>
      </c>
      <c r="K7309">
        <v>2022</v>
      </c>
      <c r="L7309">
        <v>984.2299999999999</v>
      </c>
      <c r="M7309" t="s">
        <v>70</v>
      </c>
    </row>
    <row r="7310" spans="1:13" x14ac:dyDescent="0.25">
      <c r="A7310" t="s">
        <v>68</v>
      </c>
      <c r="B7310" t="s">
        <v>22</v>
      </c>
      <c r="C7310">
        <v>5.63</v>
      </c>
      <c r="D7310">
        <v>29511</v>
      </c>
      <c r="E7310">
        <v>10152</v>
      </c>
      <c r="F7310">
        <v>19359</v>
      </c>
      <c r="G7310" t="s">
        <v>61</v>
      </c>
      <c r="H7310" t="s">
        <v>7362</v>
      </c>
      <c r="I7310" s="1">
        <v>44666</v>
      </c>
      <c r="J7310">
        <v>4</v>
      </c>
      <c r="K7310">
        <v>2022</v>
      </c>
      <c r="L7310">
        <v>57155.76</v>
      </c>
      <c r="M7310" t="s">
        <v>17</v>
      </c>
    </row>
    <row r="7311" spans="1:13" x14ac:dyDescent="0.25">
      <c r="A7311" t="s">
        <v>116</v>
      </c>
      <c r="B7311" t="s">
        <v>26</v>
      </c>
      <c r="C7311">
        <v>2.93</v>
      </c>
      <c r="D7311">
        <v>25497</v>
      </c>
      <c r="E7311">
        <v>1034</v>
      </c>
      <c r="F7311">
        <v>24463</v>
      </c>
      <c r="G7311" t="s">
        <v>58</v>
      </c>
      <c r="H7311" t="s">
        <v>7363</v>
      </c>
      <c r="I7311" s="1">
        <v>44849</v>
      </c>
      <c r="J7311">
        <v>10</v>
      </c>
      <c r="K7311">
        <v>2022</v>
      </c>
      <c r="L7311">
        <v>3029.6200000000003</v>
      </c>
      <c r="M7311" t="s">
        <v>17</v>
      </c>
    </row>
    <row r="7312" spans="1:13" x14ac:dyDescent="0.25">
      <c r="A7312" t="s">
        <v>44</v>
      </c>
      <c r="B7312" t="s">
        <v>45</v>
      </c>
      <c r="C7312">
        <v>1.05</v>
      </c>
      <c r="D7312">
        <v>8414</v>
      </c>
      <c r="E7312">
        <v>3959</v>
      </c>
      <c r="F7312">
        <v>4455</v>
      </c>
      <c r="G7312" t="s">
        <v>46</v>
      </c>
      <c r="H7312" t="s">
        <v>7364</v>
      </c>
      <c r="I7312" s="1">
        <v>45109</v>
      </c>
      <c r="J7312">
        <v>7</v>
      </c>
      <c r="K7312">
        <v>2023</v>
      </c>
      <c r="L7312">
        <v>4156.95</v>
      </c>
      <c r="M7312" t="s">
        <v>40</v>
      </c>
    </row>
    <row r="7313" spans="1:13" x14ac:dyDescent="0.25">
      <c r="A7313" t="s">
        <v>134</v>
      </c>
      <c r="B7313" t="s">
        <v>22</v>
      </c>
      <c r="C7313">
        <v>3.35</v>
      </c>
      <c r="D7313">
        <v>6679</v>
      </c>
      <c r="E7313">
        <v>2702</v>
      </c>
      <c r="F7313">
        <v>3977</v>
      </c>
      <c r="G7313" t="s">
        <v>61</v>
      </c>
      <c r="H7313" t="s">
        <v>7365</v>
      </c>
      <c r="I7313" s="1">
        <v>44947</v>
      </c>
      <c r="J7313">
        <v>1</v>
      </c>
      <c r="K7313">
        <v>2023</v>
      </c>
      <c r="L7313">
        <v>9051.7000000000007</v>
      </c>
      <c r="M7313" t="s">
        <v>37</v>
      </c>
    </row>
    <row r="7314" spans="1:13" x14ac:dyDescent="0.25">
      <c r="A7314" t="s">
        <v>91</v>
      </c>
      <c r="B7314" t="s">
        <v>14</v>
      </c>
      <c r="C7314">
        <v>2.48</v>
      </c>
      <c r="D7314">
        <v>38991</v>
      </c>
      <c r="E7314">
        <v>25800</v>
      </c>
      <c r="F7314">
        <v>13191</v>
      </c>
      <c r="G7314" t="s">
        <v>105</v>
      </c>
      <c r="H7314" t="s">
        <v>7366</v>
      </c>
      <c r="I7314" s="1">
        <v>45224</v>
      </c>
      <c r="J7314">
        <v>10</v>
      </c>
      <c r="K7314">
        <v>2023</v>
      </c>
      <c r="L7314">
        <v>63984</v>
      </c>
      <c r="M7314" t="s">
        <v>32</v>
      </c>
    </row>
    <row r="7315" spans="1:13" x14ac:dyDescent="0.25">
      <c r="A7315" t="s">
        <v>29</v>
      </c>
      <c r="B7315" t="s">
        <v>22</v>
      </c>
      <c r="C7315">
        <v>1.46</v>
      </c>
      <c r="D7315">
        <v>29837</v>
      </c>
      <c r="E7315">
        <v>290</v>
      </c>
      <c r="F7315">
        <v>29547</v>
      </c>
      <c r="G7315" t="s">
        <v>78</v>
      </c>
      <c r="H7315" t="s">
        <v>7367</v>
      </c>
      <c r="I7315" s="1">
        <v>44874</v>
      </c>
      <c r="J7315">
        <v>11</v>
      </c>
      <c r="K7315">
        <v>2022</v>
      </c>
      <c r="L7315">
        <v>423.4</v>
      </c>
      <c r="M7315" t="s">
        <v>20</v>
      </c>
    </row>
    <row r="7316" spans="1:13" x14ac:dyDescent="0.25">
      <c r="A7316" t="s">
        <v>74</v>
      </c>
      <c r="B7316" t="s">
        <v>45</v>
      </c>
      <c r="C7316">
        <v>0.64</v>
      </c>
      <c r="D7316">
        <v>6037</v>
      </c>
      <c r="E7316">
        <v>550</v>
      </c>
      <c r="F7316">
        <v>5487</v>
      </c>
      <c r="G7316" t="s">
        <v>46</v>
      </c>
      <c r="H7316" t="s">
        <v>7368</v>
      </c>
      <c r="I7316" s="1">
        <v>44602</v>
      </c>
      <c r="J7316">
        <v>2</v>
      </c>
      <c r="K7316">
        <v>2022</v>
      </c>
      <c r="L7316">
        <v>352</v>
      </c>
      <c r="M7316" t="s">
        <v>95</v>
      </c>
    </row>
    <row r="7317" spans="1:13" x14ac:dyDescent="0.25">
      <c r="A7317" t="s">
        <v>63</v>
      </c>
      <c r="B7317" t="s">
        <v>45</v>
      </c>
      <c r="C7317">
        <v>1.05</v>
      </c>
      <c r="D7317">
        <v>8128</v>
      </c>
      <c r="E7317">
        <v>5163</v>
      </c>
      <c r="F7317">
        <v>2965</v>
      </c>
      <c r="G7317" t="s">
        <v>89</v>
      </c>
      <c r="H7317" t="s">
        <v>352</v>
      </c>
      <c r="I7317" s="1">
        <v>44997</v>
      </c>
      <c r="J7317">
        <v>3</v>
      </c>
      <c r="K7317">
        <v>2023</v>
      </c>
      <c r="L7317">
        <v>5421.1500000000005</v>
      </c>
      <c r="M7317" t="s">
        <v>37</v>
      </c>
    </row>
    <row r="7318" spans="1:13" x14ac:dyDescent="0.25">
      <c r="A7318" t="s">
        <v>116</v>
      </c>
      <c r="B7318" t="s">
        <v>26</v>
      </c>
      <c r="C7318">
        <v>2.84</v>
      </c>
      <c r="D7318">
        <v>14774</v>
      </c>
      <c r="E7318">
        <v>7762</v>
      </c>
      <c r="F7318">
        <v>7012</v>
      </c>
      <c r="G7318" t="s">
        <v>48</v>
      </c>
      <c r="H7318" t="s">
        <v>7369</v>
      </c>
      <c r="I7318" s="1">
        <v>44822</v>
      </c>
      <c r="J7318">
        <v>9</v>
      </c>
      <c r="K7318">
        <v>2022</v>
      </c>
      <c r="L7318">
        <v>22044.079999999998</v>
      </c>
      <c r="M7318" t="s">
        <v>50</v>
      </c>
    </row>
    <row r="7319" spans="1:13" x14ac:dyDescent="0.25">
      <c r="A7319" t="s">
        <v>71</v>
      </c>
      <c r="B7319" t="s">
        <v>45</v>
      </c>
      <c r="C7319">
        <v>0.88</v>
      </c>
      <c r="D7319">
        <v>38050</v>
      </c>
      <c r="E7319">
        <v>23928</v>
      </c>
      <c r="F7319">
        <v>14122</v>
      </c>
      <c r="G7319" t="s">
        <v>89</v>
      </c>
      <c r="H7319" t="s">
        <v>7370</v>
      </c>
      <c r="I7319" s="1">
        <v>45225</v>
      </c>
      <c r="J7319">
        <v>10</v>
      </c>
      <c r="K7319">
        <v>2023</v>
      </c>
      <c r="L7319">
        <v>21056.639999999999</v>
      </c>
      <c r="M7319" t="s">
        <v>95</v>
      </c>
    </row>
    <row r="7320" spans="1:13" x14ac:dyDescent="0.25">
      <c r="A7320" t="s">
        <v>162</v>
      </c>
      <c r="B7320" t="s">
        <v>22</v>
      </c>
      <c r="C7320">
        <v>5.99</v>
      </c>
      <c r="D7320">
        <v>2266</v>
      </c>
      <c r="E7320">
        <v>1342</v>
      </c>
      <c r="F7320">
        <v>924</v>
      </c>
      <c r="G7320" t="s">
        <v>78</v>
      </c>
      <c r="H7320" t="s">
        <v>7371</v>
      </c>
      <c r="I7320" s="1">
        <v>44985</v>
      </c>
      <c r="J7320">
        <v>2</v>
      </c>
      <c r="K7320">
        <v>2023</v>
      </c>
      <c r="L7320">
        <v>8038.58</v>
      </c>
      <c r="M7320" t="s">
        <v>95</v>
      </c>
    </row>
    <row r="7321" spans="1:13" x14ac:dyDescent="0.25">
      <c r="A7321" t="s">
        <v>18</v>
      </c>
      <c r="B7321" t="s">
        <v>14</v>
      </c>
      <c r="C7321">
        <v>11.55</v>
      </c>
      <c r="D7321">
        <v>13655</v>
      </c>
      <c r="E7321">
        <v>5866</v>
      </c>
      <c r="F7321">
        <v>7789</v>
      </c>
      <c r="G7321" t="s">
        <v>51</v>
      </c>
      <c r="H7321" t="s">
        <v>7372</v>
      </c>
      <c r="I7321" s="1">
        <v>45019</v>
      </c>
      <c r="J7321">
        <v>4</v>
      </c>
      <c r="K7321">
        <v>2023</v>
      </c>
      <c r="L7321">
        <v>67752.3</v>
      </c>
      <c r="M7321" t="s">
        <v>20</v>
      </c>
    </row>
    <row r="7322" spans="1:13" x14ac:dyDescent="0.25">
      <c r="A7322" t="s">
        <v>25</v>
      </c>
      <c r="B7322" t="s">
        <v>26</v>
      </c>
      <c r="C7322">
        <v>1.3</v>
      </c>
      <c r="D7322">
        <v>29079</v>
      </c>
      <c r="E7322">
        <v>24486</v>
      </c>
      <c r="F7322">
        <v>4593</v>
      </c>
      <c r="G7322" t="s">
        <v>48</v>
      </c>
      <c r="H7322" t="s">
        <v>7373</v>
      </c>
      <c r="I7322" s="1">
        <v>44789</v>
      </c>
      <c r="J7322">
        <v>8</v>
      </c>
      <c r="K7322">
        <v>2022</v>
      </c>
      <c r="L7322">
        <v>31831.8</v>
      </c>
      <c r="M7322" t="s">
        <v>17</v>
      </c>
    </row>
    <row r="7323" spans="1:13" x14ac:dyDescent="0.25">
      <c r="A7323" t="s">
        <v>63</v>
      </c>
      <c r="B7323" t="s">
        <v>45</v>
      </c>
      <c r="C7323">
        <v>0.75</v>
      </c>
      <c r="D7323">
        <v>38792</v>
      </c>
      <c r="E7323">
        <v>29955</v>
      </c>
      <c r="F7323">
        <v>8837</v>
      </c>
      <c r="G7323" t="s">
        <v>72</v>
      </c>
      <c r="H7323" t="s">
        <v>7374</v>
      </c>
      <c r="I7323" s="1">
        <v>44876</v>
      </c>
      <c r="J7323">
        <v>11</v>
      </c>
      <c r="K7323">
        <v>2022</v>
      </c>
      <c r="L7323">
        <v>22466.25</v>
      </c>
      <c r="M7323" t="s">
        <v>20</v>
      </c>
    </row>
    <row r="7324" spans="1:13" x14ac:dyDescent="0.25">
      <c r="A7324" t="s">
        <v>91</v>
      </c>
      <c r="B7324" t="s">
        <v>14</v>
      </c>
      <c r="C7324">
        <v>2.4900000000000002</v>
      </c>
      <c r="D7324">
        <v>13013</v>
      </c>
      <c r="E7324">
        <v>11294</v>
      </c>
      <c r="F7324">
        <v>1719</v>
      </c>
      <c r="G7324" t="s">
        <v>15</v>
      </c>
      <c r="H7324" t="s">
        <v>7375</v>
      </c>
      <c r="I7324" s="1">
        <v>44581</v>
      </c>
      <c r="J7324">
        <v>1</v>
      </c>
      <c r="K7324">
        <v>2022</v>
      </c>
      <c r="L7324">
        <v>28122.06</v>
      </c>
      <c r="M7324" t="s">
        <v>40</v>
      </c>
    </row>
    <row r="7325" spans="1:13" x14ac:dyDescent="0.25">
      <c r="A7325" t="s">
        <v>66</v>
      </c>
      <c r="B7325" t="s">
        <v>26</v>
      </c>
      <c r="C7325">
        <v>9.09</v>
      </c>
      <c r="D7325">
        <v>43296</v>
      </c>
      <c r="E7325">
        <v>13282</v>
      </c>
      <c r="F7325">
        <v>30014</v>
      </c>
      <c r="G7325" t="s">
        <v>48</v>
      </c>
      <c r="H7325" t="s">
        <v>7376</v>
      </c>
      <c r="I7325" s="1">
        <v>44902</v>
      </c>
      <c r="J7325">
        <v>12</v>
      </c>
      <c r="K7325">
        <v>2022</v>
      </c>
      <c r="L7325">
        <v>120733.38</v>
      </c>
      <c r="M7325" t="s">
        <v>70</v>
      </c>
    </row>
    <row r="7326" spans="1:13" x14ac:dyDescent="0.25">
      <c r="A7326" t="s">
        <v>121</v>
      </c>
      <c r="B7326" t="s">
        <v>34</v>
      </c>
      <c r="C7326">
        <v>0.76</v>
      </c>
      <c r="D7326">
        <v>48134</v>
      </c>
      <c r="E7326">
        <v>36901</v>
      </c>
      <c r="F7326">
        <v>11233</v>
      </c>
      <c r="G7326" t="s">
        <v>118</v>
      </c>
      <c r="H7326" t="s">
        <v>7377</v>
      </c>
      <c r="I7326" s="1">
        <v>44916</v>
      </c>
      <c r="J7326">
        <v>12</v>
      </c>
      <c r="K7326">
        <v>2022</v>
      </c>
      <c r="L7326">
        <v>28044.760000000002</v>
      </c>
      <c r="M7326" t="s">
        <v>20</v>
      </c>
    </row>
    <row r="7327" spans="1:13" x14ac:dyDescent="0.25">
      <c r="A7327" t="s">
        <v>74</v>
      </c>
      <c r="B7327" t="s">
        <v>45</v>
      </c>
      <c r="C7327">
        <v>0.56999999999999995</v>
      </c>
      <c r="D7327">
        <v>31179</v>
      </c>
      <c r="E7327">
        <v>11565</v>
      </c>
      <c r="F7327">
        <v>19614</v>
      </c>
      <c r="G7327" t="s">
        <v>89</v>
      </c>
      <c r="H7327" t="s">
        <v>7378</v>
      </c>
      <c r="I7327" s="1">
        <v>45286</v>
      </c>
      <c r="J7327">
        <v>12</v>
      </c>
      <c r="K7327">
        <v>2023</v>
      </c>
      <c r="L7327">
        <v>6592.0499999999993</v>
      </c>
      <c r="M7327" t="s">
        <v>32</v>
      </c>
    </row>
    <row r="7328" spans="1:13" x14ac:dyDescent="0.25">
      <c r="A7328" t="s">
        <v>102</v>
      </c>
      <c r="B7328" t="s">
        <v>34</v>
      </c>
      <c r="C7328">
        <v>1.1599999999999999</v>
      </c>
      <c r="D7328">
        <v>33937</v>
      </c>
      <c r="E7328">
        <v>20102</v>
      </c>
      <c r="F7328">
        <v>13835</v>
      </c>
      <c r="G7328" t="s">
        <v>118</v>
      </c>
      <c r="H7328" t="s">
        <v>6505</v>
      </c>
      <c r="I7328" s="1">
        <v>45176</v>
      </c>
      <c r="J7328">
        <v>9</v>
      </c>
      <c r="K7328">
        <v>2023</v>
      </c>
      <c r="L7328">
        <v>23318.32</v>
      </c>
      <c r="M7328" t="s">
        <v>95</v>
      </c>
    </row>
    <row r="7329" spans="1:13" x14ac:dyDescent="0.25">
      <c r="A7329" t="s">
        <v>116</v>
      </c>
      <c r="B7329" t="s">
        <v>26</v>
      </c>
      <c r="C7329">
        <v>3.06</v>
      </c>
      <c r="D7329">
        <v>33753</v>
      </c>
      <c r="E7329">
        <v>13904</v>
      </c>
      <c r="F7329">
        <v>19849</v>
      </c>
      <c r="G7329" t="s">
        <v>81</v>
      </c>
      <c r="H7329" t="s">
        <v>7379</v>
      </c>
      <c r="I7329" s="1">
        <v>45109</v>
      </c>
      <c r="J7329">
        <v>7</v>
      </c>
      <c r="K7329">
        <v>2023</v>
      </c>
      <c r="L7329">
        <v>42546.239999999998</v>
      </c>
      <c r="M7329" t="s">
        <v>32</v>
      </c>
    </row>
    <row r="7330" spans="1:13" x14ac:dyDescent="0.25">
      <c r="A7330" t="s">
        <v>88</v>
      </c>
      <c r="B7330" t="s">
        <v>45</v>
      </c>
      <c r="C7330">
        <v>0.42</v>
      </c>
      <c r="D7330">
        <v>12832</v>
      </c>
      <c r="E7330">
        <v>6833</v>
      </c>
      <c r="F7330">
        <v>5999</v>
      </c>
      <c r="G7330" t="s">
        <v>89</v>
      </c>
      <c r="H7330" t="s">
        <v>7380</v>
      </c>
      <c r="I7330" s="1">
        <v>45026</v>
      </c>
      <c r="J7330">
        <v>4</v>
      </c>
      <c r="K7330">
        <v>2023</v>
      </c>
      <c r="L7330">
        <v>2869.8599999999997</v>
      </c>
      <c r="M7330" t="s">
        <v>95</v>
      </c>
    </row>
    <row r="7331" spans="1:13" x14ac:dyDescent="0.25">
      <c r="A7331" t="s">
        <v>121</v>
      </c>
      <c r="B7331" t="s">
        <v>34</v>
      </c>
      <c r="C7331">
        <v>0.76</v>
      </c>
      <c r="D7331">
        <v>24337</v>
      </c>
      <c r="E7331">
        <v>2935</v>
      </c>
      <c r="F7331">
        <v>21402</v>
      </c>
      <c r="G7331" t="s">
        <v>38</v>
      </c>
      <c r="H7331" t="s">
        <v>7381</v>
      </c>
      <c r="I7331" s="1">
        <v>45192</v>
      </c>
      <c r="J7331">
        <v>9</v>
      </c>
      <c r="K7331">
        <v>2023</v>
      </c>
      <c r="L7331">
        <v>2230.6</v>
      </c>
      <c r="M7331" t="s">
        <v>37</v>
      </c>
    </row>
    <row r="7332" spans="1:13" x14ac:dyDescent="0.25">
      <c r="A7332" t="s">
        <v>74</v>
      </c>
      <c r="B7332" t="s">
        <v>45</v>
      </c>
      <c r="C7332">
        <v>0.51</v>
      </c>
      <c r="D7332">
        <v>19674</v>
      </c>
      <c r="E7332">
        <v>6865</v>
      </c>
      <c r="F7332">
        <v>12809</v>
      </c>
      <c r="G7332" t="s">
        <v>64</v>
      </c>
      <c r="H7332" t="s">
        <v>7382</v>
      </c>
      <c r="I7332" s="1">
        <v>44976</v>
      </c>
      <c r="J7332">
        <v>2</v>
      </c>
      <c r="K7332">
        <v>2023</v>
      </c>
      <c r="L7332">
        <v>3501.15</v>
      </c>
      <c r="M7332" t="s">
        <v>17</v>
      </c>
    </row>
    <row r="7333" spans="1:13" x14ac:dyDescent="0.25">
      <c r="A7333" t="s">
        <v>74</v>
      </c>
      <c r="B7333" t="s">
        <v>45</v>
      </c>
      <c r="C7333">
        <v>0.5</v>
      </c>
      <c r="D7333">
        <v>9325</v>
      </c>
      <c r="E7333">
        <v>7811</v>
      </c>
      <c r="F7333">
        <v>1514</v>
      </c>
      <c r="G7333" t="s">
        <v>46</v>
      </c>
      <c r="H7333" t="s">
        <v>7383</v>
      </c>
      <c r="I7333" s="1">
        <v>44827</v>
      </c>
      <c r="J7333">
        <v>9</v>
      </c>
      <c r="K7333">
        <v>2022</v>
      </c>
      <c r="L7333">
        <v>3905.5</v>
      </c>
      <c r="M7333" t="s">
        <v>37</v>
      </c>
    </row>
    <row r="7334" spans="1:13" x14ac:dyDescent="0.25">
      <c r="A7334" t="s">
        <v>66</v>
      </c>
      <c r="B7334" t="s">
        <v>26</v>
      </c>
      <c r="C7334">
        <v>8.84</v>
      </c>
      <c r="D7334">
        <v>26898</v>
      </c>
      <c r="E7334">
        <v>15070</v>
      </c>
      <c r="F7334">
        <v>11828</v>
      </c>
      <c r="G7334" t="s">
        <v>58</v>
      </c>
      <c r="H7334" t="s">
        <v>7384</v>
      </c>
      <c r="I7334" s="1">
        <v>45148</v>
      </c>
      <c r="J7334">
        <v>8</v>
      </c>
      <c r="K7334">
        <v>2023</v>
      </c>
      <c r="L7334">
        <v>133218.79999999999</v>
      </c>
      <c r="M7334" t="s">
        <v>70</v>
      </c>
    </row>
    <row r="7335" spans="1:13" x14ac:dyDescent="0.25">
      <c r="A7335" t="s">
        <v>25</v>
      </c>
      <c r="B7335" t="s">
        <v>26</v>
      </c>
      <c r="C7335">
        <v>1.03</v>
      </c>
      <c r="D7335">
        <v>35345</v>
      </c>
      <c r="E7335">
        <v>16618</v>
      </c>
      <c r="F7335">
        <v>18727</v>
      </c>
      <c r="G7335" t="s">
        <v>27</v>
      </c>
      <c r="H7335" t="s">
        <v>7385</v>
      </c>
      <c r="I7335" s="1">
        <v>44806</v>
      </c>
      <c r="J7335">
        <v>9</v>
      </c>
      <c r="K7335">
        <v>2022</v>
      </c>
      <c r="L7335">
        <v>17116.54</v>
      </c>
      <c r="M7335" t="s">
        <v>20</v>
      </c>
    </row>
    <row r="7336" spans="1:13" x14ac:dyDescent="0.25">
      <c r="A7336" t="s">
        <v>71</v>
      </c>
      <c r="B7336" t="s">
        <v>45</v>
      </c>
      <c r="C7336">
        <v>0.75</v>
      </c>
      <c r="D7336">
        <v>21271</v>
      </c>
      <c r="E7336">
        <v>224</v>
      </c>
      <c r="F7336">
        <v>21047</v>
      </c>
      <c r="G7336" t="s">
        <v>64</v>
      </c>
      <c r="H7336" t="s">
        <v>7386</v>
      </c>
      <c r="I7336" s="1">
        <v>44861</v>
      </c>
      <c r="J7336">
        <v>10</v>
      </c>
      <c r="K7336">
        <v>2022</v>
      </c>
      <c r="L7336">
        <v>168</v>
      </c>
      <c r="M7336" t="s">
        <v>57</v>
      </c>
    </row>
    <row r="7337" spans="1:13" x14ac:dyDescent="0.25">
      <c r="A7337" t="s">
        <v>68</v>
      </c>
      <c r="B7337" t="s">
        <v>22</v>
      </c>
      <c r="C7337">
        <v>4.9000000000000004</v>
      </c>
      <c r="D7337">
        <v>28447</v>
      </c>
      <c r="E7337">
        <v>10693</v>
      </c>
      <c r="F7337">
        <v>17754</v>
      </c>
      <c r="G7337" t="s">
        <v>61</v>
      </c>
      <c r="H7337" t="s">
        <v>7387</v>
      </c>
      <c r="I7337" s="1">
        <v>44951</v>
      </c>
      <c r="J7337">
        <v>1</v>
      </c>
      <c r="K7337">
        <v>2023</v>
      </c>
      <c r="L7337">
        <v>52395.700000000004</v>
      </c>
      <c r="M7337" t="s">
        <v>95</v>
      </c>
    </row>
    <row r="7338" spans="1:13" x14ac:dyDescent="0.25">
      <c r="A7338" t="s">
        <v>25</v>
      </c>
      <c r="B7338" t="s">
        <v>26</v>
      </c>
      <c r="C7338">
        <v>1.36</v>
      </c>
      <c r="D7338">
        <v>41615</v>
      </c>
      <c r="E7338">
        <v>17751</v>
      </c>
      <c r="F7338">
        <v>23864</v>
      </c>
      <c r="G7338" t="s">
        <v>81</v>
      </c>
      <c r="H7338" t="s">
        <v>7388</v>
      </c>
      <c r="I7338" s="1">
        <v>44797</v>
      </c>
      <c r="J7338">
        <v>8</v>
      </c>
      <c r="K7338">
        <v>2022</v>
      </c>
      <c r="L7338">
        <v>24141.360000000001</v>
      </c>
      <c r="M7338" t="s">
        <v>40</v>
      </c>
    </row>
    <row r="7339" spans="1:13" x14ac:dyDescent="0.25">
      <c r="A7339" t="s">
        <v>55</v>
      </c>
      <c r="B7339" t="s">
        <v>34</v>
      </c>
      <c r="C7339">
        <v>2</v>
      </c>
      <c r="D7339">
        <v>15952</v>
      </c>
      <c r="E7339">
        <v>15331</v>
      </c>
      <c r="F7339">
        <v>621</v>
      </c>
      <c r="G7339" t="s">
        <v>38</v>
      </c>
      <c r="H7339" t="s">
        <v>7389</v>
      </c>
      <c r="I7339" s="1">
        <v>44786</v>
      </c>
      <c r="J7339">
        <v>8</v>
      </c>
      <c r="K7339">
        <v>2022</v>
      </c>
      <c r="L7339">
        <v>30662</v>
      </c>
      <c r="M7339" t="s">
        <v>57</v>
      </c>
    </row>
    <row r="7340" spans="1:13" x14ac:dyDescent="0.25">
      <c r="A7340" t="s">
        <v>98</v>
      </c>
      <c r="B7340" t="s">
        <v>34</v>
      </c>
      <c r="C7340">
        <v>2.02</v>
      </c>
      <c r="D7340">
        <v>20452</v>
      </c>
      <c r="E7340">
        <v>12926</v>
      </c>
      <c r="F7340">
        <v>7526</v>
      </c>
      <c r="G7340" t="s">
        <v>38</v>
      </c>
      <c r="H7340" t="s">
        <v>7390</v>
      </c>
      <c r="I7340" s="1">
        <v>44618</v>
      </c>
      <c r="J7340">
        <v>2</v>
      </c>
      <c r="K7340">
        <v>2022</v>
      </c>
      <c r="L7340">
        <v>26110.52</v>
      </c>
      <c r="M7340" t="s">
        <v>57</v>
      </c>
    </row>
    <row r="7341" spans="1:13" x14ac:dyDescent="0.25">
      <c r="A7341" t="s">
        <v>18</v>
      </c>
      <c r="B7341" t="s">
        <v>14</v>
      </c>
      <c r="C7341">
        <v>11.31</v>
      </c>
      <c r="D7341">
        <v>10062</v>
      </c>
      <c r="E7341">
        <v>9545</v>
      </c>
      <c r="F7341">
        <v>517</v>
      </c>
      <c r="G7341" t="s">
        <v>15</v>
      </c>
      <c r="H7341" t="s">
        <v>7391</v>
      </c>
      <c r="I7341" s="1">
        <v>45054</v>
      </c>
      <c r="J7341">
        <v>5</v>
      </c>
      <c r="K7341">
        <v>2023</v>
      </c>
      <c r="L7341">
        <v>107953.95000000001</v>
      </c>
      <c r="M7341" t="s">
        <v>17</v>
      </c>
    </row>
    <row r="7342" spans="1:13" x14ac:dyDescent="0.25">
      <c r="A7342" t="s">
        <v>53</v>
      </c>
      <c r="B7342" t="s">
        <v>26</v>
      </c>
      <c r="C7342">
        <v>5.77</v>
      </c>
      <c r="D7342">
        <v>3117</v>
      </c>
      <c r="E7342">
        <v>2595</v>
      </c>
      <c r="F7342">
        <v>522</v>
      </c>
      <c r="G7342" t="s">
        <v>27</v>
      </c>
      <c r="H7342" t="s">
        <v>7392</v>
      </c>
      <c r="I7342" s="1">
        <v>45067</v>
      </c>
      <c r="J7342">
        <v>5</v>
      </c>
      <c r="K7342">
        <v>2023</v>
      </c>
      <c r="L7342">
        <v>14973.15</v>
      </c>
      <c r="M7342" t="s">
        <v>32</v>
      </c>
    </row>
    <row r="7343" spans="1:13" x14ac:dyDescent="0.25">
      <c r="A7343" t="s">
        <v>25</v>
      </c>
      <c r="B7343" t="s">
        <v>26</v>
      </c>
      <c r="C7343">
        <v>1.18</v>
      </c>
      <c r="D7343">
        <v>47334</v>
      </c>
      <c r="E7343">
        <v>16502</v>
      </c>
      <c r="F7343">
        <v>30832</v>
      </c>
      <c r="G7343" t="s">
        <v>58</v>
      </c>
      <c r="H7343" t="s">
        <v>7393</v>
      </c>
      <c r="I7343" s="1">
        <v>44971</v>
      </c>
      <c r="J7343">
        <v>2</v>
      </c>
      <c r="K7343">
        <v>2023</v>
      </c>
      <c r="L7343">
        <v>19472.36</v>
      </c>
      <c r="M7343" t="s">
        <v>32</v>
      </c>
    </row>
    <row r="7344" spans="1:13" x14ac:dyDescent="0.25">
      <c r="A7344" t="s">
        <v>33</v>
      </c>
      <c r="B7344" t="s">
        <v>34</v>
      </c>
      <c r="C7344">
        <v>0.93</v>
      </c>
      <c r="D7344">
        <v>15452</v>
      </c>
      <c r="E7344">
        <v>13021</v>
      </c>
      <c r="F7344">
        <v>2431</v>
      </c>
      <c r="G7344" t="s">
        <v>38</v>
      </c>
      <c r="H7344" t="s">
        <v>7394</v>
      </c>
      <c r="I7344" s="1">
        <v>44781</v>
      </c>
      <c r="J7344">
        <v>8</v>
      </c>
      <c r="K7344">
        <v>2022</v>
      </c>
      <c r="L7344">
        <v>12109.53</v>
      </c>
      <c r="M7344" t="s">
        <v>40</v>
      </c>
    </row>
    <row r="7345" spans="1:13" x14ac:dyDescent="0.25">
      <c r="A7345" t="s">
        <v>25</v>
      </c>
      <c r="B7345" t="s">
        <v>26</v>
      </c>
      <c r="C7345">
        <v>1.23</v>
      </c>
      <c r="D7345">
        <v>1780</v>
      </c>
      <c r="E7345">
        <v>456</v>
      </c>
      <c r="F7345">
        <v>1324</v>
      </c>
      <c r="G7345" t="s">
        <v>48</v>
      </c>
      <c r="H7345" t="s">
        <v>7395</v>
      </c>
      <c r="I7345" s="1">
        <v>44985</v>
      </c>
      <c r="J7345">
        <v>2</v>
      </c>
      <c r="K7345">
        <v>2023</v>
      </c>
      <c r="L7345">
        <v>560.88</v>
      </c>
      <c r="M7345" t="s">
        <v>95</v>
      </c>
    </row>
    <row r="7346" spans="1:13" x14ac:dyDescent="0.25">
      <c r="A7346" t="s">
        <v>102</v>
      </c>
      <c r="B7346" t="s">
        <v>34</v>
      </c>
      <c r="C7346">
        <v>0.83</v>
      </c>
      <c r="D7346">
        <v>19882</v>
      </c>
      <c r="E7346">
        <v>15926</v>
      </c>
      <c r="F7346">
        <v>3956</v>
      </c>
      <c r="G7346" t="s">
        <v>99</v>
      </c>
      <c r="H7346" t="s">
        <v>7396</v>
      </c>
      <c r="I7346" s="1">
        <v>44903</v>
      </c>
      <c r="J7346">
        <v>12</v>
      </c>
      <c r="K7346">
        <v>2022</v>
      </c>
      <c r="L7346">
        <v>13218.58</v>
      </c>
      <c r="M7346" t="s">
        <v>37</v>
      </c>
    </row>
    <row r="7347" spans="1:13" x14ac:dyDescent="0.25">
      <c r="A7347" t="s">
        <v>29</v>
      </c>
      <c r="B7347" t="s">
        <v>22</v>
      </c>
      <c r="C7347">
        <v>1.29</v>
      </c>
      <c r="D7347">
        <v>10474</v>
      </c>
      <c r="E7347">
        <v>5915</v>
      </c>
      <c r="F7347">
        <v>4559</v>
      </c>
      <c r="G7347" t="s">
        <v>61</v>
      </c>
      <c r="H7347" t="s">
        <v>7397</v>
      </c>
      <c r="I7347" s="1">
        <v>45137</v>
      </c>
      <c r="J7347">
        <v>7</v>
      </c>
      <c r="K7347">
        <v>2023</v>
      </c>
      <c r="L7347">
        <v>7630.35</v>
      </c>
      <c r="M7347" t="s">
        <v>95</v>
      </c>
    </row>
    <row r="7348" spans="1:13" x14ac:dyDescent="0.25">
      <c r="A7348" t="s">
        <v>107</v>
      </c>
      <c r="B7348" t="s">
        <v>45</v>
      </c>
      <c r="C7348">
        <v>0.63</v>
      </c>
      <c r="D7348">
        <v>2756</v>
      </c>
      <c r="E7348">
        <v>1714</v>
      </c>
      <c r="F7348">
        <v>1042</v>
      </c>
      <c r="G7348" t="s">
        <v>64</v>
      </c>
      <c r="H7348" t="s">
        <v>7398</v>
      </c>
      <c r="I7348" s="1">
        <v>44761</v>
      </c>
      <c r="J7348">
        <v>7</v>
      </c>
      <c r="K7348">
        <v>2022</v>
      </c>
      <c r="L7348">
        <v>1079.82</v>
      </c>
      <c r="M7348" t="s">
        <v>20</v>
      </c>
    </row>
    <row r="7349" spans="1:13" x14ac:dyDescent="0.25">
      <c r="A7349" t="s">
        <v>55</v>
      </c>
      <c r="B7349" t="s">
        <v>34</v>
      </c>
      <c r="C7349">
        <v>2.12</v>
      </c>
      <c r="D7349">
        <v>2927</v>
      </c>
      <c r="E7349">
        <v>1831</v>
      </c>
      <c r="F7349">
        <v>1096</v>
      </c>
      <c r="G7349" t="s">
        <v>118</v>
      </c>
      <c r="H7349" t="s">
        <v>7399</v>
      </c>
      <c r="I7349" s="1">
        <v>45159</v>
      </c>
      <c r="J7349">
        <v>8</v>
      </c>
      <c r="K7349">
        <v>2023</v>
      </c>
      <c r="L7349">
        <v>3881.7200000000003</v>
      </c>
      <c r="M7349" t="s">
        <v>20</v>
      </c>
    </row>
    <row r="7350" spans="1:13" x14ac:dyDescent="0.25">
      <c r="A7350" t="s">
        <v>107</v>
      </c>
      <c r="B7350" t="s">
        <v>45</v>
      </c>
      <c r="C7350">
        <v>0.76</v>
      </c>
      <c r="D7350">
        <v>48763</v>
      </c>
      <c r="E7350">
        <v>39866</v>
      </c>
      <c r="F7350">
        <v>8897</v>
      </c>
      <c r="G7350" t="s">
        <v>72</v>
      </c>
      <c r="H7350" t="s">
        <v>7400</v>
      </c>
      <c r="I7350" s="1">
        <v>44933</v>
      </c>
      <c r="J7350">
        <v>1</v>
      </c>
      <c r="K7350">
        <v>2023</v>
      </c>
      <c r="L7350">
        <v>30298.16</v>
      </c>
      <c r="M7350" t="s">
        <v>37</v>
      </c>
    </row>
    <row r="7351" spans="1:13" x14ac:dyDescent="0.25">
      <c r="A7351" t="s">
        <v>98</v>
      </c>
      <c r="B7351" t="s">
        <v>34</v>
      </c>
      <c r="C7351">
        <v>2.42</v>
      </c>
      <c r="D7351">
        <v>14483</v>
      </c>
      <c r="E7351">
        <v>8795</v>
      </c>
      <c r="F7351">
        <v>5688</v>
      </c>
      <c r="G7351" t="s">
        <v>99</v>
      </c>
      <c r="H7351" t="s">
        <v>7401</v>
      </c>
      <c r="I7351" s="1">
        <v>44902</v>
      </c>
      <c r="J7351">
        <v>12</v>
      </c>
      <c r="K7351">
        <v>2022</v>
      </c>
      <c r="L7351">
        <v>21283.899999999998</v>
      </c>
      <c r="M7351" t="s">
        <v>20</v>
      </c>
    </row>
    <row r="7352" spans="1:13" x14ac:dyDescent="0.25">
      <c r="A7352" t="s">
        <v>41</v>
      </c>
      <c r="B7352" t="s">
        <v>14</v>
      </c>
      <c r="C7352">
        <v>6.75</v>
      </c>
      <c r="D7352">
        <v>1091</v>
      </c>
      <c r="E7352">
        <v>254</v>
      </c>
      <c r="F7352">
        <v>837</v>
      </c>
      <c r="G7352" t="s">
        <v>15</v>
      </c>
      <c r="H7352" t="s">
        <v>7402</v>
      </c>
      <c r="I7352" s="1">
        <v>44937</v>
      </c>
      <c r="J7352">
        <v>1</v>
      </c>
      <c r="K7352">
        <v>2023</v>
      </c>
      <c r="L7352">
        <v>1714.5</v>
      </c>
      <c r="M7352" t="s">
        <v>20</v>
      </c>
    </row>
    <row r="7353" spans="1:13" x14ac:dyDescent="0.25">
      <c r="A7353" t="s">
        <v>44</v>
      </c>
      <c r="B7353" t="s">
        <v>45</v>
      </c>
      <c r="C7353">
        <v>1.04</v>
      </c>
      <c r="D7353">
        <v>31468</v>
      </c>
      <c r="E7353">
        <v>13594</v>
      </c>
      <c r="F7353">
        <v>17874</v>
      </c>
      <c r="G7353" t="s">
        <v>72</v>
      </c>
      <c r="H7353" t="s">
        <v>7403</v>
      </c>
      <c r="I7353" s="1">
        <v>44629</v>
      </c>
      <c r="J7353">
        <v>3</v>
      </c>
      <c r="K7353">
        <v>2022</v>
      </c>
      <c r="L7353">
        <v>14137.76</v>
      </c>
      <c r="M7353" t="s">
        <v>57</v>
      </c>
    </row>
    <row r="7354" spans="1:13" x14ac:dyDescent="0.25">
      <c r="A7354" t="s">
        <v>162</v>
      </c>
      <c r="B7354" t="s">
        <v>22</v>
      </c>
      <c r="C7354">
        <v>5.82</v>
      </c>
      <c r="D7354">
        <v>32514</v>
      </c>
      <c r="E7354">
        <v>1612</v>
      </c>
      <c r="F7354">
        <v>30902</v>
      </c>
      <c r="G7354" t="s">
        <v>78</v>
      </c>
      <c r="H7354" t="s">
        <v>7404</v>
      </c>
      <c r="I7354" s="1">
        <v>45052</v>
      </c>
      <c r="J7354">
        <v>5</v>
      </c>
      <c r="K7354">
        <v>2023</v>
      </c>
      <c r="L7354">
        <v>9381.84</v>
      </c>
      <c r="M7354" t="s">
        <v>70</v>
      </c>
    </row>
    <row r="7355" spans="1:13" x14ac:dyDescent="0.25">
      <c r="A7355" t="s">
        <v>25</v>
      </c>
      <c r="B7355" t="s">
        <v>26</v>
      </c>
      <c r="C7355">
        <v>1.36</v>
      </c>
      <c r="D7355">
        <v>44618</v>
      </c>
      <c r="E7355">
        <v>26809</v>
      </c>
      <c r="F7355">
        <v>17809</v>
      </c>
      <c r="G7355" t="s">
        <v>58</v>
      </c>
      <c r="H7355" t="s">
        <v>7405</v>
      </c>
      <c r="I7355" s="1">
        <v>44755</v>
      </c>
      <c r="J7355">
        <v>7</v>
      </c>
      <c r="K7355">
        <v>2022</v>
      </c>
      <c r="L7355">
        <v>36460.240000000005</v>
      </c>
      <c r="M7355" t="s">
        <v>50</v>
      </c>
    </row>
    <row r="7356" spans="1:13" x14ac:dyDescent="0.25">
      <c r="A7356" t="s">
        <v>102</v>
      </c>
      <c r="B7356" t="s">
        <v>34</v>
      </c>
      <c r="C7356">
        <v>0.96</v>
      </c>
      <c r="D7356">
        <v>16019</v>
      </c>
      <c r="E7356">
        <v>7991</v>
      </c>
      <c r="F7356">
        <v>8028</v>
      </c>
      <c r="G7356" t="s">
        <v>38</v>
      </c>
      <c r="H7356" t="s">
        <v>7406</v>
      </c>
      <c r="I7356" s="1">
        <v>44705</v>
      </c>
      <c r="J7356">
        <v>5</v>
      </c>
      <c r="K7356">
        <v>2022</v>
      </c>
      <c r="L7356">
        <v>7671.36</v>
      </c>
      <c r="M7356" t="s">
        <v>40</v>
      </c>
    </row>
    <row r="7357" spans="1:13" x14ac:dyDescent="0.25">
      <c r="A7357" t="s">
        <v>60</v>
      </c>
      <c r="B7357" t="s">
        <v>22</v>
      </c>
      <c r="C7357">
        <v>2.91</v>
      </c>
      <c r="D7357">
        <v>20709</v>
      </c>
      <c r="E7357">
        <v>6561</v>
      </c>
      <c r="F7357">
        <v>14148</v>
      </c>
      <c r="G7357" t="s">
        <v>61</v>
      </c>
      <c r="H7357" t="s">
        <v>7407</v>
      </c>
      <c r="I7357" s="1">
        <v>44616</v>
      </c>
      <c r="J7357">
        <v>2</v>
      </c>
      <c r="K7357">
        <v>2022</v>
      </c>
      <c r="L7357">
        <v>19092.510000000002</v>
      </c>
      <c r="M7357" t="s">
        <v>17</v>
      </c>
    </row>
    <row r="7358" spans="1:13" x14ac:dyDescent="0.25">
      <c r="A7358" t="s">
        <v>107</v>
      </c>
      <c r="B7358" t="s">
        <v>45</v>
      </c>
      <c r="C7358">
        <v>0.63</v>
      </c>
      <c r="D7358">
        <v>19199</v>
      </c>
      <c r="E7358">
        <v>18307</v>
      </c>
      <c r="F7358">
        <v>892</v>
      </c>
      <c r="G7358" t="s">
        <v>64</v>
      </c>
      <c r="H7358" t="s">
        <v>7408</v>
      </c>
      <c r="I7358" s="1">
        <v>44929</v>
      </c>
      <c r="J7358">
        <v>1</v>
      </c>
      <c r="K7358">
        <v>2023</v>
      </c>
      <c r="L7358">
        <v>11533.41</v>
      </c>
      <c r="M7358" t="s">
        <v>20</v>
      </c>
    </row>
    <row r="7359" spans="1:13" x14ac:dyDescent="0.25">
      <c r="A7359" t="s">
        <v>60</v>
      </c>
      <c r="B7359" t="s">
        <v>22</v>
      </c>
      <c r="C7359">
        <v>3.59</v>
      </c>
      <c r="D7359">
        <v>38055</v>
      </c>
      <c r="E7359">
        <v>30039</v>
      </c>
      <c r="F7359">
        <v>8016</v>
      </c>
      <c r="G7359" t="s">
        <v>61</v>
      </c>
      <c r="H7359" t="s">
        <v>7409</v>
      </c>
      <c r="I7359" s="1">
        <v>45277</v>
      </c>
      <c r="J7359">
        <v>12</v>
      </c>
      <c r="K7359">
        <v>2023</v>
      </c>
      <c r="L7359">
        <v>107840.01</v>
      </c>
      <c r="M7359" t="s">
        <v>32</v>
      </c>
    </row>
    <row r="7360" spans="1:13" x14ac:dyDescent="0.25">
      <c r="A7360" t="s">
        <v>13</v>
      </c>
      <c r="B7360" t="s">
        <v>14</v>
      </c>
      <c r="C7360">
        <v>14.03</v>
      </c>
      <c r="D7360">
        <v>20573</v>
      </c>
      <c r="E7360">
        <v>1846</v>
      </c>
      <c r="F7360">
        <v>18727</v>
      </c>
      <c r="G7360" t="s">
        <v>105</v>
      </c>
      <c r="H7360" t="s">
        <v>7410</v>
      </c>
      <c r="I7360" s="1">
        <v>44774</v>
      </c>
      <c r="J7360">
        <v>8</v>
      </c>
      <c r="K7360">
        <v>2022</v>
      </c>
      <c r="L7360">
        <v>25899.379999999997</v>
      </c>
      <c r="M7360" t="s">
        <v>40</v>
      </c>
    </row>
    <row r="7361" spans="1:13" x14ac:dyDescent="0.25">
      <c r="A7361" t="s">
        <v>66</v>
      </c>
      <c r="B7361" t="s">
        <v>26</v>
      </c>
      <c r="C7361">
        <v>8.61</v>
      </c>
      <c r="D7361">
        <v>28169</v>
      </c>
      <c r="E7361">
        <v>6918</v>
      </c>
      <c r="F7361">
        <v>21251</v>
      </c>
      <c r="G7361" t="s">
        <v>81</v>
      </c>
      <c r="H7361" t="s">
        <v>7411</v>
      </c>
      <c r="I7361" s="1">
        <v>44816</v>
      </c>
      <c r="J7361">
        <v>9</v>
      </c>
      <c r="K7361">
        <v>2022</v>
      </c>
      <c r="L7361">
        <v>59563.979999999996</v>
      </c>
      <c r="M7361" t="s">
        <v>40</v>
      </c>
    </row>
    <row r="7362" spans="1:13" x14ac:dyDescent="0.25">
      <c r="A7362" t="s">
        <v>116</v>
      </c>
      <c r="B7362" t="s">
        <v>26</v>
      </c>
      <c r="C7362">
        <v>3.18</v>
      </c>
      <c r="D7362">
        <v>27658</v>
      </c>
      <c r="E7362">
        <v>26847</v>
      </c>
      <c r="F7362">
        <v>811</v>
      </c>
      <c r="G7362" t="s">
        <v>27</v>
      </c>
      <c r="H7362" t="s">
        <v>7412</v>
      </c>
      <c r="I7362" s="1">
        <v>44640</v>
      </c>
      <c r="J7362">
        <v>3</v>
      </c>
      <c r="K7362">
        <v>2022</v>
      </c>
      <c r="L7362">
        <v>85373.46</v>
      </c>
      <c r="M7362" t="s">
        <v>37</v>
      </c>
    </row>
    <row r="7363" spans="1:13" x14ac:dyDescent="0.25">
      <c r="A7363" t="s">
        <v>53</v>
      </c>
      <c r="B7363" t="s">
        <v>26</v>
      </c>
      <c r="C7363">
        <v>5.32</v>
      </c>
      <c r="D7363">
        <v>12605</v>
      </c>
      <c r="E7363">
        <v>6422</v>
      </c>
      <c r="F7363">
        <v>6183</v>
      </c>
      <c r="G7363" t="s">
        <v>48</v>
      </c>
      <c r="H7363" t="s">
        <v>7413</v>
      </c>
      <c r="I7363" s="1">
        <v>44885</v>
      </c>
      <c r="J7363">
        <v>11</v>
      </c>
      <c r="K7363">
        <v>2022</v>
      </c>
      <c r="L7363">
        <v>34165.040000000001</v>
      </c>
      <c r="M7363" t="s">
        <v>50</v>
      </c>
    </row>
    <row r="7364" spans="1:13" x14ac:dyDescent="0.25">
      <c r="A7364" t="s">
        <v>136</v>
      </c>
      <c r="B7364" t="s">
        <v>34</v>
      </c>
      <c r="C7364">
        <v>1.1399999999999999</v>
      </c>
      <c r="D7364">
        <v>30059</v>
      </c>
      <c r="E7364">
        <v>24675</v>
      </c>
      <c r="F7364">
        <v>5384</v>
      </c>
      <c r="G7364" t="s">
        <v>118</v>
      </c>
      <c r="H7364" t="s">
        <v>7414</v>
      </c>
      <c r="I7364" s="1">
        <v>45280</v>
      </c>
      <c r="J7364">
        <v>12</v>
      </c>
      <c r="K7364">
        <v>2023</v>
      </c>
      <c r="L7364">
        <v>28129.499999999996</v>
      </c>
      <c r="M7364" t="s">
        <v>40</v>
      </c>
    </row>
    <row r="7365" spans="1:13" x14ac:dyDescent="0.25">
      <c r="A7365" t="s">
        <v>25</v>
      </c>
      <c r="B7365" t="s">
        <v>26</v>
      </c>
      <c r="C7365">
        <v>1.02</v>
      </c>
      <c r="D7365">
        <v>37634</v>
      </c>
      <c r="E7365">
        <v>299</v>
      </c>
      <c r="F7365">
        <v>37335</v>
      </c>
      <c r="G7365" t="s">
        <v>27</v>
      </c>
      <c r="H7365" t="s">
        <v>7415</v>
      </c>
      <c r="I7365" s="1">
        <v>44810</v>
      </c>
      <c r="J7365">
        <v>9</v>
      </c>
      <c r="K7365">
        <v>2022</v>
      </c>
      <c r="L7365">
        <v>304.98</v>
      </c>
      <c r="M7365" t="s">
        <v>50</v>
      </c>
    </row>
    <row r="7366" spans="1:13" x14ac:dyDescent="0.25">
      <c r="A7366" t="s">
        <v>21</v>
      </c>
      <c r="B7366" t="s">
        <v>22</v>
      </c>
      <c r="C7366">
        <v>2.31</v>
      </c>
      <c r="D7366">
        <v>23214</v>
      </c>
      <c r="E7366">
        <v>9578</v>
      </c>
      <c r="F7366">
        <v>13636</v>
      </c>
      <c r="G7366" t="s">
        <v>78</v>
      </c>
      <c r="H7366" t="s">
        <v>7416</v>
      </c>
      <c r="I7366" s="1">
        <v>45056</v>
      </c>
      <c r="J7366">
        <v>5</v>
      </c>
      <c r="K7366">
        <v>2023</v>
      </c>
      <c r="L7366">
        <v>22125.18</v>
      </c>
      <c r="M7366" t="s">
        <v>32</v>
      </c>
    </row>
    <row r="7367" spans="1:13" x14ac:dyDescent="0.25">
      <c r="A7367" t="s">
        <v>77</v>
      </c>
      <c r="B7367" t="s">
        <v>22</v>
      </c>
      <c r="C7367">
        <v>4.21</v>
      </c>
      <c r="D7367">
        <v>19425</v>
      </c>
      <c r="E7367">
        <v>16735</v>
      </c>
      <c r="F7367">
        <v>2690</v>
      </c>
      <c r="G7367" t="s">
        <v>30</v>
      </c>
      <c r="H7367" t="s">
        <v>7417</v>
      </c>
      <c r="I7367" s="1">
        <v>45090</v>
      </c>
      <c r="J7367">
        <v>6</v>
      </c>
      <c r="K7367">
        <v>2023</v>
      </c>
      <c r="L7367">
        <v>70454.350000000006</v>
      </c>
      <c r="M7367" t="s">
        <v>32</v>
      </c>
    </row>
    <row r="7368" spans="1:13" x14ac:dyDescent="0.25">
      <c r="A7368" t="s">
        <v>136</v>
      </c>
      <c r="B7368" t="s">
        <v>34</v>
      </c>
      <c r="C7368">
        <v>1.07</v>
      </c>
      <c r="D7368">
        <v>1573</v>
      </c>
      <c r="E7368">
        <v>848</v>
      </c>
      <c r="F7368">
        <v>725</v>
      </c>
      <c r="G7368" t="s">
        <v>118</v>
      </c>
      <c r="H7368" t="s">
        <v>7418</v>
      </c>
      <c r="I7368" s="1">
        <v>45204</v>
      </c>
      <c r="J7368">
        <v>10</v>
      </c>
      <c r="K7368">
        <v>2023</v>
      </c>
      <c r="L7368">
        <v>907.36</v>
      </c>
      <c r="M7368" t="s">
        <v>95</v>
      </c>
    </row>
    <row r="7369" spans="1:13" x14ac:dyDescent="0.25">
      <c r="A7369" t="s">
        <v>63</v>
      </c>
      <c r="B7369" t="s">
        <v>45</v>
      </c>
      <c r="C7369">
        <v>0.76</v>
      </c>
      <c r="D7369">
        <v>10272</v>
      </c>
      <c r="E7369">
        <v>1683</v>
      </c>
      <c r="F7369">
        <v>8589</v>
      </c>
      <c r="G7369" t="s">
        <v>46</v>
      </c>
      <c r="H7369" t="s">
        <v>7419</v>
      </c>
      <c r="I7369" s="1">
        <v>44853</v>
      </c>
      <c r="J7369">
        <v>10</v>
      </c>
      <c r="K7369">
        <v>2022</v>
      </c>
      <c r="L7369">
        <v>1279.08</v>
      </c>
      <c r="M7369" t="s">
        <v>32</v>
      </c>
    </row>
    <row r="7370" spans="1:13" x14ac:dyDescent="0.25">
      <c r="A7370" t="s">
        <v>265</v>
      </c>
      <c r="B7370" t="s">
        <v>34</v>
      </c>
      <c r="C7370">
        <v>1.32</v>
      </c>
      <c r="D7370">
        <v>24599</v>
      </c>
      <c r="E7370">
        <v>4867</v>
      </c>
      <c r="F7370">
        <v>19732</v>
      </c>
      <c r="G7370" t="s">
        <v>35</v>
      </c>
      <c r="H7370" t="s">
        <v>7420</v>
      </c>
      <c r="I7370" s="1">
        <v>45031</v>
      </c>
      <c r="J7370">
        <v>4</v>
      </c>
      <c r="K7370">
        <v>2023</v>
      </c>
      <c r="L7370">
        <v>6424.4400000000005</v>
      </c>
      <c r="M7370" t="s">
        <v>20</v>
      </c>
    </row>
    <row r="7371" spans="1:13" x14ac:dyDescent="0.25">
      <c r="A7371" t="s">
        <v>18</v>
      </c>
      <c r="B7371" t="s">
        <v>14</v>
      </c>
      <c r="C7371">
        <v>11.97</v>
      </c>
      <c r="D7371">
        <v>20464</v>
      </c>
      <c r="E7371">
        <v>18757</v>
      </c>
      <c r="F7371">
        <v>1707</v>
      </c>
      <c r="G7371" t="s">
        <v>15</v>
      </c>
      <c r="H7371" t="s">
        <v>7421</v>
      </c>
      <c r="I7371" s="1">
        <v>45018</v>
      </c>
      <c r="J7371">
        <v>4</v>
      </c>
      <c r="K7371">
        <v>2023</v>
      </c>
      <c r="L7371">
        <v>224521.29</v>
      </c>
      <c r="M7371" t="s">
        <v>95</v>
      </c>
    </row>
    <row r="7372" spans="1:13" x14ac:dyDescent="0.25">
      <c r="A7372" t="s">
        <v>41</v>
      </c>
      <c r="B7372" t="s">
        <v>14</v>
      </c>
      <c r="C7372">
        <v>5.92</v>
      </c>
      <c r="D7372">
        <v>11128</v>
      </c>
      <c r="E7372">
        <v>8985</v>
      </c>
      <c r="F7372">
        <v>2143</v>
      </c>
      <c r="G7372" t="s">
        <v>51</v>
      </c>
      <c r="H7372" t="s">
        <v>7422</v>
      </c>
      <c r="I7372" s="1">
        <v>44654</v>
      </c>
      <c r="J7372">
        <v>4</v>
      </c>
      <c r="K7372">
        <v>2022</v>
      </c>
      <c r="L7372">
        <v>53191.199999999997</v>
      </c>
      <c r="M7372" t="s">
        <v>57</v>
      </c>
    </row>
    <row r="7373" spans="1:13" x14ac:dyDescent="0.25">
      <c r="A7373" t="s">
        <v>77</v>
      </c>
      <c r="B7373" t="s">
        <v>22</v>
      </c>
      <c r="C7373">
        <v>3.86</v>
      </c>
      <c r="D7373">
        <v>35608</v>
      </c>
      <c r="E7373">
        <v>19323</v>
      </c>
      <c r="F7373">
        <v>16285</v>
      </c>
      <c r="G7373" t="s">
        <v>61</v>
      </c>
      <c r="H7373" t="s">
        <v>7423</v>
      </c>
      <c r="I7373" s="1">
        <v>44684</v>
      </c>
      <c r="J7373">
        <v>5</v>
      </c>
      <c r="K7373">
        <v>2022</v>
      </c>
      <c r="L7373">
        <v>74586.78</v>
      </c>
      <c r="M7373" t="s">
        <v>57</v>
      </c>
    </row>
    <row r="7374" spans="1:13" x14ac:dyDescent="0.25">
      <c r="A7374" t="s">
        <v>102</v>
      </c>
      <c r="B7374" t="s">
        <v>34</v>
      </c>
      <c r="C7374">
        <v>1.07</v>
      </c>
      <c r="D7374">
        <v>27654</v>
      </c>
      <c r="E7374">
        <v>1116</v>
      </c>
      <c r="F7374">
        <v>26538</v>
      </c>
      <c r="G7374" t="s">
        <v>99</v>
      </c>
      <c r="H7374" t="s">
        <v>7424</v>
      </c>
      <c r="I7374" s="1">
        <v>44642</v>
      </c>
      <c r="J7374">
        <v>3</v>
      </c>
      <c r="K7374">
        <v>2022</v>
      </c>
      <c r="L7374">
        <v>1194.1200000000001</v>
      </c>
      <c r="M7374" t="s">
        <v>70</v>
      </c>
    </row>
    <row r="7375" spans="1:13" x14ac:dyDescent="0.25">
      <c r="A7375" t="s">
        <v>265</v>
      </c>
      <c r="B7375" t="s">
        <v>34</v>
      </c>
      <c r="C7375">
        <v>1.24</v>
      </c>
      <c r="D7375">
        <v>46202</v>
      </c>
      <c r="E7375">
        <v>29993</v>
      </c>
      <c r="F7375">
        <v>16209</v>
      </c>
      <c r="G7375" t="s">
        <v>35</v>
      </c>
      <c r="H7375" t="s">
        <v>7425</v>
      </c>
      <c r="I7375" s="1">
        <v>45232</v>
      </c>
      <c r="J7375">
        <v>11</v>
      </c>
      <c r="K7375">
        <v>2023</v>
      </c>
      <c r="L7375">
        <v>37191.32</v>
      </c>
      <c r="M7375" t="s">
        <v>50</v>
      </c>
    </row>
    <row r="7376" spans="1:13" x14ac:dyDescent="0.25">
      <c r="A7376" t="s">
        <v>66</v>
      </c>
      <c r="B7376" t="s">
        <v>26</v>
      </c>
      <c r="C7376">
        <v>7.93</v>
      </c>
      <c r="D7376">
        <v>21989</v>
      </c>
      <c r="E7376">
        <v>10721</v>
      </c>
      <c r="F7376">
        <v>11268</v>
      </c>
      <c r="G7376" t="s">
        <v>81</v>
      </c>
      <c r="H7376" t="s">
        <v>7426</v>
      </c>
      <c r="I7376" s="1">
        <v>44892</v>
      </c>
      <c r="J7376">
        <v>11</v>
      </c>
      <c r="K7376">
        <v>2022</v>
      </c>
      <c r="L7376">
        <v>85017.53</v>
      </c>
      <c r="M7376" t="s">
        <v>20</v>
      </c>
    </row>
    <row r="7377" spans="1:13" x14ac:dyDescent="0.25">
      <c r="A7377" t="s">
        <v>98</v>
      </c>
      <c r="B7377" t="s">
        <v>34</v>
      </c>
      <c r="C7377">
        <v>2.1800000000000002</v>
      </c>
      <c r="D7377">
        <v>26672</v>
      </c>
      <c r="E7377">
        <v>10156</v>
      </c>
      <c r="F7377">
        <v>16516</v>
      </c>
      <c r="G7377" t="s">
        <v>99</v>
      </c>
      <c r="H7377" t="s">
        <v>7427</v>
      </c>
      <c r="I7377" s="1">
        <v>44717</v>
      </c>
      <c r="J7377">
        <v>6</v>
      </c>
      <c r="K7377">
        <v>2022</v>
      </c>
      <c r="L7377">
        <v>22140.080000000002</v>
      </c>
      <c r="M7377" t="s">
        <v>50</v>
      </c>
    </row>
    <row r="7378" spans="1:13" x14ac:dyDescent="0.25">
      <c r="A7378" t="s">
        <v>107</v>
      </c>
      <c r="B7378" t="s">
        <v>45</v>
      </c>
      <c r="C7378">
        <v>0.69</v>
      </c>
      <c r="D7378">
        <v>43974</v>
      </c>
      <c r="E7378">
        <v>18448</v>
      </c>
      <c r="F7378">
        <v>25526</v>
      </c>
      <c r="G7378" t="s">
        <v>89</v>
      </c>
      <c r="H7378" t="s">
        <v>7428</v>
      </c>
      <c r="I7378" s="1">
        <v>44613</v>
      </c>
      <c r="J7378">
        <v>2</v>
      </c>
      <c r="K7378">
        <v>2022</v>
      </c>
      <c r="L7378">
        <v>12729.119999999999</v>
      </c>
      <c r="M7378" t="s">
        <v>17</v>
      </c>
    </row>
    <row r="7379" spans="1:13" x14ac:dyDescent="0.25">
      <c r="A7379" t="s">
        <v>121</v>
      </c>
      <c r="B7379" t="s">
        <v>34</v>
      </c>
      <c r="C7379">
        <v>0.81</v>
      </c>
      <c r="D7379">
        <v>30193</v>
      </c>
      <c r="E7379">
        <v>25137</v>
      </c>
      <c r="F7379">
        <v>5056</v>
      </c>
      <c r="G7379" t="s">
        <v>118</v>
      </c>
      <c r="H7379" t="s">
        <v>7429</v>
      </c>
      <c r="I7379" s="1">
        <v>45266</v>
      </c>
      <c r="J7379">
        <v>12</v>
      </c>
      <c r="K7379">
        <v>2023</v>
      </c>
      <c r="L7379">
        <v>20360.97</v>
      </c>
      <c r="M7379" t="s">
        <v>95</v>
      </c>
    </row>
    <row r="7380" spans="1:13" x14ac:dyDescent="0.25">
      <c r="A7380" t="s">
        <v>74</v>
      </c>
      <c r="B7380" t="s">
        <v>45</v>
      </c>
      <c r="C7380">
        <v>0.56000000000000005</v>
      </c>
      <c r="D7380">
        <v>10574</v>
      </c>
      <c r="E7380">
        <v>7496</v>
      </c>
      <c r="F7380">
        <v>3078</v>
      </c>
      <c r="G7380" t="s">
        <v>46</v>
      </c>
      <c r="H7380" t="s">
        <v>7430</v>
      </c>
      <c r="I7380" s="1">
        <v>44582</v>
      </c>
      <c r="J7380">
        <v>1</v>
      </c>
      <c r="K7380">
        <v>2022</v>
      </c>
      <c r="L7380">
        <v>4197.76</v>
      </c>
      <c r="M7380" t="s">
        <v>40</v>
      </c>
    </row>
    <row r="7381" spans="1:13" x14ac:dyDescent="0.25">
      <c r="A7381" t="s">
        <v>91</v>
      </c>
      <c r="B7381" t="s">
        <v>14</v>
      </c>
      <c r="C7381">
        <v>2.5</v>
      </c>
      <c r="D7381">
        <v>43545</v>
      </c>
      <c r="E7381">
        <v>14920</v>
      </c>
      <c r="F7381">
        <v>28625</v>
      </c>
      <c r="G7381" t="s">
        <v>15</v>
      </c>
      <c r="H7381" t="s">
        <v>7431</v>
      </c>
      <c r="I7381" s="1">
        <v>44740</v>
      </c>
      <c r="J7381">
        <v>6</v>
      </c>
      <c r="K7381">
        <v>2022</v>
      </c>
      <c r="L7381">
        <v>37300</v>
      </c>
      <c r="M7381" t="s">
        <v>32</v>
      </c>
    </row>
    <row r="7382" spans="1:13" x14ac:dyDescent="0.25">
      <c r="A7382" t="s">
        <v>107</v>
      </c>
      <c r="B7382" t="s">
        <v>45</v>
      </c>
      <c r="C7382">
        <v>0.72</v>
      </c>
      <c r="D7382">
        <v>16866</v>
      </c>
      <c r="E7382">
        <v>9154</v>
      </c>
      <c r="F7382">
        <v>7712</v>
      </c>
      <c r="G7382" t="s">
        <v>72</v>
      </c>
      <c r="H7382" t="s">
        <v>7432</v>
      </c>
      <c r="I7382" s="1">
        <v>45122</v>
      </c>
      <c r="J7382">
        <v>7</v>
      </c>
      <c r="K7382">
        <v>2023</v>
      </c>
      <c r="L7382">
        <v>6590.88</v>
      </c>
      <c r="M7382" t="s">
        <v>17</v>
      </c>
    </row>
    <row r="7383" spans="1:13" x14ac:dyDescent="0.25">
      <c r="A7383" t="s">
        <v>66</v>
      </c>
      <c r="B7383" t="s">
        <v>26</v>
      </c>
      <c r="C7383">
        <v>7.5</v>
      </c>
      <c r="D7383">
        <v>42016</v>
      </c>
      <c r="E7383">
        <v>19538</v>
      </c>
      <c r="F7383">
        <v>22478</v>
      </c>
      <c r="G7383" t="s">
        <v>58</v>
      </c>
      <c r="H7383" t="s">
        <v>7433</v>
      </c>
      <c r="I7383" s="1">
        <v>44919</v>
      </c>
      <c r="J7383">
        <v>12</v>
      </c>
      <c r="K7383">
        <v>2022</v>
      </c>
      <c r="L7383">
        <v>146535</v>
      </c>
      <c r="M7383" t="s">
        <v>57</v>
      </c>
    </row>
    <row r="7384" spans="1:13" x14ac:dyDescent="0.25">
      <c r="A7384" t="s">
        <v>162</v>
      </c>
      <c r="B7384" t="s">
        <v>22</v>
      </c>
      <c r="C7384">
        <v>5.63</v>
      </c>
      <c r="D7384">
        <v>13716</v>
      </c>
      <c r="E7384">
        <v>12103</v>
      </c>
      <c r="F7384">
        <v>1613</v>
      </c>
      <c r="G7384" t="s">
        <v>30</v>
      </c>
      <c r="H7384" t="s">
        <v>7434</v>
      </c>
      <c r="I7384" s="1">
        <v>44774</v>
      </c>
      <c r="J7384">
        <v>8</v>
      </c>
      <c r="K7384">
        <v>2022</v>
      </c>
      <c r="L7384">
        <v>68139.89</v>
      </c>
      <c r="M7384" t="s">
        <v>17</v>
      </c>
    </row>
    <row r="7385" spans="1:13" x14ac:dyDescent="0.25">
      <c r="A7385" t="s">
        <v>33</v>
      </c>
      <c r="B7385" t="s">
        <v>34</v>
      </c>
      <c r="C7385">
        <v>0.7</v>
      </c>
      <c r="D7385">
        <v>31860</v>
      </c>
      <c r="E7385">
        <v>7227</v>
      </c>
      <c r="F7385">
        <v>24633</v>
      </c>
      <c r="G7385" t="s">
        <v>35</v>
      </c>
      <c r="H7385" t="s">
        <v>7435</v>
      </c>
      <c r="I7385" s="1">
        <v>44634</v>
      </c>
      <c r="J7385">
        <v>3</v>
      </c>
      <c r="K7385">
        <v>2022</v>
      </c>
      <c r="L7385">
        <v>5058.8999999999996</v>
      </c>
      <c r="M7385" t="s">
        <v>17</v>
      </c>
    </row>
    <row r="7386" spans="1:13" x14ac:dyDescent="0.25">
      <c r="A7386" t="s">
        <v>21</v>
      </c>
      <c r="B7386" t="s">
        <v>22</v>
      </c>
      <c r="C7386">
        <v>2.59</v>
      </c>
      <c r="D7386">
        <v>47481</v>
      </c>
      <c r="E7386">
        <v>21888</v>
      </c>
      <c r="F7386">
        <v>25593</v>
      </c>
      <c r="G7386" t="s">
        <v>61</v>
      </c>
      <c r="H7386" t="s">
        <v>7436</v>
      </c>
      <c r="I7386" s="1">
        <v>45215</v>
      </c>
      <c r="J7386">
        <v>10</v>
      </c>
      <c r="K7386">
        <v>2023</v>
      </c>
      <c r="L7386">
        <v>56689.919999999998</v>
      </c>
      <c r="M7386" t="s">
        <v>70</v>
      </c>
    </row>
    <row r="7387" spans="1:13" x14ac:dyDescent="0.25">
      <c r="A7387" t="s">
        <v>41</v>
      </c>
      <c r="B7387" t="s">
        <v>14</v>
      </c>
      <c r="C7387">
        <v>8.2100000000000009</v>
      </c>
      <c r="D7387">
        <v>37250</v>
      </c>
      <c r="E7387">
        <v>19715</v>
      </c>
      <c r="F7387">
        <v>17535</v>
      </c>
      <c r="G7387" t="s">
        <v>42</v>
      </c>
      <c r="H7387" t="s">
        <v>7437</v>
      </c>
      <c r="I7387" s="1">
        <v>45046</v>
      </c>
      <c r="J7387">
        <v>4</v>
      </c>
      <c r="K7387">
        <v>2023</v>
      </c>
      <c r="L7387">
        <v>161860.15000000002</v>
      </c>
      <c r="M7387" t="s">
        <v>40</v>
      </c>
    </row>
    <row r="7388" spans="1:13" x14ac:dyDescent="0.25">
      <c r="A7388" t="s">
        <v>41</v>
      </c>
      <c r="B7388" t="s">
        <v>14</v>
      </c>
      <c r="C7388">
        <v>7.71</v>
      </c>
      <c r="D7388">
        <v>10421</v>
      </c>
      <c r="E7388">
        <v>5881</v>
      </c>
      <c r="F7388">
        <v>4540</v>
      </c>
      <c r="G7388" t="s">
        <v>15</v>
      </c>
      <c r="H7388" t="s">
        <v>7438</v>
      </c>
      <c r="I7388" s="1">
        <v>45136</v>
      </c>
      <c r="J7388">
        <v>7</v>
      </c>
      <c r="K7388">
        <v>2023</v>
      </c>
      <c r="L7388">
        <v>45342.51</v>
      </c>
      <c r="M7388" t="s">
        <v>40</v>
      </c>
    </row>
    <row r="7389" spans="1:13" x14ac:dyDescent="0.25">
      <c r="A7389" t="s">
        <v>265</v>
      </c>
      <c r="B7389" t="s">
        <v>34</v>
      </c>
      <c r="C7389">
        <v>0.98</v>
      </c>
      <c r="D7389">
        <v>10884</v>
      </c>
      <c r="E7389">
        <v>9862</v>
      </c>
      <c r="F7389">
        <v>1022</v>
      </c>
      <c r="G7389" t="s">
        <v>38</v>
      </c>
      <c r="H7389" t="s">
        <v>7439</v>
      </c>
      <c r="I7389" s="1">
        <v>45043</v>
      </c>
      <c r="J7389">
        <v>4</v>
      </c>
      <c r="K7389">
        <v>2023</v>
      </c>
      <c r="L7389">
        <v>9664.76</v>
      </c>
      <c r="M7389" t="s">
        <v>32</v>
      </c>
    </row>
    <row r="7390" spans="1:13" x14ac:dyDescent="0.25">
      <c r="A7390" t="s">
        <v>44</v>
      </c>
      <c r="B7390" t="s">
        <v>45</v>
      </c>
      <c r="C7390">
        <v>1.01</v>
      </c>
      <c r="D7390">
        <v>24297</v>
      </c>
      <c r="E7390">
        <v>11287</v>
      </c>
      <c r="F7390">
        <v>13010</v>
      </c>
      <c r="G7390" t="s">
        <v>46</v>
      </c>
      <c r="H7390" t="s">
        <v>7440</v>
      </c>
      <c r="I7390" s="1">
        <v>45006</v>
      </c>
      <c r="J7390">
        <v>3</v>
      </c>
      <c r="K7390">
        <v>2023</v>
      </c>
      <c r="L7390">
        <v>11399.87</v>
      </c>
      <c r="M7390" t="s">
        <v>70</v>
      </c>
    </row>
    <row r="7391" spans="1:13" x14ac:dyDescent="0.25">
      <c r="A7391" t="s">
        <v>18</v>
      </c>
      <c r="B7391" t="s">
        <v>14</v>
      </c>
      <c r="C7391">
        <v>11.95</v>
      </c>
      <c r="D7391">
        <v>31038</v>
      </c>
      <c r="E7391">
        <v>20524</v>
      </c>
      <c r="F7391">
        <v>10514</v>
      </c>
      <c r="G7391" t="s">
        <v>15</v>
      </c>
      <c r="H7391" t="s">
        <v>7441</v>
      </c>
      <c r="I7391" s="1">
        <v>45109</v>
      </c>
      <c r="J7391">
        <v>7</v>
      </c>
      <c r="K7391">
        <v>2023</v>
      </c>
      <c r="L7391">
        <v>245261.8</v>
      </c>
      <c r="M7391" t="s">
        <v>70</v>
      </c>
    </row>
    <row r="7392" spans="1:13" x14ac:dyDescent="0.25">
      <c r="A7392" t="s">
        <v>53</v>
      </c>
      <c r="B7392" t="s">
        <v>26</v>
      </c>
      <c r="C7392">
        <v>5.17</v>
      </c>
      <c r="D7392">
        <v>36999</v>
      </c>
      <c r="E7392">
        <v>8044</v>
      </c>
      <c r="F7392">
        <v>28955</v>
      </c>
      <c r="G7392" t="s">
        <v>48</v>
      </c>
      <c r="H7392" t="s">
        <v>7442</v>
      </c>
      <c r="I7392" s="1">
        <v>45264</v>
      </c>
      <c r="J7392">
        <v>12</v>
      </c>
      <c r="K7392">
        <v>2023</v>
      </c>
      <c r="L7392">
        <v>41587.479999999996</v>
      </c>
      <c r="M7392" t="s">
        <v>17</v>
      </c>
    </row>
    <row r="7393" spans="1:13" x14ac:dyDescent="0.25">
      <c r="A7393" t="s">
        <v>102</v>
      </c>
      <c r="B7393" t="s">
        <v>34</v>
      </c>
      <c r="C7393">
        <v>1</v>
      </c>
      <c r="D7393">
        <v>32697</v>
      </c>
      <c r="E7393">
        <v>7020</v>
      </c>
      <c r="F7393">
        <v>25677</v>
      </c>
      <c r="G7393" t="s">
        <v>35</v>
      </c>
      <c r="H7393" t="s">
        <v>7443</v>
      </c>
      <c r="I7393" s="1">
        <v>45203</v>
      </c>
      <c r="J7393">
        <v>10</v>
      </c>
      <c r="K7393">
        <v>2023</v>
      </c>
      <c r="L7393">
        <v>7020</v>
      </c>
      <c r="M7393" t="s">
        <v>17</v>
      </c>
    </row>
    <row r="7394" spans="1:13" x14ac:dyDescent="0.25">
      <c r="A7394" t="s">
        <v>121</v>
      </c>
      <c r="B7394" t="s">
        <v>34</v>
      </c>
      <c r="C7394">
        <v>0.63</v>
      </c>
      <c r="D7394">
        <v>13105</v>
      </c>
      <c r="E7394">
        <v>599</v>
      </c>
      <c r="F7394">
        <v>12506</v>
      </c>
      <c r="G7394" t="s">
        <v>99</v>
      </c>
      <c r="H7394" t="s">
        <v>7444</v>
      </c>
      <c r="I7394" s="1">
        <v>45166</v>
      </c>
      <c r="J7394">
        <v>8</v>
      </c>
      <c r="K7394">
        <v>2023</v>
      </c>
      <c r="L7394">
        <v>377.37</v>
      </c>
      <c r="M7394" t="s">
        <v>37</v>
      </c>
    </row>
    <row r="7395" spans="1:13" x14ac:dyDescent="0.25">
      <c r="A7395" t="s">
        <v>44</v>
      </c>
      <c r="B7395" t="s">
        <v>45</v>
      </c>
      <c r="C7395">
        <v>0.81</v>
      </c>
      <c r="D7395">
        <v>20619</v>
      </c>
      <c r="E7395">
        <v>3929</v>
      </c>
      <c r="F7395">
        <v>16690</v>
      </c>
      <c r="G7395" t="s">
        <v>46</v>
      </c>
      <c r="H7395" t="s">
        <v>7445</v>
      </c>
      <c r="I7395" s="1">
        <v>45127</v>
      </c>
      <c r="J7395">
        <v>7</v>
      </c>
      <c r="K7395">
        <v>2023</v>
      </c>
      <c r="L7395">
        <v>3182.4900000000002</v>
      </c>
      <c r="M7395" t="s">
        <v>17</v>
      </c>
    </row>
    <row r="7396" spans="1:13" x14ac:dyDescent="0.25">
      <c r="A7396" t="s">
        <v>121</v>
      </c>
      <c r="B7396" t="s">
        <v>34</v>
      </c>
      <c r="C7396">
        <v>0.86</v>
      </c>
      <c r="D7396">
        <v>25546</v>
      </c>
      <c r="E7396">
        <v>13074</v>
      </c>
      <c r="F7396">
        <v>12472</v>
      </c>
      <c r="G7396" t="s">
        <v>38</v>
      </c>
      <c r="H7396" t="s">
        <v>7446</v>
      </c>
      <c r="I7396" s="1">
        <v>44897</v>
      </c>
      <c r="J7396">
        <v>12</v>
      </c>
      <c r="K7396">
        <v>2022</v>
      </c>
      <c r="L7396">
        <v>11243.64</v>
      </c>
      <c r="M7396" t="s">
        <v>57</v>
      </c>
    </row>
    <row r="7397" spans="1:13" x14ac:dyDescent="0.25">
      <c r="A7397" t="s">
        <v>98</v>
      </c>
      <c r="B7397" t="s">
        <v>34</v>
      </c>
      <c r="C7397">
        <v>2.14</v>
      </c>
      <c r="D7397">
        <v>49031</v>
      </c>
      <c r="E7397">
        <v>38026</v>
      </c>
      <c r="F7397">
        <v>11005</v>
      </c>
      <c r="G7397" t="s">
        <v>35</v>
      </c>
      <c r="H7397" t="s">
        <v>7447</v>
      </c>
      <c r="I7397" s="1">
        <v>45243</v>
      </c>
      <c r="J7397">
        <v>11</v>
      </c>
      <c r="K7397">
        <v>2023</v>
      </c>
      <c r="L7397">
        <v>81375.64</v>
      </c>
      <c r="M7397" t="s">
        <v>40</v>
      </c>
    </row>
    <row r="7398" spans="1:13" x14ac:dyDescent="0.25">
      <c r="A7398" t="s">
        <v>60</v>
      </c>
      <c r="B7398" t="s">
        <v>22</v>
      </c>
      <c r="C7398">
        <v>2.44</v>
      </c>
      <c r="D7398">
        <v>7701</v>
      </c>
      <c r="E7398">
        <v>2888</v>
      </c>
      <c r="F7398">
        <v>4813</v>
      </c>
      <c r="G7398" t="s">
        <v>61</v>
      </c>
      <c r="H7398" t="s">
        <v>7448</v>
      </c>
      <c r="I7398" s="1">
        <v>44628</v>
      </c>
      <c r="J7398">
        <v>3</v>
      </c>
      <c r="K7398">
        <v>2022</v>
      </c>
      <c r="L7398">
        <v>7046.72</v>
      </c>
      <c r="M7398" t="s">
        <v>70</v>
      </c>
    </row>
    <row r="7399" spans="1:13" x14ac:dyDescent="0.25">
      <c r="A7399" t="s">
        <v>91</v>
      </c>
      <c r="B7399" t="s">
        <v>14</v>
      </c>
      <c r="C7399">
        <v>2.46</v>
      </c>
      <c r="D7399">
        <v>6920</v>
      </c>
      <c r="E7399">
        <v>1342</v>
      </c>
      <c r="F7399">
        <v>5578</v>
      </c>
      <c r="G7399" t="s">
        <v>42</v>
      </c>
      <c r="H7399" t="s">
        <v>7449</v>
      </c>
      <c r="I7399" s="1">
        <v>44790</v>
      </c>
      <c r="J7399">
        <v>8</v>
      </c>
      <c r="K7399">
        <v>2022</v>
      </c>
      <c r="L7399">
        <v>3301.32</v>
      </c>
      <c r="M7399" t="s">
        <v>40</v>
      </c>
    </row>
    <row r="7400" spans="1:13" x14ac:dyDescent="0.25">
      <c r="A7400" t="s">
        <v>68</v>
      </c>
      <c r="B7400" t="s">
        <v>22</v>
      </c>
      <c r="C7400">
        <v>6.72</v>
      </c>
      <c r="D7400">
        <v>11555</v>
      </c>
      <c r="E7400">
        <v>6095</v>
      </c>
      <c r="F7400">
        <v>5460</v>
      </c>
      <c r="G7400" t="s">
        <v>30</v>
      </c>
      <c r="H7400" t="s">
        <v>7450</v>
      </c>
      <c r="I7400" s="1">
        <v>45101</v>
      </c>
      <c r="J7400">
        <v>6</v>
      </c>
      <c r="K7400">
        <v>2023</v>
      </c>
      <c r="L7400">
        <v>40958.400000000001</v>
      </c>
      <c r="M7400" t="s">
        <v>40</v>
      </c>
    </row>
    <row r="7401" spans="1:13" x14ac:dyDescent="0.25">
      <c r="A7401" t="s">
        <v>63</v>
      </c>
      <c r="B7401" t="s">
        <v>45</v>
      </c>
      <c r="C7401">
        <v>0.76</v>
      </c>
      <c r="D7401">
        <v>27596</v>
      </c>
      <c r="E7401">
        <v>6498</v>
      </c>
      <c r="F7401">
        <v>21098</v>
      </c>
      <c r="G7401" t="s">
        <v>64</v>
      </c>
      <c r="H7401" t="s">
        <v>7451</v>
      </c>
      <c r="I7401" s="1">
        <v>44622</v>
      </c>
      <c r="J7401">
        <v>3</v>
      </c>
      <c r="K7401">
        <v>2022</v>
      </c>
      <c r="L7401">
        <v>4938.4800000000005</v>
      </c>
      <c r="M7401" t="s">
        <v>20</v>
      </c>
    </row>
    <row r="7402" spans="1:13" x14ac:dyDescent="0.25">
      <c r="A7402" t="s">
        <v>18</v>
      </c>
      <c r="B7402" t="s">
        <v>14</v>
      </c>
      <c r="C7402">
        <v>11.47</v>
      </c>
      <c r="D7402">
        <v>31730</v>
      </c>
      <c r="E7402">
        <v>31086</v>
      </c>
      <c r="F7402">
        <v>644</v>
      </c>
      <c r="G7402" t="s">
        <v>42</v>
      </c>
      <c r="H7402" t="s">
        <v>7452</v>
      </c>
      <c r="I7402" s="1">
        <v>44968</v>
      </c>
      <c r="J7402">
        <v>2</v>
      </c>
      <c r="K7402">
        <v>2023</v>
      </c>
      <c r="L7402">
        <v>356556.42000000004</v>
      </c>
      <c r="M7402" t="s">
        <v>50</v>
      </c>
    </row>
    <row r="7403" spans="1:13" x14ac:dyDescent="0.25">
      <c r="A7403" t="s">
        <v>55</v>
      </c>
      <c r="B7403" t="s">
        <v>34</v>
      </c>
      <c r="C7403">
        <v>2.04</v>
      </c>
      <c r="D7403">
        <v>31686</v>
      </c>
      <c r="E7403">
        <v>17901</v>
      </c>
      <c r="F7403">
        <v>13785</v>
      </c>
      <c r="G7403" t="s">
        <v>38</v>
      </c>
      <c r="H7403" t="s">
        <v>7453</v>
      </c>
      <c r="I7403" s="1">
        <v>44630</v>
      </c>
      <c r="J7403">
        <v>3</v>
      </c>
      <c r="K7403">
        <v>2022</v>
      </c>
      <c r="L7403">
        <v>36518.04</v>
      </c>
      <c r="M7403" t="s">
        <v>70</v>
      </c>
    </row>
    <row r="7404" spans="1:13" x14ac:dyDescent="0.25">
      <c r="A7404" t="s">
        <v>74</v>
      </c>
      <c r="B7404" t="s">
        <v>45</v>
      </c>
      <c r="C7404">
        <v>0.56000000000000005</v>
      </c>
      <c r="D7404">
        <v>18371</v>
      </c>
      <c r="E7404">
        <v>11755</v>
      </c>
      <c r="F7404">
        <v>6616</v>
      </c>
      <c r="G7404" t="s">
        <v>64</v>
      </c>
      <c r="H7404" t="s">
        <v>7454</v>
      </c>
      <c r="I7404" s="1">
        <v>44912</v>
      </c>
      <c r="J7404">
        <v>12</v>
      </c>
      <c r="K7404">
        <v>2022</v>
      </c>
      <c r="L7404">
        <v>6582.8</v>
      </c>
      <c r="M7404" t="s">
        <v>20</v>
      </c>
    </row>
    <row r="7405" spans="1:13" x14ac:dyDescent="0.25">
      <c r="A7405" t="s">
        <v>136</v>
      </c>
      <c r="B7405" t="s">
        <v>34</v>
      </c>
      <c r="C7405">
        <v>0.82</v>
      </c>
      <c r="D7405">
        <v>24895</v>
      </c>
      <c r="E7405">
        <v>24069</v>
      </c>
      <c r="F7405">
        <v>826</v>
      </c>
      <c r="G7405" t="s">
        <v>38</v>
      </c>
      <c r="H7405" t="s">
        <v>7455</v>
      </c>
      <c r="I7405" s="1">
        <v>44878</v>
      </c>
      <c r="J7405">
        <v>11</v>
      </c>
      <c r="K7405">
        <v>2022</v>
      </c>
      <c r="L7405">
        <v>19736.579999999998</v>
      </c>
      <c r="M7405" t="s">
        <v>37</v>
      </c>
    </row>
    <row r="7406" spans="1:13" x14ac:dyDescent="0.25">
      <c r="A7406" t="s">
        <v>53</v>
      </c>
      <c r="B7406" t="s">
        <v>26</v>
      </c>
      <c r="C7406">
        <v>4.7</v>
      </c>
      <c r="D7406">
        <v>40018</v>
      </c>
      <c r="E7406">
        <v>19669</v>
      </c>
      <c r="F7406">
        <v>20349</v>
      </c>
      <c r="G7406" t="s">
        <v>81</v>
      </c>
      <c r="H7406" t="s">
        <v>7456</v>
      </c>
      <c r="I7406" s="1">
        <v>45045</v>
      </c>
      <c r="J7406">
        <v>4</v>
      </c>
      <c r="K7406">
        <v>2023</v>
      </c>
      <c r="L7406">
        <v>92444.3</v>
      </c>
      <c r="M7406" t="s">
        <v>57</v>
      </c>
    </row>
    <row r="7407" spans="1:13" x14ac:dyDescent="0.25">
      <c r="A7407" t="s">
        <v>116</v>
      </c>
      <c r="B7407" t="s">
        <v>26</v>
      </c>
      <c r="C7407">
        <v>3.24</v>
      </c>
      <c r="D7407">
        <v>36069</v>
      </c>
      <c r="E7407">
        <v>16069</v>
      </c>
      <c r="F7407">
        <v>20000</v>
      </c>
      <c r="G7407" t="s">
        <v>48</v>
      </c>
      <c r="H7407" t="s">
        <v>7457</v>
      </c>
      <c r="I7407" s="1">
        <v>45178</v>
      </c>
      <c r="J7407">
        <v>9</v>
      </c>
      <c r="K7407">
        <v>2023</v>
      </c>
      <c r="L7407">
        <v>52063.560000000005</v>
      </c>
      <c r="M7407" t="s">
        <v>70</v>
      </c>
    </row>
    <row r="7408" spans="1:13" x14ac:dyDescent="0.25">
      <c r="A7408" t="s">
        <v>53</v>
      </c>
      <c r="B7408" t="s">
        <v>26</v>
      </c>
      <c r="C7408">
        <v>4.6399999999999997</v>
      </c>
      <c r="D7408">
        <v>29684</v>
      </c>
      <c r="E7408">
        <v>28412</v>
      </c>
      <c r="F7408">
        <v>1272</v>
      </c>
      <c r="G7408" t="s">
        <v>48</v>
      </c>
      <c r="H7408" t="s">
        <v>7458</v>
      </c>
      <c r="I7408" s="1">
        <v>45040</v>
      </c>
      <c r="J7408">
        <v>4</v>
      </c>
      <c r="K7408">
        <v>2023</v>
      </c>
      <c r="L7408">
        <v>131831.67999999999</v>
      </c>
      <c r="M7408" t="s">
        <v>20</v>
      </c>
    </row>
    <row r="7409" spans="1:13" x14ac:dyDescent="0.25">
      <c r="A7409" t="s">
        <v>91</v>
      </c>
      <c r="B7409" t="s">
        <v>14</v>
      </c>
      <c r="C7409">
        <v>3.46</v>
      </c>
      <c r="D7409">
        <v>34229</v>
      </c>
      <c r="E7409">
        <v>10095</v>
      </c>
      <c r="F7409">
        <v>24134</v>
      </c>
      <c r="G7409" t="s">
        <v>42</v>
      </c>
      <c r="H7409" t="s">
        <v>7459</v>
      </c>
      <c r="I7409" s="1">
        <v>45102</v>
      </c>
      <c r="J7409">
        <v>6</v>
      </c>
      <c r="K7409">
        <v>2023</v>
      </c>
      <c r="L7409">
        <v>34928.699999999997</v>
      </c>
      <c r="M7409" t="s">
        <v>20</v>
      </c>
    </row>
    <row r="7410" spans="1:13" x14ac:dyDescent="0.25">
      <c r="A7410" t="s">
        <v>18</v>
      </c>
      <c r="B7410" t="s">
        <v>14</v>
      </c>
      <c r="C7410">
        <v>10.33</v>
      </c>
      <c r="D7410">
        <v>43674</v>
      </c>
      <c r="E7410">
        <v>33544</v>
      </c>
      <c r="F7410">
        <v>10130</v>
      </c>
      <c r="G7410" t="s">
        <v>15</v>
      </c>
      <c r="H7410" t="s">
        <v>7460</v>
      </c>
      <c r="I7410" s="1">
        <v>45246</v>
      </c>
      <c r="J7410">
        <v>11</v>
      </c>
      <c r="K7410">
        <v>2023</v>
      </c>
      <c r="L7410">
        <v>346509.52</v>
      </c>
      <c r="M7410" t="s">
        <v>70</v>
      </c>
    </row>
    <row r="7411" spans="1:13" x14ac:dyDescent="0.25">
      <c r="A7411" t="s">
        <v>98</v>
      </c>
      <c r="B7411" t="s">
        <v>34</v>
      </c>
      <c r="C7411">
        <v>2.11</v>
      </c>
      <c r="D7411">
        <v>6155</v>
      </c>
      <c r="E7411">
        <v>4663</v>
      </c>
      <c r="F7411">
        <v>1492</v>
      </c>
      <c r="G7411" t="s">
        <v>35</v>
      </c>
      <c r="H7411" t="s">
        <v>7461</v>
      </c>
      <c r="I7411" s="1">
        <v>44941</v>
      </c>
      <c r="J7411">
        <v>1</v>
      </c>
      <c r="K7411">
        <v>2023</v>
      </c>
      <c r="L7411">
        <v>9838.93</v>
      </c>
      <c r="M7411" t="s">
        <v>40</v>
      </c>
    </row>
    <row r="7412" spans="1:13" x14ac:dyDescent="0.25">
      <c r="A7412" t="s">
        <v>88</v>
      </c>
      <c r="B7412" t="s">
        <v>45</v>
      </c>
      <c r="C7412">
        <v>0.48</v>
      </c>
      <c r="D7412">
        <v>6871</v>
      </c>
      <c r="E7412">
        <v>4865</v>
      </c>
      <c r="F7412">
        <v>2006</v>
      </c>
      <c r="G7412" t="s">
        <v>89</v>
      </c>
      <c r="H7412" t="s">
        <v>7462</v>
      </c>
      <c r="I7412" s="1">
        <v>44988</v>
      </c>
      <c r="J7412">
        <v>3</v>
      </c>
      <c r="K7412">
        <v>2023</v>
      </c>
      <c r="L7412">
        <v>2335.1999999999998</v>
      </c>
      <c r="M7412" t="s">
        <v>57</v>
      </c>
    </row>
    <row r="7413" spans="1:13" x14ac:dyDescent="0.25">
      <c r="A7413" t="s">
        <v>91</v>
      </c>
      <c r="B7413" t="s">
        <v>14</v>
      </c>
      <c r="C7413">
        <v>2.87</v>
      </c>
      <c r="D7413">
        <v>4029</v>
      </c>
      <c r="E7413">
        <v>740</v>
      </c>
      <c r="F7413">
        <v>3289</v>
      </c>
      <c r="G7413" t="s">
        <v>15</v>
      </c>
      <c r="H7413" t="s">
        <v>7463</v>
      </c>
      <c r="I7413" s="1">
        <v>45182</v>
      </c>
      <c r="J7413">
        <v>9</v>
      </c>
      <c r="K7413">
        <v>2023</v>
      </c>
      <c r="L7413">
        <v>2123.8000000000002</v>
      </c>
      <c r="M7413" t="s">
        <v>70</v>
      </c>
    </row>
    <row r="7414" spans="1:13" x14ac:dyDescent="0.25">
      <c r="A7414" t="s">
        <v>134</v>
      </c>
      <c r="B7414" t="s">
        <v>22</v>
      </c>
      <c r="C7414">
        <v>3.39</v>
      </c>
      <c r="D7414">
        <v>21448</v>
      </c>
      <c r="E7414">
        <v>18153</v>
      </c>
      <c r="F7414">
        <v>3295</v>
      </c>
      <c r="G7414" t="s">
        <v>61</v>
      </c>
      <c r="H7414" t="s">
        <v>7464</v>
      </c>
      <c r="I7414" s="1">
        <v>44620</v>
      </c>
      <c r="J7414">
        <v>2</v>
      </c>
      <c r="K7414">
        <v>2022</v>
      </c>
      <c r="L7414">
        <v>61538.670000000006</v>
      </c>
      <c r="M7414" t="s">
        <v>37</v>
      </c>
    </row>
    <row r="7415" spans="1:13" x14ac:dyDescent="0.25">
      <c r="A7415" t="s">
        <v>66</v>
      </c>
      <c r="B7415" t="s">
        <v>26</v>
      </c>
      <c r="C7415">
        <v>9.4700000000000006</v>
      </c>
      <c r="D7415">
        <v>6254</v>
      </c>
      <c r="E7415">
        <v>6188</v>
      </c>
      <c r="F7415">
        <v>66</v>
      </c>
      <c r="G7415" t="s">
        <v>58</v>
      </c>
      <c r="H7415" t="s">
        <v>7465</v>
      </c>
      <c r="I7415" s="1">
        <v>44999</v>
      </c>
      <c r="J7415">
        <v>3</v>
      </c>
      <c r="K7415">
        <v>2023</v>
      </c>
      <c r="L7415">
        <v>58600.36</v>
      </c>
      <c r="M7415" t="s">
        <v>40</v>
      </c>
    </row>
    <row r="7416" spans="1:13" x14ac:dyDescent="0.25">
      <c r="A7416" t="s">
        <v>107</v>
      </c>
      <c r="B7416" t="s">
        <v>45</v>
      </c>
      <c r="C7416">
        <v>0.61</v>
      </c>
      <c r="D7416">
        <v>6710</v>
      </c>
      <c r="E7416">
        <v>1292</v>
      </c>
      <c r="F7416">
        <v>5418</v>
      </c>
      <c r="G7416" t="s">
        <v>46</v>
      </c>
      <c r="H7416" t="s">
        <v>7466</v>
      </c>
      <c r="I7416" s="1">
        <v>44702</v>
      </c>
      <c r="J7416">
        <v>5</v>
      </c>
      <c r="K7416">
        <v>2022</v>
      </c>
      <c r="L7416">
        <v>788.12</v>
      </c>
      <c r="M7416" t="s">
        <v>50</v>
      </c>
    </row>
    <row r="7417" spans="1:13" x14ac:dyDescent="0.25">
      <c r="A7417" t="s">
        <v>107</v>
      </c>
      <c r="B7417" t="s">
        <v>45</v>
      </c>
      <c r="C7417">
        <v>0.74</v>
      </c>
      <c r="D7417">
        <v>37051</v>
      </c>
      <c r="E7417">
        <v>19230</v>
      </c>
      <c r="F7417">
        <v>17821</v>
      </c>
      <c r="G7417" t="s">
        <v>72</v>
      </c>
      <c r="H7417" t="s">
        <v>7467</v>
      </c>
      <c r="I7417" s="1">
        <v>45174</v>
      </c>
      <c r="J7417">
        <v>9</v>
      </c>
      <c r="K7417">
        <v>2023</v>
      </c>
      <c r="L7417">
        <v>14230.2</v>
      </c>
      <c r="M7417" t="s">
        <v>95</v>
      </c>
    </row>
    <row r="7418" spans="1:13" x14ac:dyDescent="0.25">
      <c r="A7418" t="s">
        <v>91</v>
      </c>
      <c r="B7418" t="s">
        <v>14</v>
      </c>
      <c r="C7418">
        <v>2.94</v>
      </c>
      <c r="D7418">
        <v>21394</v>
      </c>
      <c r="E7418">
        <v>5240</v>
      </c>
      <c r="F7418">
        <v>16154</v>
      </c>
      <c r="G7418" t="s">
        <v>105</v>
      </c>
      <c r="H7418" t="s">
        <v>7468</v>
      </c>
      <c r="I7418" s="1">
        <v>45030</v>
      </c>
      <c r="J7418">
        <v>4</v>
      </c>
      <c r="K7418">
        <v>2023</v>
      </c>
      <c r="L7418">
        <v>15405.6</v>
      </c>
      <c r="M7418" t="s">
        <v>37</v>
      </c>
    </row>
    <row r="7419" spans="1:13" x14ac:dyDescent="0.25">
      <c r="A7419" t="s">
        <v>98</v>
      </c>
      <c r="B7419" t="s">
        <v>34</v>
      </c>
      <c r="C7419">
        <v>2.35</v>
      </c>
      <c r="D7419">
        <v>44965</v>
      </c>
      <c r="E7419">
        <v>20497</v>
      </c>
      <c r="F7419">
        <v>24468</v>
      </c>
      <c r="G7419" t="s">
        <v>118</v>
      </c>
      <c r="H7419" t="s">
        <v>7469</v>
      </c>
      <c r="I7419" s="1">
        <v>45014</v>
      </c>
      <c r="J7419">
        <v>3</v>
      </c>
      <c r="K7419">
        <v>2023</v>
      </c>
      <c r="L7419">
        <v>48167.950000000004</v>
      </c>
      <c r="M7419" t="s">
        <v>37</v>
      </c>
    </row>
    <row r="7420" spans="1:13" x14ac:dyDescent="0.25">
      <c r="A7420" t="s">
        <v>136</v>
      </c>
      <c r="B7420" t="s">
        <v>34</v>
      </c>
      <c r="C7420">
        <v>1.17</v>
      </c>
      <c r="D7420">
        <v>7092</v>
      </c>
      <c r="E7420">
        <v>594</v>
      </c>
      <c r="F7420">
        <v>6498</v>
      </c>
      <c r="G7420" t="s">
        <v>99</v>
      </c>
      <c r="H7420" t="s">
        <v>7470</v>
      </c>
      <c r="I7420" s="1">
        <v>44967</v>
      </c>
      <c r="J7420">
        <v>2</v>
      </c>
      <c r="K7420">
        <v>2023</v>
      </c>
      <c r="L7420">
        <v>694.9799999999999</v>
      </c>
      <c r="M7420" t="s">
        <v>17</v>
      </c>
    </row>
    <row r="7421" spans="1:13" x14ac:dyDescent="0.25">
      <c r="A7421" t="s">
        <v>18</v>
      </c>
      <c r="B7421" t="s">
        <v>14</v>
      </c>
      <c r="C7421">
        <v>9.4700000000000006</v>
      </c>
      <c r="D7421">
        <v>35127</v>
      </c>
      <c r="E7421">
        <v>31436</v>
      </c>
      <c r="F7421">
        <v>3691</v>
      </c>
      <c r="G7421" t="s">
        <v>42</v>
      </c>
      <c r="H7421" t="s">
        <v>7471</v>
      </c>
      <c r="I7421" s="1">
        <v>44707</v>
      </c>
      <c r="J7421">
        <v>5</v>
      </c>
      <c r="K7421">
        <v>2022</v>
      </c>
      <c r="L7421">
        <v>297698.92000000004</v>
      </c>
      <c r="M7421" t="s">
        <v>17</v>
      </c>
    </row>
    <row r="7422" spans="1:13" x14ac:dyDescent="0.25">
      <c r="A7422" t="s">
        <v>68</v>
      </c>
      <c r="B7422" t="s">
        <v>22</v>
      </c>
      <c r="C7422">
        <v>5.52</v>
      </c>
      <c r="D7422">
        <v>13028</v>
      </c>
      <c r="E7422">
        <v>3233</v>
      </c>
      <c r="F7422">
        <v>9795</v>
      </c>
      <c r="G7422" t="s">
        <v>78</v>
      </c>
      <c r="H7422" t="s">
        <v>7472</v>
      </c>
      <c r="I7422" s="1">
        <v>44588</v>
      </c>
      <c r="J7422">
        <v>1</v>
      </c>
      <c r="K7422">
        <v>2022</v>
      </c>
      <c r="L7422">
        <v>17846.16</v>
      </c>
      <c r="M7422" t="s">
        <v>50</v>
      </c>
    </row>
    <row r="7423" spans="1:13" x14ac:dyDescent="0.25">
      <c r="A7423" t="s">
        <v>88</v>
      </c>
      <c r="B7423" t="s">
        <v>45</v>
      </c>
      <c r="C7423">
        <v>0.45</v>
      </c>
      <c r="D7423">
        <v>46970</v>
      </c>
      <c r="E7423">
        <v>16147</v>
      </c>
      <c r="F7423">
        <v>30823</v>
      </c>
      <c r="G7423" t="s">
        <v>72</v>
      </c>
      <c r="H7423" t="s">
        <v>7473</v>
      </c>
      <c r="I7423" s="1">
        <v>45158</v>
      </c>
      <c r="J7423">
        <v>8</v>
      </c>
      <c r="K7423">
        <v>2023</v>
      </c>
      <c r="L7423">
        <v>7266.1500000000005</v>
      </c>
      <c r="M7423" t="s">
        <v>40</v>
      </c>
    </row>
    <row r="7424" spans="1:13" x14ac:dyDescent="0.25">
      <c r="A7424" t="s">
        <v>25</v>
      </c>
      <c r="B7424" t="s">
        <v>26</v>
      </c>
      <c r="C7424">
        <v>1.39</v>
      </c>
      <c r="D7424">
        <v>22693</v>
      </c>
      <c r="E7424">
        <v>9354</v>
      </c>
      <c r="F7424">
        <v>13339</v>
      </c>
      <c r="G7424" t="s">
        <v>58</v>
      </c>
      <c r="H7424" t="s">
        <v>7474</v>
      </c>
      <c r="I7424" s="1">
        <v>45134</v>
      </c>
      <c r="J7424">
        <v>7</v>
      </c>
      <c r="K7424">
        <v>2023</v>
      </c>
      <c r="L7424">
        <v>13002.06</v>
      </c>
      <c r="M7424" t="s">
        <v>57</v>
      </c>
    </row>
    <row r="7425" spans="1:13" x14ac:dyDescent="0.25">
      <c r="A7425" t="s">
        <v>98</v>
      </c>
      <c r="B7425" t="s">
        <v>34</v>
      </c>
      <c r="C7425">
        <v>2.0299999999999998</v>
      </c>
      <c r="D7425">
        <v>25682</v>
      </c>
      <c r="E7425">
        <v>25635</v>
      </c>
      <c r="F7425">
        <v>47</v>
      </c>
      <c r="G7425" t="s">
        <v>35</v>
      </c>
      <c r="H7425" t="s">
        <v>7475</v>
      </c>
      <c r="I7425" s="1">
        <v>44993</v>
      </c>
      <c r="J7425">
        <v>3</v>
      </c>
      <c r="K7425">
        <v>2023</v>
      </c>
      <c r="L7425">
        <v>52039.049999999996</v>
      </c>
      <c r="M7425" t="s">
        <v>50</v>
      </c>
    </row>
    <row r="7426" spans="1:13" x14ac:dyDescent="0.25">
      <c r="A7426" t="s">
        <v>41</v>
      </c>
      <c r="B7426" t="s">
        <v>14</v>
      </c>
      <c r="C7426">
        <v>6.94</v>
      </c>
      <c r="D7426">
        <v>35580</v>
      </c>
      <c r="E7426">
        <v>21531</v>
      </c>
      <c r="F7426">
        <v>14049</v>
      </c>
      <c r="G7426" t="s">
        <v>51</v>
      </c>
      <c r="H7426" t="s">
        <v>7476</v>
      </c>
      <c r="I7426" s="1">
        <v>44857</v>
      </c>
      <c r="J7426">
        <v>10</v>
      </c>
      <c r="K7426">
        <v>2022</v>
      </c>
      <c r="L7426">
        <v>149425.14000000001</v>
      </c>
      <c r="M7426" t="s">
        <v>32</v>
      </c>
    </row>
    <row r="7427" spans="1:13" x14ac:dyDescent="0.25">
      <c r="A7427" t="s">
        <v>53</v>
      </c>
      <c r="B7427" t="s">
        <v>26</v>
      </c>
      <c r="C7427">
        <v>5.22</v>
      </c>
      <c r="D7427">
        <v>11905</v>
      </c>
      <c r="E7427">
        <v>7171</v>
      </c>
      <c r="F7427">
        <v>4734</v>
      </c>
      <c r="G7427" t="s">
        <v>27</v>
      </c>
      <c r="H7427" t="s">
        <v>7477</v>
      </c>
      <c r="I7427" s="1">
        <v>44963</v>
      </c>
      <c r="J7427">
        <v>2</v>
      </c>
      <c r="K7427">
        <v>2023</v>
      </c>
      <c r="L7427">
        <v>37432.619999999995</v>
      </c>
      <c r="M7427" t="s">
        <v>95</v>
      </c>
    </row>
    <row r="7428" spans="1:13" x14ac:dyDescent="0.25">
      <c r="A7428" t="s">
        <v>33</v>
      </c>
      <c r="B7428" t="s">
        <v>34</v>
      </c>
      <c r="C7428">
        <v>0.86</v>
      </c>
      <c r="D7428">
        <v>17376</v>
      </c>
      <c r="E7428">
        <v>8042</v>
      </c>
      <c r="F7428">
        <v>9334</v>
      </c>
      <c r="G7428" t="s">
        <v>35</v>
      </c>
      <c r="H7428" t="s">
        <v>7478</v>
      </c>
      <c r="I7428" s="1">
        <v>45251</v>
      </c>
      <c r="J7428">
        <v>11</v>
      </c>
      <c r="K7428">
        <v>2023</v>
      </c>
      <c r="L7428">
        <v>6916.12</v>
      </c>
      <c r="M7428" t="s">
        <v>70</v>
      </c>
    </row>
    <row r="7429" spans="1:13" x14ac:dyDescent="0.25">
      <c r="A7429" t="s">
        <v>25</v>
      </c>
      <c r="B7429" t="s">
        <v>26</v>
      </c>
      <c r="C7429">
        <v>1.1399999999999999</v>
      </c>
      <c r="D7429">
        <v>18813</v>
      </c>
      <c r="E7429">
        <v>4681</v>
      </c>
      <c r="F7429">
        <v>14132</v>
      </c>
      <c r="G7429" t="s">
        <v>81</v>
      </c>
      <c r="H7429" t="s">
        <v>7479</v>
      </c>
      <c r="I7429" s="1">
        <v>45092</v>
      </c>
      <c r="J7429">
        <v>6</v>
      </c>
      <c r="K7429">
        <v>2023</v>
      </c>
      <c r="L7429">
        <v>5336.3399999999992</v>
      </c>
      <c r="M7429" t="s">
        <v>32</v>
      </c>
    </row>
    <row r="7430" spans="1:13" x14ac:dyDescent="0.25">
      <c r="A7430" t="s">
        <v>66</v>
      </c>
      <c r="B7430" t="s">
        <v>26</v>
      </c>
      <c r="C7430">
        <v>6.82</v>
      </c>
      <c r="D7430">
        <v>31144</v>
      </c>
      <c r="E7430">
        <v>18795</v>
      </c>
      <c r="F7430">
        <v>12349</v>
      </c>
      <c r="G7430" t="s">
        <v>27</v>
      </c>
      <c r="H7430" t="s">
        <v>7480</v>
      </c>
      <c r="I7430" s="1">
        <v>45145</v>
      </c>
      <c r="J7430">
        <v>8</v>
      </c>
      <c r="K7430">
        <v>2023</v>
      </c>
      <c r="L7430">
        <v>128181.90000000001</v>
      </c>
      <c r="M7430" t="s">
        <v>57</v>
      </c>
    </row>
    <row r="7431" spans="1:13" x14ac:dyDescent="0.25">
      <c r="A7431" t="s">
        <v>107</v>
      </c>
      <c r="B7431" t="s">
        <v>45</v>
      </c>
      <c r="C7431">
        <v>0.69</v>
      </c>
      <c r="D7431">
        <v>9330</v>
      </c>
      <c r="E7431">
        <v>4822</v>
      </c>
      <c r="F7431">
        <v>4508</v>
      </c>
      <c r="G7431" t="s">
        <v>72</v>
      </c>
      <c r="H7431" t="s">
        <v>7481</v>
      </c>
      <c r="I7431" s="1">
        <v>44573</v>
      </c>
      <c r="J7431">
        <v>1</v>
      </c>
      <c r="K7431">
        <v>2022</v>
      </c>
      <c r="L7431">
        <v>3327.18</v>
      </c>
      <c r="M7431" t="s">
        <v>70</v>
      </c>
    </row>
    <row r="7432" spans="1:13" x14ac:dyDescent="0.25">
      <c r="A7432" t="s">
        <v>71</v>
      </c>
      <c r="B7432" t="s">
        <v>45</v>
      </c>
      <c r="C7432">
        <v>0.65</v>
      </c>
      <c r="D7432">
        <v>2756</v>
      </c>
      <c r="E7432">
        <v>1171</v>
      </c>
      <c r="F7432">
        <v>1585</v>
      </c>
      <c r="G7432" t="s">
        <v>89</v>
      </c>
      <c r="H7432" t="s">
        <v>7482</v>
      </c>
      <c r="I7432" s="1">
        <v>44970</v>
      </c>
      <c r="J7432">
        <v>2</v>
      </c>
      <c r="K7432">
        <v>2023</v>
      </c>
      <c r="L7432">
        <v>761.15</v>
      </c>
      <c r="M7432" t="s">
        <v>20</v>
      </c>
    </row>
    <row r="7433" spans="1:13" x14ac:dyDescent="0.25">
      <c r="A7433" t="s">
        <v>33</v>
      </c>
      <c r="B7433" t="s">
        <v>34</v>
      </c>
      <c r="C7433">
        <v>0.66</v>
      </c>
      <c r="D7433">
        <v>25605</v>
      </c>
      <c r="E7433">
        <v>1941</v>
      </c>
      <c r="F7433">
        <v>23664</v>
      </c>
      <c r="G7433" t="s">
        <v>118</v>
      </c>
      <c r="H7433" t="s">
        <v>7483</v>
      </c>
      <c r="I7433" s="1">
        <v>44621</v>
      </c>
      <c r="J7433">
        <v>3</v>
      </c>
      <c r="K7433">
        <v>2022</v>
      </c>
      <c r="L7433">
        <v>1281.0600000000002</v>
      </c>
      <c r="M7433" t="s">
        <v>17</v>
      </c>
    </row>
    <row r="7434" spans="1:13" x14ac:dyDescent="0.25">
      <c r="A7434" t="s">
        <v>63</v>
      </c>
      <c r="B7434" t="s">
        <v>45</v>
      </c>
      <c r="C7434">
        <v>1</v>
      </c>
      <c r="D7434">
        <v>26265</v>
      </c>
      <c r="E7434">
        <v>20369</v>
      </c>
      <c r="F7434">
        <v>5896</v>
      </c>
      <c r="G7434" t="s">
        <v>89</v>
      </c>
      <c r="H7434" t="s">
        <v>7484</v>
      </c>
      <c r="I7434" s="1">
        <v>44763</v>
      </c>
      <c r="J7434">
        <v>7</v>
      </c>
      <c r="K7434">
        <v>2022</v>
      </c>
      <c r="L7434">
        <v>20369</v>
      </c>
      <c r="M7434" t="s">
        <v>32</v>
      </c>
    </row>
    <row r="7435" spans="1:13" x14ac:dyDescent="0.25">
      <c r="A7435" t="s">
        <v>136</v>
      </c>
      <c r="B7435" t="s">
        <v>34</v>
      </c>
      <c r="C7435">
        <v>0.92</v>
      </c>
      <c r="D7435">
        <v>2545</v>
      </c>
      <c r="E7435">
        <v>2473</v>
      </c>
      <c r="F7435">
        <v>72</v>
      </c>
      <c r="G7435" t="s">
        <v>38</v>
      </c>
      <c r="H7435" t="s">
        <v>7485</v>
      </c>
      <c r="I7435" s="1">
        <v>45197</v>
      </c>
      <c r="J7435">
        <v>9</v>
      </c>
      <c r="K7435">
        <v>2023</v>
      </c>
      <c r="L7435">
        <v>2275.1600000000003</v>
      </c>
      <c r="M7435" t="s">
        <v>95</v>
      </c>
    </row>
    <row r="7436" spans="1:13" x14ac:dyDescent="0.25">
      <c r="A7436" t="s">
        <v>91</v>
      </c>
      <c r="B7436" t="s">
        <v>14</v>
      </c>
      <c r="C7436">
        <v>2.71</v>
      </c>
      <c r="D7436">
        <v>2179</v>
      </c>
      <c r="E7436">
        <v>1457</v>
      </c>
      <c r="F7436">
        <v>722</v>
      </c>
      <c r="G7436" t="s">
        <v>105</v>
      </c>
      <c r="H7436" t="s">
        <v>7486</v>
      </c>
      <c r="I7436" s="1">
        <v>45077</v>
      </c>
      <c r="J7436">
        <v>5</v>
      </c>
      <c r="K7436">
        <v>2023</v>
      </c>
      <c r="L7436">
        <v>3948.47</v>
      </c>
      <c r="M7436" t="s">
        <v>37</v>
      </c>
    </row>
    <row r="7437" spans="1:13" x14ac:dyDescent="0.25">
      <c r="A7437" t="s">
        <v>98</v>
      </c>
      <c r="B7437" t="s">
        <v>34</v>
      </c>
      <c r="C7437">
        <v>2.92</v>
      </c>
      <c r="D7437">
        <v>42620</v>
      </c>
      <c r="E7437">
        <v>24139</v>
      </c>
      <c r="F7437">
        <v>18481</v>
      </c>
      <c r="G7437" t="s">
        <v>35</v>
      </c>
      <c r="H7437" t="s">
        <v>7487</v>
      </c>
      <c r="I7437" s="1">
        <v>45031</v>
      </c>
      <c r="J7437">
        <v>4</v>
      </c>
      <c r="K7437">
        <v>2023</v>
      </c>
      <c r="L7437">
        <v>70485.88</v>
      </c>
      <c r="M7437" t="s">
        <v>50</v>
      </c>
    </row>
    <row r="7438" spans="1:13" x14ac:dyDescent="0.25">
      <c r="A7438" t="s">
        <v>44</v>
      </c>
      <c r="B7438" t="s">
        <v>45</v>
      </c>
      <c r="C7438">
        <v>0.81</v>
      </c>
      <c r="D7438">
        <v>41502</v>
      </c>
      <c r="E7438">
        <v>7513</v>
      </c>
      <c r="F7438">
        <v>33989</v>
      </c>
      <c r="G7438" t="s">
        <v>64</v>
      </c>
      <c r="H7438" t="s">
        <v>7488</v>
      </c>
      <c r="I7438" s="1">
        <v>44966</v>
      </c>
      <c r="J7438">
        <v>2</v>
      </c>
      <c r="K7438">
        <v>2023</v>
      </c>
      <c r="L7438">
        <v>6085.5300000000007</v>
      </c>
      <c r="M7438" t="s">
        <v>32</v>
      </c>
    </row>
    <row r="7439" spans="1:13" x14ac:dyDescent="0.25">
      <c r="A7439" t="s">
        <v>18</v>
      </c>
      <c r="B7439" t="s">
        <v>14</v>
      </c>
      <c r="C7439">
        <v>8.94</v>
      </c>
      <c r="D7439">
        <v>4420</v>
      </c>
      <c r="E7439">
        <v>2096</v>
      </c>
      <c r="F7439">
        <v>2324</v>
      </c>
      <c r="G7439" t="s">
        <v>15</v>
      </c>
      <c r="H7439" t="s">
        <v>7489</v>
      </c>
      <c r="I7439" s="1">
        <v>44989</v>
      </c>
      <c r="J7439">
        <v>3</v>
      </c>
      <c r="K7439">
        <v>2023</v>
      </c>
      <c r="L7439">
        <v>18738.239999999998</v>
      </c>
      <c r="M7439" t="s">
        <v>37</v>
      </c>
    </row>
    <row r="7440" spans="1:13" x14ac:dyDescent="0.25">
      <c r="A7440" t="s">
        <v>18</v>
      </c>
      <c r="B7440" t="s">
        <v>14</v>
      </c>
      <c r="C7440">
        <v>10.01</v>
      </c>
      <c r="D7440">
        <v>33134</v>
      </c>
      <c r="E7440">
        <v>9118</v>
      </c>
      <c r="F7440">
        <v>24016</v>
      </c>
      <c r="G7440" t="s">
        <v>51</v>
      </c>
      <c r="H7440" t="s">
        <v>7490</v>
      </c>
      <c r="I7440" s="1">
        <v>44841</v>
      </c>
      <c r="J7440">
        <v>10</v>
      </c>
      <c r="K7440">
        <v>2022</v>
      </c>
      <c r="L7440">
        <v>91271.18</v>
      </c>
      <c r="M7440" t="s">
        <v>50</v>
      </c>
    </row>
    <row r="7441" spans="1:13" x14ac:dyDescent="0.25">
      <c r="A7441" t="s">
        <v>66</v>
      </c>
      <c r="B7441" t="s">
        <v>26</v>
      </c>
      <c r="C7441">
        <v>9.27</v>
      </c>
      <c r="D7441">
        <v>15055</v>
      </c>
      <c r="E7441">
        <v>3095</v>
      </c>
      <c r="F7441">
        <v>11960</v>
      </c>
      <c r="G7441" t="s">
        <v>81</v>
      </c>
      <c r="H7441" t="s">
        <v>7491</v>
      </c>
      <c r="I7441" s="1">
        <v>44803</v>
      </c>
      <c r="J7441">
        <v>8</v>
      </c>
      <c r="K7441">
        <v>2022</v>
      </c>
      <c r="L7441">
        <v>28690.649999999998</v>
      </c>
      <c r="M7441" t="s">
        <v>95</v>
      </c>
    </row>
    <row r="7442" spans="1:13" x14ac:dyDescent="0.25">
      <c r="A7442" t="s">
        <v>107</v>
      </c>
      <c r="B7442" t="s">
        <v>45</v>
      </c>
      <c r="C7442">
        <v>0.61</v>
      </c>
      <c r="D7442">
        <v>2120</v>
      </c>
      <c r="E7442">
        <v>390</v>
      </c>
      <c r="F7442">
        <v>1730</v>
      </c>
      <c r="G7442" t="s">
        <v>64</v>
      </c>
      <c r="H7442" t="s">
        <v>7492</v>
      </c>
      <c r="I7442" s="1">
        <v>45198</v>
      </c>
      <c r="J7442">
        <v>9</v>
      </c>
      <c r="K7442">
        <v>2023</v>
      </c>
      <c r="L7442">
        <v>237.9</v>
      </c>
      <c r="M7442" t="s">
        <v>50</v>
      </c>
    </row>
    <row r="7443" spans="1:13" x14ac:dyDescent="0.25">
      <c r="A7443" t="s">
        <v>18</v>
      </c>
      <c r="B7443" t="s">
        <v>14</v>
      </c>
      <c r="C7443">
        <v>11.22</v>
      </c>
      <c r="D7443">
        <v>7150</v>
      </c>
      <c r="E7443">
        <v>2609</v>
      </c>
      <c r="F7443">
        <v>4541</v>
      </c>
      <c r="G7443" t="s">
        <v>42</v>
      </c>
      <c r="H7443" t="s">
        <v>7493</v>
      </c>
      <c r="I7443" s="1">
        <v>44582</v>
      </c>
      <c r="J7443">
        <v>1</v>
      </c>
      <c r="K7443">
        <v>2022</v>
      </c>
      <c r="L7443">
        <v>29272.980000000003</v>
      </c>
      <c r="M7443" t="s">
        <v>57</v>
      </c>
    </row>
    <row r="7444" spans="1:13" x14ac:dyDescent="0.25">
      <c r="A7444" t="s">
        <v>91</v>
      </c>
      <c r="B7444" t="s">
        <v>14</v>
      </c>
      <c r="C7444">
        <v>3.19</v>
      </c>
      <c r="D7444">
        <v>13762</v>
      </c>
      <c r="E7444">
        <v>8574</v>
      </c>
      <c r="F7444">
        <v>5188</v>
      </c>
      <c r="G7444" t="s">
        <v>15</v>
      </c>
      <c r="H7444" t="s">
        <v>7494</v>
      </c>
      <c r="I7444" s="1">
        <v>44974</v>
      </c>
      <c r="J7444">
        <v>2</v>
      </c>
      <c r="K7444">
        <v>2023</v>
      </c>
      <c r="L7444">
        <v>27351.06</v>
      </c>
      <c r="M7444" t="s">
        <v>37</v>
      </c>
    </row>
    <row r="7445" spans="1:13" x14ac:dyDescent="0.25">
      <c r="A7445" t="s">
        <v>116</v>
      </c>
      <c r="B7445" t="s">
        <v>26</v>
      </c>
      <c r="C7445">
        <v>2.79</v>
      </c>
      <c r="D7445">
        <v>23164</v>
      </c>
      <c r="E7445">
        <v>12488</v>
      </c>
      <c r="F7445">
        <v>10676</v>
      </c>
      <c r="G7445" t="s">
        <v>48</v>
      </c>
      <c r="H7445" t="s">
        <v>7495</v>
      </c>
      <c r="I7445" s="1">
        <v>44696</v>
      </c>
      <c r="J7445">
        <v>5</v>
      </c>
      <c r="K7445">
        <v>2022</v>
      </c>
      <c r="L7445">
        <v>34841.520000000004</v>
      </c>
      <c r="M7445" t="s">
        <v>95</v>
      </c>
    </row>
    <row r="7446" spans="1:13" x14ac:dyDescent="0.25">
      <c r="A7446" t="s">
        <v>77</v>
      </c>
      <c r="B7446" t="s">
        <v>22</v>
      </c>
      <c r="C7446">
        <v>3.76</v>
      </c>
      <c r="D7446">
        <v>6983</v>
      </c>
      <c r="E7446">
        <v>4782</v>
      </c>
      <c r="F7446">
        <v>2201</v>
      </c>
      <c r="G7446" t="s">
        <v>30</v>
      </c>
      <c r="H7446" t="s">
        <v>7496</v>
      </c>
      <c r="I7446" s="1">
        <v>45061</v>
      </c>
      <c r="J7446">
        <v>5</v>
      </c>
      <c r="K7446">
        <v>2023</v>
      </c>
      <c r="L7446">
        <v>17980.32</v>
      </c>
      <c r="M7446" t="s">
        <v>40</v>
      </c>
    </row>
    <row r="7447" spans="1:13" x14ac:dyDescent="0.25">
      <c r="A7447" t="s">
        <v>21</v>
      </c>
      <c r="B7447" t="s">
        <v>22</v>
      </c>
      <c r="C7447">
        <v>2.52</v>
      </c>
      <c r="D7447">
        <v>36972</v>
      </c>
      <c r="E7447">
        <v>20072</v>
      </c>
      <c r="F7447">
        <v>16900</v>
      </c>
      <c r="G7447" t="s">
        <v>61</v>
      </c>
      <c r="H7447" t="s">
        <v>7497</v>
      </c>
      <c r="I7447" s="1">
        <v>44859</v>
      </c>
      <c r="J7447">
        <v>10</v>
      </c>
      <c r="K7447">
        <v>2022</v>
      </c>
      <c r="L7447">
        <v>50581.440000000002</v>
      </c>
      <c r="M7447" t="s">
        <v>17</v>
      </c>
    </row>
    <row r="7448" spans="1:13" x14ac:dyDescent="0.25">
      <c r="A7448" t="s">
        <v>41</v>
      </c>
      <c r="B7448" t="s">
        <v>14</v>
      </c>
      <c r="C7448">
        <v>7.76</v>
      </c>
      <c r="D7448">
        <v>24984</v>
      </c>
      <c r="E7448">
        <v>23356</v>
      </c>
      <c r="F7448">
        <v>1628</v>
      </c>
      <c r="G7448" t="s">
        <v>15</v>
      </c>
      <c r="H7448" t="s">
        <v>7498</v>
      </c>
      <c r="I7448" s="1">
        <v>45066</v>
      </c>
      <c r="J7448">
        <v>5</v>
      </c>
      <c r="K7448">
        <v>2023</v>
      </c>
      <c r="L7448">
        <v>181242.56</v>
      </c>
      <c r="M7448" t="s">
        <v>17</v>
      </c>
    </row>
    <row r="7449" spans="1:13" x14ac:dyDescent="0.25">
      <c r="A7449" t="s">
        <v>134</v>
      </c>
      <c r="B7449" t="s">
        <v>22</v>
      </c>
      <c r="C7449">
        <v>2.85</v>
      </c>
      <c r="D7449">
        <v>30359</v>
      </c>
      <c r="E7449">
        <v>11851</v>
      </c>
      <c r="F7449">
        <v>18508</v>
      </c>
      <c r="G7449" t="s">
        <v>78</v>
      </c>
      <c r="H7449" t="s">
        <v>7499</v>
      </c>
      <c r="I7449" s="1">
        <v>44897</v>
      </c>
      <c r="J7449">
        <v>12</v>
      </c>
      <c r="K7449">
        <v>2022</v>
      </c>
      <c r="L7449">
        <v>33775.35</v>
      </c>
      <c r="M7449" t="s">
        <v>20</v>
      </c>
    </row>
    <row r="7450" spans="1:13" x14ac:dyDescent="0.25">
      <c r="A7450" t="s">
        <v>41</v>
      </c>
      <c r="B7450" t="s">
        <v>14</v>
      </c>
      <c r="C7450">
        <v>6.65</v>
      </c>
      <c r="D7450">
        <v>14285</v>
      </c>
      <c r="E7450">
        <v>9923</v>
      </c>
      <c r="F7450">
        <v>4362</v>
      </c>
      <c r="G7450" t="s">
        <v>51</v>
      </c>
      <c r="H7450" t="s">
        <v>7500</v>
      </c>
      <c r="I7450" s="1">
        <v>45086</v>
      </c>
      <c r="J7450">
        <v>6</v>
      </c>
      <c r="K7450">
        <v>2023</v>
      </c>
      <c r="L7450">
        <v>65987.95</v>
      </c>
      <c r="M7450" t="s">
        <v>20</v>
      </c>
    </row>
    <row r="7451" spans="1:13" x14ac:dyDescent="0.25">
      <c r="A7451" t="s">
        <v>88</v>
      </c>
      <c r="B7451" t="s">
        <v>45</v>
      </c>
      <c r="C7451">
        <v>0.4</v>
      </c>
      <c r="D7451">
        <v>39451</v>
      </c>
      <c r="E7451">
        <v>29456</v>
      </c>
      <c r="F7451">
        <v>9995</v>
      </c>
      <c r="G7451" t="s">
        <v>64</v>
      </c>
      <c r="H7451" t="s">
        <v>7501</v>
      </c>
      <c r="I7451" s="1">
        <v>44671</v>
      </c>
      <c r="J7451">
        <v>4</v>
      </c>
      <c r="K7451">
        <v>2022</v>
      </c>
      <c r="L7451">
        <v>11782.400000000001</v>
      </c>
      <c r="M7451" t="s">
        <v>57</v>
      </c>
    </row>
    <row r="7452" spans="1:13" x14ac:dyDescent="0.25">
      <c r="A7452" t="s">
        <v>53</v>
      </c>
      <c r="B7452" t="s">
        <v>26</v>
      </c>
      <c r="C7452">
        <v>4.95</v>
      </c>
      <c r="D7452">
        <v>32904</v>
      </c>
      <c r="E7452">
        <v>17903</v>
      </c>
      <c r="F7452">
        <v>15001</v>
      </c>
      <c r="G7452" t="s">
        <v>27</v>
      </c>
      <c r="H7452" t="s">
        <v>7502</v>
      </c>
      <c r="I7452" s="1">
        <v>45181</v>
      </c>
      <c r="J7452">
        <v>9</v>
      </c>
      <c r="K7452">
        <v>2023</v>
      </c>
      <c r="L7452">
        <v>88619.85</v>
      </c>
      <c r="M7452" t="s">
        <v>17</v>
      </c>
    </row>
    <row r="7453" spans="1:13" x14ac:dyDescent="0.25">
      <c r="A7453" t="s">
        <v>121</v>
      </c>
      <c r="B7453" t="s">
        <v>34</v>
      </c>
      <c r="C7453">
        <v>0.74</v>
      </c>
      <c r="D7453">
        <v>5867</v>
      </c>
      <c r="E7453">
        <v>3458</v>
      </c>
      <c r="F7453">
        <v>2409</v>
      </c>
      <c r="G7453" t="s">
        <v>35</v>
      </c>
      <c r="H7453" t="s">
        <v>7503</v>
      </c>
      <c r="I7453" s="1">
        <v>45174</v>
      </c>
      <c r="J7453">
        <v>9</v>
      </c>
      <c r="K7453">
        <v>2023</v>
      </c>
      <c r="L7453">
        <v>2558.92</v>
      </c>
      <c r="M7453" t="s">
        <v>40</v>
      </c>
    </row>
    <row r="7454" spans="1:13" x14ac:dyDescent="0.25">
      <c r="A7454" t="s">
        <v>44</v>
      </c>
      <c r="B7454" t="s">
        <v>45</v>
      </c>
      <c r="C7454">
        <v>1.07</v>
      </c>
      <c r="D7454">
        <v>32602</v>
      </c>
      <c r="E7454">
        <v>24642</v>
      </c>
      <c r="F7454">
        <v>7960</v>
      </c>
      <c r="G7454" t="s">
        <v>72</v>
      </c>
      <c r="H7454" t="s">
        <v>7504</v>
      </c>
      <c r="I7454" s="1">
        <v>44819</v>
      </c>
      <c r="J7454">
        <v>9</v>
      </c>
      <c r="K7454">
        <v>2022</v>
      </c>
      <c r="L7454">
        <v>26366.940000000002</v>
      </c>
      <c r="M7454" t="s">
        <v>57</v>
      </c>
    </row>
    <row r="7455" spans="1:13" x14ac:dyDescent="0.25">
      <c r="A7455" t="s">
        <v>21</v>
      </c>
      <c r="B7455" t="s">
        <v>22</v>
      </c>
      <c r="C7455">
        <v>3.22</v>
      </c>
      <c r="D7455">
        <v>31847</v>
      </c>
      <c r="E7455">
        <v>22329</v>
      </c>
      <c r="F7455">
        <v>9518</v>
      </c>
      <c r="G7455" t="s">
        <v>23</v>
      </c>
      <c r="H7455" t="s">
        <v>7505</v>
      </c>
      <c r="I7455" s="1">
        <v>45154</v>
      </c>
      <c r="J7455">
        <v>8</v>
      </c>
      <c r="K7455">
        <v>2023</v>
      </c>
      <c r="L7455">
        <v>71899.38</v>
      </c>
      <c r="M7455" t="s">
        <v>50</v>
      </c>
    </row>
    <row r="7456" spans="1:13" x14ac:dyDescent="0.25">
      <c r="A7456" t="s">
        <v>98</v>
      </c>
      <c r="B7456" t="s">
        <v>34</v>
      </c>
      <c r="C7456">
        <v>2.67</v>
      </c>
      <c r="D7456">
        <v>19814</v>
      </c>
      <c r="E7456">
        <v>14450</v>
      </c>
      <c r="F7456">
        <v>5364</v>
      </c>
      <c r="G7456" t="s">
        <v>38</v>
      </c>
      <c r="H7456" t="s">
        <v>7506</v>
      </c>
      <c r="I7456" s="1">
        <v>44912</v>
      </c>
      <c r="J7456">
        <v>12</v>
      </c>
      <c r="K7456">
        <v>2022</v>
      </c>
      <c r="L7456">
        <v>38581.5</v>
      </c>
      <c r="M7456" t="s">
        <v>50</v>
      </c>
    </row>
    <row r="7457" spans="1:13" x14ac:dyDescent="0.25">
      <c r="A7457" t="s">
        <v>121</v>
      </c>
      <c r="B7457" t="s">
        <v>34</v>
      </c>
      <c r="C7457">
        <v>0.75</v>
      </c>
      <c r="D7457">
        <v>49074</v>
      </c>
      <c r="E7457">
        <v>45536</v>
      </c>
      <c r="F7457">
        <v>3538</v>
      </c>
      <c r="G7457" t="s">
        <v>99</v>
      </c>
      <c r="H7457" t="s">
        <v>7507</v>
      </c>
      <c r="I7457" s="1">
        <v>44709</v>
      </c>
      <c r="J7457">
        <v>5</v>
      </c>
      <c r="K7457">
        <v>2022</v>
      </c>
      <c r="L7457">
        <v>34152</v>
      </c>
      <c r="M7457" t="s">
        <v>70</v>
      </c>
    </row>
    <row r="7458" spans="1:13" x14ac:dyDescent="0.25">
      <c r="A7458" t="s">
        <v>21</v>
      </c>
      <c r="B7458" t="s">
        <v>22</v>
      </c>
      <c r="C7458">
        <v>2.4500000000000002</v>
      </c>
      <c r="D7458">
        <v>1196</v>
      </c>
      <c r="E7458">
        <v>261</v>
      </c>
      <c r="F7458">
        <v>935</v>
      </c>
      <c r="G7458" t="s">
        <v>61</v>
      </c>
      <c r="H7458" t="s">
        <v>7508</v>
      </c>
      <c r="I7458" s="1">
        <v>44910</v>
      </c>
      <c r="J7458">
        <v>12</v>
      </c>
      <c r="K7458">
        <v>2022</v>
      </c>
      <c r="L7458">
        <v>639.45000000000005</v>
      </c>
      <c r="M7458" t="s">
        <v>40</v>
      </c>
    </row>
    <row r="7459" spans="1:13" x14ac:dyDescent="0.25">
      <c r="A7459" t="s">
        <v>116</v>
      </c>
      <c r="B7459" t="s">
        <v>26</v>
      </c>
      <c r="C7459">
        <v>2.58</v>
      </c>
      <c r="D7459">
        <v>29860</v>
      </c>
      <c r="E7459">
        <v>11032</v>
      </c>
      <c r="F7459">
        <v>18828</v>
      </c>
      <c r="G7459" t="s">
        <v>48</v>
      </c>
      <c r="H7459" t="s">
        <v>7509</v>
      </c>
      <c r="I7459" s="1">
        <v>45097</v>
      </c>
      <c r="J7459">
        <v>6</v>
      </c>
      <c r="K7459">
        <v>2023</v>
      </c>
      <c r="L7459">
        <v>28462.560000000001</v>
      </c>
      <c r="M7459" t="s">
        <v>95</v>
      </c>
    </row>
    <row r="7460" spans="1:13" x14ac:dyDescent="0.25">
      <c r="A7460" t="s">
        <v>71</v>
      </c>
      <c r="B7460" t="s">
        <v>45</v>
      </c>
      <c r="C7460">
        <v>0.66</v>
      </c>
      <c r="D7460">
        <v>10315</v>
      </c>
      <c r="E7460">
        <v>8291</v>
      </c>
      <c r="F7460">
        <v>2024</v>
      </c>
      <c r="G7460" t="s">
        <v>46</v>
      </c>
      <c r="H7460" t="s">
        <v>7510</v>
      </c>
      <c r="I7460" s="1">
        <v>45218</v>
      </c>
      <c r="J7460">
        <v>10</v>
      </c>
      <c r="K7460">
        <v>2023</v>
      </c>
      <c r="L7460">
        <v>5472.06</v>
      </c>
      <c r="M7460" t="s">
        <v>37</v>
      </c>
    </row>
    <row r="7461" spans="1:13" x14ac:dyDescent="0.25">
      <c r="A7461" t="s">
        <v>60</v>
      </c>
      <c r="B7461" t="s">
        <v>22</v>
      </c>
      <c r="C7461">
        <v>2.5</v>
      </c>
      <c r="D7461">
        <v>16591</v>
      </c>
      <c r="E7461">
        <v>7012</v>
      </c>
      <c r="F7461">
        <v>9579</v>
      </c>
      <c r="G7461" t="s">
        <v>78</v>
      </c>
      <c r="H7461" t="s">
        <v>7511</v>
      </c>
      <c r="I7461" s="1">
        <v>45197</v>
      </c>
      <c r="J7461">
        <v>9</v>
      </c>
      <c r="K7461">
        <v>2023</v>
      </c>
      <c r="L7461">
        <v>17530</v>
      </c>
      <c r="M7461" t="s">
        <v>57</v>
      </c>
    </row>
    <row r="7462" spans="1:13" x14ac:dyDescent="0.25">
      <c r="A7462" t="s">
        <v>88</v>
      </c>
      <c r="B7462" t="s">
        <v>45</v>
      </c>
      <c r="C7462">
        <v>0.49</v>
      </c>
      <c r="D7462">
        <v>39386</v>
      </c>
      <c r="E7462">
        <v>30116</v>
      </c>
      <c r="F7462">
        <v>9270</v>
      </c>
      <c r="G7462" t="s">
        <v>72</v>
      </c>
      <c r="H7462" t="s">
        <v>7512</v>
      </c>
      <c r="I7462" s="1">
        <v>45167</v>
      </c>
      <c r="J7462">
        <v>8</v>
      </c>
      <c r="K7462">
        <v>2023</v>
      </c>
      <c r="L7462">
        <v>14756.84</v>
      </c>
      <c r="M7462" t="s">
        <v>20</v>
      </c>
    </row>
    <row r="7463" spans="1:13" x14ac:dyDescent="0.25">
      <c r="A7463" t="s">
        <v>29</v>
      </c>
      <c r="B7463" t="s">
        <v>22</v>
      </c>
      <c r="C7463">
        <v>1.66</v>
      </c>
      <c r="D7463">
        <v>31450</v>
      </c>
      <c r="E7463">
        <v>12862</v>
      </c>
      <c r="F7463">
        <v>18588</v>
      </c>
      <c r="G7463" t="s">
        <v>61</v>
      </c>
      <c r="H7463" t="s">
        <v>7513</v>
      </c>
      <c r="I7463" s="1">
        <v>45141</v>
      </c>
      <c r="J7463">
        <v>8</v>
      </c>
      <c r="K7463">
        <v>2023</v>
      </c>
      <c r="L7463">
        <v>21350.92</v>
      </c>
      <c r="M7463" t="s">
        <v>57</v>
      </c>
    </row>
    <row r="7464" spans="1:13" x14ac:dyDescent="0.25">
      <c r="A7464" t="s">
        <v>91</v>
      </c>
      <c r="B7464" t="s">
        <v>14</v>
      </c>
      <c r="C7464">
        <v>3.06</v>
      </c>
      <c r="D7464">
        <v>24043</v>
      </c>
      <c r="E7464">
        <v>15158</v>
      </c>
      <c r="F7464">
        <v>8885</v>
      </c>
      <c r="G7464" t="s">
        <v>105</v>
      </c>
      <c r="H7464" t="s">
        <v>7514</v>
      </c>
      <c r="I7464" s="1">
        <v>45065</v>
      </c>
      <c r="J7464">
        <v>5</v>
      </c>
      <c r="K7464">
        <v>2023</v>
      </c>
      <c r="L7464">
        <v>46383.48</v>
      </c>
      <c r="M7464" t="s">
        <v>57</v>
      </c>
    </row>
    <row r="7465" spans="1:13" x14ac:dyDescent="0.25">
      <c r="A7465" t="s">
        <v>29</v>
      </c>
      <c r="B7465" t="s">
        <v>22</v>
      </c>
      <c r="C7465">
        <v>1.75</v>
      </c>
      <c r="D7465">
        <v>42950</v>
      </c>
      <c r="E7465">
        <v>5999</v>
      </c>
      <c r="F7465">
        <v>36951</v>
      </c>
      <c r="G7465" t="s">
        <v>30</v>
      </c>
      <c r="H7465" t="s">
        <v>7515</v>
      </c>
      <c r="I7465" s="1">
        <v>45146</v>
      </c>
      <c r="J7465">
        <v>8</v>
      </c>
      <c r="K7465">
        <v>2023</v>
      </c>
      <c r="L7465">
        <v>10498.25</v>
      </c>
      <c r="M7465" t="s">
        <v>20</v>
      </c>
    </row>
    <row r="7466" spans="1:13" x14ac:dyDescent="0.25">
      <c r="A7466" t="s">
        <v>63</v>
      </c>
      <c r="B7466" t="s">
        <v>45</v>
      </c>
      <c r="C7466">
        <v>0.8</v>
      </c>
      <c r="D7466">
        <v>20621</v>
      </c>
      <c r="E7466">
        <v>9647</v>
      </c>
      <c r="F7466">
        <v>10974</v>
      </c>
      <c r="G7466" t="s">
        <v>64</v>
      </c>
      <c r="H7466" t="s">
        <v>7516</v>
      </c>
      <c r="I7466" s="1">
        <v>44640</v>
      </c>
      <c r="J7466">
        <v>3</v>
      </c>
      <c r="K7466">
        <v>2022</v>
      </c>
      <c r="L7466">
        <v>7717.6</v>
      </c>
      <c r="M7466" t="s">
        <v>20</v>
      </c>
    </row>
    <row r="7467" spans="1:13" x14ac:dyDescent="0.25">
      <c r="A7467" t="s">
        <v>136</v>
      </c>
      <c r="B7467" t="s">
        <v>34</v>
      </c>
      <c r="C7467">
        <v>1.1200000000000001</v>
      </c>
      <c r="D7467">
        <v>6935</v>
      </c>
      <c r="E7467">
        <v>2384</v>
      </c>
      <c r="F7467">
        <v>4551</v>
      </c>
      <c r="G7467" t="s">
        <v>118</v>
      </c>
      <c r="H7467" t="s">
        <v>7517</v>
      </c>
      <c r="I7467" s="1">
        <v>44970</v>
      </c>
      <c r="J7467">
        <v>2</v>
      </c>
      <c r="K7467">
        <v>2023</v>
      </c>
      <c r="L7467">
        <v>2670.0800000000004</v>
      </c>
      <c r="M7467" t="s">
        <v>50</v>
      </c>
    </row>
    <row r="7468" spans="1:13" x14ac:dyDescent="0.25">
      <c r="A7468" t="s">
        <v>18</v>
      </c>
      <c r="B7468" t="s">
        <v>14</v>
      </c>
      <c r="C7468">
        <v>10.54</v>
      </c>
      <c r="D7468">
        <v>30074</v>
      </c>
      <c r="E7468">
        <v>25718</v>
      </c>
      <c r="F7468">
        <v>4356</v>
      </c>
      <c r="G7468" t="s">
        <v>42</v>
      </c>
      <c r="H7468" t="s">
        <v>7518</v>
      </c>
      <c r="I7468" s="1">
        <v>45011</v>
      </c>
      <c r="J7468">
        <v>3</v>
      </c>
      <c r="K7468">
        <v>2023</v>
      </c>
      <c r="L7468">
        <v>271067.71999999997</v>
      </c>
      <c r="M7468" t="s">
        <v>50</v>
      </c>
    </row>
    <row r="7469" spans="1:13" x14ac:dyDescent="0.25">
      <c r="A7469" t="s">
        <v>66</v>
      </c>
      <c r="B7469" t="s">
        <v>26</v>
      </c>
      <c r="C7469">
        <v>7.23</v>
      </c>
      <c r="D7469">
        <v>38746</v>
      </c>
      <c r="E7469">
        <v>12456</v>
      </c>
      <c r="F7469">
        <v>26290</v>
      </c>
      <c r="G7469" t="s">
        <v>58</v>
      </c>
      <c r="H7469" t="s">
        <v>7519</v>
      </c>
      <c r="I7469" s="1">
        <v>45072</v>
      </c>
      <c r="J7469">
        <v>5</v>
      </c>
      <c r="K7469">
        <v>2023</v>
      </c>
      <c r="L7469">
        <v>90056.88</v>
      </c>
      <c r="M7469" t="s">
        <v>37</v>
      </c>
    </row>
    <row r="7470" spans="1:13" x14ac:dyDescent="0.25">
      <c r="A7470" t="s">
        <v>71</v>
      </c>
      <c r="B7470" t="s">
        <v>45</v>
      </c>
      <c r="C7470">
        <v>0.69</v>
      </c>
      <c r="D7470">
        <v>33380</v>
      </c>
      <c r="E7470">
        <v>27706</v>
      </c>
      <c r="F7470">
        <v>5674</v>
      </c>
      <c r="G7470" t="s">
        <v>72</v>
      </c>
      <c r="H7470" t="s">
        <v>7520</v>
      </c>
      <c r="I7470" s="1">
        <v>45052</v>
      </c>
      <c r="J7470">
        <v>5</v>
      </c>
      <c r="K7470">
        <v>2023</v>
      </c>
      <c r="L7470">
        <v>19117.14</v>
      </c>
      <c r="M7470" t="s">
        <v>40</v>
      </c>
    </row>
    <row r="7471" spans="1:13" x14ac:dyDescent="0.25">
      <c r="A7471" t="s">
        <v>66</v>
      </c>
      <c r="B7471" t="s">
        <v>26</v>
      </c>
      <c r="C7471">
        <v>9.24</v>
      </c>
      <c r="D7471">
        <v>3381</v>
      </c>
      <c r="E7471">
        <v>2384</v>
      </c>
      <c r="F7471">
        <v>997</v>
      </c>
      <c r="G7471" t="s">
        <v>48</v>
      </c>
      <c r="H7471" t="s">
        <v>7521</v>
      </c>
      <c r="I7471" s="1">
        <v>44910</v>
      </c>
      <c r="J7471">
        <v>12</v>
      </c>
      <c r="K7471">
        <v>2022</v>
      </c>
      <c r="L7471">
        <v>22028.16</v>
      </c>
      <c r="M7471" t="s">
        <v>70</v>
      </c>
    </row>
    <row r="7472" spans="1:13" x14ac:dyDescent="0.25">
      <c r="A7472" t="s">
        <v>13</v>
      </c>
      <c r="B7472" t="s">
        <v>14</v>
      </c>
      <c r="C7472">
        <v>14.39</v>
      </c>
      <c r="D7472">
        <v>10942</v>
      </c>
      <c r="E7472">
        <v>642</v>
      </c>
      <c r="F7472">
        <v>10300</v>
      </c>
      <c r="G7472" t="s">
        <v>15</v>
      </c>
      <c r="H7472" t="s">
        <v>7522</v>
      </c>
      <c r="I7472" s="1">
        <v>45069</v>
      </c>
      <c r="J7472">
        <v>5</v>
      </c>
      <c r="K7472">
        <v>2023</v>
      </c>
      <c r="L7472">
        <v>9238.380000000001</v>
      </c>
      <c r="M7472" t="s">
        <v>95</v>
      </c>
    </row>
    <row r="7473" spans="1:13" x14ac:dyDescent="0.25">
      <c r="A7473" t="s">
        <v>91</v>
      </c>
      <c r="B7473" t="s">
        <v>14</v>
      </c>
      <c r="C7473">
        <v>2.4900000000000002</v>
      </c>
      <c r="D7473">
        <v>43180</v>
      </c>
      <c r="E7473">
        <v>5984</v>
      </c>
      <c r="F7473">
        <v>37196</v>
      </c>
      <c r="G7473" t="s">
        <v>42</v>
      </c>
      <c r="H7473" t="s">
        <v>7523</v>
      </c>
      <c r="I7473" s="1">
        <v>44788</v>
      </c>
      <c r="J7473">
        <v>8</v>
      </c>
      <c r="K7473">
        <v>2022</v>
      </c>
      <c r="L7473">
        <v>14900.160000000002</v>
      </c>
      <c r="M7473" t="s">
        <v>95</v>
      </c>
    </row>
    <row r="7474" spans="1:13" x14ac:dyDescent="0.25">
      <c r="A7474" t="s">
        <v>53</v>
      </c>
      <c r="B7474" t="s">
        <v>26</v>
      </c>
      <c r="C7474">
        <v>4.18</v>
      </c>
      <c r="D7474">
        <v>18828</v>
      </c>
      <c r="E7474">
        <v>13619</v>
      </c>
      <c r="F7474">
        <v>5209</v>
      </c>
      <c r="G7474" t="s">
        <v>81</v>
      </c>
      <c r="H7474" t="s">
        <v>7524</v>
      </c>
      <c r="I7474" s="1">
        <v>45010</v>
      </c>
      <c r="J7474">
        <v>3</v>
      </c>
      <c r="K7474">
        <v>2023</v>
      </c>
      <c r="L7474">
        <v>56927.42</v>
      </c>
      <c r="M7474" t="s">
        <v>17</v>
      </c>
    </row>
    <row r="7475" spans="1:13" x14ac:dyDescent="0.25">
      <c r="A7475" t="s">
        <v>116</v>
      </c>
      <c r="B7475" t="s">
        <v>26</v>
      </c>
      <c r="C7475">
        <v>3.46</v>
      </c>
      <c r="D7475">
        <v>37247</v>
      </c>
      <c r="E7475">
        <v>15352</v>
      </c>
      <c r="F7475">
        <v>21895</v>
      </c>
      <c r="G7475" t="s">
        <v>58</v>
      </c>
      <c r="H7475" t="s">
        <v>7525</v>
      </c>
      <c r="I7475" s="1">
        <v>44967</v>
      </c>
      <c r="J7475">
        <v>2</v>
      </c>
      <c r="K7475">
        <v>2023</v>
      </c>
      <c r="L7475">
        <v>53117.919999999998</v>
      </c>
      <c r="M7475" t="s">
        <v>50</v>
      </c>
    </row>
    <row r="7476" spans="1:13" x14ac:dyDescent="0.25">
      <c r="A7476" t="s">
        <v>265</v>
      </c>
      <c r="B7476" t="s">
        <v>34</v>
      </c>
      <c r="C7476">
        <v>1.21</v>
      </c>
      <c r="D7476">
        <v>1414</v>
      </c>
      <c r="E7476">
        <v>823</v>
      </c>
      <c r="F7476">
        <v>591</v>
      </c>
      <c r="G7476" t="s">
        <v>38</v>
      </c>
      <c r="H7476" t="s">
        <v>7526</v>
      </c>
      <c r="I7476" s="1">
        <v>44948</v>
      </c>
      <c r="J7476">
        <v>1</v>
      </c>
      <c r="K7476">
        <v>2023</v>
      </c>
      <c r="L7476">
        <v>995.82999999999993</v>
      </c>
      <c r="M7476" t="s">
        <v>37</v>
      </c>
    </row>
    <row r="7477" spans="1:13" x14ac:dyDescent="0.25">
      <c r="A7477" t="s">
        <v>44</v>
      </c>
      <c r="B7477" t="s">
        <v>45</v>
      </c>
      <c r="C7477">
        <v>0.97</v>
      </c>
      <c r="D7477">
        <v>22390</v>
      </c>
      <c r="E7477">
        <v>536</v>
      </c>
      <c r="F7477">
        <v>21854</v>
      </c>
      <c r="G7477" t="s">
        <v>64</v>
      </c>
      <c r="H7477" t="s">
        <v>7527</v>
      </c>
      <c r="I7477" s="1">
        <v>44936</v>
      </c>
      <c r="J7477">
        <v>1</v>
      </c>
      <c r="K7477">
        <v>2023</v>
      </c>
      <c r="L7477">
        <v>519.91999999999996</v>
      </c>
      <c r="M7477" t="s">
        <v>95</v>
      </c>
    </row>
    <row r="7478" spans="1:13" x14ac:dyDescent="0.25">
      <c r="A7478" t="s">
        <v>71</v>
      </c>
      <c r="B7478" t="s">
        <v>45</v>
      </c>
      <c r="C7478">
        <v>0.9</v>
      </c>
      <c r="D7478">
        <v>26758</v>
      </c>
      <c r="E7478">
        <v>7499</v>
      </c>
      <c r="F7478">
        <v>19259</v>
      </c>
      <c r="G7478" t="s">
        <v>72</v>
      </c>
      <c r="H7478" t="s">
        <v>7528</v>
      </c>
      <c r="I7478" s="1">
        <v>44871</v>
      </c>
      <c r="J7478">
        <v>11</v>
      </c>
      <c r="K7478">
        <v>2022</v>
      </c>
      <c r="L7478">
        <v>6749.1</v>
      </c>
      <c r="M7478" t="s">
        <v>37</v>
      </c>
    </row>
    <row r="7479" spans="1:13" x14ac:dyDescent="0.25">
      <c r="A7479" t="s">
        <v>44</v>
      </c>
      <c r="B7479" t="s">
        <v>45</v>
      </c>
      <c r="C7479">
        <v>1.1399999999999999</v>
      </c>
      <c r="D7479">
        <v>30877</v>
      </c>
      <c r="E7479">
        <v>18507</v>
      </c>
      <c r="F7479">
        <v>12370</v>
      </c>
      <c r="G7479" t="s">
        <v>89</v>
      </c>
      <c r="H7479" t="s">
        <v>7529</v>
      </c>
      <c r="I7479" s="1">
        <v>44906</v>
      </c>
      <c r="J7479">
        <v>12</v>
      </c>
      <c r="K7479">
        <v>2022</v>
      </c>
      <c r="L7479">
        <v>21097.98</v>
      </c>
      <c r="M7479" t="s">
        <v>95</v>
      </c>
    </row>
    <row r="7480" spans="1:13" x14ac:dyDescent="0.25">
      <c r="A7480" t="s">
        <v>91</v>
      </c>
      <c r="B7480" t="s">
        <v>14</v>
      </c>
      <c r="C7480">
        <v>2.76</v>
      </c>
      <c r="D7480">
        <v>20731</v>
      </c>
      <c r="E7480">
        <v>11760</v>
      </c>
      <c r="F7480">
        <v>8971</v>
      </c>
      <c r="G7480" t="s">
        <v>105</v>
      </c>
      <c r="H7480" t="s">
        <v>7530</v>
      </c>
      <c r="I7480" s="1">
        <v>45033</v>
      </c>
      <c r="J7480">
        <v>4</v>
      </c>
      <c r="K7480">
        <v>2023</v>
      </c>
      <c r="L7480">
        <v>32457.599999999999</v>
      </c>
      <c r="M7480" t="s">
        <v>57</v>
      </c>
    </row>
    <row r="7481" spans="1:13" x14ac:dyDescent="0.25">
      <c r="A7481" t="s">
        <v>18</v>
      </c>
      <c r="B7481" t="s">
        <v>14</v>
      </c>
      <c r="C7481">
        <v>9.41</v>
      </c>
      <c r="D7481">
        <v>23482</v>
      </c>
      <c r="E7481">
        <v>20793</v>
      </c>
      <c r="F7481">
        <v>2689</v>
      </c>
      <c r="G7481" t="s">
        <v>42</v>
      </c>
      <c r="H7481" t="s">
        <v>7531</v>
      </c>
      <c r="I7481" s="1">
        <v>44793</v>
      </c>
      <c r="J7481">
        <v>8</v>
      </c>
      <c r="K7481">
        <v>2022</v>
      </c>
      <c r="L7481">
        <v>195662.13</v>
      </c>
      <c r="M7481" t="s">
        <v>37</v>
      </c>
    </row>
    <row r="7482" spans="1:13" x14ac:dyDescent="0.25">
      <c r="A7482" t="s">
        <v>121</v>
      </c>
      <c r="B7482" t="s">
        <v>34</v>
      </c>
      <c r="C7482">
        <v>0.79</v>
      </c>
      <c r="D7482">
        <v>20053</v>
      </c>
      <c r="E7482">
        <v>14796</v>
      </c>
      <c r="F7482">
        <v>5257</v>
      </c>
      <c r="G7482" t="s">
        <v>118</v>
      </c>
      <c r="H7482" t="s">
        <v>7532</v>
      </c>
      <c r="I7482" s="1">
        <v>45279</v>
      </c>
      <c r="J7482">
        <v>12</v>
      </c>
      <c r="K7482">
        <v>2023</v>
      </c>
      <c r="L7482">
        <v>11688.84</v>
      </c>
      <c r="M7482" t="s">
        <v>37</v>
      </c>
    </row>
    <row r="7483" spans="1:13" x14ac:dyDescent="0.25">
      <c r="A7483" t="s">
        <v>136</v>
      </c>
      <c r="B7483" t="s">
        <v>34</v>
      </c>
      <c r="C7483">
        <v>1.1200000000000001</v>
      </c>
      <c r="D7483">
        <v>45860</v>
      </c>
      <c r="E7483">
        <v>37614</v>
      </c>
      <c r="F7483">
        <v>8246</v>
      </c>
      <c r="G7483" t="s">
        <v>118</v>
      </c>
      <c r="H7483" t="s">
        <v>7533</v>
      </c>
      <c r="I7483" s="1">
        <v>44866</v>
      </c>
      <c r="J7483">
        <v>11</v>
      </c>
      <c r="K7483">
        <v>2022</v>
      </c>
      <c r="L7483">
        <v>42127.680000000008</v>
      </c>
      <c r="M7483" t="s">
        <v>50</v>
      </c>
    </row>
    <row r="7484" spans="1:13" x14ac:dyDescent="0.25">
      <c r="A7484" t="s">
        <v>33</v>
      </c>
      <c r="B7484" t="s">
        <v>34</v>
      </c>
      <c r="C7484">
        <v>0.86</v>
      </c>
      <c r="D7484">
        <v>13020</v>
      </c>
      <c r="E7484">
        <v>8240</v>
      </c>
      <c r="F7484">
        <v>4780</v>
      </c>
      <c r="G7484" t="s">
        <v>35</v>
      </c>
      <c r="H7484" t="s">
        <v>7534</v>
      </c>
      <c r="I7484" s="1">
        <v>44857</v>
      </c>
      <c r="J7484">
        <v>10</v>
      </c>
      <c r="K7484">
        <v>2022</v>
      </c>
      <c r="L7484">
        <v>7086.4</v>
      </c>
      <c r="M7484" t="s">
        <v>70</v>
      </c>
    </row>
    <row r="7485" spans="1:13" x14ac:dyDescent="0.25">
      <c r="A7485" t="s">
        <v>116</v>
      </c>
      <c r="B7485" t="s">
        <v>26</v>
      </c>
      <c r="C7485">
        <v>3.11</v>
      </c>
      <c r="D7485">
        <v>43878</v>
      </c>
      <c r="E7485">
        <v>21876</v>
      </c>
      <c r="F7485">
        <v>22002</v>
      </c>
      <c r="G7485" t="s">
        <v>48</v>
      </c>
      <c r="H7485" t="s">
        <v>7535</v>
      </c>
      <c r="I7485" s="1">
        <v>45072</v>
      </c>
      <c r="J7485">
        <v>5</v>
      </c>
      <c r="K7485">
        <v>2023</v>
      </c>
      <c r="L7485">
        <v>68034.36</v>
      </c>
      <c r="M7485" t="s">
        <v>32</v>
      </c>
    </row>
    <row r="7486" spans="1:13" x14ac:dyDescent="0.25">
      <c r="A7486" t="s">
        <v>136</v>
      </c>
      <c r="B7486" t="s">
        <v>34</v>
      </c>
      <c r="C7486">
        <v>0.89</v>
      </c>
      <c r="D7486">
        <v>9574</v>
      </c>
      <c r="E7486">
        <v>1018</v>
      </c>
      <c r="F7486">
        <v>8556</v>
      </c>
      <c r="G7486" t="s">
        <v>99</v>
      </c>
      <c r="H7486" t="s">
        <v>7536</v>
      </c>
      <c r="I7486" s="1">
        <v>44722</v>
      </c>
      <c r="J7486">
        <v>6</v>
      </c>
      <c r="K7486">
        <v>2022</v>
      </c>
      <c r="L7486">
        <v>906.02</v>
      </c>
      <c r="M7486" t="s">
        <v>95</v>
      </c>
    </row>
    <row r="7487" spans="1:13" x14ac:dyDescent="0.25">
      <c r="A7487" t="s">
        <v>134</v>
      </c>
      <c r="B7487" t="s">
        <v>22</v>
      </c>
      <c r="C7487">
        <v>4.0999999999999996</v>
      </c>
      <c r="D7487">
        <v>21963</v>
      </c>
      <c r="E7487">
        <v>11299</v>
      </c>
      <c r="F7487">
        <v>10664</v>
      </c>
      <c r="G7487" t="s">
        <v>23</v>
      </c>
      <c r="H7487" t="s">
        <v>7537</v>
      </c>
      <c r="I7487" s="1">
        <v>45004</v>
      </c>
      <c r="J7487">
        <v>3</v>
      </c>
      <c r="K7487">
        <v>2023</v>
      </c>
      <c r="L7487">
        <v>46325.899999999994</v>
      </c>
      <c r="M7487" t="s">
        <v>32</v>
      </c>
    </row>
    <row r="7488" spans="1:13" x14ac:dyDescent="0.25">
      <c r="A7488" t="s">
        <v>98</v>
      </c>
      <c r="B7488" t="s">
        <v>34</v>
      </c>
      <c r="C7488">
        <v>2.88</v>
      </c>
      <c r="D7488">
        <v>21584</v>
      </c>
      <c r="E7488">
        <v>5626</v>
      </c>
      <c r="F7488">
        <v>15958</v>
      </c>
      <c r="G7488" t="s">
        <v>38</v>
      </c>
      <c r="H7488" t="s">
        <v>7538</v>
      </c>
      <c r="I7488" s="1">
        <v>44618</v>
      </c>
      <c r="J7488">
        <v>2</v>
      </c>
      <c r="K7488">
        <v>2022</v>
      </c>
      <c r="L7488">
        <v>16202.88</v>
      </c>
      <c r="M7488" t="s">
        <v>20</v>
      </c>
    </row>
    <row r="7489" spans="1:13" x14ac:dyDescent="0.25">
      <c r="A7489" t="s">
        <v>116</v>
      </c>
      <c r="B7489" t="s">
        <v>26</v>
      </c>
      <c r="C7489">
        <v>2.93</v>
      </c>
      <c r="D7489">
        <v>12478</v>
      </c>
      <c r="E7489">
        <v>198</v>
      </c>
      <c r="F7489">
        <v>12280</v>
      </c>
      <c r="G7489" t="s">
        <v>81</v>
      </c>
      <c r="H7489" t="s">
        <v>7539</v>
      </c>
      <c r="I7489" s="1">
        <v>45240</v>
      </c>
      <c r="J7489">
        <v>11</v>
      </c>
      <c r="K7489">
        <v>2023</v>
      </c>
      <c r="L7489">
        <v>580.14</v>
      </c>
      <c r="M7489" t="s">
        <v>57</v>
      </c>
    </row>
    <row r="7490" spans="1:13" x14ac:dyDescent="0.25">
      <c r="A7490" t="s">
        <v>91</v>
      </c>
      <c r="B7490" t="s">
        <v>14</v>
      </c>
      <c r="C7490">
        <v>3.51</v>
      </c>
      <c r="D7490">
        <v>25189</v>
      </c>
      <c r="E7490">
        <v>678</v>
      </c>
      <c r="F7490">
        <v>24511</v>
      </c>
      <c r="G7490" t="s">
        <v>15</v>
      </c>
      <c r="H7490" t="s">
        <v>7540</v>
      </c>
      <c r="I7490" s="1">
        <v>45281</v>
      </c>
      <c r="J7490">
        <v>12</v>
      </c>
      <c r="K7490">
        <v>2023</v>
      </c>
      <c r="L7490">
        <v>2379.7799999999997</v>
      </c>
      <c r="M7490" t="s">
        <v>95</v>
      </c>
    </row>
    <row r="7491" spans="1:13" x14ac:dyDescent="0.25">
      <c r="A7491" t="s">
        <v>102</v>
      </c>
      <c r="B7491" t="s">
        <v>34</v>
      </c>
      <c r="C7491">
        <v>1.2</v>
      </c>
      <c r="D7491">
        <v>39414</v>
      </c>
      <c r="E7491">
        <v>4255</v>
      </c>
      <c r="F7491">
        <v>35159</v>
      </c>
      <c r="G7491" t="s">
        <v>99</v>
      </c>
      <c r="H7491" t="s">
        <v>7541</v>
      </c>
      <c r="I7491" s="1">
        <v>44710</v>
      </c>
      <c r="J7491">
        <v>5</v>
      </c>
      <c r="K7491">
        <v>2022</v>
      </c>
      <c r="L7491">
        <v>5106</v>
      </c>
      <c r="M7491" t="s">
        <v>32</v>
      </c>
    </row>
    <row r="7492" spans="1:13" x14ac:dyDescent="0.25">
      <c r="A7492" t="s">
        <v>136</v>
      </c>
      <c r="B7492" t="s">
        <v>34</v>
      </c>
      <c r="C7492">
        <v>1.05</v>
      </c>
      <c r="D7492">
        <v>38516</v>
      </c>
      <c r="E7492">
        <v>11763</v>
      </c>
      <c r="F7492">
        <v>26753</v>
      </c>
      <c r="G7492" t="s">
        <v>38</v>
      </c>
      <c r="H7492" t="s">
        <v>7542</v>
      </c>
      <c r="I7492" s="1">
        <v>44792</v>
      </c>
      <c r="J7492">
        <v>8</v>
      </c>
      <c r="K7492">
        <v>2022</v>
      </c>
      <c r="L7492">
        <v>12351.15</v>
      </c>
      <c r="M7492" t="s">
        <v>50</v>
      </c>
    </row>
    <row r="7493" spans="1:13" x14ac:dyDescent="0.25">
      <c r="A7493" t="s">
        <v>88</v>
      </c>
      <c r="B7493" t="s">
        <v>45</v>
      </c>
      <c r="C7493">
        <v>0.45</v>
      </c>
      <c r="D7493">
        <v>37842</v>
      </c>
      <c r="E7493">
        <v>26971</v>
      </c>
      <c r="F7493">
        <v>10871</v>
      </c>
      <c r="G7493" t="s">
        <v>72</v>
      </c>
      <c r="H7493" t="s">
        <v>7543</v>
      </c>
      <c r="I7493" s="1">
        <v>44590</v>
      </c>
      <c r="J7493">
        <v>1</v>
      </c>
      <c r="K7493">
        <v>2022</v>
      </c>
      <c r="L7493">
        <v>12136.95</v>
      </c>
      <c r="M7493" t="s">
        <v>70</v>
      </c>
    </row>
    <row r="7494" spans="1:13" x14ac:dyDescent="0.25">
      <c r="A7494" t="s">
        <v>25</v>
      </c>
      <c r="B7494" t="s">
        <v>26</v>
      </c>
      <c r="C7494">
        <v>1.1399999999999999</v>
      </c>
      <c r="D7494">
        <v>10133</v>
      </c>
      <c r="E7494">
        <v>6147</v>
      </c>
      <c r="F7494">
        <v>3986</v>
      </c>
      <c r="G7494" t="s">
        <v>27</v>
      </c>
      <c r="H7494" t="s">
        <v>7544</v>
      </c>
      <c r="I7494" s="1">
        <v>44790</v>
      </c>
      <c r="J7494">
        <v>8</v>
      </c>
      <c r="K7494">
        <v>2022</v>
      </c>
      <c r="L7494">
        <v>7007.579999999999</v>
      </c>
      <c r="M7494" t="s">
        <v>40</v>
      </c>
    </row>
    <row r="7495" spans="1:13" x14ac:dyDescent="0.25">
      <c r="A7495" t="s">
        <v>116</v>
      </c>
      <c r="B7495" t="s">
        <v>26</v>
      </c>
      <c r="C7495">
        <v>3.6</v>
      </c>
      <c r="D7495">
        <v>6639</v>
      </c>
      <c r="E7495">
        <v>3744</v>
      </c>
      <c r="F7495">
        <v>2895</v>
      </c>
      <c r="G7495" t="s">
        <v>58</v>
      </c>
      <c r="H7495" t="s">
        <v>7545</v>
      </c>
      <c r="I7495" s="1">
        <v>44760</v>
      </c>
      <c r="J7495">
        <v>7</v>
      </c>
      <c r="K7495">
        <v>2022</v>
      </c>
      <c r="L7495">
        <v>13478.4</v>
      </c>
      <c r="M7495" t="s">
        <v>70</v>
      </c>
    </row>
    <row r="7496" spans="1:13" x14ac:dyDescent="0.25">
      <c r="A7496" t="s">
        <v>107</v>
      </c>
      <c r="B7496" t="s">
        <v>45</v>
      </c>
      <c r="C7496">
        <v>0.68</v>
      </c>
      <c r="D7496">
        <v>11056</v>
      </c>
      <c r="E7496">
        <v>6352</v>
      </c>
      <c r="F7496">
        <v>4704</v>
      </c>
      <c r="G7496" t="s">
        <v>46</v>
      </c>
      <c r="H7496" t="s">
        <v>7546</v>
      </c>
      <c r="I7496" s="1">
        <v>44868</v>
      </c>
      <c r="J7496">
        <v>11</v>
      </c>
      <c r="K7496">
        <v>2022</v>
      </c>
      <c r="L7496">
        <v>4319.3600000000006</v>
      </c>
      <c r="M7496" t="s">
        <v>57</v>
      </c>
    </row>
    <row r="7497" spans="1:13" x14ac:dyDescent="0.25">
      <c r="A7497" t="s">
        <v>33</v>
      </c>
      <c r="B7497" t="s">
        <v>34</v>
      </c>
      <c r="C7497">
        <v>0.66</v>
      </c>
      <c r="D7497">
        <v>16508</v>
      </c>
      <c r="E7497">
        <v>10506</v>
      </c>
      <c r="F7497">
        <v>6002</v>
      </c>
      <c r="G7497" t="s">
        <v>99</v>
      </c>
      <c r="H7497" t="s">
        <v>7547</v>
      </c>
      <c r="I7497" s="1">
        <v>44624</v>
      </c>
      <c r="J7497">
        <v>3</v>
      </c>
      <c r="K7497">
        <v>2022</v>
      </c>
      <c r="L7497">
        <v>6933.96</v>
      </c>
      <c r="M7497" t="s">
        <v>20</v>
      </c>
    </row>
    <row r="7498" spans="1:13" x14ac:dyDescent="0.25">
      <c r="A7498" t="s">
        <v>25</v>
      </c>
      <c r="B7498" t="s">
        <v>26</v>
      </c>
      <c r="C7498">
        <v>1.35</v>
      </c>
      <c r="D7498">
        <v>5838</v>
      </c>
      <c r="E7498">
        <v>626</v>
      </c>
      <c r="F7498">
        <v>5212</v>
      </c>
      <c r="G7498" t="s">
        <v>48</v>
      </c>
      <c r="H7498" t="s">
        <v>7548</v>
      </c>
      <c r="I7498" s="1">
        <v>45172</v>
      </c>
      <c r="J7498">
        <v>9</v>
      </c>
      <c r="K7498">
        <v>2023</v>
      </c>
      <c r="L7498">
        <v>845.1</v>
      </c>
      <c r="M7498" t="s">
        <v>70</v>
      </c>
    </row>
    <row r="7499" spans="1:13" x14ac:dyDescent="0.25">
      <c r="A7499" t="s">
        <v>41</v>
      </c>
      <c r="B7499" t="s">
        <v>14</v>
      </c>
      <c r="C7499">
        <v>6.63</v>
      </c>
      <c r="D7499">
        <v>5692</v>
      </c>
      <c r="E7499">
        <v>2848</v>
      </c>
      <c r="F7499">
        <v>2844</v>
      </c>
      <c r="G7499" t="s">
        <v>105</v>
      </c>
      <c r="H7499" t="s">
        <v>7549</v>
      </c>
      <c r="I7499" s="1">
        <v>45019</v>
      </c>
      <c r="J7499">
        <v>4</v>
      </c>
      <c r="K7499">
        <v>2023</v>
      </c>
      <c r="L7499">
        <v>18882.239999999998</v>
      </c>
      <c r="M7499" t="s">
        <v>57</v>
      </c>
    </row>
    <row r="7500" spans="1:13" x14ac:dyDescent="0.25">
      <c r="A7500" t="s">
        <v>68</v>
      </c>
      <c r="B7500" t="s">
        <v>22</v>
      </c>
      <c r="C7500">
        <v>5.7</v>
      </c>
      <c r="D7500">
        <v>11150</v>
      </c>
      <c r="E7500">
        <v>6749</v>
      </c>
      <c r="F7500">
        <v>4401</v>
      </c>
      <c r="G7500" t="s">
        <v>23</v>
      </c>
      <c r="H7500" t="s">
        <v>7550</v>
      </c>
      <c r="I7500" s="1">
        <v>44998</v>
      </c>
      <c r="J7500">
        <v>3</v>
      </c>
      <c r="K7500">
        <v>2023</v>
      </c>
      <c r="L7500">
        <v>38469.300000000003</v>
      </c>
      <c r="M7500" t="s">
        <v>40</v>
      </c>
    </row>
    <row r="7501" spans="1:13" x14ac:dyDescent="0.25">
      <c r="A7501" t="s">
        <v>71</v>
      </c>
      <c r="B7501" t="s">
        <v>45</v>
      </c>
      <c r="C7501">
        <v>0.77</v>
      </c>
      <c r="D7501">
        <v>13825</v>
      </c>
      <c r="E7501">
        <v>5944</v>
      </c>
      <c r="F7501">
        <v>7881</v>
      </c>
      <c r="G7501" t="s">
        <v>46</v>
      </c>
      <c r="H7501" t="s">
        <v>7551</v>
      </c>
      <c r="I7501" s="1">
        <v>44714</v>
      </c>
      <c r="J7501">
        <v>6</v>
      </c>
      <c r="K7501">
        <v>2022</v>
      </c>
      <c r="L7501">
        <v>4576.88</v>
      </c>
      <c r="M7501" t="s">
        <v>37</v>
      </c>
    </row>
    <row r="7502" spans="1:13" x14ac:dyDescent="0.25">
      <c r="A7502" t="s">
        <v>33</v>
      </c>
      <c r="B7502" t="s">
        <v>34</v>
      </c>
      <c r="C7502">
        <v>0.79</v>
      </c>
      <c r="D7502">
        <v>35206</v>
      </c>
      <c r="E7502">
        <v>6330</v>
      </c>
      <c r="F7502">
        <v>28876</v>
      </c>
      <c r="G7502" t="s">
        <v>99</v>
      </c>
      <c r="H7502" t="s">
        <v>7552</v>
      </c>
      <c r="I7502" s="1">
        <v>45139</v>
      </c>
      <c r="J7502">
        <v>8</v>
      </c>
      <c r="K7502">
        <v>2023</v>
      </c>
      <c r="L7502">
        <v>5000.7</v>
      </c>
      <c r="M7502" t="s">
        <v>95</v>
      </c>
    </row>
    <row r="7503" spans="1:13" x14ac:dyDescent="0.25">
      <c r="A7503" t="s">
        <v>18</v>
      </c>
      <c r="B7503" t="s">
        <v>14</v>
      </c>
      <c r="C7503">
        <v>11.41</v>
      </c>
      <c r="D7503">
        <v>44436</v>
      </c>
      <c r="E7503">
        <v>29181</v>
      </c>
      <c r="F7503">
        <v>15255</v>
      </c>
      <c r="G7503" t="s">
        <v>15</v>
      </c>
      <c r="H7503" t="s">
        <v>7553</v>
      </c>
      <c r="I7503" s="1">
        <v>44976</v>
      </c>
      <c r="J7503">
        <v>2</v>
      </c>
      <c r="K7503">
        <v>2023</v>
      </c>
      <c r="L7503">
        <v>332955.21000000002</v>
      </c>
      <c r="M7503" t="s">
        <v>32</v>
      </c>
    </row>
    <row r="7504" spans="1:13" x14ac:dyDescent="0.25">
      <c r="A7504" t="s">
        <v>116</v>
      </c>
      <c r="B7504" t="s">
        <v>26</v>
      </c>
      <c r="C7504">
        <v>3.46</v>
      </c>
      <c r="D7504">
        <v>2158</v>
      </c>
      <c r="E7504">
        <v>1051</v>
      </c>
      <c r="F7504">
        <v>1107</v>
      </c>
      <c r="G7504" t="s">
        <v>81</v>
      </c>
      <c r="H7504" t="s">
        <v>7554</v>
      </c>
      <c r="I7504" s="1">
        <v>45216</v>
      </c>
      <c r="J7504">
        <v>10</v>
      </c>
      <c r="K7504">
        <v>2023</v>
      </c>
      <c r="L7504">
        <v>3636.46</v>
      </c>
      <c r="M7504" t="s">
        <v>95</v>
      </c>
    </row>
    <row r="7505" spans="1:13" x14ac:dyDescent="0.25">
      <c r="A7505" t="s">
        <v>265</v>
      </c>
      <c r="B7505" t="s">
        <v>34</v>
      </c>
      <c r="C7505">
        <v>1.24</v>
      </c>
      <c r="D7505">
        <v>8378</v>
      </c>
      <c r="E7505">
        <v>2464</v>
      </c>
      <c r="F7505">
        <v>5914</v>
      </c>
      <c r="G7505" t="s">
        <v>99</v>
      </c>
      <c r="H7505" t="s">
        <v>7555</v>
      </c>
      <c r="I7505" s="1">
        <v>44684</v>
      </c>
      <c r="J7505">
        <v>5</v>
      </c>
      <c r="K7505">
        <v>2022</v>
      </c>
      <c r="L7505">
        <v>3055.36</v>
      </c>
      <c r="M7505" t="s">
        <v>40</v>
      </c>
    </row>
    <row r="7506" spans="1:13" x14ac:dyDescent="0.25">
      <c r="A7506" t="s">
        <v>18</v>
      </c>
      <c r="B7506" t="s">
        <v>14</v>
      </c>
      <c r="C7506">
        <v>8.5500000000000007</v>
      </c>
      <c r="D7506">
        <v>23454</v>
      </c>
      <c r="E7506">
        <v>10489</v>
      </c>
      <c r="F7506">
        <v>12965</v>
      </c>
      <c r="G7506" t="s">
        <v>15</v>
      </c>
      <c r="H7506" t="s">
        <v>7556</v>
      </c>
      <c r="I7506" s="1">
        <v>45258</v>
      </c>
      <c r="J7506">
        <v>11</v>
      </c>
      <c r="K7506">
        <v>2023</v>
      </c>
      <c r="L7506">
        <v>89680.950000000012</v>
      </c>
      <c r="M7506" t="s">
        <v>17</v>
      </c>
    </row>
    <row r="7507" spans="1:13" x14ac:dyDescent="0.25">
      <c r="A7507" t="s">
        <v>68</v>
      </c>
      <c r="B7507" t="s">
        <v>22</v>
      </c>
      <c r="C7507">
        <v>4.82</v>
      </c>
      <c r="D7507">
        <v>28845</v>
      </c>
      <c r="E7507">
        <v>22557</v>
      </c>
      <c r="F7507">
        <v>6288</v>
      </c>
      <c r="G7507" t="s">
        <v>30</v>
      </c>
      <c r="H7507" t="s">
        <v>7557</v>
      </c>
      <c r="I7507" s="1">
        <v>45279</v>
      </c>
      <c r="J7507">
        <v>12</v>
      </c>
      <c r="K7507">
        <v>2023</v>
      </c>
      <c r="L7507">
        <v>108724.74</v>
      </c>
      <c r="M7507" t="s">
        <v>17</v>
      </c>
    </row>
    <row r="7508" spans="1:13" x14ac:dyDescent="0.25">
      <c r="A7508" t="s">
        <v>68</v>
      </c>
      <c r="B7508" t="s">
        <v>22</v>
      </c>
      <c r="C7508">
        <v>6.94</v>
      </c>
      <c r="D7508">
        <v>30346</v>
      </c>
      <c r="E7508">
        <v>22060</v>
      </c>
      <c r="F7508">
        <v>8286</v>
      </c>
      <c r="G7508" t="s">
        <v>61</v>
      </c>
      <c r="H7508" t="s">
        <v>7558</v>
      </c>
      <c r="I7508" s="1">
        <v>45240</v>
      </c>
      <c r="J7508">
        <v>11</v>
      </c>
      <c r="K7508">
        <v>2023</v>
      </c>
      <c r="L7508">
        <v>153096.4</v>
      </c>
      <c r="M7508" t="s">
        <v>95</v>
      </c>
    </row>
    <row r="7509" spans="1:13" x14ac:dyDescent="0.25">
      <c r="A7509" t="s">
        <v>44</v>
      </c>
      <c r="B7509" t="s">
        <v>45</v>
      </c>
      <c r="C7509">
        <v>1.08</v>
      </c>
      <c r="D7509">
        <v>45943</v>
      </c>
      <c r="E7509">
        <v>26935</v>
      </c>
      <c r="F7509">
        <v>19008</v>
      </c>
      <c r="G7509" t="s">
        <v>89</v>
      </c>
      <c r="H7509" t="s">
        <v>7559</v>
      </c>
      <c r="I7509" s="1">
        <v>45115</v>
      </c>
      <c r="J7509">
        <v>7</v>
      </c>
      <c r="K7509">
        <v>2023</v>
      </c>
      <c r="L7509">
        <v>29089.800000000003</v>
      </c>
      <c r="M7509" t="s">
        <v>95</v>
      </c>
    </row>
    <row r="7510" spans="1:13" x14ac:dyDescent="0.25">
      <c r="A7510" t="s">
        <v>55</v>
      </c>
      <c r="B7510" t="s">
        <v>34</v>
      </c>
      <c r="C7510">
        <v>1.69</v>
      </c>
      <c r="D7510">
        <v>45082</v>
      </c>
      <c r="E7510">
        <v>27352</v>
      </c>
      <c r="F7510">
        <v>17730</v>
      </c>
      <c r="G7510" t="s">
        <v>38</v>
      </c>
      <c r="H7510" t="s">
        <v>7560</v>
      </c>
      <c r="I7510" s="1">
        <v>45217</v>
      </c>
      <c r="J7510">
        <v>10</v>
      </c>
      <c r="K7510">
        <v>2023</v>
      </c>
      <c r="L7510">
        <v>46224.88</v>
      </c>
      <c r="M7510" t="s">
        <v>37</v>
      </c>
    </row>
    <row r="7511" spans="1:13" x14ac:dyDescent="0.25">
      <c r="A7511" t="s">
        <v>162</v>
      </c>
      <c r="B7511" t="s">
        <v>22</v>
      </c>
      <c r="C7511">
        <v>5.44</v>
      </c>
      <c r="D7511">
        <v>5394</v>
      </c>
      <c r="E7511">
        <v>5152</v>
      </c>
      <c r="F7511">
        <v>242</v>
      </c>
      <c r="G7511" t="s">
        <v>23</v>
      </c>
      <c r="H7511" t="s">
        <v>7561</v>
      </c>
      <c r="I7511" s="1">
        <v>44866</v>
      </c>
      <c r="J7511">
        <v>11</v>
      </c>
      <c r="K7511">
        <v>2022</v>
      </c>
      <c r="L7511">
        <v>28026.880000000001</v>
      </c>
      <c r="M7511" t="s">
        <v>32</v>
      </c>
    </row>
    <row r="7512" spans="1:13" x14ac:dyDescent="0.25">
      <c r="A7512" t="s">
        <v>116</v>
      </c>
      <c r="B7512" t="s">
        <v>26</v>
      </c>
      <c r="C7512">
        <v>3.15</v>
      </c>
      <c r="D7512">
        <v>17799</v>
      </c>
      <c r="E7512">
        <v>10164</v>
      </c>
      <c r="F7512">
        <v>7635</v>
      </c>
      <c r="G7512" t="s">
        <v>48</v>
      </c>
      <c r="H7512" t="s">
        <v>7562</v>
      </c>
      <c r="I7512" s="1">
        <v>44845</v>
      </c>
      <c r="J7512">
        <v>10</v>
      </c>
      <c r="K7512">
        <v>2022</v>
      </c>
      <c r="L7512">
        <v>32016.6</v>
      </c>
      <c r="M7512" t="s">
        <v>70</v>
      </c>
    </row>
    <row r="7513" spans="1:13" x14ac:dyDescent="0.25">
      <c r="A7513" t="s">
        <v>121</v>
      </c>
      <c r="B7513" t="s">
        <v>34</v>
      </c>
      <c r="C7513">
        <v>0.67</v>
      </c>
      <c r="D7513">
        <v>21228</v>
      </c>
      <c r="E7513">
        <v>3188</v>
      </c>
      <c r="F7513">
        <v>18040</v>
      </c>
      <c r="G7513" t="s">
        <v>35</v>
      </c>
      <c r="H7513" t="s">
        <v>7563</v>
      </c>
      <c r="I7513" s="1">
        <v>45259</v>
      </c>
      <c r="J7513">
        <v>11</v>
      </c>
      <c r="K7513">
        <v>2023</v>
      </c>
      <c r="L7513">
        <v>2135.96</v>
      </c>
      <c r="M7513" t="s">
        <v>70</v>
      </c>
    </row>
    <row r="7514" spans="1:13" x14ac:dyDescent="0.25">
      <c r="A7514" t="s">
        <v>66</v>
      </c>
      <c r="B7514" t="s">
        <v>26</v>
      </c>
      <c r="C7514">
        <v>6.65</v>
      </c>
      <c r="D7514">
        <v>26291</v>
      </c>
      <c r="E7514">
        <v>19774</v>
      </c>
      <c r="F7514">
        <v>6517</v>
      </c>
      <c r="G7514" t="s">
        <v>48</v>
      </c>
      <c r="H7514" t="s">
        <v>7564</v>
      </c>
      <c r="I7514" s="1">
        <v>44630</v>
      </c>
      <c r="J7514">
        <v>3</v>
      </c>
      <c r="K7514">
        <v>2022</v>
      </c>
      <c r="L7514">
        <v>131497.1</v>
      </c>
      <c r="M7514" t="s">
        <v>20</v>
      </c>
    </row>
    <row r="7515" spans="1:13" x14ac:dyDescent="0.25">
      <c r="A7515" t="s">
        <v>66</v>
      </c>
      <c r="B7515" t="s">
        <v>26</v>
      </c>
      <c r="C7515">
        <v>8.32</v>
      </c>
      <c r="D7515">
        <v>33355</v>
      </c>
      <c r="E7515">
        <v>22177</v>
      </c>
      <c r="F7515">
        <v>11178</v>
      </c>
      <c r="G7515" t="s">
        <v>81</v>
      </c>
      <c r="H7515" t="s">
        <v>7565</v>
      </c>
      <c r="I7515" s="1">
        <v>45110</v>
      </c>
      <c r="J7515">
        <v>7</v>
      </c>
      <c r="K7515">
        <v>2023</v>
      </c>
      <c r="L7515">
        <v>184512.64000000001</v>
      </c>
      <c r="M7515" t="s">
        <v>37</v>
      </c>
    </row>
    <row r="7516" spans="1:13" x14ac:dyDescent="0.25">
      <c r="A7516" t="s">
        <v>162</v>
      </c>
      <c r="B7516" t="s">
        <v>22</v>
      </c>
      <c r="C7516">
        <v>5.15</v>
      </c>
      <c r="D7516">
        <v>7300</v>
      </c>
      <c r="E7516">
        <v>5872</v>
      </c>
      <c r="F7516">
        <v>1428</v>
      </c>
      <c r="G7516" t="s">
        <v>78</v>
      </c>
      <c r="H7516" t="s">
        <v>7566</v>
      </c>
      <c r="I7516" s="1">
        <v>44886</v>
      </c>
      <c r="J7516">
        <v>11</v>
      </c>
      <c r="K7516">
        <v>2022</v>
      </c>
      <c r="L7516">
        <v>30240.800000000003</v>
      </c>
      <c r="M7516" t="s">
        <v>37</v>
      </c>
    </row>
    <row r="7517" spans="1:13" x14ac:dyDescent="0.25">
      <c r="A7517" t="s">
        <v>41</v>
      </c>
      <c r="B7517" t="s">
        <v>14</v>
      </c>
      <c r="C7517">
        <v>7.31</v>
      </c>
      <c r="D7517">
        <v>7220</v>
      </c>
      <c r="E7517">
        <v>712</v>
      </c>
      <c r="F7517">
        <v>6508</v>
      </c>
      <c r="G7517" t="s">
        <v>15</v>
      </c>
      <c r="H7517" t="s">
        <v>7567</v>
      </c>
      <c r="I7517" s="1">
        <v>44759</v>
      </c>
      <c r="J7517">
        <v>7</v>
      </c>
      <c r="K7517">
        <v>2022</v>
      </c>
      <c r="L7517">
        <v>5204.7199999999993</v>
      </c>
      <c r="M7517" t="s">
        <v>20</v>
      </c>
    </row>
    <row r="7518" spans="1:13" x14ac:dyDescent="0.25">
      <c r="A7518" t="s">
        <v>134</v>
      </c>
      <c r="B7518" t="s">
        <v>22</v>
      </c>
      <c r="C7518">
        <v>4.1500000000000004</v>
      </c>
      <c r="D7518">
        <v>40591</v>
      </c>
      <c r="E7518">
        <v>14146</v>
      </c>
      <c r="F7518">
        <v>26445</v>
      </c>
      <c r="G7518" t="s">
        <v>61</v>
      </c>
      <c r="H7518" t="s">
        <v>7568</v>
      </c>
      <c r="I7518" s="1">
        <v>44610</v>
      </c>
      <c r="J7518">
        <v>2</v>
      </c>
      <c r="K7518">
        <v>2022</v>
      </c>
      <c r="L7518">
        <v>58705.9</v>
      </c>
      <c r="M7518" t="s">
        <v>37</v>
      </c>
    </row>
    <row r="7519" spans="1:13" x14ac:dyDescent="0.25">
      <c r="A7519" t="s">
        <v>13</v>
      </c>
      <c r="B7519" t="s">
        <v>14</v>
      </c>
      <c r="C7519">
        <v>12.97</v>
      </c>
      <c r="D7519">
        <v>9833</v>
      </c>
      <c r="E7519">
        <v>9113</v>
      </c>
      <c r="F7519">
        <v>720</v>
      </c>
      <c r="G7519" t="s">
        <v>51</v>
      </c>
      <c r="H7519" t="s">
        <v>7569</v>
      </c>
      <c r="I7519" s="1">
        <v>44855</v>
      </c>
      <c r="J7519">
        <v>10</v>
      </c>
      <c r="K7519">
        <v>2022</v>
      </c>
      <c r="L7519">
        <v>118195.61</v>
      </c>
      <c r="M7519" t="s">
        <v>50</v>
      </c>
    </row>
    <row r="7520" spans="1:13" x14ac:dyDescent="0.25">
      <c r="A7520" t="s">
        <v>66</v>
      </c>
      <c r="B7520" t="s">
        <v>26</v>
      </c>
      <c r="C7520">
        <v>6.45</v>
      </c>
      <c r="D7520">
        <v>39609</v>
      </c>
      <c r="E7520">
        <v>13134</v>
      </c>
      <c r="F7520">
        <v>26475</v>
      </c>
      <c r="G7520" t="s">
        <v>81</v>
      </c>
      <c r="H7520" t="s">
        <v>7570</v>
      </c>
      <c r="I7520" s="1">
        <v>45071</v>
      </c>
      <c r="J7520">
        <v>5</v>
      </c>
      <c r="K7520">
        <v>2023</v>
      </c>
      <c r="L7520">
        <v>84714.3</v>
      </c>
      <c r="M7520" t="s">
        <v>17</v>
      </c>
    </row>
    <row r="7521" spans="1:13" x14ac:dyDescent="0.25">
      <c r="A7521" t="s">
        <v>44</v>
      </c>
      <c r="B7521" t="s">
        <v>45</v>
      </c>
      <c r="C7521">
        <v>1.06</v>
      </c>
      <c r="D7521">
        <v>47021</v>
      </c>
      <c r="E7521">
        <v>27642</v>
      </c>
      <c r="F7521">
        <v>19379</v>
      </c>
      <c r="G7521" t="s">
        <v>64</v>
      </c>
      <c r="H7521" t="s">
        <v>7571</v>
      </c>
      <c r="I7521" s="1">
        <v>44659</v>
      </c>
      <c r="J7521">
        <v>4</v>
      </c>
      <c r="K7521">
        <v>2022</v>
      </c>
      <c r="L7521">
        <v>29300.52</v>
      </c>
      <c r="M7521" t="s">
        <v>50</v>
      </c>
    </row>
    <row r="7522" spans="1:13" x14ac:dyDescent="0.25">
      <c r="A7522" t="s">
        <v>116</v>
      </c>
      <c r="B7522" t="s">
        <v>26</v>
      </c>
      <c r="C7522">
        <v>2.98</v>
      </c>
      <c r="D7522">
        <v>18036</v>
      </c>
      <c r="E7522">
        <v>3227</v>
      </c>
      <c r="F7522">
        <v>14809</v>
      </c>
      <c r="G7522" t="s">
        <v>27</v>
      </c>
      <c r="H7522" t="s">
        <v>7572</v>
      </c>
      <c r="I7522" s="1">
        <v>45089</v>
      </c>
      <c r="J7522">
        <v>6</v>
      </c>
      <c r="K7522">
        <v>2023</v>
      </c>
      <c r="L7522">
        <v>9616.4599999999991</v>
      </c>
      <c r="M7522" t="s">
        <v>17</v>
      </c>
    </row>
    <row r="7523" spans="1:13" x14ac:dyDescent="0.25">
      <c r="A7523" t="s">
        <v>13</v>
      </c>
      <c r="B7523" t="s">
        <v>14</v>
      </c>
      <c r="C7523">
        <v>9.75</v>
      </c>
      <c r="D7523">
        <v>37291</v>
      </c>
      <c r="E7523">
        <v>31489</v>
      </c>
      <c r="F7523">
        <v>5802</v>
      </c>
      <c r="G7523" t="s">
        <v>51</v>
      </c>
      <c r="H7523" t="s">
        <v>7573</v>
      </c>
      <c r="I7523" s="1">
        <v>44917</v>
      </c>
      <c r="J7523">
        <v>12</v>
      </c>
      <c r="K7523">
        <v>2022</v>
      </c>
      <c r="L7523">
        <v>307017.75</v>
      </c>
      <c r="M7523" t="s">
        <v>57</v>
      </c>
    </row>
    <row r="7524" spans="1:13" x14ac:dyDescent="0.25">
      <c r="A7524" t="s">
        <v>33</v>
      </c>
      <c r="B7524" t="s">
        <v>34</v>
      </c>
      <c r="C7524">
        <v>0.78</v>
      </c>
      <c r="D7524">
        <v>30136</v>
      </c>
      <c r="E7524">
        <v>23636</v>
      </c>
      <c r="F7524">
        <v>6500</v>
      </c>
      <c r="G7524" t="s">
        <v>99</v>
      </c>
      <c r="H7524" t="s">
        <v>7574</v>
      </c>
      <c r="I7524" s="1">
        <v>45007</v>
      </c>
      <c r="J7524">
        <v>3</v>
      </c>
      <c r="K7524">
        <v>2023</v>
      </c>
      <c r="L7524">
        <v>18436.080000000002</v>
      </c>
      <c r="M7524" t="s">
        <v>57</v>
      </c>
    </row>
    <row r="7525" spans="1:13" x14ac:dyDescent="0.25">
      <c r="A7525" t="s">
        <v>121</v>
      </c>
      <c r="B7525" t="s">
        <v>34</v>
      </c>
      <c r="C7525">
        <v>0.84</v>
      </c>
      <c r="D7525">
        <v>40838</v>
      </c>
      <c r="E7525">
        <v>1988</v>
      </c>
      <c r="F7525">
        <v>38850</v>
      </c>
      <c r="G7525" t="s">
        <v>35</v>
      </c>
      <c r="H7525" t="s">
        <v>7575</v>
      </c>
      <c r="I7525" s="1">
        <v>44999</v>
      </c>
      <c r="J7525">
        <v>3</v>
      </c>
      <c r="K7525">
        <v>2023</v>
      </c>
      <c r="L7525">
        <v>1669.9199999999998</v>
      </c>
      <c r="M7525" t="s">
        <v>50</v>
      </c>
    </row>
    <row r="7526" spans="1:13" x14ac:dyDescent="0.25">
      <c r="A7526" t="s">
        <v>162</v>
      </c>
      <c r="B7526" t="s">
        <v>22</v>
      </c>
      <c r="C7526">
        <v>4.25</v>
      </c>
      <c r="D7526">
        <v>1240</v>
      </c>
      <c r="E7526">
        <v>979</v>
      </c>
      <c r="F7526">
        <v>261</v>
      </c>
      <c r="G7526" t="s">
        <v>30</v>
      </c>
      <c r="H7526" t="s">
        <v>7576</v>
      </c>
      <c r="I7526" s="1">
        <v>45075</v>
      </c>
      <c r="J7526">
        <v>5</v>
      </c>
      <c r="K7526">
        <v>2023</v>
      </c>
      <c r="L7526">
        <v>4160.75</v>
      </c>
      <c r="M7526" t="s">
        <v>95</v>
      </c>
    </row>
    <row r="7527" spans="1:13" x14ac:dyDescent="0.25">
      <c r="A7527" t="s">
        <v>88</v>
      </c>
      <c r="B7527" t="s">
        <v>45</v>
      </c>
      <c r="C7527">
        <v>0.46</v>
      </c>
      <c r="D7527">
        <v>6633</v>
      </c>
      <c r="E7527">
        <v>1864</v>
      </c>
      <c r="F7527">
        <v>4769</v>
      </c>
      <c r="G7527" t="s">
        <v>89</v>
      </c>
      <c r="H7527" t="s">
        <v>7577</v>
      </c>
      <c r="I7527" s="1">
        <v>45030</v>
      </c>
      <c r="J7527">
        <v>4</v>
      </c>
      <c r="K7527">
        <v>2023</v>
      </c>
      <c r="L7527">
        <v>857.44</v>
      </c>
      <c r="M7527" t="s">
        <v>17</v>
      </c>
    </row>
    <row r="7528" spans="1:13" x14ac:dyDescent="0.25">
      <c r="A7528" t="s">
        <v>74</v>
      </c>
      <c r="B7528" t="s">
        <v>45</v>
      </c>
      <c r="C7528">
        <v>0.56999999999999995</v>
      </c>
      <c r="D7528">
        <v>22584</v>
      </c>
      <c r="E7528">
        <v>11947</v>
      </c>
      <c r="F7528">
        <v>10637</v>
      </c>
      <c r="G7528" t="s">
        <v>64</v>
      </c>
      <c r="H7528" t="s">
        <v>7578</v>
      </c>
      <c r="I7528" s="1">
        <v>44821</v>
      </c>
      <c r="J7528">
        <v>9</v>
      </c>
      <c r="K7528">
        <v>2022</v>
      </c>
      <c r="L7528">
        <v>6809.7899999999991</v>
      </c>
      <c r="M7528" t="s">
        <v>32</v>
      </c>
    </row>
    <row r="7529" spans="1:13" x14ac:dyDescent="0.25">
      <c r="A7529" t="s">
        <v>66</v>
      </c>
      <c r="B7529" t="s">
        <v>26</v>
      </c>
      <c r="C7529">
        <v>8.86</v>
      </c>
      <c r="D7529">
        <v>34685</v>
      </c>
      <c r="E7529">
        <v>29311</v>
      </c>
      <c r="F7529">
        <v>5374</v>
      </c>
      <c r="G7529" t="s">
        <v>27</v>
      </c>
      <c r="H7529" t="s">
        <v>7579</v>
      </c>
      <c r="I7529" s="1">
        <v>44940</v>
      </c>
      <c r="J7529">
        <v>1</v>
      </c>
      <c r="K7529">
        <v>2023</v>
      </c>
      <c r="L7529">
        <v>259695.46</v>
      </c>
      <c r="M7529" t="s">
        <v>40</v>
      </c>
    </row>
    <row r="7530" spans="1:13" x14ac:dyDescent="0.25">
      <c r="A7530" t="s">
        <v>88</v>
      </c>
      <c r="B7530" t="s">
        <v>45</v>
      </c>
      <c r="C7530">
        <v>0.52</v>
      </c>
      <c r="D7530">
        <v>16068</v>
      </c>
      <c r="E7530">
        <v>14843</v>
      </c>
      <c r="F7530">
        <v>1225</v>
      </c>
      <c r="G7530" t="s">
        <v>64</v>
      </c>
      <c r="H7530" t="s">
        <v>7580</v>
      </c>
      <c r="I7530" s="1">
        <v>44838</v>
      </c>
      <c r="J7530">
        <v>10</v>
      </c>
      <c r="K7530">
        <v>2022</v>
      </c>
      <c r="L7530">
        <v>7718.3600000000006</v>
      </c>
      <c r="M7530" t="s">
        <v>32</v>
      </c>
    </row>
    <row r="7531" spans="1:13" x14ac:dyDescent="0.25">
      <c r="A7531" t="s">
        <v>41</v>
      </c>
      <c r="B7531" t="s">
        <v>14</v>
      </c>
      <c r="C7531">
        <v>7.29</v>
      </c>
      <c r="D7531">
        <v>25104</v>
      </c>
      <c r="E7531">
        <v>3345</v>
      </c>
      <c r="F7531">
        <v>21759</v>
      </c>
      <c r="G7531" t="s">
        <v>15</v>
      </c>
      <c r="H7531" t="s">
        <v>7581</v>
      </c>
      <c r="I7531" s="1">
        <v>45227</v>
      </c>
      <c r="J7531">
        <v>10</v>
      </c>
      <c r="K7531">
        <v>2023</v>
      </c>
      <c r="L7531">
        <v>24385.05</v>
      </c>
      <c r="M7531" t="s">
        <v>32</v>
      </c>
    </row>
    <row r="7532" spans="1:13" x14ac:dyDescent="0.25">
      <c r="A7532" t="s">
        <v>55</v>
      </c>
      <c r="B7532" t="s">
        <v>34</v>
      </c>
      <c r="C7532">
        <v>2.08</v>
      </c>
      <c r="D7532">
        <v>11717</v>
      </c>
      <c r="E7532">
        <v>7291</v>
      </c>
      <c r="F7532">
        <v>4426</v>
      </c>
      <c r="G7532" t="s">
        <v>35</v>
      </c>
      <c r="H7532" t="s">
        <v>7582</v>
      </c>
      <c r="I7532" s="1">
        <v>44577</v>
      </c>
      <c r="J7532">
        <v>1</v>
      </c>
      <c r="K7532">
        <v>2022</v>
      </c>
      <c r="L7532">
        <v>15165.28</v>
      </c>
      <c r="M7532" t="s">
        <v>40</v>
      </c>
    </row>
    <row r="7533" spans="1:13" x14ac:dyDescent="0.25">
      <c r="A7533" t="s">
        <v>107</v>
      </c>
      <c r="B7533" t="s">
        <v>45</v>
      </c>
      <c r="C7533">
        <v>0.56999999999999995</v>
      </c>
      <c r="D7533">
        <v>49906</v>
      </c>
      <c r="E7533">
        <v>27422</v>
      </c>
      <c r="F7533">
        <v>22484</v>
      </c>
      <c r="G7533" t="s">
        <v>64</v>
      </c>
      <c r="H7533" t="s">
        <v>7583</v>
      </c>
      <c r="I7533" s="1">
        <v>44900</v>
      </c>
      <c r="J7533">
        <v>12</v>
      </c>
      <c r="K7533">
        <v>2022</v>
      </c>
      <c r="L7533">
        <v>15630.539999999999</v>
      </c>
      <c r="M7533" t="s">
        <v>37</v>
      </c>
    </row>
    <row r="7534" spans="1:13" x14ac:dyDescent="0.25">
      <c r="A7534" t="s">
        <v>98</v>
      </c>
      <c r="B7534" t="s">
        <v>34</v>
      </c>
      <c r="C7534">
        <v>2.54</v>
      </c>
      <c r="D7534">
        <v>4369</v>
      </c>
      <c r="E7534">
        <v>922</v>
      </c>
      <c r="F7534">
        <v>3447</v>
      </c>
      <c r="G7534" t="s">
        <v>38</v>
      </c>
      <c r="H7534" t="s">
        <v>7584</v>
      </c>
      <c r="I7534" s="1">
        <v>45077</v>
      </c>
      <c r="J7534">
        <v>5</v>
      </c>
      <c r="K7534">
        <v>2023</v>
      </c>
      <c r="L7534">
        <v>2341.88</v>
      </c>
      <c r="M7534" t="s">
        <v>57</v>
      </c>
    </row>
    <row r="7535" spans="1:13" x14ac:dyDescent="0.25">
      <c r="A7535" t="s">
        <v>136</v>
      </c>
      <c r="B7535" t="s">
        <v>34</v>
      </c>
      <c r="C7535">
        <v>0.83</v>
      </c>
      <c r="D7535">
        <v>20388</v>
      </c>
      <c r="E7535">
        <v>15648</v>
      </c>
      <c r="F7535">
        <v>4740</v>
      </c>
      <c r="G7535" t="s">
        <v>38</v>
      </c>
      <c r="H7535" t="s">
        <v>7585</v>
      </c>
      <c r="I7535" s="1">
        <v>44592</v>
      </c>
      <c r="J7535">
        <v>1</v>
      </c>
      <c r="K7535">
        <v>2022</v>
      </c>
      <c r="L7535">
        <v>12987.84</v>
      </c>
      <c r="M7535" t="s">
        <v>32</v>
      </c>
    </row>
    <row r="7536" spans="1:13" x14ac:dyDescent="0.25">
      <c r="A7536" t="s">
        <v>107</v>
      </c>
      <c r="B7536" t="s">
        <v>45</v>
      </c>
      <c r="C7536">
        <v>0.77</v>
      </c>
      <c r="D7536">
        <v>13570</v>
      </c>
      <c r="E7536">
        <v>2103</v>
      </c>
      <c r="F7536">
        <v>11467</v>
      </c>
      <c r="G7536" t="s">
        <v>72</v>
      </c>
      <c r="H7536" t="s">
        <v>7586</v>
      </c>
      <c r="I7536" s="1">
        <v>44700</v>
      </c>
      <c r="J7536">
        <v>5</v>
      </c>
      <c r="K7536">
        <v>2022</v>
      </c>
      <c r="L7536">
        <v>1619.31</v>
      </c>
      <c r="M7536" t="s">
        <v>95</v>
      </c>
    </row>
    <row r="7537" spans="1:13" x14ac:dyDescent="0.25">
      <c r="A7537" t="s">
        <v>33</v>
      </c>
      <c r="B7537" t="s">
        <v>34</v>
      </c>
      <c r="C7537">
        <v>0.69</v>
      </c>
      <c r="D7537">
        <v>4663</v>
      </c>
      <c r="E7537">
        <v>4565</v>
      </c>
      <c r="F7537">
        <v>98</v>
      </c>
      <c r="G7537" t="s">
        <v>99</v>
      </c>
      <c r="H7537" t="s">
        <v>7587</v>
      </c>
      <c r="I7537" s="1">
        <v>44602</v>
      </c>
      <c r="J7537">
        <v>2</v>
      </c>
      <c r="K7537">
        <v>2022</v>
      </c>
      <c r="L7537">
        <v>3149.85</v>
      </c>
      <c r="M7537" t="s">
        <v>37</v>
      </c>
    </row>
    <row r="7538" spans="1:13" x14ac:dyDescent="0.25">
      <c r="A7538" t="s">
        <v>29</v>
      </c>
      <c r="B7538" t="s">
        <v>22</v>
      </c>
      <c r="C7538">
        <v>1.3</v>
      </c>
      <c r="D7538">
        <v>32443</v>
      </c>
      <c r="E7538">
        <v>22088</v>
      </c>
      <c r="F7538">
        <v>10355</v>
      </c>
      <c r="G7538" t="s">
        <v>78</v>
      </c>
      <c r="H7538" t="s">
        <v>7588</v>
      </c>
      <c r="I7538" s="1">
        <v>44764</v>
      </c>
      <c r="J7538">
        <v>7</v>
      </c>
      <c r="K7538">
        <v>2022</v>
      </c>
      <c r="L7538">
        <v>28714.400000000001</v>
      </c>
      <c r="M7538" t="s">
        <v>95</v>
      </c>
    </row>
    <row r="7539" spans="1:13" x14ac:dyDescent="0.25">
      <c r="A7539" t="s">
        <v>107</v>
      </c>
      <c r="B7539" t="s">
        <v>45</v>
      </c>
      <c r="C7539">
        <v>0.57999999999999996</v>
      </c>
      <c r="D7539">
        <v>17305</v>
      </c>
      <c r="E7539">
        <v>15758</v>
      </c>
      <c r="F7539">
        <v>1547</v>
      </c>
      <c r="G7539" t="s">
        <v>46</v>
      </c>
      <c r="H7539" t="s">
        <v>7589</v>
      </c>
      <c r="I7539" s="1">
        <v>44647</v>
      </c>
      <c r="J7539">
        <v>3</v>
      </c>
      <c r="K7539">
        <v>2022</v>
      </c>
      <c r="L7539">
        <v>9139.64</v>
      </c>
      <c r="M7539" t="s">
        <v>95</v>
      </c>
    </row>
    <row r="7540" spans="1:13" x14ac:dyDescent="0.25">
      <c r="A7540" t="s">
        <v>116</v>
      </c>
      <c r="B7540" t="s">
        <v>26</v>
      </c>
      <c r="C7540">
        <v>2.83</v>
      </c>
      <c r="D7540">
        <v>10625</v>
      </c>
      <c r="E7540">
        <v>4118</v>
      </c>
      <c r="F7540">
        <v>6507</v>
      </c>
      <c r="G7540" t="s">
        <v>48</v>
      </c>
      <c r="H7540" t="s">
        <v>7590</v>
      </c>
      <c r="I7540" s="1">
        <v>45086</v>
      </c>
      <c r="J7540">
        <v>6</v>
      </c>
      <c r="K7540">
        <v>2023</v>
      </c>
      <c r="L7540">
        <v>11653.94</v>
      </c>
      <c r="M7540" t="s">
        <v>50</v>
      </c>
    </row>
    <row r="7541" spans="1:13" x14ac:dyDescent="0.25">
      <c r="A7541" t="s">
        <v>91</v>
      </c>
      <c r="B7541" t="s">
        <v>14</v>
      </c>
      <c r="C7541">
        <v>3.15</v>
      </c>
      <c r="D7541">
        <v>1692</v>
      </c>
      <c r="E7541">
        <v>349</v>
      </c>
      <c r="F7541">
        <v>1343</v>
      </c>
      <c r="G7541" t="s">
        <v>105</v>
      </c>
      <c r="H7541" t="s">
        <v>7591</v>
      </c>
      <c r="I7541" s="1">
        <v>44574</v>
      </c>
      <c r="J7541">
        <v>1</v>
      </c>
      <c r="K7541">
        <v>2022</v>
      </c>
      <c r="L7541">
        <v>1099.3499999999999</v>
      </c>
      <c r="M7541" t="s">
        <v>17</v>
      </c>
    </row>
    <row r="7542" spans="1:13" x14ac:dyDescent="0.25">
      <c r="A7542" t="s">
        <v>21</v>
      </c>
      <c r="B7542" t="s">
        <v>22</v>
      </c>
      <c r="C7542">
        <v>3.3</v>
      </c>
      <c r="D7542">
        <v>17826</v>
      </c>
      <c r="E7542">
        <v>8834</v>
      </c>
      <c r="F7542">
        <v>8992</v>
      </c>
      <c r="G7542" t="s">
        <v>78</v>
      </c>
      <c r="H7542" t="s">
        <v>7592</v>
      </c>
      <c r="I7542" s="1">
        <v>44769</v>
      </c>
      <c r="J7542">
        <v>7</v>
      </c>
      <c r="K7542">
        <v>2022</v>
      </c>
      <c r="L7542">
        <v>29152.199999999997</v>
      </c>
      <c r="M7542" t="s">
        <v>70</v>
      </c>
    </row>
    <row r="7543" spans="1:13" x14ac:dyDescent="0.25">
      <c r="A7543" t="s">
        <v>116</v>
      </c>
      <c r="B7543" t="s">
        <v>26</v>
      </c>
      <c r="C7543">
        <v>2.79</v>
      </c>
      <c r="D7543">
        <v>26963</v>
      </c>
      <c r="E7543">
        <v>18710</v>
      </c>
      <c r="F7543">
        <v>8253</v>
      </c>
      <c r="G7543" t="s">
        <v>58</v>
      </c>
      <c r="H7543" t="s">
        <v>7593</v>
      </c>
      <c r="I7543" s="1">
        <v>45132</v>
      </c>
      <c r="J7543">
        <v>7</v>
      </c>
      <c r="K7543">
        <v>2023</v>
      </c>
      <c r="L7543">
        <v>52200.9</v>
      </c>
      <c r="M7543" t="s">
        <v>40</v>
      </c>
    </row>
    <row r="7544" spans="1:13" x14ac:dyDescent="0.25">
      <c r="A7544" t="s">
        <v>136</v>
      </c>
      <c r="B7544" t="s">
        <v>34</v>
      </c>
      <c r="C7544">
        <v>1.1100000000000001</v>
      </c>
      <c r="D7544">
        <v>39722</v>
      </c>
      <c r="E7544">
        <v>34134</v>
      </c>
      <c r="F7544">
        <v>5588</v>
      </c>
      <c r="G7544" t="s">
        <v>99</v>
      </c>
      <c r="H7544" t="s">
        <v>7594</v>
      </c>
      <c r="I7544" s="1">
        <v>45272</v>
      </c>
      <c r="J7544">
        <v>12</v>
      </c>
      <c r="K7544">
        <v>2023</v>
      </c>
      <c r="L7544">
        <v>37888.740000000005</v>
      </c>
      <c r="M7544" t="s">
        <v>50</v>
      </c>
    </row>
    <row r="7545" spans="1:13" x14ac:dyDescent="0.25">
      <c r="A7545" t="s">
        <v>71</v>
      </c>
      <c r="B7545" t="s">
        <v>45</v>
      </c>
      <c r="C7545">
        <v>0.93</v>
      </c>
      <c r="D7545">
        <v>42771</v>
      </c>
      <c r="E7545">
        <v>22181</v>
      </c>
      <c r="F7545">
        <v>20590</v>
      </c>
      <c r="G7545" t="s">
        <v>64</v>
      </c>
      <c r="H7545" t="s">
        <v>7595</v>
      </c>
      <c r="I7545" s="1">
        <v>44998</v>
      </c>
      <c r="J7545">
        <v>3</v>
      </c>
      <c r="K7545">
        <v>2023</v>
      </c>
      <c r="L7545">
        <v>20628.330000000002</v>
      </c>
      <c r="M7545" t="s">
        <v>32</v>
      </c>
    </row>
    <row r="7546" spans="1:13" x14ac:dyDescent="0.25">
      <c r="A7546" t="s">
        <v>121</v>
      </c>
      <c r="B7546" t="s">
        <v>34</v>
      </c>
      <c r="C7546">
        <v>0.62</v>
      </c>
      <c r="D7546">
        <v>28601</v>
      </c>
      <c r="E7546">
        <v>13039</v>
      </c>
      <c r="F7546">
        <v>15562</v>
      </c>
      <c r="G7546" t="s">
        <v>99</v>
      </c>
      <c r="H7546" t="s">
        <v>7596</v>
      </c>
      <c r="I7546" s="1">
        <v>44920</v>
      </c>
      <c r="J7546">
        <v>12</v>
      </c>
      <c r="K7546">
        <v>2022</v>
      </c>
      <c r="L7546">
        <v>8084.18</v>
      </c>
      <c r="M7546" t="s">
        <v>40</v>
      </c>
    </row>
    <row r="7547" spans="1:13" x14ac:dyDescent="0.25">
      <c r="A7547" t="s">
        <v>68</v>
      </c>
      <c r="B7547" t="s">
        <v>22</v>
      </c>
      <c r="C7547">
        <v>5.73</v>
      </c>
      <c r="D7547">
        <v>5325</v>
      </c>
      <c r="E7547">
        <v>140</v>
      </c>
      <c r="F7547">
        <v>5185</v>
      </c>
      <c r="G7547" t="s">
        <v>23</v>
      </c>
      <c r="H7547" t="s">
        <v>7597</v>
      </c>
      <c r="I7547" s="1">
        <v>44703</v>
      </c>
      <c r="J7547">
        <v>5</v>
      </c>
      <c r="K7547">
        <v>2022</v>
      </c>
      <c r="L7547">
        <v>802.2</v>
      </c>
      <c r="M7547" t="s">
        <v>70</v>
      </c>
    </row>
    <row r="7548" spans="1:13" x14ac:dyDescent="0.25">
      <c r="A7548" t="s">
        <v>121</v>
      </c>
      <c r="B7548" t="s">
        <v>34</v>
      </c>
      <c r="C7548">
        <v>0.76</v>
      </c>
      <c r="D7548">
        <v>18065</v>
      </c>
      <c r="E7548">
        <v>8921</v>
      </c>
      <c r="F7548">
        <v>9144</v>
      </c>
      <c r="G7548" t="s">
        <v>118</v>
      </c>
      <c r="H7548" t="s">
        <v>7598</v>
      </c>
      <c r="I7548" s="1">
        <v>44562</v>
      </c>
      <c r="J7548">
        <v>1</v>
      </c>
      <c r="K7548">
        <v>2022</v>
      </c>
      <c r="L7548">
        <v>6779.96</v>
      </c>
      <c r="M7548" t="s">
        <v>20</v>
      </c>
    </row>
    <row r="7549" spans="1:13" x14ac:dyDescent="0.25">
      <c r="A7549" t="s">
        <v>88</v>
      </c>
      <c r="B7549" t="s">
        <v>45</v>
      </c>
      <c r="C7549">
        <v>0.4</v>
      </c>
      <c r="D7549">
        <v>47216</v>
      </c>
      <c r="E7549">
        <v>18431</v>
      </c>
      <c r="F7549">
        <v>28785</v>
      </c>
      <c r="G7549" t="s">
        <v>46</v>
      </c>
      <c r="H7549" t="s">
        <v>7599</v>
      </c>
      <c r="I7549" s="1">
        <v>45228</v>
      </c>
      <c r="J7549">
        <v>10</v>
      </c>
      <c r="K7549">
        <v>2023</v>
      </c>
      <c r="L7549">
        <v>7372.4000000000005</v>
      </c>
      <c r="M7549" t="s">
        <v>20</v>
      </c>
    </row>
    <row r="7550" spans="1:13" x14ac:dyDescent="0.25">
      <c r="A7550" t="s">
        <v>68</v>
      </c>
      <c r="B7550" t="s">
        <v>22</v>
      </c>
      <c r="C7550">
        <v>6.54</v>
      </c>
      <c r="D7550">
        <v>49184</v>
      </c>
      <c r="E7550">
        <v>36905</v>
      </c>
      <c r="F7550">
        <v>12279</v>
      </c>
      <c r="G7550" t="s">
        <v>30</v>
      </c>
      <c r="H7550" t="s">
        <v>7600</v>
      </c>
      <c r="I7550" s="1">
        <v>45197</v>
      </c>
      <c r="J7550">
        <v>9</v>
      </c>
      <c r="K7550">
        <v>2023</v>
      </c>
      <c r="L7550">
        <v>241358.7</v>
      </c>
      <c r="M7550" t="s">
        <v>40</v>
      </c>
    </row>
    <row r="7551" spans="1:13" x14ac:dyDescent="0.25">
      <c r="A7551" t="s">
        <v>63</v>
      </c>
      <c r="B7551" t="s">
        <v>45</v>
      </c>
      <c r="C7551">
        <v>0.74</v>
      </c>
      <c r="D7551">
        <v>35119</v>
      </c>
      <c r="E7551">
        <v>6436</v>
      </c>
      <c r="F7551">
        <v>28683</v>
      </c>
      <c r="G7551" t="s">
        <v>46</v>
      </c>
      <c r="H7551" t="s">
        <v>7601</v>
      </c>
      <c r="I7551" s="1">
        <v>45250</v>
      </c>
      <c r="J7551">
        <v>11</v>
      </c>
      <c r="K7551">
        <v>2023</v>
      </c>
      <c r="L7551">
        <v>4762.6400000000003</v>
      </c>
      <c r="M7551" t="s">
        <v>37</v>
      </c>
    </row>
    <row r="7552" spans="1:13" x14ac:dyDescent="0.25">
      <c r="A7552" t="s">
        <v>18</v>
      </c>
      <c r="B7552" t="s">
        <v>14</v>
      </c>
      <c r="C7552">
        <v>11.7</v>
      </c>
      <c r="D7552">
        <v>42786</v>
      </c>
      <c r="E7552">
        <v>7543</v>
      </c>
      <c r="F7552">
        <v>35243</v>
      </c>
      <c r="G7552" t="s">
        <v>42</v>
      </c>
      <c r="H7552" t="s">
        <v>7602</v>
      </c>
      <c r="I7552" s="1">
        <v>44725</v>
      </c>
      <c r="J7552">
        <v>6</v>
      </c>
      <c r="K7552">
        <v>2022</v>
      </c>
      <c r="L7552">
        <v>88253.099999999991</v>
      </c>
      <c r="M7552" t="s">
        <v>17</v>
      </c>
    </row>
    <row r="7553" spans="1:13" x14ac:dyDescent="0.25">
      <c r="A7553" t="s">
        <v>33</v>
      </c>
      <c r="B7553" t="s">
        <v>34</v>
      </c>
      <c r="C7553">
        <v>0.87</v>
      </c>
      <c r="D7553">
        <v>44917</v>
      </c>
      <c r="E7553">
        <v>9121</v>
      </c>
      <c r="F7553">
        <v>35796</v>
      </c>
      <c r="G7553" t="s">
        <v>38</v>
      </c>
      <c r="H7553" t="s">
        <v>7603</v>
      </c>
      <c r="I7553" s="1">
        <v>45230</v>
      </c>
      <c r="J7553">
        <v>10</v>
      </c>
      <c r="K7553">
        <v>2023</v>
      </c>
      <c r="L7553">
        <v>7935.2699999999995</v>
      </c>
      <c r="M7553" t="s">
        <v>95</v>
      </c>
    </row>
    <row r="7554" spans="1:13" x14ac:dyDescent="0.25">
      <c r="A7554" t="s">
        <v>98</v>
      </c>
      <c r="B7554" t="s">
        <v>34</v>
      </c>
      <c r="C7554">
        <v>2.14</v>
      </c>
      <c r="D7554">
        <v>39525</v>
      </c>
      <c r="E7554">
        <v>12173</v>
      </c>
      <c r="F7554">
        <v>27352</v>
      </c>
      <c r="G7554" t="s">
        <v>38</v>
      </c>
      <c r="H7554" t="s">
        <v>7604</v>
      </c>
      <c r="I7554" s="1">
        <v>45198</v>
      </c>
      <c r="J7554">
        <v>9</v>
      </c>
      <c r="K7554">
        <v>2023</v>
      </c>
      <c r="L7554">
        <v>26050.22</v>
      </c>
      <c r="M7554" t="s">
        <v>70</v>
      </c>
    </row>
    <row r="7555" spans="1:13" x14ac:dyDescent="0.25">
      <c r="A7555" t="s">
        <v>41</v>
      </c>
      <c r="B7555" t="s">
        <v>14</v>
      </c>
      <c r="C7555">
        <v>6.99</v>
      </c>
      <c r="D7555">
        <v>2854</v>
      </c>
      <c r="E7555">
        <v>164</v>
      </c>
      <c r="F7555">
        <v>2690</v>
      </c>
      <c r="G7555" t="s">
        <v>42</v>
      </c>
      <c r="H7555" t="s">
        <v>7605</v>
      </c>
      <c r="I7555" s="1">
        <v>44633</v>
      </c>
      <c r="J7555">
        <v>3</v>
      </c>
      <c r="K7555">
        <v>2022</v>
      </c>
      <c r="L7555">
        <v>1146.3600000000001</v>
      </c>
      <c r="M7555" t="s">
        <v>37</v>
      </c>
    </row>
    <row r="7556" spans="1:13" x14ac:dyDescent="0.25">
      <c r="A7556" t="s">
        <v>41</v>
      </c>
      <c r="B7556" t="s">
        <v>14</v>
      </c>
      <c r="C7556">
        <v>6.9</v>
      </c>
      <c r="D7556">
        <v>14710</v>
      </c>
      <c r="E7556">
        <v>7535</v>
      </c>
      <c r="F7556">
        <v>7175</v>
      </c>
      <c r="G7556" t="s">
        <v>51</v>
      </c>
      <c r="H7556" t="s">
        <v>7606</v>
      </c>
      <c r="I7556" s="1">
        <v>45148</v>
      </c>
      <c r="J7556">
        <v>8</v>
      </c>
      <c r="K7556">
        <v>2023</v>
      </c>
      <c r="L7556">
        <v>51991.5</v>
      </c>
      <c r="M7556" t="s">
        <v>57</v>
      </c>
    </row>
    <row r="7557" spans="1:13" x14ac:dyDescent="0.25">
      <c r="A7557" t="s">
        <v>74</v>
      </c>
      <c r="B7557" t="s">
        <v>45</v>
      </c>
      <c r="C7557">
        <v>0.63</v>
      </c>
      <c r="D7557">
        <v>16448</v>
      </c>
      <c r="E7557">
        <v>16354</v>
      </c>
      <c r="F7557">
        <v>94</v>
      </c>
      <c r="G7557" t="s">
        <v>64</v>
      </c>
      <c r="H7557" t="s">
        <v>7607</v>
      </c>
      <c r="I7557" s="1">
        <v>45221</v>
      </c>
      <c r="J7557">
        <v>10</v>
      </c>
      <c r="K7557">
        <v>2023</v>
      </c>
      <c r="L7557">
        <v>10303.02</v>
      </c>
      <c r="M7557" t="s">
        <v>50</v>
      </c>
    </row>
    <row r="7558" spans="1:13" x14ac:dyDescent="0.25">
      <c r="A7558" t="s">
        <v>41</v>
      </c>
      <c r="B7558" t="s">
        <v>14</v>
      </c>
      <c r="C7558">
        <v>6.22</v>
      </c>
      <c r="D7558">
        <v>30346</v>
      </c>
      <c r="E7558">
        <v>13879</v>
      </c>
      <c r="F7558">
        <v>16467</v>
      </c>
      <c r="G7558" t="s">
        <v>42</v>
      </c>
      <c r="H7558" t="s">
        <v>7608</v>
      </c>
      <c r="I7558" s="1">
        <v>44914</v>
      </c>
      <c r="J7558">
        <v>12</v>
      </c>
      <c r="K7558">
        <v>2022</v>
      </c>
      <c r="L7558">
        <v>86327.37999999999</v>
      </c>
      <c r="M7558" t="s">
        <v>95</v>
      </c>
    </row>
    <row r="7559" spans="1:13" x14ac:dyDescent="0.25">
      <c r="A7559" t="s">
        <v>55</v>
      </c>
      <c r="B7559" t="s">
        <v>34</v>
      </c>
      <c r="C7559">
        <v>1.68</v>
      </c>
      <c r="D7559">
        <v>43749</v>
      </c>
      <c r="E7559">
        <v>9335</v>
      </c>
      <c r="F7559">
        <v>34414</v>
      </c>
      <c r="G7559" t="s">
        <v>38</v>
      </c>
      <c r="H7559" t="s">
        <v>7609</v>
      </c>
      <c r="I7559" s="1">
        <v>44609</v>
      </c>
      <c r="J7559">
        <v>2</v>
      </c>
      <c r="K7559">
        <v>2022</v>
      </c>
      <c r="L7559">
        <v>15682.8</v>
      </c>
      <c r="M7559" t="s">
        <v>17</v>
      </c>
    </row>
    <row r="7560" spans="1:13" x14ac:dyDescent="0.25">
      <c r="A7560" t="s">
        <v>29</v>
      </c>
      <c r="B7560" t="s">
        <v>22</v>
      </c>
      <c r="C7560">
        <v>1.47</v>
      </c>
      <c r="D7560">
        <v>45270</v>
      </c>
      <c r="E7560">
        <v>144</v>
      </c>
      <c r="F7560">
        <v>45126</v>
      </c>
      <c r="G7560" t="s">
        <v>61</v>
      </c>
      <c r="H7560" t="s">
        <v>7610</v>
      </c>
      <c r="I7560" s="1">
        <v>45274</v>
      </c>
      <c r="J7560">
        <v>12</v>
      </c>
      <c r="K7560">
        <v>2023</v>
      </c>
      <c r="L7560">
        <v>211.68</v>
      </c>
      <c r="M7560" t="s">
        <v>17</v>
      </c>
    </row>
    <row r="7561" spans="1:13" x14ac:dyDescent="0.25">
      <c r="A7561" t="s">
        <v>121</v>
      </c>
      <c r="B7561" t="s">
        <v>34</v>
      </c>
      <c r="C7561">
        <v>0.63</v>
      </c>
      <c r="D7561">
        <v>5612</v>
      </c>
      <c r="E7561">
        <v>4570</v>
      </c>
      <c r="F7561">
        <v>1042</v>
      </c>
      <c r="G7561" t="s">
        <v>118</v>
      </c>
      <c r="H7561" t="s">
        <v>7611</v>
      </c>
      <c r="I7561" s="1">
        <v>44801</v>
      </c>
      <c r="J7561">
        <v>8</v>
      </c>
      <c r="K7561">
        <v>2022</v>
      </c>
      <c r="L7561">
        <v>2879.1</v>
      </c>
      <c r="M7561" t="s">
        <v>50</v>
      </c>
    </row>
    <row r="7562" spans="1:13" x14ac:dyDescent="0.25">
      <c r="A7562" t="s">
        <v>41</v>
      </c>
      <c r="B7562" t="s">
        <v>14</v>
      </c>
      <c r="C7562">
        <v>8.01</v>
      </c>
      <c r="D7562">
        <v>17761</v>
      </c>
      <c r="E7562">
        <v>17733</v>
      </c>
      <c r="F7562">
        <v>28</v>
      </c>
      <c r="G7562" t="s">
        <v>15</v>
      </c>
      <c r="H7562" t="s">
        <v>7612</v>
      </c>
      <c r="I7562" s="1">
        <v>44814</v>
      </c>
      <c r="J7562">
        <v>9</v>
      </c>
      <c r="K7562">
        <v>2022</v>
      </c>
      <c r="L7562">
        <v>142041.32999999999</v>
      </c>
      <c r="M7562" t="s">
        <v>57</v>
      </c>
    </row>
    <row r="7563" spans="1:13" x14ac:dyDescent="0.25">
      <c r="A7563" t="s">
        <v>55</v>
      </c>
      <c r="B7563" t="s">
        <v>34</v>
      </c>
      <c r="C7563">
        <v>1.61</v>
      </c>
      <c r="D7563">
        <v>20827</v>
      </c>
      <c r="E7563">
        <v>20799</v>
      </c>
      <c r="F7563">
        <v>28</v>
      </c>
      <c r="G7563" t="s">
        <v>118</v>
      </c>
      <c r="H7563" t="s">
        <v>7613</v>
      </c>
      <c r="I7563" s="1">
        <v>45114</v>
      </c>
      <c r="J7563">
        <v>7</v>
      </c>
      <c r="K7563">
        <v>2023</v>
      </c>
      <c r="L7563">
        <v>33486.39</v>
      </c>
      <c r="M7563" t="s">
        <v>37</v>
      </c>
    </row>
    <row r="7564" spans="1:13" x14ac:dyDescent="0.25">
      <c r="A7564" t="s">
        <v>136</v>
      </c>
      <c r="B7564" t="s">
        <v>34</v>
      </c>
      <c r="C7564">
        <v>1.1299999999999999</v>
      </c>
      <c r="D7564">
        <v>21014</v>
      </c>
      <c r="E7564">
        <v>14040</v>
      </c>
      <c r="F7564">
        <v>6974</v>
      </c>
      <c r="G7564" t="s">
        <v>99</v>
      </c>
      <c r="H7564" t="s">
        <v>7614</v>
      </c>
      <c r="I7564" s="1">
        <v>45025</v>
      </c>
      <c r="J7564">
        <v>4</v>
      </c>
      <c r="K7564">
        <v>2023</v>
      </c>
      <c r="L7564">
        <v>15865.199999999999</v>
      </c>
      <c r="M7564" t="s">
        <v>40</v>
      </c>
    </row>
    <row r="7565" spans="1:13" x14ac:dyDescent="0.25">
      <c r="A7565" t="s">
        <v>55</v>
      </c>
      <c r="B7565" t="s">
        <v>34</v>
      </c>
      <c r="C7565">
        <v>1.79</v>
      </c>
      <c r="D7565">
        <v>27044</v>
      </c>
      <c r="E7565">
        <v>3743</v>
      </c>
      <c r="F7565">
        <v>23301</v>
      </c>
      <c r="G7565" t="s">
        <v>38</v>
      </c>
      <c r="H7565" t="s">
        <v>7615</v>
      </c>
      <c r="I7565" s="1">
        <v>44569</v>
      </c>
      <c r="J7565">
        <v>1</v>
      </c>
      <c r="K7565">
        <v>2022</v>
      </c>
      <c r="L7565">
        <v>6699.97</v>
      </c>
      <c r="M7565" t="s">
        <v>40</v>
      </c>
    </row>
    <row r="7566" spans="1:13" x14ac:dyDescent="0.25">
      <c r="A7566" t="s">
        <v>162</v>
      </c>
      <c r="B7566" t="s">
        <v>22</v>
      </c>
      <c r="C7566">
        <v>4.5199999999999996</v>
      </c>
      <c r="D7566">
        <v>5797</v>
      </c>
      <c r="E7566">
        <v>4697</v>
      </c>
      <c r="F7566">
        <v>1100</v>
      </c>
      <c r="G7566" t="s">
        <v>78</v>
      </c>
      <c r="H7566" t="s">
        <v>7616</v>
      </c>
      <c r="I7566" s="1">
        <v>44754</v>
      </c>
      <c r="J7566">
        <v>7</v>
      </c>
      <c r="K7566">
        <v>2022</v>
      </c>
      <c r="L7566">
        <v>21230.44</v>
      </c>
      <c r="M7566" t="s">
        <v>37</v>
      </c>
    </row>
    <row r="7567" spans="1:13" x14ac:dyDescent="0.25">
      <c r="A7567" t="s">
        <v>66</v>
      </c>
      <c r="B7567" t="s">
        <v>26</v>
      </c>
      <c r="C7567">
        <v>8.5399999999999991</v>
      </c>
      <c r="D7567">
        <v>12429</v>
      </c>
      <c r="E7567">
        <v>1850</v>
      </c>
      <c r="F7567">
        <v>10579</v>
      </c>
      <c r="G7567" t="s">
        <v>81</v>
      </c>
      <c r="H7567" t="s">
        <v>7617</v>
      </c>
      <c r="I7567" s="1">
        <v>44777</v>
      </c>
      <c r="J7567">
        <v>8</v>
      </c>
      <c r="K7567">
        <v>2022</v>
      </c>
      <c r="L7567">
        <v>15798.999999999998</v>
      </c>
      <c r="M7567" t="s">
        <v>17</v>
      </c>
    </row>
    <row r="7568" spans="1:13" x14ac:dyDescent="0.25">
      <c r="A7568" t="s">
        <v>74</v>
      </c>
      <c r="B7568" t="s">
        <v>45</v>
      </c>
      <c r="C7568">
        <v>0.53</v>
      </c>
      <c r="D7568">
        <v>28050</v>
      </c>
      <c r="E7568">
        <v>1462</v>
      </c>
      <c r="F7568">
        <v>26588</v>
      </c>
      <c r="G7568" t="s">
        <v>89</v>
      </c>
      <c r="H7568" t="s">
        <v>7618</v>
      </c>
      <c r="I7568" s="1">
        <v>45150</v>
      </c>
      <c r="J7568">
        <v>8</v>
      </c>
      <c r="K7568">
        <v>2023</v>
      </c>
      <c r="L7568">
        <v>774.86</v>
      </c>
      <c r="M7568" t="s">
        <v>70</v>
      </c>
    </row>
    <row r="7569" spans="1:13" x14ac:dyDescent="0.25">
      <c r="A7569" t="s">
        <v>116</v>
      </c>
      <c r="B7569" t="s">
        <v>26</v>
      </c>
      <c r="C7569">
        <v>3.44</v>
      </c>
      <c r="D7569">
        <v>37086</v>
      </c>
      <c r="E7569">
        <v>8416</v>
      </c>
      <c r="F7569">
        <v>28670</v>
      </c>
      <c r="G7569" t="s">
        <v>58</v>
      </c>
      <c r="H7569" t="s">
        <v>7619</v>
      </c>
      <c r="I7569" s="1">
        <v>45073</v>
      </c>
      <c r="J7569">
        <v>5</v>
      </c>
      <c r="K7569">
        <v>2023</v>
      </c>
      <c r="L7569">
        <v>28951.040000000001</v>
      </c>
      <c r="M7569" t="s">
        <v>70</v>
      </c>
    </row>
    <row r="7570" spans="1:13" x14ac:dyDescent="0.25">
      <c r="A7570" t="s">
        <v>41</v>
      </c>
      <c r="B7570" t="s">
        <v>14</v>
      </c>
      <c r="C7570">
        <v>6.33</v>
      </c>
      <c r="D7570">
        <v>9568</v>
      </c>
      <c r="E7570">
        <v>8517</v>
      </c>
      <c r="F7570">
        <v>1051</v>
      </c>
      <c r="G7570" t="s">
        <v>42</v>
      </c>
      <c r="H7570" t="s">
        <v>7620</v>
      </c>
      <c r="I7570" s="1">
        <v>45167</v>
      </c>
      <c r="J7570">
        <v>8</v>
      </c>
      <c r="K7570">
        <v>2023</v>
      </c>
      <c r="L7570">
        <v>53912.61</v>
      </c>
      <c r="M7570" t="s">
        <v>37</v>
      </c>
    </row>
    <row r="7571" spans="1:13" x14ac:dyDescent="0.25">
      <c r="A7571" t="s">
        <v>265</v>
      </c>
      <c r="B7571" t="s">
        <v>34</v>
      </c>
      <c r="C7571">
        <v>1.23</v>
      </c>
      <c r="D7571">
        <v>33364</v>
      </c>
      <c r="E7571">
        <v>4035</v>
      </c>
      <c r="F7571">
        <v>29329</v>
      </c>
      <c r="G7571" t="s">
        <v>118</v>
      </c>
      <c r="H7571" t="s">
        <v>7621</v>
      </c>
      <c r="I7571" s="1">
        <v>45222</v>
      </c>
      <c r="J7571">
        <v>10</v>
      </c>
      <c r="K7571">
        <v>2023</v>
      </c>
      <c r="L7571">
        <v>4963.05</v>
      </c>
      <c r="M7571" t="s">
        <v>37</v>
      </c>
    </row>
    <row r="7572" spans="1:13" x14ac:dyDescent="0.25">
      <c r="A7572" t="s">
        <v>98</v>
      </c>
      <c r="B7572" t="s">
        <v>34</v>
      </c>
      <c r="C7572">
        <v>2.2000000000000002</v>
      </c>
      <c r="D7572">
        <v>16020</v>
      </c>
      <c r="E7572">
        <v>2686</v>
      </c>
      <c r="F7572">
        <v>13334</v>
      </c>
      <c r="G7572" t="s">
        <v>35</v>
      </c>
      <c r="H7572" t="s">
        <v>7622</v>
      </c>
      <c r="I7572" s="1">
        <v>44658</v>
      </c>
      <c r="J7572">
        <v>4</v>
      </c>
      <c r="K7572">
        <v>2022</v>
      </c>
      <c r="L7572">
        <v>5909.2000000000007</v>
      </c>
      <c r="M7572" t="s">
        <v>17</v>
      </c>
    </row>
    <row r="7573" spans="1:13" x14ac:dyDescent="0.25">
      <c r="A7573" t="s">
        <v>53</v>
      </c>
      <c r="B7573" t="s">
        <v>26</v>
      </c>
      <c r="C7573">
        <v>5.81</v>
      </c>
      <c r="D7573">
        <v>25857</v>
      </c>
      <c r="E7573">
        <v>17154</v>
      </c>
      <c r="F7573">
        <v>8703</v>
      </c>
      <c r="G7573" t="s">
        <v>27</v>
      </c>
      <c r="H7573" t="s">
        <v>7623</v>
      </c>
      <c r="I7573" s="1">
        <v>44945</v>
      </c>
      <c r="J7573">
        <v>1</v>
      </c>
      <c r="K7573">
        <v>2023</v>
      </c>
      <c r="L7573">
        <v>99664.739999999991</v>
      </c>
      <c r="M7573" t="s">
        <v>17</v>
      </c>
    </row>
    <row r="7574" spans="1:13" x14ac:dyDescent="0.25">
      <c r="A7574" t="s">
        <v>63</v>
      </c>
      <c r="B7574" t="s">
        <v>45</v>
      </c>
      <c r="C7574">
        <v>0.77</v>
      </c>
      <c r="D7574">
        <v>42805</v>
      </c>
      <c r="E7574">
        <v>38631</v>
      </c>
      <c r="F7574">
        <v>4174</v>
      </c>
      <c r="G7574" t="s">
        <v>46</v>
      </c>
      <c r="H7574" t="s">
        <v>7624</v>
      </c>
      <c r="I7574" s="1">
        <v>44585</v>
      </c>
      <c r="J7574">
        <v>1</v>
      </c>
      <c r="K7574">
        <v>2022</v>
      </c>
      <c r="L7574">
        <v>29745.87</v>
      </c>
      <c r="M7574" t="s">
        <v>37</v>
      </c>
    </row>
    <row r="7575" spans="1:13" x14ac:dyDescent="0.25">
      <c r="A7575" t="s">
        <v>63</v>
      </c>
      <c r="B7575" t="s">
        <v>45</v>
      </c>
      <c r="C7575">
        <v>0.88</v>
      </c>
      <c r="D7575">
        <v>8926</v>
      </c>
      <c r="E7575">
        <v>149</v>
      </c>
      <c r="F7575">
        <v>8777</v>
      </c>
      <c r="G7575" t="s">
        <v>64</v>
      </c>
      <c r="H7575" t="s">
        <v>7625</v>
      </c>
      <c r="I7575" s="1">
        <v>44597</v>
      </c>
      <c r="J7575">
        <v>2</v>
      </c>
      <c r="K7575">
        <v>2022</v>
      </c>
      <c r="L7575">
        <v>131.12</v>
      </c>
      <c r="M7575" t="s">
        <v>95</v>
      </c>
    </row>
    <row r="7576" spans="1:13" x14ac:dyDescent="0.25">
      <c r="A7576" t="s">
        <v>44</v>
      </c>
      <c r="B7576" t="s">
        <v>45</v>
      </c>
      <c r="C7576">
        <v>1.0900000000000001</v>
      </c>
      <c r="D7576">
        <v>41287</v>
      </c>
      <c r="E7576">
        <v>37803</v>
      </c>
      <c r="F7576">
        <v>3484</v>
      </c>
      <c r="G7576" t="s">
        <v>89</v>
      </c>
      <c r="H7576" t="s">
        <v>7626</v>
      </c>
      <c r="I7576" s="1">
        <v>44953</v>
      </c>
      <c r="J7576">
        <v>1</v>
      </c>
      <c r="K7576">
        <v>2023</v>
      </c>
      <c r="L7576">
        <v>41205.270000000004</v>
      </c>
      <c r="M7576" t="s">
        <v>57</v>
      </c>
    </row>
    <row r="7577" spans="1:13" x14ac:dyDescent="0.25">
      <c r="A7577" t="s">
        <v>41</v>
      </c>
      <c r="B7577" t="s">
        <v>14</v>
      </c>
      <c r="C7577">
        <v>7.39</v>
      </c>
      <c r="D7577">
        <v>25403</v>
      </c>
      <c r="E7577">
        <v>22260</v>
      </c>
      <c r="F7577">
        <v>3143</v>
      </c>
      <c r="G7577" t="s">
        <v>42</v>
      </c>
      <c r="H7577" t="s">
        <v>7627</v>
      </c>
      <c r="I7577" s="1">
        <v>44838</v>
      </c>
      <c r="J7577">
        <v>10</v>
      </c>
      <c r="K7577">
        <v>2022</v>
      </c>
      <c r="L7577">
        <v>164501.4</v>
      </c>
      <c r="M7577" t="s">
        <v>50</v>
      </c>
    </row>
    <row r="7578" spans="1:13" x14ac:dyDescent="0.25">
      <c r="A7578" t="s">
        <v>102</v>
      </c>
      <c r="B7578" t="s">
        <v>34</v>
      </c>
      <c r="C7578">
        <v>1.04</v>
      </c>
      <c r="D7578">
        <v>33690</v>
      </c>
      <c r="E7578">
        <v>6057</v>
      </c>
      <c r="F7578">
        <v>27633</v>
      </c>
      <c r="G7578" t="s">
        <v>35</v>
      </c>
      <c r="H7578" t="s">
        <v>7628</v>
      </c>
      <c r="I7578" s="1">
        <v>44638</v>
      </c>
      <c r="J7578">
        <v>3</v>
      </c>
      <c r="K7578">
        <v>2022</v>
      </c>
      <c r="L7578">
        <v>6299.2800000000007</v>
      </c>
      <c r="M7578" t="s">
        <v>32</v>
      </c>
    </row>
    <row r="7579" spans="1:13" x14ac:dyDescent="0.25">
      <c r="A7579" t="s">
        <v>44</v>
      </c>
      <c r="B7579" t="s">
        <v>45</v>
      </c>
      <c r="C7579">
        <v>0.85</v>
      </c>
      <c r="D7579">
        <v>34494</v>
      </c>
      <c r="E7579">
        <v>8515</v>
      </c>
      <c r="F7579">
        <v>25979</v>
      </c>
      <c r="G7579" t="s">
        <v>46</v>
      </c>
      <c r="H7579" t="s">
        <v>7629</v>
      </c>
      <c r="I7579" s="1">
        <v>44573</v>
      </c>
      <c r="J7579">
        <v>1</v>
      </c>
      <c r="K7579">
        <v>2022</v>
      </c>
      <c r="L7579">
        <v>7237.75</v>
      </c>
      <c r="M7579" t="s">
        <v>70</v>
      </c>
    </row>
    <row r="7580" spans="1:13" x14ac:dyDescent="0.25">
      <c r="A7580" t="s">
        <v>33</v>
      </c>
      <c r="B7580" t="s">
        <v>34</v>
      </c>
      <c r="C7580">
        <v>0.78</v>
      </c>
      <c r="D7580">
        <v>24378</v>
      </c>
      <c r="E7580">
        <v>22738</v>
      </c>
      <c r="F7580">
        <v>1640</v>
      </c>
      <c r="G7580" t="s">
        <v>38</v>
      </c>
      <c r="H7580" t="s">
        <v>7630</v>
      </c>
      <c r="I7580" s="1">
        <v>45206</v>
      </c>
      <c r="J7580">
        <v>10</v>
      </c>
      <c r="K7580">
        <v>2023</v>
      </c>
      <c r="L7580">
        <v>17735.64</v>
      </c>
      <c r="M7580" t="s">
        <v>70</v>
      </c>
    </row>
    <row r="7581" spans="1:13" x14ac:dyDescent="0.25">
      <c r="A7581" t="s">
        <v>13</v>
      </c>
      <c r="B7581" t="s">
        <v>14</v>
      </c>
      <c r="C7581">
        <v>12.39</v>
      </c>
      <c r="D7581">
        <v>46537</v>
      </c>
      <c r="E7581">
        <v>11783</v>
      </c>
      <c r="F7581">
        <v>34754</v>
      </c>
      <c r="G7581" t="s">
        <v>15</v>
      </c>
      <c r="H7581" t="s">
        <v>7631</v>
      </c>
      <c r="I7581" s="1">
        <v>44757</v>
      </c>
      <c r="J7581">
        <v>7</v>
      </c>
      <c r="K7581">
        <v>2022</v>
      </c>
      <c r="L7581">
        <v>145991.37</v>
      </c>
      <c r="M7581" t="s">
        <v>95</v>
      </c>
    </row>
    <row r="7582" spans="1:13" x14ac:dyDescent="0.25">
      <c r="A7582" t="s">
        <v>116</v>
      </c>
      <c r="B7582" t="s">
        <v>26</v>
      </c>
      <c r="C7582">
        <v>2.71</v>
      </c>
      <c r="D7582">
        <v>2949</v>
      </c>
      <c r="E7582">
        <v>1131</v>
      </c>
      <c r="F7582">
        <v>1818</v>
      </c>
      <c r="G7582" t="s">
        <v>48</v>
      </c>
      <c r="H7582" t="s">
        <v>7632</v>
      </c>
      <c r="I7582" s="1">
        <v>44942</v>
      </c>
      <c r="J7582">
        <v>1</v>
      </c>
      <c r="K7582">
        <v>2023</v>
      </c>
      <c r="L7582">
        <v>3065.0099999999998</v>
      </c>
      <c r="M7582" t="s">
        <v>70</v>
      </c>
    </row>
    <row r="7583" spans="1:13" x14ac:dyDescent="0.25">
      <c r="A7583" t="s">
        <v>66</v>
      </c>
      <c r="B7583" t="s">
        <v>26</v>
      </c>
      <c r="C7583">
        <v>7.34</v>
      </c>
      <c r="D7583">
        <v>6136</v>
      </c>
      <c r="E7583">
        <v>4684</v>
      </c>
      <c r="F7583">
        <v>1452</v>
      </c>
      <c r="G7583" t="s">
        <v>81</v>
      </c>
      <c r="H7583" t="s">
        <v>7633</v>
      </c>
      <c r="I7583" s="1">
        <v>44800</v>
      </c>
      <c r="J7583">
        <v>8</v>
      </c>
      <c r="K7583">
        <v>2022</v>
      </c>
      <c r="L7583">
        <v>34380.559999999998</v>
      </c>
      <c r="M7583" t="s">
        <v>95</v>
      </c>
    </row>
    <row r="7584" spans="1:13" x14ac:dyDescent="0.25">
      <c r="A7584" t="s">
        <v>53</v>
      </c>
      <c r="B7584" t="s">
        <v>26</v>
      </c>
      <c r="C7584">
        <v>4.2</v>
      </c>
      <c r="D7584">
        <v>48976</v>
      </c>
      <c r="E7584">
        <v>47392</v>
      </c>
      <c r="F7584">
        <v>1584</v>
      </c>
      <c r="G7584" t="s">
        <v>58</v>
      </c>
      <c r="H7584" t="s">
        <v>7634</v>
      </c>
      <c r="I7584" s="1">
        <v>45161</v>
      </c>
      <c r="J7584">
        <v>8</v>
      </c>
      <c r="K7584">
        <v>2023</v>
      </c>
      <c r="L7584">
        <v>199046.39999999999</v>
      </c>
      <c r="M7584" t="s">
        <v>95</v>
      </c>
    </row>
    <row r="7585" spans="1:13" x14ac:dyDescent="0.25">
      <c r="A7585" t="s">
        <v>60</v>
      </c>
      <c r="B7585" t="s">
        <v>22</v>
      </c>
      <c r="C7585">
        <v>2.98</v>
      </c>
      <c r="D7585">
        <v>18318</v>
      </c>
      <c r="E7585">
        <v>2715</v>
      </c>
      <c r="F7585">
        <v>15603</v>
      </c>
      <c r="G7585" t="s">
        <v>23</v>
      </c>
      <c r="H7585" t="s">
        <v>7635</v>
      </c>
      <c r="I7585" s="1">
        <v>44958</v>
      </c>
      <c r="J7585">
        <v>2</v>
      </c>
      <c r="K7585">
        <v>2023</v>
      </c>
      <c r="L7585">
        <v>8090.7</v>
      </c>
      <c r="M7585" t="s">
        <v>32</v>
      </c>
    </row>
    <row r="7586" spans="1:13" x14ac:dyDescent="0.25">
      <c r="A7586" t="s">
        <v>53</v>
      </c>
      <c r="B7586" t="s">
        <v>26</v>
      </c>
      <c r="C7586">
        <v>5.48</v>
      </c>
      <c r="D7586">
        <v>34531</v>
      </c>
      <c r="E7586">
        <v>4646</v>
      </c>
      <c r="F7586">
        <v>29885</v>
      </c>
      <c r="G7586" t="s">
        <v>48</v>
      </c>
      <c r="H7586" t="s">
        <v>7636</v>
      </c>
      <c r="I7586" s="1">
        <v>44670</v>
      </c>
      <c r="J7586">
        <v>4</v>
      </c>
      <c r="K7586">
        <v>2022</v>
      </c>
      <c r="L7586">
        <v>25460.080000000002</v>
      </c>
      <c r="M7586" t="s">
        <v>95</v>
      </c>
    </row>
    <row r="7587" spans="1:13" x14ac:dyDescent="0.25">
      <c r="A7587" t="s">
        <v>116</v>
      </c>
      <c r="B7587" t="s">
        <v>26</v>
      </c>
      <c r="C7587">
        <v>2.96</v>
      </c>
      <c r="D7587">
        <v>33036</v>
      </c>
      <c r="E7587">
        <v>18145</v>
      </c>
      <c r="F7587">
        <v>14891</v>
      </c>
      <c r="G7587" t="s">
        <v>48</v>
      </c>
      <c r="H7587" t="s">
        <v>7637</v>
      </c>
      <c r="I7587" s="1">
        <v>45056</v>
      </c>
      <c r="J7587">
        <v>5</v>
      </c>
      <c r="K7587">
        <v>2023</v>
      </c>
      <c r="L7587">
        <v>53709.2</v>
      </c>
      <c r="M7587" t="s">
        <v>70</v>
      </c>
    </row>
    <row r="7588" spans="1:13" x14ac:dyDescent="0.25">
      <c r="A7588" t="s">
        <v>63</v>
      </c>
      <c r="B7588" t="s">
        <v>45</v>
      </c>
      <c r="C7588">
        <v>0.92</v>
      </c>
      <c r="D7588">
        <v>14965</v>
      </c>
      <c r="E7588">
        <v>7216</v>
      </c>
      <c r="F7588">
        <v>7749</v>
      </c>
      <c r="G7588" t="s">
        <v>89</v>
      </c>
      <c r="H7588" t="s">
        <v>7638</v>
      </c>
      <c r="I7588" s="1">
        <v>45093</v>
      </c>
      <c r="J7588">
        <v>6</v>
      </c>
      <c r="K7588">
        <v>2023</v>
      </c>
      <c r="L7588">
        <v>6638.72</v>
      </c>
      <c r="M7588" t="s">
        <v>95</v>
      </c>
    </row>
    <row r="7589" spans="1:13" x14ac:dyDescent="0.25">
      <c r="A7589" t="s">
        <v>13</v>
      </c>
      <c r="B7589" t="s">
        <v>14</v>
      </c>
      <c r="C7589">
        <v>12.61</v>
      </c>
      <c r="D7589">
        <v>10386</v>
      </c>
      <c r="E7589">
        <v>741</v>
      </c>
      <c r="F7589">
        <v>9645</v>
      </c>
      <c r="G7589" t="s">
        <v>51</v>
      </c>
      <c r="H7589" t="s">
        <v>7639</v>
      </c>
      <c r="I7589" s="1">
        <v>44657</v>
      </c>
      <c r="J7589">
        <v>4</v>
      </c>
      <c r="K7589">
        <v>2022</v>
      </c>
      <c r="L7589">
        <v>9344.01</v>
      </c>
      <c r="M7589" t="s">
        <v>17</v>
      </c>
    </row>
    <row r="7590" spans="1:13" x14ac:dyDescent="0.25">
      <c r="A7590" t="s">
        <v>41</v>
      </c>
      <c r="B7590" t="s">
        <v>14</v>
      </c>
      <c r="C7590">
        <v>7.5</v>
      </c>
      <c r="D7590">
        <v>42806</v>
      </c>
      <c r="E7590">
        <v>16902</v>
      </c>
      <c r="F7590">
        <v>25904</v>
      </c>
      <c r="G7590" t="s">
        <v>51</v>
      </c>
      <c r="H7590" t="s">
        <v>7640</v>
      </c>
      <c r="I7590" s="1">
        <v>45014</v>
      </c>
      <c r="J7590">
        <v>3</v>
      </c>
      <c r="K7590">
        <v>2023</v>
      </c>
      <c r="L7590">
        <v>126765</v>
      </c>
      <c r="M7590" t="s">
        <v>20</v>
      </c>
    </row>
    <row r="7591" spans="1:13" x14ac:dyDescent="0.25">
      <c r="A7591" t="s">
        <v>60</v>
      </c>
      <c r="B7591" t="s">
        <v>22</v>
      </c>
      <c r="C7591">
        <v>3.08</v>
      </c>
      <c r="D7591">
        <v>24775</v>
      </c>
      <c r="E7591">
        <v>19568</v>
      </c>
      <c r="F7591">
        <v>5207</v>
      </c>
      <c r="G7591" t="s">
        <v>30</v>
      </c>
      <c r="H7591" t="s">
        <v>7641</v>
      </c>
      <c r="I7591" s="1">
        <v>44645</v>
      </c>
      <c r="J7591">
        <v>3</v>
      </c>
      <c r="K7591">
        <v>2022</v>
      </c>
      <c r="L7591">
        <v>60269.440000000002</v>
      </c>
      <c r="M7591" t="s">
        <v>95</v>
      </c>
    </row>
    <row r="7592" spans="1:13" x14ac:dyDescent="0.25">
      <c r="A7592" t="s">
        <v>107</v>
      </c>
      <c r="B7592" t="s">
        <v>45</v>
      </c>
      <c r="C7592">
        <v>0.79</v>
      </c>
      <c r="D7592">
        <v>3334</v>
      </c>
      <c r="E7592">
        <v>1394</v>
      </c>
      <c r="F7592">
        <v>1940</v>
      </c>
      <c r="G7592" t="s">
        <v>46</v>
      </c>
      <c r="H7592" t="s">
        <v>7642</v>
      </c>
      <c r="I7592" s="1">
        <v>44790</v>
      </c>
      <c r="J7592">
        <v>8</v>
      </c>
      <c r="K7592">
        <v>2022</v>
      </c>
      <c r="L7592">
        <v>1101.26</v>
      </c>
      <c r="M7592" t="s">
        <v>57</v>
      </c>
    </row>
    <row r="7593" spans="1:13" x14ac:dyDescent="0.25">
      <c r="A7593" t="s">
        <v>162</v>
      </c>
      <c r="B7593" t="s">
        <v>22</v>
      </c>
      <c r="C7593">
        <v>4.5199999999999996</v>
      </c>
      <c r="D7593">
        <v>46374</v>
      </c>
      <c r="E7593">
        <v>26732</v>
      </c>
      <c r="F7593">
        <v>19642</v>
      </c>
      <c r="G7593" t="s">
        <v>78</v>
      </c>
      <c r="H7593" t="s">
        <v>7643</v>
      </c>
      <c r="I7593" s="1">
        <v>44971</v>
      </c>
      <c r="J7593">
        <v>2</v>
      </c>
      <c r="K7593">
        <v>2023</v>
      </c>
      <c r="L7593">
        <v>120828.63999999998</v>
      </c>
      <c r="M7593" t="s">
        <v>70</v>
      </c>
    </row>
    <row r="7594" spans="1:13" x14ac:dyDescent="0.25">
      <c r="A7594" t="s">
        <v>18</v>
      </c>
      <c r="B7594" t="s">
        <v>14</v>
      </c>
      <c r="C7594">
        <v>9.06</v>
      </c>
      <c r="D7594">
        <v>14236</v>
      </c>
      <c r="E7594">
        <v>498</v>
      </c>
      <c r="F7594">
        <v>13738</v>
      </c>
      <c r="G7594" t="s">
        <v>15</v>
      </c>
      <c r="H7594" t="s">
        <v>7644</v>
      </c>
      <c r="I7594" s="1">
        <v>44574</v>
      </c>
      <c r="J7594">
        <v>1</v>
      </c>
      <c r="K7594">
        <v>2022</v>
      </c>
      <c r="L7594">
        <v>4511.88</v>
      </c>
      <c r="M7594" t="s">
        <v>95</v>
      </c>
    </row>
    <row r="7595" spans="1:13" x14ac:dyDescent="0.25">
      <c r="A7595" t="s">
        <v>134</v>
      </c>
      <c r="B7595" t="s">
        <v>22</v>
      </c>
      <c r="C7595">
        <v>4.09</v>
      </c>
      <c r="D7595">
        <v>44745</v>
      </c>
      <c r="E7595">
        <v>44340</v>
      </c>
      <c r="F7595">
        <v>405</v>
      </c>
      <c r="G7595" t="s">
        <v>30</v>
      </c>
      <c r="H7595" t="s">
        <v>7645</v>
      </c>
      <c r="I7595" s="1">
        <v>45030</v>
      </c>
      <c r="J7595">
        <v>4</v>
      </c>
      <c r="K7595">
        <v>2023</v>
      </c>
      <c r="L7595">
        <v>181350.6</v>
      </c>
      <c r="M7595" t="s">
        <v>70</v>
      </c>
    </row>
    <row r="7596" spans="1:13" x14ac:dyDescent="0.25">
      <c r="A7596" t="s">
        <v>71</v>
      </c>
      <c r="B7596" t="s">
        <v>45</v>
      </c>
      <c r="C7596">
        <v>0.92</v>
      </c>
      <c r="D7596">
        <v>46656</v>
      </c>
      <c r="E7596">
        <v>41256</v>
      </c>
      <c r="F7596">
        <v>5400</v>
      </c>
      <c r="G7596" t="s">
        <v>46</v>
      </c>
      <c r="H7596" t="s">
        <v>7646</v>
      </c>
      <c r="I7596" s="1">
        <v>44946</v>
      </c>
      <c r="J7596">
        <v>1</v>
      </c>
      <c r="K7596">
        <v>2023</v>
      </c>
      <c r="L7596">
        <v>37955.520000000004</v>
      </c>
      <c r="M7596" t="s">
        <v>17</v>
      </c>
    </row>
    <row r="7597" spans="1:13" x14ac:dyDescent="0.25">
      <c r="A7597" t="s">
        <v>25</v>
      </c>
      <c r="B7597" t="s">
        <v>26</v>
      </c>
      <c r="C7597">
        <v>0.96</v>
      </c>
      <c r="D7597">
        <v>14192</v>
      </c>
      <c r="E7597">
        <v>4515</v>
      </c>
      <c r="F7597">
        <v>9677</v>
      </c>
      <c r="G7597" t="s">
        <v>58</v>
      </c>
      <c r="H7597" t="s">
        <v>7647</v>
      </c>
      <c r="I7597" s="1">
        <v>45246</v>
      </c>
      <c r="J7597">
        <v>11</v>
      </c>
      <c r="K7597">
        <v>2023</v>
      </c>
      <c r="L7597">
        <v>4334.3999999999996</v>
      </c>
      <c r="M7597" t="s">
        <v>40</v>
      </c>
    </row>
    <row r="7598" spans="1:13" x14ac:dyDescent="0.25">
      <c r="A7598" t="s">
        <v>63</v>
      </c>
      <c r="B7598" t="s">
        <v>45</v>
      </c>
      <c r="C7598">
        <v>1.01</v>
      </c>
      <c r="D7598">
        <v>15355</v>
      </c>
      <c r="E7598">
        <v>10233</v>
      </c>
      <c r="F7598">
        <v>5122</v>
      </c>
      <c r="G7598" t="s">
        <v>89</v>
      </c>
      <c r="H7598" t="s">
        <v>7648</v>
      </c>
      <c r="I7598" s="1">
        <v>44771</v>
      </c>
      <c r="J7598">
        <v>7</v>
      </c>
      <c r="K7598">
        <v>2022</v>
      </c>
      <c r="L7598">
        <v>10335.33</v>
      </c>
      <c r="M7598" t="s">
        <v>37</v>
      </c>
    </row>
    <row r="7599" spans="1:13" x14ac:dyDescent="0.25">
      <c r="A7599" t="s">
        <v>71</v>
      </c>
      <c r="B7599" t="s">
        <v>45</v>
      </c>
      <c r="C7599">
        <v>0.71</v>
      </c>
      <c r="D7599">
        <v>33562</v>
      </c>
      <c r="E7599">
        <v>17991</v>
      </c>
      <c r="F7599">
        <v>15571</v>
      </c>
      <c r="G7599" t="s">
        <v>64</v>
      </c>
      <c r="H7599" t="s">
        <v>7649</v>
      </c>
      <c r="I7599" s="1">
        <v>44806</v>
      </c>
      <c r="J7599">
        <v>9</v>
      </c>
      <c r="K7599">
        <v>2022</v>
      </c>
      <c r="L7599">
        <v>12773.609999999999</v>
      </c>
      <c r="M7599" t="s">
        <v>37</v>
      </c>
    </row>
    <row r="7600" spans="1:13" x14ac:dyDescent="0.25">
      <c r="A7600" t="s">
        <v>66</v>
      </c>
      <c r="B7600" t="s">
        <v>26</v>
      </c>
      <c r="C7600">
        <v>7.73</v>
      </c>
      <c r="D7600">
        <v>23030</v>
      </c>
      <c r="E7600">
        <v>7547</v>
      </c>
      <c r="F7600">
        <v>15483</v>
      </c>
      <c r="G7600" t="s">
        <v>58</v>
      </c>
      <c r="H7600" t="s">
        <v>7650</v>
      </c>
      <c r="I7600" s="1">
        <v>44827</v>
      </c>
      <c r="J7600">
        <v>9</v>
      </c>
      <c r="K7600">
        <v>2022</v>
      </c>
      <c r="L7600">
        <v>58338.310000000005</v>
      </c>
      <c r="M7600" t="s">
        <v>40</v>
      </c>
    </row>
    <row r="7601" spans="1:13" x14ac:dyDescent="0.25">
      <c r="A7601" t="s">
        <v>162</v>
      </c>
      <c r="B7601" t="s">
        <v>22</v>
      </c>
      <c r="C7601">
        <v>5.56</v>
      </c>
      <c r="D7601">
        <v>1953</v>
      </c>
      <c r="E7601">
        <v>245</v>
      </c>
      <c r="F7601">
        <v>1708</v>
      </c>
      <c r="G7601" t="s">
        <v>23</v>
      </c>
      <c r="H7601" t="s">
        <v>7651</v>
      </c>
      <c r="I7601" s="1">
        <v>44707</v>
      </c>
      <c r="J7601">
        <v>5</v>
      </c>
      <c r="K7601">
        <v>2022</v>
      </c>
      <c r="L7601">
        <v>1362.1999999999998</v>
      </c>
      <c r="M7601" t="s">
        <v>17</v>
      </c>
    </row>
    <row r="7602" spans="1:13" x14ac:dyDescent="0.25">
      <c r="A7602" t="s">
        <v>88</v>
      </c>
      <c r="B7602" t="s">
        <v>45</v>
      </c>
      <c r="C7602">
        <v>0.55000000000000004</v>
      </c>
      <c r="D7602">
        <v>9724</v>
      </c>
      <c r="E7602">
        <v>7761</v>
      </c>
      <c r="F7602">
        <v>1963</v>
      </c>
      <c r="G7602" t="s">
        <v>89</v>
      </c>
      <c r="H7602" t="s">
        <v>7652</v>
      </c>
      <c r="I7602" s="1">
        <v>44827</v>
      </c>
      <c r="J7602">
        <v>9</v>
      </c>
      <c r="K7602">
        <v>2022</v>
      </c>
      <c r="L7602">
        <v>4268.55</v>
      </c>
      <c r="M7602" t="s">
        <v>57</v>
      </c>
    </row>
    <row r="7603" spans="1:13" x14ac:dyDescent="0.25">
      <c r="A7603" t="s">
        <v>21</v>
      </c>
      <c r="B7603" t="s">
        <v>22</v>
      </c>
      <c r="C7603">
        <v>2.41</v>
      </c>
      <c r="D7603">
        <v>16716</v>
      </c>
      <c r="E7603">
        <v>15249</v>
      </c>
      <c r="F7603">
        <v>1467</v>
      </c>
      <c r="G7603" t="s">
        <v>23</v>
      </c>
      <c r="H7603" t="s">
        <v>7653</v>
      </c>
      <c r="I7603" s="1">
        <v>44574</v>
      </c>
      <c r="J7603">
        <v>1</v>
      </c>
      <c r="K7603">
        <v>2022</v>
      </c>
      <c r="L7603">
        <v>36750.090000000004</v>
      </c>
      <c r="M7603" t="s">
        <v>32</v>
      </c>
    </row>
    <row r="7604" spans="1:13" x14ac:dyDescent="0.25">
      <c r="A7604" t="s">
        <v>71</v>
      </c>
      <c r="B7604" t="s">
        <v>45</v>
      </c>
      <c r="C7604">
        <v>0.88</v>
      </c>
      <c r="D7604">
        <v>28738</v>
      </c>
      <c r="E7604">
        <v>4904</v>
      </c>
      <c r="F7604">
        <v>23834</v>
      </c>
      <c r="G7604" t="s">
        <v>72</v>
      </c>
      <c r="H7604" t="s">
        <v>7654</v>
      </c>
      <c r="I7604" s="1">
        <v>44959</v>
      </c>
      <c r="J7604">
        <v>2</v>
      </c>
      <c r="K7604">
        <v>2023</v>
      </c>
      <c r="L7604">
        <v>4315.5200000000004</v>
      </c>
      <c r="M7604" t="s">
        <v>37</v>
      </c>
    </row>
    <row r="7605" spans="1:13" x14ac:dyDescent="0.25">
      <c r="A7605" t="s">
        <v>162</v>
      </c>
      <c r="B7605" t="s">
        <v>22</v>
      </c>
      <c r="C7605">
        <v>4.08</v>
      </c>
      <c r="D7605">
        <v>46592</v>
      </c>
      <c r="E7605">
        <v>12899</v>
      </c>
      <c r="F7605">
        <v>33693</v>
      </c>
      <c r="G7605" t="s">
        <v>23</v>
      </c>
      <c r="H7605" t="s">
        <v>7655</v>
      </c>
      <c r="I7605" s="1">
        <v>45002</v>
      </c>
      <c r="J7605">
        <v>3</v>
      </c>
      <c r="K7605">
        <v>2023</v>
      </c>
      <c r="L7605">
        <v>52627.92</v>
      </c>
      <c r="M7605" t="s">
        <v>40</v>
      </c>
    </row>
    <row r="7606" spans="1:13" x14ac:dyDescent="0.25">
      <c r="A7606" t="s">
        <v>25</v>
      </c>
      <c r="B7606" t="s">
        <v>26</v>
      </c>
      <c r="C7606">
        <v>1.05</v>
      </c>
      <c r="D7606">
        <v>42502</v>
      </c>
      <c r="E7606">
        <v>4759</v>
      </c>
      <c r="F7606">
        <v>37743</v>
      </c>
      <c r="G7606" t="s">
        <v>48</v>
      </c>
      <c r="H7606" t="s">
        <v>7656</v>
      </c>
      <c r="I7606" s="1">
        <v>44980</v>
      </c>
      <c r="J7606">
        <v>2</v>
      </c>
      <c r="K7606">
        <v>2023</v>
      </c>
      <c r="L7606">
        <v>4996.95</v>
      </c>
      <c r="M7606" t="s">
        <v>57</v>
      </c>
    </row>
    <row r="7607" spans="1:13" x14ac:dyDescent="0.25">
      <c r="A7607" t="s">
        <v>13</v>
      </c>
      <c r="B7607" t="s">
        <v>14</v>
      </c>
      <c r="C7607">
        <v>14.1</v>
      </c>
      <c r="D7607">
        <v>7678</v>
      </c>
      <c r="E7607">
        <v>2944</v>
      </c>
      <c r="F7607">
        <v>4734</v>
      </c>
      <c r="G7607" t="s">
        <v>42</v>
      </c>
      <c r="H7607" t="s">
        <v>7657</v>
      </c>
      <c r="I7607" s="1">
        <v>44611</v>
      </c>
      <c r="J7607">
        <v>2</v>
      </c>
      <c r="K7607">
        <v>2022</v>
      </c>
      <c r="L7607">
        <v>41510.400000000001</v>
      </c>
      <c r="M7607" t="s">
        <v>37</v>
      </c>
    </row>
    <row r="7608" spans="1:13" x14ac:dyDescent="0.25">
      <c r="A7608" t="s">
        <v>68</v>
      </c>
      <c r="B7608" t="s">
        <v>22</v>
      </c>
      <c r="C7608">
        <v>5.24</v>
      </c>
      <c r="D7608">
        <v>39102</v>
      </c>
      <c r="E7608">
        <v>15619</v>
      </c>
      <c r="F7608">
        <v>23483</v>
      </c>
      <c r="G7608" t="s">
        <v>30</v>
      </c>
      <c r="H7608" t="s">
        <v>7658</v>
      </c>
      <c r="I7608" s="1">
        <v>44884</v>
      </c>
      <c r="J7608">
        <v>11</v>
      </c>
      <c r="K7608">
        <v>2022</v>
      </c>
      <c r="L7608">
        <v>81843.56</v>
      </c>
      <c r="M7608" t="s">
        <v>70</v>
      </c>
    </row>
    <row r="7609" spans="1:13" x14ac:dyDescent="0.25">
      <c r="A7609" t="s">
        <v>265</v>
      </c>
      <c r="B7609" t="s">
        <v>34</v>
      </c>
      <c r="C7609">
        <v>1.17</v>
      </c>
      <c r="D7609">
        <v>11842</v>
      </c>
      <c r="E7609">
        <v>10266</v>
      </c>
      <c r="F7609">
        <v>1576</v>
      </c>
      <c r="G7609" t="s">
        <v>118</v>
      </c>
      <c r="H7609" t="s">
        <v>7659</v>
      </c>
      <c r="I7609" s="1">
        <v>45260</v>
      </c>
      <c r="J7609">
        <v>11</v>
      </c>
      <c r="K7609">
        <v>2023</v>
      </c>
      <c r="L7609">
        <v>12011.22</v>
      </c>
      <c r="M7609" t="s">
        <v>95</v>
      </c>
    </row>
    <row r="7610" spans="1:13" x14ac:dyDescent="0.25">
      <c r="A7610" t="s">
        <v>63</v>
      </c>
      <c r="B7610" t="s">
        <v>45</v>
      </c>
      <c r="C7610">
        <v>0.75</v>
      </c>
      <c r="D7610">
        <v>17253</v>
      </c>
      <c r="E7610">
        <v>12074</v>
      </c>
      <c r="F7610">
        <v>5179</v>
      </c>
      <c r="G7610" t="s">
        <v>72</v>
      </c>
      <c r="H7610" t="s">
        <v>7660</v>
      </c>
      <c r="I7610" s="1">
        <v>44754</v>
      </c>
      <c r="J7610">
        <v>7</v>
      </c>
      <c r="K7610">
        <v>2022</v>
      </c>
      <c r="L7610">
        <v>9055.5</v>
      </c>
      <c r="M7610" t="s">
        <v>17</v>
      </c>
    </row>
    <row r="7611" spans="1:13" x14ac:dyDescent="0.25">
      <c r="A7611" t="s">
        <v>134</v>
      </c>
      <c r="B7611" t="s">
        <v>22</v>
      </c>
      <c r="C7611">
        <v>2.95</v>
      </c>
      <c r="D7611">
        <v>17753</v>
      </c>
      <c r="E7611">
        <v>13349</v>
      </c>
      <c r="F7611">
        <v>4404</v>
      </c>
      <c r="G7611" t="s">
        <v>78</v>
      </c>
      <c r="H7611" t="s">
        <v>7661</v>
      </c>
      <c r="I7611" s="1">
        <v>44811</v>
      </c>
      <c r="J7611">
        <v>9</v>
      </c>
      <c r="K7611">
        <v>2022</v>
      </c>
      <c r="L7611">
        <v>39379.550000000003</v>
      </c>
      <c r="M7611" t="s">
        <v>50</v>
      </c>
    </row>
    <row r="7612" spans="1:13" x14ac:dyDescent="0.25">
      <c r="A7612" t="s">
        <v>71</v>
      </c>
      <c r="B7612" t="s">
        <v>45</v>
      </c>
      <c r="C7612">
        <v>0.78</v>
      </c>
      <c r="D7612">
        <v>10054</v>
      </c>
      <c r="E7612">
        <v>9157</v>
      </c>
      <c r="F7612">
        <v>897</v>
      </c>
      <c r="G7612" t="s">
        <v>89</v>
      </c>
      <c r="H7612" t="s">
        <v>7662</v>
      </c>
      <c r="I7612" s="1">
        <v>45158</v>
      </c>
      <c r="J7612">
        <v>8</v>
      </c>
      <c r="K7612">
        <v>2023</v>
      </c>
      <c r="L7612">
        <v>7142.46</v>
      </c>
      <c r="M7612" t="s">
        <v>37</v>
      </c>
    </row>
    <row r="7613" spans="1:13" x14ac:dyDescent="0.25">
      <c r="A7613" t="s">
        <v>33</v>
      </c>
      <c r="B7613" t="s">
        <v>34</v>
      </c>
      <c r="C7613">
        <v>0.78</v>
      </c>
      <c r="D7613">
        <v>28389</v>
      </c>
      <c r="E7613">
        <v>4042</v>
      </c>
      <c r="F7613">
        <v>24347</v>
      </c>
      <c r="G7613" t="s">
        <v>118</v>
      </c>
      <c r="H7613" t="s">
        <v>7663</v>
      </c>
      <c r="I7613" s="1">
        <v>44958</v>
      </c>
      <c r="J7613">
        <v>2</v>
      </c>
      <c r="K7613">
        <v>2023</v>
      </c>
      <c r="L7613">
        <v>3152.76</v>
      </c>
      <c r="M7613" t="s">
        <v>32</v>
      </c>
    </row>
    <row r="7614" spans="1:13" x14ac:dyDescent="0.25">
      <c r="A7614" t="s">
        <v>41</v>
      </c>
      <c r="B7614" t="s">
        <v>14</v>
      </c>
      <c r="C7614">
        <v>8.0500000000000007</v>
      </c>
      <c r="D7614">
        <v>22068</v>
      </c>
      <c r="E7614">
        <v>18529</v>
      </c>
      <c r="F7614">
        <v>3539</v>
      </c>
      <c r="G7614" t="s">
        <v>105</v>
      </c>
      <c r="H7614" t="s">
        <v>7664</v>
      </c>
      <c r="I7614" s="1">
        <v>44793</v>
      </c>
      <c r="J7614">
        <v>8</v>
      </c>
      <c r="K7614">
        <v>2022</v>
      </c>
      <c r="L7614">
        <v>149158.45000000001</v>
      </c>
      <c r="M7614" t="s">
        <v>17</v>
      </c>
    </row>
    <row r="7615" spans="1:13" x14ac:dyDescent="0.25">
      <c r="A7615" t="s">
        <v>63</v>
      </c>
      <c r="B7615" t="s">
        <v>45</v>
      </c>
      <c r="C7615">
        <v>0.94</v>
      </c>
      <c r="D7615">
        <v>2975</v>
      </c>
      <c r="E7615">
        <v>1414</v>
      </c>
      <c r="F7615">
        <v>1561</v>
      </c>
      <c r="G7615" t="s">
        <v>89</v>
      </c>
      <c r="H7615" t="s">
        <v>7665</v>
      </c>
      <c r="I7615" s="1">
        <v>45125</v>
      </c>
      <c r="J7615">
        <v>7</v>
      </c>
      <c r="K7615">
        <v>2023</v>
      </c>
      <c r="L7615">
        <v>1329.1599999999999</v>
      </c>
      <c r="M7615" t="s">
        <v>50</v>
      </c>
    </row>
    <row r="7616" spans="1:13" x14ac:dyDescent="0.25">
      <c r="A7616" t="s">
        <v>53</v>
      </c>
      <c r="B7616" t="s">
        <v>26</v>
      </c>
      <c r="C7616">
        <v>4.7300000000000004</v>
      </c>
      <c r="D7616">
        <v>47860</v>
      </c>
      <c r="E7616">
        <v>18248</v>
      </c>
      <c r="F7616">
        <v>29612</v>
      </c>
      <c r="G7616" t="s">
        <v>48</v>
      </c>
      <c r="H7616" t="s">
        <v>7666</v>
      </c>
      <c r="I7616" s="1">
        <v>44588</v>
      </c>
      <c r="J7616">
        <v>1</v>
      </c>
      <c r="K7616">
        <v>2022</v>
      </c>
      <c r="L7616">
        <v>86313.040000000008</v>
      </c>
      <c r="M7616" t="s">
        <v>95</v>
      </c>
    </row>
    <row r="7617" spans="1:13" x14ac:dyDescent="0.25">
      <c r="A7617" t="s">
        <v>55</v>
      </c>
      <c r="B7617" t="s">
        <v>34</v>
      </c>
      <c r="C7617">
        <v>1.65</v>
      </c>
      <c r="D7617">
        <v>20228</v>
      </c>
      <c r="E7617">
        <v>18908</v>
      </c>
      <c r="F7617">
        <v>1320</v>
      </c>
      <c r="G7617" t="s">
        <v>118</v>
      </c>
      <c r="H7617" t="s">
        <v>7667</v>
      </c>
      <c r="I7617" s="1">
        <v>45048</v>
      </c>
      <c r="J7617">
        <v>5</v>
      </c>
      <c r="K7617">
        <v>2023</v>
      </c>
      <c r="L7617">
        <v>31198.199999999997</v>
      </c>
      <c r="M7617" t="s">
        <v>50</v>
      </c>
    </row>
    <row r="7618" spans="1:13" x14ac:dyDescent="0.25">
      <c r="A7618" t="s">
        <v>71</v>
      </c>
      <c r="B7618" t="s">
        <v>45</v>
      </c>
      <c r="C7618">
        <v>0.71</v>
      </c>
      <c r="D7618">
        <v>34075</v>
      </c>
      <c r="E7618">
        <v>26457</v>
      </c>
      <c r="F7618">
        <v>7618</v>
      </c>
      <c r="G7618" t="s">
        <v>64</v>
      </c>
      <c r="H7618" t="s">
        <v>7668</v>
      </c>
      <c r="I7618" s="1">
        <v>45079</v>
      </c>
      <c r="J7618">
        <v>6</v>
      </c>
      <c r="K7618">
        <v>2023</v>
      </c>
      <c r="L7618">
        <v>18784.469999999998</v>
      </c>
      <c r="M7618" t="s">
        <v>37</v>
      </c>
    </row>
    <row r="7619" spans="1:13" x14ac:dyDescent="0.25">
      <c r="A7619" t="s">
        <v>107</v>
      </c>
      <c r="B7619" t="s">
        <v>45</v>
      </c>
      <c r="C7619">
        <v>0.68</v>
      </c>
      <c r="D7619">
        <v>18055</v>
      </c>
      <c r="E7619">
        <v>5721</v>
      </c>
      <c r="F7619">
        <v>12334</v>
      </c>
      <c r="G7619" t="s">
        <v>72</v>
      </c>
      <c r="H7619" t="s">
        <v>7669</v>
      </c>
      <c r="I7619" s="1">
        <v>45231</v>
      </c>
      <c r="J7619">
        <v>11</v>
      </c>
      <c r="K7619">
        <v>2023</v>
      </c>
      <c r="L7619">
        <v>3890.28</v>
      </c>
      <c r="M7619" t="s">
        <v>37</v>
      </c>
    </row>
    <row r="7620" spans="1:13" x14ac:dyDescent="0.25">
      <c r="A7620" t="s">
        <v>53</v>
      </c>
      <c r="B7620" t="s">
        <v>26</v>
      </c>
      <c r="C7620">
        <v>4.82</v>
      </c>
      <c r="D7620">
        <v>33778</v>
      </c>
      <c r="E7620">
        <v>27514</v>
      </c>
      <c r="F7620">
        <v>6264</v>
      </c>
      <c r="G7620" t="s">
        <v>58</v>
      </c>
      <c r="H7620" t="s">
        <v>7670</v>
      </c>
      <c r="I7620" s="1">
        <v>44966</v>
      </c>
      <c r="J7620">
        <v>2</v>
      </c>
      <c r="K7620">
        <v>2023</v>
      </c>
      <c r="L7620">
        <v>132617.48000000001</v>
      </c>
      <c r="M7620" t="s">
        <v>37</v>
      </c>
    </row>
    <row r="7621" spans="1:13" x14ac:dyDescent="0.25">
      <c r="A7621" t="s">
        <v>74</v>
      </c>
      <c r="B7621" t="s">
        <v>45</v>
      </c>
      <c r="C7621">
        <v>0.57999999999999996</v>
      </c>
      <c r="D7621">
        <v>9801</v>
      </c>
      <c r="E7621">
        <v>5550</v>
      </c>
      <c r="F7621">
        <v>4251</v>
      </c>
      <c r="G7621" t="s">
        <v>72</v>
      </c>
      <c r="H7621" t="s">
        <v>7671</v>
      </c>
      <c r="I7621" s="1">
        <v>44885</v>
      </c>
      <c r="J7621">
        <v>11</v>
      </c>
      <c r="K7621">
        <v>2022</v>
      </c>
      <c r="L7621">
        <v>3219</v>
      </c>
      <c r="M7621" t="s">
        <v>17</v>
      </c>
    </row>
    <row r="7622" spans="1:13" x14ac:dyDescent="0.25">
      <c r="A7622" t="s">
        <v>60</v>
      </c>
      <c r="B7622" t="s">
        <v>22</v>
      </c>
      <c r="C7622">
        <v>2.89</v>
      </c>
      <c r="D7622">
        <v>34384</v>
      </c>
      <c r="E7622">
        <v>2905</v>
      </c>
      <c r="F7622">
        <v>31479</v>
      </c>
      <c r="G7622" t="s">
        <v>78</v>
      </c>
      <c r="H7622" t="s">
        <v>7672</v>
      </c>
      <c r="I7622" s="1">
        <v>44999</v>
      </c>
      <c r="J7622">
        <v>3</v>
      </c>
      <c r="K7622">
        <v>2023</v>
      </c>
      <c r="L7622">
        <v>8395.4500000000007</v>
      </c>
      <c r="M7622" t="s">
        <v>57</v>
      </c>
    </row>
    <row r="7623" spans="1:13" x14ac:dyDescent="0.25">
      <c r="A7623" t="s">
        <v>29</v>
      </c>
      <c r="B7623" t="s">
        <v>22</v>
      </c>
      <c r="C7623">
        <v>1.75</v>
      </c>
      <c r="D7623">
        <v>29741</v>
      </c>
      <c r="E7623">
        <v>11742</v>
      </c>
      <c r="F7623">
        <v>17999</v>
      </c>
      <c r="G7623" t="s">
        <v>30</v>
      </c>
      <c r="H7623" t="s">
        <v>7673</v>
      </c>
      <c r="I7623" s="1">
        <v>44997</v>
      </c>
      <c r="J7623">
        <v>3</v>
      </c>
      <c r="K7623">
        <v>2023</v>
      </c>
      <c r="L7623">
        <v>20548.5</v>
      </c>
      <c r="M7623" t="s">
        <v>50</v>
      </c>
    </row>
    <row r="7624" spans="1:13" x14ac:dyDescent="0.25">
      <c r="A7624" t="s">
        <v>136</v>
      </c>
      <c r="B7624" t="s">
        <v>34</v>
      </c>
      <c r="C7624">
        <v>0.88</v>
      </c>
      <c r="D7624">
        <v>19126</v>
      </c>
      <c r="E7624">
        <v>11099</v>
      </c>
      <c r="F7624">
        <v>8027</v>
      </c>
      <c r="G7624" t="s">
        <v>35</v>
      </c>
      <c r="H7624" t="s">
        <v>7674</v>
      </c>
      <c r="I7624" s="1">
        <v>45002</v>
      </c>
      <c r="J7624">
        <v>3</v>
      </c>
      <c r="K7624">
        <v>2023</v>
      </c>
      <c r="L7624">
        <v>9767.1200000000008</v>
      </c>
      <c r="M7624" t="s">
        <v>37</v>
      </c>
    </row>
    <row r="7625" spans="1:13" x14ac:dyDescent="0.25">
      <c r="A7625" t="s">
        <v>134</v>
      </c>
      <c r="B7625" t="s">
        <v>22</v>
      </c>
      <c r="C7625">
        <v>3.97</v>
      </c>
      <c r="D7625">
        <v>43545</v>
      </c>
      <c r="E7625">
        <v>42458</v>
      </c>
      <c r="F7625">
        <v>1087</v>
      </c>
      <c r="G7625" t="s">
        <v>30</v>
      </c>
      <c r="H7625" t="s">
        <v>7675</v>
      </c>
      <c r="I7625" s="1">
        <v>44671</v>
      </c>
      <c r="J7625">
        <v>4</v>
      </c>
      <c r="K7625">
        <v>2022</v>
      </c>
      <c r="L7625">
        <v>168558.26</v>
      </c>
      <c r="M7625" t="s">
        <v>32</v>
      </c>
    </row>
    <row r="7626" spans="1:13" x14ac:dyDescent="0.25">
      <c r="A7626" t="s">
        <v>55</v>
      </c>
      <c r="B7626" t="s">
        <v>34</v>
      </c>
      <c r="C7626">
        <v>1.81</v>
      </c>
      <c r="D7626">
        <v>20417</v>
      </c>
      <c r="E7626">
        <v>1655</v>
      </c>
      <c r="F7626">
        <v>18762</v>
      </c>
      <c r="G7626" t="s">
        <v>99</v>
      </c>
      <c r="H7626" t="s">
        <v>7676</v>
      </c>
      <c r="I7626" s="1">
        <v>45260</v>
      </c>
      <c r="J7626">
        <v>11</v>
      </c>
      <c r="K7626">
        <v>2023</v>
      </c>
      <c r="L7626">
        <v>2995.55</v>
      </c>
      <c r="M7626" t="s">
        <v>50</v>
      </c>
    </row>
    <row r="7627" spans="1:13" x14ac:dyDescent="0.25">
      <c r="A7627" t="s">
        <v>116</v>
      </c>
      <c r="B7627" t="s">
        <v>26</v>
      </c>
      <c r="C7627">
        <v>3.05</v>
      </c>
      <c r="D7627">
        <v>15040</v>
      </c>
      <c r="E7627">
        <v>11085</v>
      </c>
      <c r="F7627">
        <v>3955</v>
      </c>
      <c r="G7627" t="s">
        <v>27</v>
      </c>
      <c r="H7627" t="s">
        <v>7677</v>
      </c>
      <c r="I7627" s="1">
        <v>45244</v>
      </c>
      <c r="J7627">
        <v>11</v>
      </c>
      <c r="K7627">
        <v>2023</v>
      </c>
      <c r="L7627">
        <v>33809.25</v>
      </c>
      <c r="M7627" t="s">
        <v>37</v>
      </c>
    </row>
    <row r="7628" spans="1:13" x14ac:dyDescent="0.25">
      <c r="A7628" t="s">
        <v>121</v>
      </c>
      <c r="B7628" t="s">
        <v>34</v>
      </c>
      <c r="C7628">
        <v>0.77</v>
      </c>
      <c r="D7628">
        <v>35414</v>
      </c>
      <c r="E7628">
        <v>34820</v>
      </c>
      <c r="F7628">
        <v>594</v>
      </c>
      <c r="G7628" t="s">
        <v>118</v>
      </c>
      <c r="H7628" t="s">
        <v>7678</v>
      </c>
      <c r="I7628" s="1">
        <v>44649</v>
      </c>
      <c r="J7628">
        <v>3</v>
      </c>
      <c r="K7628">
        <v>2022</v>
      </c>
      <c r="L7628">
        <v>26811.4</v>
      </c>
      <c r="M7628" t="s">
        <v>40</v>
      </c>
    </row>
    <row r="7629" spans="1:13" x14ac:dyDescent="0.25">
      <c r="A7629" t="s">
        <v>121</v>
      </c>
      <c r="B7629" t="s">
        <v>34</v>
      </c>
      <c r="C7629">
        <v>0.73</v>
      </c>
      <c r="D7629">
        <v>3960</v>
      </c>
      <c r="E7629">
        <v>2033</v>
      </c>
      <c r="F7629">
        <v>1927</v>
      </c>
      <c r="G7629" t="s">
        <v>99</v>
      </c>
      <c r="H7629" t="s">
        <v>7679</v>
      </c>
      <c r="I7629" s="1">
        <v>44569</v>
      </c>
      <c r="J7629">
        <v>1</v>
      </c>
      <c r="K7629">
        <v>2022</v>
      </c>
      <c r="L7629">
        <v>1484.09</v>
      </c>
      <c r="M7629" t="s">
        <v>17</v>
      </c>
    </row>
    <row r="7630" spans="1:13" x14ac:dyDescent="0.25">
      <c r="A7630" t="s">
        <v>13</v>
      </c>
      <c r="B7630" t="s">
        <v>14</v>
      </c>
      <c r="C7630">
        <v>9.99</v>
      </c>
      <c r="D7630">
        <v>20785</v>
      </c>
      <c r="E7630">
        <v>217</v>
      </c>
      <c r="F7630">
        <v>20568</v>
      </c>
      <c r="G7630" t="s">
        <v>105</v>
      </c>
      <c r="H7630" t="s">
        <v>7680</v>
      </c>
      <c r="I7630" s="1">
        <v>44715</v>
      </c>
      <c r="J7630">
        <v>6</v>
      </c>
      <c r="K7630">
        <v>2022</v>
      </c>
      <c r="L7630">
        <v>2167.83</v>
      </c>
      <c r="M7630" t="s">
        <v>57</v>
      </c>
    </row>
    <row r="7631" spans="1:13" x14ac:dyDescent="0.25">
      <c r="A7631" t="s">
        <v>13</v>
      </c>
      <c r="B7631" t="s">
        <v>14</v>
      </c>
      <c r="C7631">
        <v>13.56</v>
      </c>
      <c r="D7631">
        <v>45312</v>
      </c>
      <c r="E7631">
        <v>30175</v>
      </c>
      <c r="F7631">
        <v>15137</v>
      </c>
      <c r="G7631" t="s">
        <v>42</v>
      </c>
      <c r="H7631" t="s">
        <v>7681</v>
      </c>
      <c r="I7631" s="1">
        <v>45272</v>
      </c>
      <c r="J7631">
        <v>12</v>
      </c>
      <c r="K7631">
        <v>2023</v>
      </c>
      <c r="L7631">
        <v>409173</v>
      </c>
      <c r="M7631" t="s">
        <v>70</v>
      </c>
    </row>
    <row r="7632" spans="1:13" x14ac:dyDescent="0.25">
      <c r="A7632" t="s">
        <v>74</v>
      </c>
      <c r="B7632" t="s">
        <v>45</v>
      </c>
      <c r="C7632">
        <v>0.62</v>
      </c>
      <c r="D7632">
        <v>37005</v>
      </c>
      <c r="E7632">
        <v>8448</v>
      </c>
      <c r="F7632">
        <v>28557</v>
      </c>
      <c r="G7632" t="s">
        <v>89</v>
      </c>
      <c r="H7632" t="s">
        <v>7682</v>
      </c>
      <c r="I7632" s="1">
        <v>44565</v>
      </c>
      <c r="J7632">
        <v>1</v>
      </c>
      <c r="K7632">
        <v>2022</v>
      </c>
      <c r="L7632">
        <v>5237.76</v>
      </c>
      <c r="M7632" t="s">
        <v>70</v>
      </c>
    </row>
    <row r="7633" spans="1:13" x14ac:dyDescent="0.25">
      <c r="A7633" t="s">
        <v>134</v>
      </c>
      <c r="B7633" t="s">
        <v>22</v>
      </c>
      <c r="C7633">
        <v>4.1399999999999997</v>
      </c>
      <c r="D7633">
        <v>47050</v>
      </c>
      <c r="E7633">
        <v>42667</v>
      </c>
      <c r="F7633">
        <v>4383</v>
      </c>
      <c r="G7633" t="s">
        <v>23</v>
      </c>
      <c r="H7633" t="s">
        <v>7683</v>
      </c>
      <c r="I7633" s="1">
        <v>44940</v>
      </c>
      <c r="J7633">
        <v>1</v>
      </c>
      <c r="K7633">
        <v>2023</v>
      </c>
      <c r="L7633">
        <v>176641.37999999998</v>
      </c>
      <c r="M7633" t="s">
        <v>95</v>
      </c>
    </row>
    <row r="7634" spans="1:13" x14ac:dyDescent="0.25">
      <c r="A7634" t="s">
        <v>41</v>
      </c>
      <c r="B7634" t="s">
        <v>14</v>
      </c>
      <c r="C7634">
        <v>7.26</v>
      </c>
      <c r="D7634">
        <v>19165</v>
      </c>
      <c r="E7634">
        <v>17369</v>
      </c>
      <c r="F7634">
        <v>1796</v>
      </c>
      <c r="G7634" t="s">
        <v>42</v>
      </c>
      <c r="H7634" t="s">
        <v>7684</v>
      </c>
      <c r="I7634" s="1">
        <v>44977</v>
      </c>
      <c r="J7634">
        <v>2</v>
      </c>
      <c r="K7634">
        <v>2023</v>
      </c>
      <c r="L7634">
        <v>126098.94</v>
      </c>
      <c r="M7634" t="s">
        <v>57</v>
      </c>
    </row>
    <row r="7635" spans="1:13" x14ac:dyDescent="0.25">
      <c r="A7635" t="s">
        <v>91</v>
      </c>
      <c r="B7635" t="s">
        <v>14</v>
      </c>
      <c r="C7635">
        <v>2.91</v>
      </c>
      <c r="D7635">
        <v>12738</v>
      </c>
      <c r="E7635">
        <v>8428</v>
      </c>
      <c r="F7635">
        <v>4310</v>
      </c>
      <c r="G7635" t="s">
        <v>51</v>
      </c>
      <c r="H7635" t="s">
        <v>7685</v>
      </c>
      <c r="I7635" s="1">
        <v>44699</v>
      </c>
      <c r="J7635">
        <v>5</v>
      </c>
      <c r="K7635">
        <v>2022</v>
      </c>
      <c r="L7635">
        <v>24525.48</v>
      </c>
      <c r="M7635" t="s">
        <v>32</v>
      </c>
    </row>
    <row r="7636" spans="1:13" x14ac:dyDescent="0.25">
      <c r="A7636" t="s">
        <v>53</v>
      </c>
      <c r="B7636" t="s">
        <v>26</v>
      </c>
      <c r="C7636">
        <v>5.98</v>
      </c>
      <c r="D7636">
        <v>17971</v>
      </c>
      <c r="E7636">
        <v>4668</v>
      </c>
      <c r="F7636">
        <v>13303</v>
      </c>
      <c r="G7636" t="s">
        <v>27</v>
      </c>
      <c r="H7636" t="s">
        <v>7686</v>
      </c>
      <c r="I7636" s="1">
        <v>45252</v>
      </c>
      <c r="J7636">
        <v>11</v>
      </c>
      <c r="K7636">
        <v>2023</v>
      </c>
      <c r="L7636">
        <v>27914.640000000003</v>
      </c>
      <c r="M7636" t="s">
        <v>95</v>
      </c>
    </row>
    <row r="7637" spans="1:13" x14ac:dyDescent="0.25">
      <c r="A7637" t="s">
        <v>21</v>
      </c>
      <c r="B7637" t="s">
        <v>22</v>
      </c>
      <c r="C7637">
        <v>2.83</v>
      </c>
      <c r="D7637">
        <v>47625</v>
      </c>
      <c r="E7637">
        <v>39163</v>
      </c>
      <c r="F7637">
        <v>8462</v>
      </c>
      <c r="G7637" t="s">
        <v>23</v>
      </c>
      <c r="H7637" t="s">
        <v>7687</v>
      </c>
      <c r="I7637" s="1">
        <v>44999</v>
      </c>
      <c r="J7637">
        <v>3</v>
      </c>
      <c r="K7637">
        <v>2023</v>
      </c>
      <c r="L7637">
        <v>110831.29000000001</v>
      </c>
      <c r="M7637" t="s">
        <v>70</v>
      </c>
    </row>
    <row r="7638" spans="1:13" x14ac:dyDescent="0.25">
      <c r="A7638" t="s">
        <v>13</v>
      </c>
      <c r="B7638" t="s">
        <v>14</v>
      </c>
      <c r="C7638">
        <v>11.43</v>
      </c>
      <c r="D7638">
        <v>20575</v>
      </c>
      <c r="E7638">
        <v>2239</v>
      </c>
      <c r="F7638">
        <v>18336</v>
      </c>
      <c r="G7638" t="s">
        <v>15</v>
      </c>
      <c r="H7638" t="s">
        <v>7688</v>
      </c>
      <c r="I7638" s="1">
        <v>44604</v>
      </c>
      <c r="J7638">
        <v>2</v>
      </c>
      <c r="K7638">
        <v>2022</v>
      </c>
      <c r="L7638">
        <v>25591.77</v>
      </c>
      <c r="M7638" t="s">
        <v>37</v>
      </c>
    </row>
    <row r="7639" spans="1:13" x14ac:dyDescent="0.25">
      <c r="A7639" t="s">
        <v>55</v>
      </c>
      <c r="B7639" t="s">
        <v>34</v>
      </c>
      <c r="C7639">
        <v>2.13</v>
      </c>
      <c r="D7639">
        <v>30480</v>
      </c>
      <c r="E7639">
        <v>9608</v>
      </c>
      <c r="F7639">
        <v>20872</v>
      </c>
      <c r="G7639" t="s">
        <v>99</v>
      </c>
      <c r="H7639" t="s">
        <v>7689</v>
      </c>
      <c r="I7639" s="1">
        <v>45097</v>
      </c>
      <c r="J7639">
        <v>6</v>
      </c>
      <c r="K7639">
        <v>2023</v>
      </c>
      <c r="L7639">
        <v>20465.039999999997</v>
      </c>
      <c r="M7639" t="s">
        <v>70</v>
      </c>
    </row>
    <row r="7640" spans="1:13" x14ac:dyDescent="0.25">
      <c r="A7640" t="s">
        <v>18</v>
      </c>
      <c r="B7640" t="s">
        <v>14</v>
      </c>
      <c r="C7640">
        <v>9.7100000000000009</v>
      </c>
      <c r="D7640">
        <v>47010</v>
      </c>
      <c r="E7640">
        <v>44649</v>
      </c>
      <c r="F7640">
        <v>2361</v>
      </c>
      <c r="G7640" t="s">
        <v>51</v>
      </c>
      <c r="H7640" t="s">
        <v>7690</v>
      </c>
      <c r="I7640" s="1">
        <v>44564</v>
      </c>
      <c r="J7640">
        <v>1</v>
      </c>
      <c r="K7640">
        <v>2022</v>
      </c>
      <c r="L7640">
        <v>433541.79000000004</v>
      </c>
      <c r="M7640" t="s">
        <v>32</v>
      </c>
    </row>
    <row r="7641" spans="1:13" x14ac:dyDescent="0.25">
      <c r="A7641" t="s">
        <v>116</v>
      </c>
      <c r="B7641" t="s">
        <v>26</v>
      </c>
      <c r="C7641">
        <v>3.2</v>
      </c>
      <c r="D7641">
        <v>19567</v>
      </c>
      <c r="E7641">
        <v>2521</v>
      </c>
      <c r="F7641">
        <v>17046</v>
      </c>
      <c r="G7641" t="s">
        <v>58</v>
      </c>
      <c r="H7641" t="s">
        <v>7691</v>
      </c>
      <c r="I7641" s="1">
        <v>45166</v>
      </c>
      <c r="J7641">
        <v>8</v>
      </c>
      <c r="K7641">
        <v>2023</v>
      </c>
      <c r="L7641">
        <v>8067.2000000000007</v>
      </c>
      <c r="M7641" t="s">
        <v>37</v>
      </c>
    </row>
    <row r="7642" spans="1:13" x14ac:dyDescent="0.25">
      <c r="A7642" t="s">
        <v>66</v>
      </c>
      <c r="B7642" t="s">
        <v>26</v>
      </c>
      <c r="C7642">
        <v>8.58</v>
      </c>
      <c r="D7642">
        <v>27608</v>
      </c>
      <c r="E7642">
        <v>20212</v>
      </c>
      <c r="F7642">
        <v>7396</v>
      </c>
      <c r="G7642" t="s">
        <v>27</v>
      </c>
      <c r="H7642" t="s">
        <v>7692</v>
      </c>
      <c r="I7642" s="1">
        <v>44761</v>
      </c>
      <c r="J7642">
        <v>7</v>
      </c>
      <c r="K7642">
        <v>2022</v>
      </c>
      <c r="L7642">
        <v>173418.96</v>
      </c>
      <c r="M7642" t="s">
        <v>50</v>
      </c>
    </row>
    <row r="7643" spans="1:13" x14ac:dyDescent="0.25">
      <c r="A7643" t="s">
        <v>25</v>
      </c>
      <c r="B7643" t="s">
        <v>26</v>
      </c>
      <c r="C7643">
        <v>1.27</v>
      </c>
      <c r="D7643">
        <v>16106</v>
      </c>
      <c r="E7643">
        <v>8196</v>
      </c>
      <c r="F7643">
        <v>7910</v>
      </c>
      <c r="G7643" t="s">
        <v>58</v>
      </c>
      <c r="H7643" t="s">
        <v>7693</v>
      </c>
      <c r="I7643" s="1">
        <v>45144</v>
      </c>
      <c r="J7643">
        <v>8</v>
      </c>
      <c r="K7643">
        <v>2023</v>
      </c>
      <c r="L7643">
        <v>10408.92</v>
      </c>
      <c r="M7643" t="s">
        <v>50</v>
      </c>
    </row>
    <row r="7644" spans="1:13" x14ac:dyDescent="0.25">
      <c r="A7644" t="s">
        <v>55</v>
      </c>
      <c r="B7644" t="s">
        <v>34</v>
      </c>
      <c r="C7644">
        <v>2.37</v>
      </c>
      <c r="D7644">
        <v>6686</v>
      </c>
      <c r="E7644">
        <v>4411</v>
      </c>
      <c r="F7644">
        <v>2275</v>
      </c>
      <c r="G7644" t="s">
        <v>35</v>
      </c>
      <c r="H7644" t="s">
        <v>7694</v>
      </c>
      <c r="I7644" s="1">
        <v>45015</v>
      </c>
      <c r="J7644">
        <v>3</v>
      </c>
      <c r="K7644">
        <v>2023</v>
      </c>
      <c r="L7644">
        <v>10454.07</v>
      </c>
      <c r="M7644" t="s">
        <v>40</v>
      </c>
    </row>
    <row r="7645" spans="1:13" x14ac:dyDescent="0.25">
      <c r="A7645" t="s">
        <v>71</v>
      </c>
      <c r="B7645" t="s">
        <v>45</v>
      </c>
      <c r="C7645">
        <v>0.68</v>
      </c>
      <c r="D7645">
        <v>13181</v>
      </c>
      <c r="E7645">
        <v>938</v>
      </c>
      <c r="F7645">
        <v>12243</v>
      </c>
      <c r="G7645" t="s">
        <v>89</v>
      </c>
      <c r="H7645" t="s">
        <v>7695</v>
      </c>
      <c r="I7645" s="1">
        <v>44612</v>
      </c>
      <c r="J7645">
        <v>2</v>
      </c>
      <c r="K7645">
        <v>2022</v>
      </c>
      <c r="L7645">
        <v>637.84</v>
      </c>
      <c r="M7645" t="s">
        <v>50</v>
      </c>
    </row>
    <row r="7646" spans="1:13" x14ac:dyDescent="0.25">
      <c r="A7646" t="s">
        <v>136</v>
      </c>
      <c r="B7646" t="s">
        <v>34</v>
      </c>
      <c r="C7646">
        <v>0.93</v>
      </c>
      <c r="D7646">
        <v>24899</v>
      </c>
      <c r="E7646">
        <v>9074</v>
      </c>
      <c r="F7646">
        <v>15825</v>
      </c>
      <c r="G7646" t="s">
        <v>38</v>
      </c>
      <c r="H7646" t="s">
        <v>7696</v>
      </c>
      <c r="I7646" s="1">
        <v>45111</v>
      </c>
      <c r="J7646">
        <v>7</v>
      </c>
      <c r="K7646">
        <v>2023</v>
      </c>
      <c r="L7646">
        <v>8438.82</v>
      </c>
      <c r="M7646" t="s">
        <v>50</v>
      </c>
    </row>
    <row r="7647" spans="1:13" x14ac:dyDescent="0.25">
      <c r="A7647" t="s">
        <v>66</v>
      </c>
      <c r="B7647" t="s">
        <v>26</v>
      </c>
      <c r="C7647">
        <v>8.99</v>
      </c>
      <c r="D7647">
        <v>12861</v>
      </c>
      <c r="E7647">
        <v>4686</v>
      </c>
      <c r="F7647">
        <v>8175</v>
      </c>
      <c r="G7647" t="s">
        <v>81</v>
      </c>
      <c r="H7647" t="s">
        <v>7697</v>
      </c>
      <c r="I7647" s="1">
        <v>45191</v>
      </c>
      <c r="J7647">
        <v>9</v>
      </c>
      <c r="K7647">
        <v>2023</v>
      </c>
      <c r="L7647">
        <v>42127.14</v>
      </c>
      <c r="M7647" t="s">
        <v>17</v>
      </c>
    </row>
    <row r="7648" spans="1:13" x14ac:dyDescent="0.25">
      <c r="A7648" t="s">
        <v>98</v>
      </c>
      <c r="B7648" t="s">
        <v>34</v>
      </c>
      <c r="C7648">
        <v>2.12</v>
      </c>
      <c r="D7648">
        <v>42470</v>
      </c>
      <c r="E7648">
        <v>109</v>
      </c>
      <c r="F7648">
        <v>42361</v>
      </c>
      <c r="G7648" t="s">
        <v>35</v>
      </c>
      <c r="H7648" t="s">
        <v>7698</v>
      </c>
      <c r="I7648" s="1">
        <v>44973</v>
      </c>
      <c r="J7648">
        <v>2</v>
      </c>
      <c r="K7648">
        <v>2023</v>
      </c>
      <c r="L7648">
        <v>231.08</v>
      </c>
      <c r="M7648" t="s">
        <v>40</v>
      </c>
    </row>
    <row r="7649" spans="1:13" x14ac:dyDescent="0.25">
      <c r="A7649" t="s">
        <v>77</v>
      </c>
      <c r="B7649" t="s">
        <v>22</v>
      </c>
      <c r="C7649">
        <v>3.82</v>
      </c>
      <c r="D7649">
        <v>44451</v>
      </c>
      <c r="E7649">
        <v>16515</v>
      </c>
      <c r="F7649">
        <v>27936</v>
      </c>
      <c r="G7649" t="s">
        <v>61</v>
      </c>
      <c r="H7649" t="s">
        <v>7699</v>
      </c>
      <c r="I7649" s="1">
        <v>45169</v>
      </c>
      <c r="J7649">
        <v>8</v>
      </c>
      <c r="K7649">
        <v>2023</v>
      </c>
      <c r="L7649">
        <v>63087.299999999996</v>
      </c>
      <c r="M7649" t="s">
        <v>17</v>
      </c>
    </row>
    <row r="7650" spans="1:13" x14ac:dyDescent="0.25">
      <c r="A7650" t="s">
        <v>162</v>
      </c>
      <c r="B7650" t="s">
        <v>22</v>
      </c>
      <c r="C7650">
        <v>5.75</v>
      </c>
      <c r="D7650">
        <v>15910</v>
      </c>
      <c r="E7650">
        <v>1156</v>
      </c>
      <c r="F7650">
        <v>14754</v>
      </c>
      <c r="G7650" t="s">
        <v>30</v>
      </c>
      <c r="H7650" t="s">
        <v>7700</v>
      </c>
      <c r="I7650" s="1">
        <v>45036</v>
      </c>
      <c r="J7650">
        <v>4</v>
      </c>
      <c r="K7650">
        <v>2023</v>
      </c>
      <c r="L7650">
        <v>6647</v>
      </c>
      <c r="M7650" t="s">
        <v>95</v>
      </c>
    </row>
    <row r="7651" spans="1:13" x14ac:dyDescent="0.25">
      <c r="A7651" t="s">
        <v>121</v>
      </c>
      <c r="B7651" t="s">
        <v>34</v>
      </c>
      <c r="C7651">
        <v>0.84</v>
      </c>
      <c r="D7651">
        <v>43531</v>
      </c>
      <c r="E7651">
        <v>18249</v>
      </c>
      <c r="F7651">
        <v>25282</v>
      </c>
      <c r="G7651" t="s">
        <v>35</v>
      </c>
      <c r="H7651" t="s">
        <v>7701</v>
      </c>
      <c r="I7651" s="1">
        <v>45071</v>
      </c>
      <c r="J7651">
        <v>5</v>
      </c>
      <c r="K7651">
        <v>2023</v>
      </c>
      <c r="L7651">
        <v>15329.16</v>
      </c>
      <c r="M7651" t="s">
        <v>95</v>
      </c>
    </row>
    <row r="7652" spans="1:13" x14ac:dyDescent="0.25">
      <c r="A7652" t="s">
        <v>77</v>
      </c>
      <c r="B7652" t="s">
        <v>22</v>
      </c>
      <c r="C7652">
        <v>4.53</v>
      </c>
      <c r="D7652">
        <v>17458</v>
      </c>
      <c r="E7652">
        <v>15610</v>
      </c>
      <c r="F7652">
        <v>1848</v>
      </c>
      <c r="G7652" t="s">
        <v>78</v>
      </c>
      <c r="H7652" t="s">
        <v>7702</v>
      </c>
      <c r="I7652" s="1">
        <v>44943</v>
      </c>
      <c r="J7652">
        <v>1</v>
      </c>
      <c r="K7652">
        <v>2023</v>
      </c>
      <c r="L7652">
        <v>70713.3</v>
      </c>
      <c r="M7652" t="s">
        <v>95</v>
      </c>
    </row>
    <row r="7653" spans="1:13" x14ac:dyDescent="0.25">
      <c r="A7653" t="s">
        <v>25</v>
      </c>
      <c r="B7653" t="s">
        <v>26</v>
      </c>
      <c r="C7653">
        <v>1.1299999999999999</v>
      </c>
      <c r="D7653">
        <v>1139</v>
      </c>
      <c r="E7653">
        <v>907</v>
      </c>
      <c r="F7653">
        <v>232</v>
      </c>
      <c r="G7653" t="s">
        <v>58</v>
      </c>
      <c r="H7653" t="s">
        <v>7703</v>
      </c>
      <c r="I7653" s="1">
        <v>44960</v>
      </c>
      <c r="J7653">
        <v>2</v>
      </c>
      <c r="K7653">
        <v>2023</v>
      </c>
      <c r="L7653">
        <v>1024.9099999999999</v>
      </c>
      <c r="M7653" t="s">
        <v>50</v>
      </c>
    </row>
    <row r="7654" spans="1:13" x14ac:dyDescent="0.25">
      <c r="A7654" t="s">
        <v>77</v>
      </c>
      <c r="B7654" t="s">
        <v>22</v>
      </c>
      <c r="C7654">
        <v>3.72</v>
      </c>
      <c r="D7654">
        <v>36062</v>
      </c>
      <c r="E7654">
        <v>28623</v>
      </c>
      <c r="F7654">
        <v>7439</v>
      </c>
      <c r="G7654" t="s">
        <v>30</v>
      </c>
      <c r="H7654" t="s">
        <v>7704</v>
      </c>
      <c r="I7654" s="1">
        <v>45228</v>
      </c>
      <c r="J7654">
        <v>10</v>
      </c>
      <c r="K7654">
        <v>2023</v>
      </c>
      <c r="L7654">
        <v>106477.56000000001</v>
      </c>
      <c r="M7654" t="s">
        <v>40</v>
      </c>
    </row>
    <row r="7655" spans="1:13" x14ac:dyDescent="0.25">
      <c r="A7655" t="s">
        <v>98</v>
      </c>
      <c r="B7655" t="s">
        <v>34</v>
      </c>
      <c r="C7655">
        <v>2.1800000000000002</v>
      </c>
      <c r="D7655">
        <v>28360</v>
      </c>
      <c r="E7655">
        <v>1268</v>
      </c>
      <c r="F7655">
        <v>27092</v>
      </c>
      <c r="G7655" t="s">
        <v>118</v>
      </c>
      <c r="H7655" t="s">
        <v>7705</v>
      </c>
      <c r="I7655" s="1">
        <v>45153</v>
      </c>
      <c r="J7655">
        <v>8</v>
      </c>
      <c r="K7655">
        <v>2023</v>
      </c>
      <c r="L7655">
        <v>2764.2400000000002</v>
      </c>
      <c r="M7655" t="s">
        <v>37</v>
      </c>
    </row>
    <row r="7656" spans="1:13" x14ac:dyDescent="0.25">
      <c r="A7656" t="s">
        <v>53</v>
      </c>
      <c r="B7656" t="s">
        <v>26</v>
      </c>
      <c r="C7656">
        <v>4.79</v>
      </c>
      <c r="D7656">
        <v>21824</v>
      </c>
      <c r="E7656">
        <v>16995</v>
      </c>
      <c r="F7656">
        <v>4829</v>
      </c>
      <c r="G7656" t="s">
        <v>48</v>
      </c>
      <c r="H7656" t="s">
        <v>7706</v>
      </c>
      <c r="I7656" s="1">
        <v>44652</v>
      </c>
      <c r="J7656">
        <v>4</v>
      </c>
      <c r="K7656">
        <v>2022</v>
      </c>
      <c r="L7656">
        <v>81406.05</v>
      </c>
      <c r="M7656" t="s">
        <v>40</v>
      </c>
    </row>
    <row r="7657" spans="1:13" x14ac:dyDescent="0.25">
      <c r="A7657" t="s">
        <v>13</v>
      </c>
      <c r="B7657" t="s">
        <v>14</v>
      </c>
      <c r="C7657">
        <v>11.95</v>
      </c>
      <c r="D7657">
        <v>4727</v>
      </c>
      <c r="E7657">
        <v>2964</v>
      </c>
      <c r="F7657">
        <v>1763</v>
      </c>
      <c r="G7657" t="s">
        <v>15</v>
      </c>
      <c r="H7657" t="s">
        <v>7707</v>
      </c>
      <c r="I7657" s="1">
        <v>44965</v>
      </c>
      <c r="J7657">
        <v>2</v>
      </c>
      <c r="K7657">
        <v>2023</v>
      </c>
      <c r="L7657">
        <v>35419.799999999996</v>
      </c>
      <c r="M7657" t="s">
        <v>20</v>
      </c>
    </row>
    <row r="7658" spans="1:13" x14ac:dyDescent="0.25">
      <c r="A7658" t="s">
        <v>77</v>
      </c>
      <c r="B7658" t="s">
        <v>22</v>
      </c>
      <c r="C7658">
        <v>3.34</v>
      </c>
      <c r="D7658">
        <v>48724</v>
      </c>
      <c r="E7658">
        <v>30654</v>
      </c>
      <c r="F7658">
        <v>18070</v>
      </c>
      <c r="G7658" t="s">
        <v>23</v>
      </c>
      <c r="H7658" t="s">
        <v>7708</v>
      </c>
      <c r="I7658" s="1">
        <v>45018</v>
      </c>
      <c r="J7658">
        <v>4</v>
      </c>
      <c r="K7658">
        <v>2023</v>
      </c>
      <c r="L7658">
        <v>102384.36</v>
      </c>
      <c r="M7658" t="s">
        <v>95</v>
      </c>
    </row>
    <row r="7659" spans="1:13" x14ac:dyDescent="0.25">
      <c r="A7659" t="s">
        <v>25</v>
      </c>
      <c r="B7659" t="s">
        <v>26</v>
      </c>
      <c r="C7659">
        <v>1.1599999999999999</v>
      </c>
      <c r="D7659">
        <v>30045</v>
      </c>
      <c r="E7659">
        <v>23470</v>
      </c>
      <c r="F7659">
        <v>6575</v>
      </c>
      <c r="G7659" t="s">
        <v>48</v>
      </c>
      <c r="H7659" t="s">
        <v>7709</v>
      </c>
      <c r="I7659" s="1">
        <v>44698</v>
      </c>
      <c r="J7659">
        <v>5</v>
      </c>
      <c r="K7659">
        <v>2022</v>
      </c>
      <c r="L7659">
        <v>27225.199999999997</v>
      </c>
      <c r="M7659" t="s">
        <v>32</v>
      </c>
    </row>
    <row r="7660" spans="1:13" x14ac:dyDescent="0.25">
      <c r="A7660" t="s">
        <v>18</v>
      </c>
      <c r="B7660" t="s">
        <v>14</v>
      </c>
      <c r="C7660">
        <v>10.72</v>
      </c>
      <c r="D7660">
        <v>48857</v>
      </c>
      <c r="E7660">
        <v>33959</v>
      </c>
      <c r="F7660">
        <v>14898</v>
      </c>
      <c r="G7660" t="s">
        <v>51</v>
      </c>
      <c r="H7660" t="s">
        <v>7710</v>
      </c>
      <c r="I7660" s="1">
        <v>44848</v>
      </c>
      <c r="J7660">
        <v>10</v>
      </c>
      <c r="K7660">
        <v>2022</v>
      </c>
      <c r="L7660">
        <v>364040.48000000004</v>
      </c>
      <c r="M7660" t="s">
        <v>50</v>
      </c>
    </row>
    <row r="7661" spans="1:13" x14ac:dyDescent="0.25">
      <c r="A7661" t="s">
        <v>33</v>
      </c>
      <c r="B7661" t="s">
        <v>34</v>
      </c>
      <c r="C7661">
        <v>0.93</v>
      </c>
      <c r="D7661">
        <v>45101</v>
      </c>
      <c r="E7661">
        <v>44386</v>
      </c>
      <c r="F7661">
        <v>715</v>
      </c>
      <c r="G7661" t="s">
        <v>99</v>
      </c>
      <c r="H7661" t="s">
        <v>7711</v>
      </c>
      <c r="I7661" s="1">
        <v>45180</v>
      </c>
      <c r="J7661">
        <v>9</v>
      </c>
      <c r="K7661">
        <v>2023</v>
      </c>
      <c r="L7661">
        <v>41278.980000000003</v>
      </c>
      <c r="M7661" t="s">
        <v>20</v>
      </c>
    </row>
    <row r="7662" spans="1:13" x14ac:dyDescent="0.25">
      <c r="A7662" t="s">
        <v>77</v>
      </c>
      <c r="B7662" t="s">
        <v>22</v>
      </c>
      <c r="C7662">
        <v>3.86</v>
      </c>
      <c r="D7662">
        <v>2182</v>
      </c>
      <c r="E7662">
        <v>645</v>
      </c>
      <c r="F7662">
        <v>1537</v>
      </c>
      <c r="G7662" t="s">
        <v>61</v>
      </c>
      <c r="H7662" t="s">
        <v>7712</v>
      </c>
      <c r="I7662" s="1">
        <v>44760</v>
      </c>
      <c r="J7662">
        <v>7</v>
      </c>
      <c r="K7662">
        <v>2022</v>
      </c>
      <c r="L7662">
        <v>2489.6999999999998</v>
      </c>
      <c r="M7662" t="s">
        <v>57</v>
      </c>
    </row>
    <row r="7663" spans="1:13" x14ac:dyDescent="0.25">
      <c r="A7663" t="s">
        <v>116</v>
      </c>
      <c r="B7663" t="s">
        <v>26</v>
      </c>
      <c r="C7663">
        <v>3.08</v>
      </c>
      <c r="D7663">
        <v>43489</v>
      </c>
      <c r="E7663">
        <v>24690</v>
      </c>
      <c r="F7663">
        <v>18799</v>
      </c>
      <c r="G7663" t="s">
        <v>48</v>
      </c>
      <c r="H7663" t="s">
        <v>7713</v>
      </c>
      <c r="I7663" s="1">
        <v>44663</v>
      </c>
      <c r="J7663">
        <v>4</v>
      </c>
      <c r="K7663">
        <v>2022</v>
      </c>
      <c r="L7663">
        <v>76045.2</v>
      </c>
      <c r="M7663" t="s">
        <v>37</v>
      </c>
    </row>
    <row r="7664" spans="1:13" x14ac:dyDescent="0.25">
      <c r="A7664" t="s">
        <v>98</v>
      </c>
      <c r="B7664" t="s">
        <v>34</v>
      </c>
      <c r="C7664">
        <v>2.46</v>
      </c>
      <c r="D7664">
        <v>29020</v>
      </c>
      <c r="E7664">
        <v>23271</v>
      </c>
      <c r="F7664">
        <v>5749</v>
      </c>
      <c r="G7664" t="s">
        <v>99</v>
      </c>
      <c r="H7664" t="s">
        <v>7714</v>
      </c>
      <c r="I7664" s="1">
        <v>44796</v>
      </c>
      <c r="J7664">
        <v>8</v>
      </c>
      <c r="K7664">
        <v>2022</v>
      </c>
      <c r="L7664">
        <v>57246.659999999996</v>
      </c>
      <c r="M7664" t="s">
        <v>57</v>
      </c>
    </row>
    <row r="7665" spans="1:13" x14ac:dyDescent="0.25">
      <c r="A7665" t="s">
        <v>13</v>
      </c>
      <c r="B7665" t="s">
        <v>14</v>
      </c>
      <c r="C7665">
        <v>9.92</v>
      </c>
      <c r="D7665">
        <v>4777</v>
      </c>
      <c r="E7665">
        <v>2287</v>
      </c>
      <c r="F7665">
        <v>2490</v>
      </c>
      <c r="G7665" t="s">
        <v>15</v>
      </c>
      <c r="H7665" t="s">
        <v>7715</v>
      </c>
      <c r="I7665" s="1">
        <v>45106</v>
      </c>
      <c r="J7665">
        <v>6</v>
      </c>
      <c r="K7665">
        <v>2023</v>
      </c>
      <c r="L7665">
        <v>22687.040000000001</v>
      </c>
      <c r="M7665" t="s">
        <v>95</v>
      </c>
    </row>
    <row r="7666" spans="1:13" x14ac:dyDescent="0.25">
      <c r="A7666" t="s">
        <v>13</v>
      </c>
      <c r="B7666" t="s">
        <v>14</v>
      </c>
      <c r="C7666">
        <v>10.81</v>
      </c>
      <c r="D7666">
        <v>32300</v>
      </c>
      <c r="E7666">
        <v>28501</v>
      </c>
      <c r="F7666">
        <v>3799</v>
      </c>
      <c r="G7666" t="s">
        <v>51</v>
      </c>
      <c r="H7666" t="s">
        <v>7716</v>
      </c>
      <c r="I7666" s="1">
        <v>45258</v>
      </c>
      <c r="J7666">
        <v>11</v>
      </c>
      <c r="K7666">
        <v>2023</v>
      </c>
      <c r="L7666">
        <v>308095.81</v>
      </c>
      <c r="M7666" t="s">
        <v>40</v>
      </c>
    </row>
    <row r="7667" spans="1:13" x14ac:dyDescent="0.25">
      <c r="A7667" t="s">
        <v>63</v>
      </c>
      <c r="B7667" t="s">
        <v>45</v>
      </c>
      <c r="C7667">
        <v>0.88</v>
      </c>
      <c r="D7667">
        <v>37643</v>
      </c>
      <c r="E7667">
        <v>10923</v>
      </c>
      <c r="F7667">
        <v>26720</v>
      </c>
      <c r="G7667" t="s">
        <v>46</v>
      </c>
      <c r="H7667" t="s">
        <v>7717</v>
      </c>
      <c r="I7667" s="1">
        <v>44624</v>
      </c>
      <c r="J7667">
        <v>3</v>
      </c>
      <c r="K7667">
        <v>2022</v>
      </c>
      <c r="L7667">
        <v>9612.24</v>
      </c>
      <c r="M7667" t="s">
        <v>50</v>
      </c>
    </row>
    <row r="7668" spans="1:13" x14ac:dyDescent="0.25">
      <c r="A7668" t="s">
        <v>33</v>
      </c>
      <c r="B7668" t="s">
        <v>34</v>
      </c>
      <c r="C7668">
        <v>0.86</v>
      </c>
      <c r="D7668">
        <v>11192</v>
      </c>
      <c r="E7668">
        <v>5067</v>
      </c>
      <c r="F7668">
        <v>6125</v>
      </c>
      <c r="G7668" t="s">
        <v>118</v>
      </c>
      <c r="H7668" t="s">
        <v>7718</v>
      </c>
      <c r="I7668" s="1">
        <v>45051</v>
      </c>
      <c r="J7668">
        <v>5</v>
      </c>
      <c r="K7668">
        <v>2023</v>
      </c>
      <c r="L7668">
        <v>4357.62</v>
      </c>
      <c r="M7668" t="s">
        <v>50</v>
      </c>
    </row>
    <row r="7669" spans="1:13" x14ac:dyDescent="0.25">
      <c r="A7669" t="s">
        <v>98</v>
      </c>
      <c r="B7669" t="s">
        <v>34</v>
      </c>
      <c r="C7669">
        <v>2.68</v>
      </c>
      <c r="D7669">
        <v>22992</v>
      </c>
      <c r="E7669">
        <v>3665</v>
      </c>
      <c r="F7669">
        <v>19327</v>
      </c>
      <c r="G7669" t="s">
        <v>99</v>
      </c>
      <c r="H7669" t="s">
        <v>7719</v>
      </c>
      <c r="I7669" s="1">
        <v>44797</v>
      </c>
      <c r="J7669">
        <v>8</v>
      </c>
      <c r="K7669">
        <v>2022</v>
      </c>
      <c r="L7669">
        <v>9822.2000000000007</v>
      </c>
      <c r="M7669" t="s">
        <v>70</v>
      </c>
    </row>
    <row r="7670" spans="1:13" x14ac:dyDescent="0.25">
      <c r="A7670" t="s">
        <v>53</v>
      </c>
      <c r="B7670" t="s">
        <v>26</v>
      </c>
      <c r="C7670">
        <v>4.8499999999999996</v>
      </c>
      <c r="D7670">
        <v>27525</v>
      </c>
      <c r="E7670">
        <v>8363</v>
      </c>
      <c r="F7670">
        <v>19162</v>
      </c>
      <c r="G7670" t="s">
        <v>81</v>
      </c>
      <c r="H7670" t="s">
        <v>7720</v>
      </c>
      <c r="I7670" s="1">
        <v>44781</v>
      </c>
      <c r="J7670">
        <v>8</v>
      </c>
      <c r="K7670">
        <v>2022</v>
      </c>
      <c r="L7670">
        <v>40560.549999999996</v>
      </c>
      <c r="M7670" t="s">
        <v>32</v>
      </c>
    </row>
    <row r="7671" spans="1:13" x14ac:dyDescent="0.25">
      <c r="A7671" t="s">
        <v>121</v>
      </c>
      <c r="B7671" t="s">
        <v>34</v>
      </c>
      <c r="C7671">
        <v>0.72</v>
      </c>
      <c r="D7671">
        <v>14041</v>
      </c>
      <c r="E7671">
        <v>11487</v>
      </c>
      <c r="F7671">
        <v>2554</v>
      </c>
      <c r="G7671" t="s">
        <v>35</v>
      </c>
      <c r="H7671" t="s">
        <v>7721</v>
      </c>
      <c r="I7671" s="1">
        <v>44780</v>
      </c>
      <c r="J7671">
        <v>8</v>
      </c>
      <c r="K7671">
        <v>2022</v>
      </c>
      <c r="L7671">
        <v>8270.64</v>
      </c>
      <c r="M7671" t="s">
        <v>37</v>
      </c>
    </row>
    <row r="7672" spans="1:13" x14ac:dyDescent="0.25">
      <c r="A7672" t="s">
        <v>77</v>
      </c>
      <c r="B7672" t="s">
        <v>22</v>
      </c>
      <c r="C7672">
        <v>3.31</v>
      </c>
      <c r="D7672">
        <v>5317</v>
      </c>
      <c r="E7672">
        <v>519</v>
      </c>
      <c r="F7672">
        <v>4798</v>
      </c>
      <c r="G7672" t="s">
        <v>61</v>
      </c>
      <c r="H7672" t="s">
        <v>7722</v>
      </c>
      <c r="I7672" s="1">
        <v>44592</v>
      </c>
      <c r="J7672">
        <v>1</v>
      </c>
      <c r="K7672">
        <v>2022</v>
      </c>
      <c r="L7672">
        <v>1717.89</v>
      </c>
      <c r="M7672" t="s">
        <v>95</v>
      </c>
    </row>
    <row r="7673" spans="1:13" x14ac:dyDescent="0.25">
      <c r="A7673" t="s">
        <v>29</v>
      </c>
      <c r="B7673" t="s">
        <v>22</v>
      </c>
      <c r="C7673">
        <v>1.76</v>
      </c>
      <c r="D7673">
        <v>41711</v>
      </c>
      <c r="E7673">
        <v>15350</v>
      </c>
      <c r="F7673">
        <v>26361</v>
      </c>
      <c r="G7673" t="s">
        <v>61</v>
      </c>
      <c r="H7673" t="s">
        <v>7723</v>
      </c>
      <c r="I7673" s="1">
        <v>44609</v>
      </c>
      <c r="J7673">
        <v>2</v>
      </c>
      <c r="K7673">
        <v>2022</v>
      </c>
      <c r="L7673">
        <v>27016</v>
      </c>
      <c r="M7673" t="s">
        <v>50</v>
      </c>
    </row>
    <row r="7674" spans="1:13" x14ac:dyDescent="0.25">
      <c r="A7674" t="s">
        <v>74</v>
      </c>
      <c r="B7674" t="s">
        <v>45</v>
      </c>
      <c r="C7674">
        <v>0.55000000000000004</v>
      </c>
      <c r="D7674">
        <v>36196</v>
      </c>
      <c r="E7674">
        <v>17169</v>
      </c>
      <c r="F7674">
        <v>19027</v>
      </c>
      <c r="G7674" t="s">
        <v>89</v>
      </c>
      <c r="H7674" t="s">
        <v>7724</v>
      </c>
      <c r="I7674" s="1">
        <v>44651</v>
      </c>
      <c r="J7674">
        <v>3</v>
      </c>
      <c r="K7674">
        <v>2022</v>
      </c>
      <c r="L7674">
        <v>9442.9500000000007</v>
      </c>
      <c r="M7674" t="s">
        <v>95</v>
      </c>
    </row>
    <row r="7675" spans="1:13" x14ac:dyDescent="0.25">
      <c r="A7675" t="s">
        <v>136</v>
      </c>
      <c r="B7675" t="s">
        <v>34</v>
      </c>
      <c r="C7675">
        <v>1.1599999999999999</v>
      </c>
      <c r="D7675">
        <v>39738</v>
      </c>
      <c r="E7675">
        <v>5332</v>
      </c>
      <c r="F7675">
        <v>34406</v>
      </c>
      <c r="G7675" t="s">
        <v>118</v>
      </c>
      <c r="H7675" t="s">
        <v>7725</v>
      </c>
      <c r="I7675" s="1">
        <v>45196</v>
      </c>
      <c r="J7675">
        <v>9</v>
      </c>
      <c r="K7675">
        <v>2023</v>
      </c>
      <c r="L7675">
        <v>6185.12</v>
      </c>
      <c r="M7675" t="s">
        <v>32</v>
      </c>
    </row>
    <row r="7676" spans="1:13" x14ac:dyDescent="0.25">
      <c r="A7676" t="s">
        <v>55</v>
      </c>
      <c r="B7676" t="s">
        <v>34</v>
      </c>
      <c r="C7676">
        <v>1.61</v>
      </c>
      <c r="D7676">
        <v>14465</v>
      </c>
      <c r="E7676">
        <v>3615</v>
      </c>
      <c r="F7676">
        <v>10850</v>
      </c>
      <c r="G7676" t="s">
        <v>38</v>
      </c>
      <c r="H7676" t="s">
        <v>7726</v>
      </c>
      <c r="I7676" s="1">
        <v>44727</v>
      </c>
      <c r="J7676">
        <v>6</v>
      </c>
      <c r="K7676">
        <v>2022</v>
      </c>
      <c r="L7676">
        <v>5820.1500000000005</v>
      </c>
      <c r="M7676" t="s">
        <v>20</v>
      </c>
    </row>
    <row r="7677" spans="1:13" x14ac:dyDescent="0.25">
      <c r="A7677" t="s">
        <v>134</v>
      </c>
      <c r="B7677" t="s">
        <v>22</v>
      </c>
      <c r="C7677">
        <v>2.81</v>
      </c>
      <c r="D7677">
        <v>42873</v>
      </c>
      <c r="E7677">
        <v>10076</v>
      </c>
      <c r="F7677">
        <v>32797</v>
      </c>
      <c r="G7677" t="s">
        <v>30</v>
      </c>
      <c r="H7677" t="s">
        <v>7727</v>
      </c>
      <c r="I7677" s="1">
        <v>45005</v>
      </c>
      <c r="J7677">
        <v>3</v>
      </c>
      <c r="K7677">
        <v>2023</v>
      </c>
      <c r="L7677">
        <v>28313.56</v>
      </c>
      <c r="M7677" t="s">
        <v>70</v>
      </c>
    </row>
    <row r="7678" spans="1:13" x14ac:dyDescent="0.25">
      <c r="A7678" t="s">
        <v>13</v>
      </c>
      <c r="B7678" t="s">
        <v>14</v>
      </c>
      <c r="C7678">
        <v>13.13</v>
      </c>
      <c r="D7678">
        <v>22889</v>
      </c>
      <c r="E7678">
        <v>3746</v>
      </c>
      <c r="F7678">
        <v>19143</v>
      </c>
      <c r="G7678" t="s">
        <v>42</v>
      </c>
      <c r="H7678" t="s">
        <v>7728</v>
      </c>
      <c r="I7678" s="1">
        <v>44932</v>
      </c>
      <c r="J7678">
        <v>1</v>
      </c>
      <c r="K7678">
        <v>2023</v>
      </c>
      <c r="L7678">
        <v>49184.98</v>
      </c>
      <c r="M7678" t="s">
        <v>20</v>
      </c>
    </row>
    <row r="7679" spans="1:13" x14ac:dyDescent="0.25">
      <c r="A7679" t="s">
        <v>98</v>
      </c>
      <c r="B7679" t="s">
        <v>34</v>
      </c>
      <c r="C7679">
        <v>2.2799999999999998</v>
      </c>
      <c r="D7679">
        <v>38756</v>
      </c>
      <c r="E7679">
        <v>34551</v>
      </c>
      <c r="F7679">
        <v>4205</v>
      </c>
      <c r="G7679" t="s">
        <v>38</v>
      </c>
      <c r="H7679" t="s">
        <v>7729</v>
      </c>
      <c r="I7679" s="1">
        <v>44955</v>
      </c>
      <c r="J7679">
        <v>1</v>
      </c>
      <c r="K7679">
        <v>2023</v>
      </c>
      <c r="L7679">
        <v>78776.28</v>
      </c>
      <c r="M7679" t="s">
        <v>20</v>
      </c>
    </row>
    <row r="7680" spans="1:13" x14ac:dyDescent="0.25">
      <c r="A7680" t="s">
        <v>265</v>
      </c>
      <c r="B7680" t="s">
        <v>34</v>
      </c>
      <c r="C7680">
        <v>1.08</v>
      </c>
      <c r="D7680">
        <v>6392</v>
      </c>
      <c r="E7680">
        <v>2305</v>
      </c>
      <c r="F7680">
        <v>4087</v>
      </c>
      <c r="G7680" t="s">
        <v>38</v>
      </c>
      <c r="H7680" t="s">
        <v>7730</v>
      </c>
      <c r="I7680" s="1">
        <v>45218</v>
      </c>
      <c r="J7680">
        <v>10</v>
      </c>
      <c r="K7680">
        <v>2023</v>
      </c>
      <c r="L7680">
        <v>2489.4</v>
      </c>
      <c r="M7680" t="s">
        <v>20</v>
      </c>
    </row>
    <row r="7681" spans="1:13" x14ac:dyDescent="0.25">
      <c r="A7681" t="s">
        <v>21</v>
      </c>
      <c r="B7681" t="s">
        <v>22</v>
      </c>
      <c r="C7681">
        <v>2.96</v>
      </c>
      <c r="D7681">
        <v>40478</v>
      </c>
      <c r="E7681">
        <v>30380</v>
      </c>
      <c r="F7681">
        <v>10098</v>
      </c>
      <c r="G7681" t="s">
        <v>30</v>
      </c>
      <c r="H7681" t="s">
        <v>7731</v>
      </c>
      <c r="I7681" s="1">
        <v>44874</v>
      </c>
      <c r="J7681">
        <v>11</v>
      </c>
      <c r="K7681">
        <v>2022</v>
      </c>
      <c r="L7681">
        <v>89924.800000000003</v>
      </c>
      <c r="M7681" t="s">
        <v>50</v>
      </c>
    </row>
    <row r="7682" spans="1:13" x14ac:dyDescent="0.25">
      <c r="A7682" t="s">
        <v>134</v>
      </c>
      <c r="B7682" t="s">
        <v>22</v>
      </c>
      <c r="C7682">
        <v>3.63</v>
      </c>
      <c r="D7682">
        <v>19678</v>
      </c>
      <c r="E7682">
        <v>79</v>
      </c>
      <c r="F7682">
        <v>19599</v>
      </c>
      <c r="G7682" t="s">
        <v>23</v>
      </c>
      <c r="H7682" t="s">
        <v>7732</v>
      </c>
      <c r="I7682" s="1">
        <v>44991</v>
      </c>
      <c r="J7682">
        <v>3</v>
      </c>
      <c r="K7682">
        <v>2023</v>
      </c>
      <c r="L7682">
        <v>286.77</v>
      </c>
      <c r="M7682" t="s">
        <v>57</v>
      </c>
    </row>
    <row r="7683" spans="1:13" x14ac:dyDescent="0.25">
      <c r="A7683" t="s">
        <v>41</v>
      </c>
      <c r="B7683" t="s">
        <v>14</v>
      </c>
      <c r="C7683">
        <v>6.19</v>
      </c>
      <c r="D7683">
        <v>25920</v>
      </c>
      <c r="E7683">
        <v>20010</v>
      </c>
      <c r="F7683">
        <v>5910</v>
      </c>
      <c r="G7683" t="s">
        <v>15</v>
      </c>
      <c r="H7683" t="s">
        <v>7733</v>
      </c>
      <c r="I7683" s="1">
        <v>44760</v>
      </c>
      <c r="J7683">
        <v>7</v>
      </c>
      <c r="K7683">
        <v>2022</v>
      </c>
      <c r="L7683">
        <v>123861.90000000001</v>
      </c>
      <c r="M7683" t="s">
        <v>17</v>
      </c>
    </row>
    <row r="7684" spans="1:13" x14ac:dyDescent="0.25">
      <c r="A7684" t="s">
        <v>25</v>
      </c>
      <c r="B7684" t="s">
        <v>26</v>
      </c>
      <c r="C7684">
        <v>1.24</v>
      </c>
      <c r="D7684">
        <v>26618</v>
      </c>
      <c r="E7684">
        <v>12281</v>
      </c>
      <c r="F7684">
        <v>14337</v>
      </c>
      <c r="G7684" t="s">
        <v>48</v>
      </c>
      <c r="H7684" t="s">
        <v>7734</v>
      </c>
      <c r="I7684" s="1">
        <v>44611</v>
      </c>
      <c r="J7684">
        <v>2</v>
      </c>
      <c r="K7684">
        <v>2022</v>
      </c>
      <c r="L7684">
        <v>15228.44</v>
      </c>
      <c r="M7684" t="s">
        <v>50</v>
      </c>
    </row>
    <row r="7685" spans="1:13" x14ac:dyDescent="0.25">
      <c r="A7685" t="s">
        <v>63</v>
      </c>
      <c r="B7685" t="s">
        <v>45</v>
      </c>
      <c r="C7685">
        <v>0.84</v>
      </c>
      <c r="D7685">
        <v>23088</v>
      </c>
      <c r="E7685">
        <v>6686</v>
      </c>
      <c r="F7685">
        <v>16402</v>
      </c>
      <c r="G7685" t="s">
        <v>72</v>
      </c>
      <c r="H7685" t="s">
        <v>7735</v>
      </c>
      <c r="I7685" s="1">
        <v>44636</v>
      </c>
      <c r="J7685">
        <v>3</v>
      </c>
      <c r="K7685">
        <v>2022</v>
      </c>
      <c r="L7685">
        <v>5616.24</v>
      </c>
      <c r="M7685" t="s">
        <v>32</v>
      </c>
    </row>
    <row r="7686" spans="1:13" x14ac:dyDescent="0.25">
      <c r="A7686" t="s">
        <v>265</v>
      </c>
      <c r="B7686" t="s">
        <v>34</v>
      </c>
      <c r="C7686">
        <v>1.07</v>
      </c>
      <c r="D7686">
        <v>37829</v>
      </c>
      <c r="E7686">
        <v>7769</v>
      </c>
      <c r="F7686">
        <v>30060</v>
      </c>
      <c r="G7686" t="s">
        <v>35</v>
      </c>
      <c r="H7686" t="s">
        <v>7736</v>
      </c>
      <c r="I7686" s="1">
        <v>44848</v>
      </c>
      <c r="J7686">
        <v>10</v>
      </c>
      <c r="K7686">
        <v>2022</v>
      </c>
      <c r="L7686">
        <v>8312.83</v>
      </c>
      <c r="M7686" t="s">
        <v>20</v>
      </c>
    </row>
    <row r="7687" spans="1:13" x14ac:dyDescent="0.25">
      <c r="A7687" t="s">
        <v>25</v>
      </c>
      <c r="B7687" t="s">
        <v>26</v>
      </c>
      <c r="C7687">
        <v>1.06</v>
      </c>
      <c r="D7687">
        <v>26118</v>
      </c>
      <c r="E7687">
        <v>18249</v>
      </c>
      <c r="F7687">
        <v>7869</v>
      </c>
      <c r="G7687" t="s">
        <v>81</v>
      </c>
      <c r="H7687" t="s">
        <v>7737</v>
      </c>
      <c r="I7687" s="1">
        <v>44836</v>
      </c>
      <c r="J7687">
        <v>10</v>
      </c>
      <c r="K7687">
        <v>2022</v>
      </c>
      <c r="L7687">
        <v>19343.940000000002</v>
      </c>
      <c r="M7687" t="s">
        <v>17</v>
      </c>
    </row>
    <row r="7688" spans="1:13" x14ac:dyDescent="0.25">
      <c r="A7688" t="s">
        <v>13</v>
      </c>
      <c r="B7688" t="s">
        <v>14</v>
      </c>
      <c r="C7688">
        <v>13.49</v>
      </c>
      <c r="D7688">
        <v>32356</v>
      </c>
      <c r="E7688">
        <v>18703</v>
      </c>
      <c r="F7688">
        <v>13653</v>
      </c>
      <c r="G7688" t="s">
        <v>15</v>
      </c>
      <c r="H7688" t="s">
        <v>7738</v>
      </c>
      <c r="I7688" s="1">
        <v>45056</v>
      </c>
      <c r="J7688">
        <v>5</v>
      </c>
      <c r="K7688">
        <v>2023</v>
      </c>
      <c r="L7688">
        <v>252303.47</v>
      </c>
      <c r="M7688" t="s">
        <v>37</v>
      </c>
    </row>
    <row r="7689" spans="1:13" x14ac:dyDescent="0.25">
      <c r="A7689" t="s">
        <v>13</v>
      </c>
      <c r="B7689" t="s">
        <v>14</v>
      </c>
      <c r="C7689">
        <v>13.6</v>
      </c>
      <c r="D7689">
        <v>26227</v>
      </c>
      <c r="E7689">
        <v>4742</v>
      </c>
      <c r="F7689">
        <v>21485</v>
      </c>
      <c r="G7689" t="s">
        <v>15</v>
      </c>
      <c r="H7689" t="s">
        <v>7739</v>
      </c>
      <c r="I7689" s="1">
        <v>44878</v>
      </c>
      <c r="J7689">
        <v>11</v>
      </c>
      <c r="K7689">
        <v>2022</v>
      </c>
      <c r="L7689">
        <v>64491.199999999997</v>
      </c>
      <c r="M7689" t="s">
        <v>37</v>
      </c>
    </row>
    <row r="7690" spans="1:13" x14ac:dyDescent="0.25">
      <c r="A7690" t="s">
        <v>13</v>
      </c>
      <c r="B7690" t="s">
        <v>14</v>
      </c>
      <c r="C7690">
        <v>13.04</v>
      </c>
      <c r="D7690">
        <v>19887</v>
      </c>
      <c r="E7690">
        <v>14655</v>
      </c>
      <c r="F7690">
        <v>5232</v>
      </c>
      <c r="G7690" t="s">
        <v>15</v>
      </c>
      <c r="H7690" t="s">
        <v>7740</v>
      </c>
      <c r="I7690" s="1">
        <v>45085</v>
      </c>
      <c r="J7690">
        <v>6</v>
      </c>
      <c r="K7690">
        <v>2023</v>
      </c>
      <c r="L7690">
        <v>191101.19999999998</v>
      </c>
      <c r="M7690" t="s">
        <v>70</v>
      </c>
    </row>
    <row r="7691" spans="1:13" x14ac:dyDescent="0.25">
      <c r="A7691" t="s">
        <v>21</v>
      </c>
      <c r="B7691" t="s">
        <v>22</v>
      </c>
      <c r="C7691">
        <v>2.61</v>
      </c>
      <c r="D7691">
        <v>43041</v>
      </c>
      <c r="E7691">
        <v>42579</v>
      </c>
      <c r="F7691">
        <v>462</v>
      </c>
      <c r="G7691" t="s">
        <v>78</v>
      </c>
      <c r="H7691" t="s">
        <v>7741</v>
      </c>
      <c r="I7691" s="1">
        <v>44645</v>
      </c>
      <c r="J7691">
        <v>3</v>
      </c>
      <c r="K7691">
        <v>2022</v>
      </c>
      <c r="L7691">
        <v>111131.18999999999</v>
      </c>
      <c r="M7691" t="s">
        <v>32</v>
      </c>
    </row>
    <row r="7692" spans="1:13" x14ac:dyDescent="0.25">
      <c r="A7692" t="s">
        <v>25</v>
      </c>
      <c r="B7692" t="s">
        <v>26</v>
      </c>
      <c r="C7692">
        <v>1.37</v>
      </c>
      <c r="D7692">
        <v>5729</v>
      </c>
      <c r="E7692">
        <v>2464</v>
      </c>
      <c r="F7692">
        <v>3265</v>
      </c>
      <c r="G7692" t="s">
        <v>58</v>
      </c>
      <c r="H7692" t="s">
        <v>7742</v>
      </c>
      <c r="I7692" s="1">
        <v>45179</v>
      </c>
      <c r="J7692">
        <v>9</v>
      </c>
      <c r="K7692">
        <v>2023</v>
      </c>
      <c r="L7692">
        <v>3375.6800000000003</v>
      </c>
      <c r="M7692" t="s">
        <v>50</v>
      </c>
    </row>
    <row r="7693" spans="1:13" x14ac:dyDescent="0.25">
      <c r="A7693" t="s">
        <v>134</v>
      </c>
      <c r="B7693" t="s">
        <v>22</v>
      </c>
      <c r="C7693">
        <v>3.3</v>
      </c>
      <c r="D7693">
        <v>33255</v>
      </c>
      <c r="E7693">
        <v>28240</v>
      </c>
      <c r="F7693">
        <v>5015</v>
      </c>
      <c r="G7693" t="s">
        <v>30</v>
      </c>
      <c r="H7693" t="s">
        <v>7743</v>
      </c>
      <c r="I7693" s="1">
        <v>45020</v>
      </c>
      <c r="J7693">
        <v>4</v>
      </c>
      <c r="K7693">
        <v>2023</v>
      </c>
      <c r="L7693">
        <v>93192</v>
      </c>
      <c r="M7693" t="s">
        <v>17</v>
      </c>
    </row>
    <row r="7694" spans="1:13" x14ac:dyDescent="0.25">
      <c r="A7694" t="s">
        <v>121</v>
      </c>
      <c r="B7694" t="s">
        <v>34</v>
      </c>
      <c r="C7694">
        <v>0.85</v>
      </c>
      <c r="D7694">
        <v>3639</v>
      </c>
      <c r="E7694">
        <v>43</v>
      </c>
      <c r="F7694">
        <v>3596</v>
      </c>
      <c r="G7694" t="s">
        <v>35</v>
      </c>
      <c r="H7694" t="s">
        <v>7744</v>
      </c>
      <c r="I7694" s="1">
        <v>44923</v>
      </c>
      <c r="J7694">
        <v>12</v>
      </c>
      <c r="K7694">
        <v>2022</v>
      </c>
      <c r="L7694">
        <v>36.549999999999997</v>
      </c>
      <c r="M7694" t="s">
        <v>32</v>
      </c>
    </row>
    <row r="7695" spans="1:13" x14ac:dyDescent="0.25">
      <c r="A7695" t="s">
        <v>29</v>
      </c>
      <c r="B7695" t="s">
        <v>22</v>
      </c>
      <c r="C7695">
        <v>1.39</v>
      </c>
      <c r="D7695">
        <v>10681</v>
      </c>
      <c r="E7695">
        <v>10506</v>
      </c>
      <c r="F7695">
        <v>175</v>
      </c>
      <c r="G7695" t="s">
        <v>30</v>
      </c>
      <c r="H7695" t="s">
        <v>7745</v>
      </c>
      <c r="I7695" s="1">
        <v>44879</v>
      </c>
      <c r="J7695">
        <v>11</v>
      </c>
      <c r="K7695">
        <v>2022</v>
      </c>
      <c r="L7695">
        <v>14603.339999999998</v>
      </c>
      <c r="M7695" t="s">
        <v>95</v>
      </c>
    </row>
    <row r="7696" spans="1:13" x14ac:dyDescent="0.25">
      <c r="A7696" t="s">
        <v>60</v>
      </c>
      <c r="B7696" t="s">
        <v>22</v>
      </c>
      <c r="C7696">
        <v>2.94</v>
      </c>
      <c r="D7696">
        <v>21557</v>
      </c>
      <c r="E7696">
        <v>6815</v>
      </c>
      <c r="F7696">
        <v>14742</v>
      </c>
      <c r="G7696" t="s">
        <v>78</v>
      </c>
      <c r="H7696" t="s">
        <v>7746</v>
      </c>
      <c r="I7696" s="1">
        <v>45226</v>
      </c>
      <c r="J7696">
        <v>10</v>
      </c>
      <c r="K7696">
        <v>2023</v>
      </c>
      <c r="L7696">
        <v>20036.099999999999</v>
      </c>
      <c r="M7696" t="s">
        <v>20</v>
      </c>
    </row>
    <row r="7697" spans="1:13" x14ac:dyDescent="0.25">
      <c r="A7697" t="s">
        <v>74</v>
      </c>
      <c r="B7697" t="s">
        <v>45</v>
      </c>
      <c r="C7697">
        <v>0.71</v>
      </c>
      <c r="D7697">
        <v>9408</v>
      </c>
      <c r="E7697">
        <v>3125</v>
      </c>
      <c r="F7697">
        <v>6283</v>
      </c>
      <c r="G7697" t="s">
        <v>46</v>
      </c>
      <c r="H7697" t="s">
        <v>7747</v>
      </c>
      <c r="I7697" s="1">
        <v>45228</v>
      </c>
      <c r="J7697">
        <v>10</v>
      </c>
      <c r="K7697">
        <v>2023</v>
      </c>
      <c r="L7697">
        <v>2218.75</v>
      </c>
      <c r="M7697" t="s">
        <v>32</v>
      </c>
    </row>
    <row r="7698" spans="1:13" x14ac:dyDescent="0.25">
      <c r="A7698" t="s">
        <v>74</v>
      </c>
      <c r="B7698" t="s">
        <v>45</v>
      </c>
      <c r="C7698">
        <v>0.54</v>
      </c>
      <c r="D7698">
        <v>46490</v>
      </c>
      <c r="E7698">
        <v>24056</v>
      </c>
      <c r="F7698">
        <v>22434</v>
      </c>
      <c r="G7698" t="s">
        <v>64</v>
      </c>
      <c r="H7698" t="s">
        <v>7748</v>
      </c>
      <c r="I7698" s="1">
        <v>44742</v>
      </c>
      <c r="J7698">
        <v>6</v>
      </c>
      <c r="K7698">
        <v>2022</v>
      </c>
      <c r="L7698">
        <v>12990.240000000002</v>
      </c>
      <c r="M7698" t="s">
        <v>50</v>
      </c>
    </row>
    <row r="7699" spans="1:13" x14ac:dyDescent="0.25">
      <c r="A7699" t="s">
        <v>41</v>
      </c>
      <c r="B7699" t="s">
        <v>14</v>
      </c>
      <c r="C7699">
        <v>6.29</v>
      </c>
      <c r="D7699">
        <v>24146</v>
      </c>
      <c r="E7699">
        <v>20383</v>
      </c>
      <c r="F7699">
        <v>3763</v>
      </c>
      <c r="G7699" t="s">
        <v>51</v>
      </c>
      <c r="H7699" t="s">
        <v>7749</v>
      </c>
      <c r="I7699" s="1">
        <v>45068</v>
      </c>
      <c r="J7699">
        <v>5</v>
      </c>
      <c r="K7699">
        <v>2023</v>
      </c>
      <c r="L7699">
        <v>128209.07</v>
      </c>
      <c r="M7699" t="s">
        <v>40</v>
      </c>
    </row>
    <row r="7700" spans="1:13" x14ac:dyDescent="0.25">
      <c r="A7700" t="s">
        <v>44</v>
      </c>
      <c r="B7700" t="s">
        <v>45</v>
      </c>
      <c r="C7700">
        <v>1.1499999999999999</v>
      </c>
      <c r="D7700">
        <v>26632</v>
      </c>
      <c r="E7700">
        <v>17264</v>
      </c>
      <c r="F7700">
        <v>9368</v>
      </c>
      <c r="G7700" t="s">
        <v>64</v>
      </c>
      <c r="H7700" t="s">
        <v>7750</v>
      </c>
      <c r="I7700" s="1">
        <v>45216</v>
      </c>
      <c r="J7700">
        <v>10</v>
      </c>
      <c r="K7700">
        <v>2023</v>
      </c>
      <c r="L7700">
        <v>19853.599999999999</v>
      </c>
      <c r="M7700" t="s">
        <v>37</v>
      </c>
    </row>
    <row r="7701" spans="1:13" x14ac:dyDescent="0.25">
      <c r="A7701" t="s">
        <v>13</v>
      </c>
      <c r="B7701" t="s">
        <v>14</v>
      </c>
      <c r="C7701">
        <v>9.9600000000000009</v>
      </c>
      <c r="D7701">
        <v>21617</v>
      </c>
      <c r="E7701">
        <v>18326</v>
      </c>
      <c r="F7701">
        <v>3291</v>
      </c>
      <c r="G7701" t="s">
        <v>51</v>
      </c>
      <c r="H7701" t="s">
        <v>7751</v>
      </c>
      <c r="I7701" s="1">
        <v>44912</v>
      </c>
      <c r="J7701">
        <v>12</v>
      </c>
      <c r="K7701">
        <v>2022</v>
      </c>
      <c r="L7701">
        <v>182526.96000000002</v>
      </c>
      <c r="M7701" t="s">
        <v>40</v>
      </c>
    </row>
    <row r="7702" spans="1:13" x14ac:dyDescent="0.25">
      <c r="A7702" t="s">
        <v>102</v>
      </c>
      <c r="B7702" t="s">
        <v>34</v>
      </c>
      <c r="C7702">
        <v>1.1000000000000001</v>
      </c>
      <c r="D7702">
        <v>43232</v>
      </c>
      <c r="E7702">
        <v>13142</v>
      </c>
      <c r="F7702">
        <v>30090</v>
      </c>
      <c r="G7702" t="s">
        <v>118</v>
      </c>
      <c r="H7702" t="s">
        <v>7752</v>
      </c>
      <c r="I7702" s="1">
        <v>45128</v>
      </c>
      <c r="J7702">
        <v>7</v>
      </c>
      <c r="K7702">
        <v>2023</v>
      </c>
      <c r="L7702">
        <v>14456.2</v>
      </c>
      <c r="M7702" t="s">
        <v>50</v>
      </c>
    </row>
    <row r="7703" spans="1:13" x14ac:dyDescent="0.25">
      <c r="A7703" t="s">
        <v>18</v>
      </c>
      <c r="B7703" t="s">
        <v>14</v>
      </c>
      <c r="C7703">
        <v>11.45</v>
      </c>
      <c r="D7703">
        <v>30730</v>
      </c>
      <c r="E7703">
        <v>11214</v>
      </c>
      <c r="F7703">
        <v>19516</v>
      </c>
      <c r="G7703" t="s">
        <v>105</v>
      </c>
      <c r="H7703" t="s">
        <v>7753</v>
      </c>
      <c r="I7703" s="1">
        <v>44995</v>
      </c>
      <c r="J7703">
        <v>3</v>
      </c>
      <c r="K7703">
        <v>2023</v>
      </c>
      <c r="L7703">
        <v>128400.29999999999</v>
      </c>
      <c r="M7703" t="s">
        <v>57</v>
      </c>
    </row>
    <row r="7704" spans="1:13" x14ac:dyDescent="0.25">
      <c r="A7704" t="s">
        <v>53</v>
      </c>
      <c r="B7704" t="s">
        <v>26</v>
      </c>
      <c r="C7704">
        <v>4.03</v>
      </c>
      <c r="D7704">
        <v>13321</v>
      </c>
      <c r="E7704">
        <v>4686</v>
      </c>
      <c r="F7704">
        <v>8635</v>
      </c>
      <c r="G7704" t="s">
        <v>58</v>
      </c>
      <c r="H7704" t="s">
        <v>7754</v>
      </c>
      <c r="I7704" s="1">
        <v>44738</v>
      </c>
      <c r="J7704">
        <v>6</v>
      </c>
      <c r="K7704">
        <v>2022</v>
      </c>
      <c r="L7704">
        <v>18884.580000000002</v>
      </c>
      <c r="M7704" t="s">
        <v>37</v>
      </c>
    </row>
    <row r="7705" spans="1:13" x14ac:dyDescent="0.25">
      <c r="A7705" t="s">
        <v>91</v>
      </c>
      <c r="B7705" t="s">
        <v>14</v>
      </c>
      <c r="C7705">
        <v>2.92</v>
      </c>
      <c r="D7705">
        <v>46886</v>
      </c>
      <c r="E7705">
        <v>26521</v>
      </c>
      <c r="F7705">
        <v>20365</v>
      </c>
      <c r="G7705" t="s">
        <v>42</v>
      </c>
      <c r="H7705" t="s">
        <v>7755</v>
      </c>
      <c r="I7705" s="1">
        <v>45092</v>
      </c>
      <c r="J7705">
        <v>6</v>
      </c>
      <c r="K7705">
        <v>2023</v>
      </c>
      <c r="L7705">
        <v>77441.319999999992</v>
      </c>
      <c r="M7705" t="s">
        <v>50</v>
      </c>
    </row>
    <row r="7706" spans="1:13" x14ac:dyDescent="0.25">
      <c r="A7706" t="s">
        <v>77</v>
      </c>
      <c r="B7706" t="s">
        <v>22</v>
      </c>
      <c r="C7706">
        <v>4.78</v>
      </c>
      <c r="D7706">
        <v>9710</v>
      </c>
      <c r="E7706">
        <v>7310</v>
      </c>
      <c r="F7706">
        <v>2400</v>
      </c>
      <c r="G7706" t="s">
        <v>23</v>
      </c>
      <c r="H7706" t="s">
        <v>7756</v>
      </c>
      <c r="I7706" s="1">
        <v>45193</v>
      </c>
      <c r="J7706">
        <v>9</v>
      </c>
      <c r="K7706">
        <v>2023</v>
      </c>
      <c r="L7706">
        <v>34941.800000000003</v>
      </c>
      <c r="M7706" t="s">
        <v>40</v>
      </c>
    </row>
    <row r="7707" spans="1:13" x14ac:dyDescent="0.25">
      <c r="A7707" t="s">
        <v>98</v>
      </c>
      <c r="B7707" t="s">
        <v>34</v>
      </c>
      <c r="C7707">
        <v>2.44</v>
      </c>
      <c r="D7707">
        <v>22312</v>
      </c>
      <c r="E7707">
        <v>11824</v>
      </c>
      <c r="F7707">
        <v>10488</v>
      </c>
      <c r="G7707" t="s">
        <v>35</v>
      </c>
      <c r="H7707" t="s">
        <v>7757</v>
      </c>
      <c r="I7707" s="1">
        <v>45060</v>
      </c>
      <c r="J7707">
        <v>5</v>
      </c>
      <c r="K7707">
        <v>2023</v>
      </c>
      <c r="L7707">
        <v>28850.559999999998</v>
      </c>
      <c r="M7707" t="s">
        <v>37</v>
      </c>
    </row>
    <row r="7708" spans="1:13" x14ac:dyDescent="0.25">
      <c r="A7708" t="s">
        <v>77</v>
      </c>
      <c r="B7708" t="s">
        <v>22</v>
      </c>
      <c r="C7708">
        <v>3.85</v>
      </c>
      <c r="D7708">
        <v>47309</v>
      </c>
      <c r="E7708">
        <v>30893</v>
      </c>
      <c r="F7708">
        <v>16416</v>
      </c>
      <c r="G7708" t="s">
        <v>30</v>
      </c>
      <c r="H7708" t="s">
        <v>7758</v>
      </c>
      <c r="I7708" s="1">
        <v>44817</v>
      </c>
      <c r="J7708">
        <v>9</v>
      </c>
      <c r="K7708">
        <v>2022</v>
      </c>
      <c r="L7708">
        <v>118938.05</v>
      </c>
      <c r="M7708" t="s">
        <v>50</v>
      </c>
    </row>
    <row r="7709" spans="1:13" x14ac:dyDescent="0.25">
      <c r="A7709" t="s">
        <v>134</v>
      </c>
      <c r="B7709" t="s">
        <v>22</v>
      </c>
      <c r="C7709">
        <v>3.13</v>
      </c>
      <c r="D7709">
        <v>6360</v>
      </c>
      <c r="E7709">
        <v>2028</v>
      </c>
      <c r="F7709">
        <v>4332</v>
      </c>
      <c r="G7709" t="s">
        <v>78</v>
      </c>
      <c r="H7709" t="s">
        <v>7759</v>
      </c>
      <c r="I7709" s="1">
        <v>44830</v>
      </c>
      <c r="J7709">
        <v>9</v>
      </c>
      <c r="K7709">
        <v>2022</v>
      </c>
      <c r="L7709">
        <v>6347.6399999999994</v>
      </c>
      <c r="M7709" t="s">
        <v>70</v>
      </c>
    </row>
    <row r="7710" spans="1:13" x14ac:dyDescent="0.25">
      <c r="A7710" t="s">
        <v>134</v>
      </c>
      <c r="B7710" t="s">
        <v>22</v>
      </c>
      <c r="C7710">
        <v>3.09</v>
      </c>
      <c r="D7710">
        <v>4011</v>
      </c>
      <c r="E7710">
        <v>767</v>
      </c>
      <c r="F7710">
        <v>3244</v>
      </c>
      <c r="G7710" t="s">
        <v>23</v>
      </c>
      <c r="H7710" t="s">
        <v>7760</v>
      </c>
      <c r="I7710" s="1">
        <v>45047</v>
      </c>
      <c r="J7710">
        <v>5</v>
      </c>
      <c r="K7710">
        <v>2023</v>
      </c>
      <c r="L7710">
        <v>2370.0299999999997</v>
      </c>
      <c r="M7710" t="s">
        <v>70</v>
      </c>
    </row>
    <row r="7711" spans="1:13" x14ac:dyDescent="0.25">
      <c r="A7711" t="s">
        <v>33</v>
      </c>
      <c r="B7711" t="s">
        <v>34</v>
      </c>
      <c r="C7711">
        <v>0.91</v>
      </c>
      <c r="D7711">
        <v>19464</v>
      </c>
      <c r="E7711">
        <v>7739</v>
      </c>
      <c r="F7711">
        <v>11725</v>
      </c>
      <c r="G7711" t="s">
        <v>35</v>
      </c>
      <c r="H7711" t="s">
        <v>7761</v>
      </c>
      <c r="I7711" s="1">
        <v>45269</v>
      </c>
      <c r="J7711">
        <v>12</v>
      </c>
      <c r="K7711">
        <v>2023</v>
      </c>
      <c r="L7711">
        <v>7042.4900000000007</v>
      </c>
      <c r="M7711" t="s">
        <v>70</v>
      </c>
    </row>
    <row r="7712" spans="1:13" x14ac:dyDescent="0.25">
      <c r="A7712" t="s">
        <v>21</v>
      </c>
      <c r="B7712" t="s">
        <v>22</v>
      </c>
      <c r="C7712">
        <v>2.6</v>
      </c>
      <c r="D7712">
        <v>47557</v>
      </c>
      <c r="E7712">
        <v>16044</v>
      </c>
      <c r="F7712">
        <v>31513</v>
      </c>
      <c r="G7712" t="s">
        <v>61</v>
      </c>
      <c r="H7712" t="s">
        <v>7762</v>
      </c>
      <c r="I7712" s="1">
        <v>45040</v>
      </c>
      <c r="J7712">
        <v>4</v>
      </c>
      <c r="K7712">
        <v>2023</v>
      </c>
      <c r="L7712">
        <v>41714.400000000001</v>
      </c>
      <c r="M7712" t="s">
        <v>37</v>
      </c>
    </row>
    <row r="7713" spans="1:13" x14ac:dyDescent="0.25">
      <c r="A7713" t="s">
        <v>18</v>
      </c>
      <c r="B7713" t="s">
        <v>14</v>
      </c>
      <c r="C7713">
        <v>11.08</v>
      </c>
      <c r="D7713">
        <v>11758</v>
      </c>
      <c r="E7713">
        <v>7366</v>
      </c>
      <c r="F7713">
        <v>4392</v>
      </c>
      <c r="G7713" t="s">
        <v>51</v>
      </c>
      <c r="H7713" t="s">
        <v>7763</v>
      </c>
      <c r="I7713" s="1">
        <v>44562</v>
      </c>
      <c r="J7713">
        <v>1</v>
      </c>
      <c r="K7713">
        <v>2022</v>
      </c>
      <c r="L7713">
        <v>81615.28</v>
      </c>
      <c r="M7713" t="s">
        <v>57</v>
      </c>
    </row>
    <row r="7714" spans="1:13" x14ac:dyDescent="0.25">
      <c r="A7714" t="s">
        <v>91</v>
      </c>
      <c r="B7714" t="s">
        <v>14</v>
      </c>
      <c r="C7714">
        <v>2.46</v>
      </c>
      <c r="D7714">
        <v>12244</v>
      </c>
      <c r="E7714">
        <v>1274</v>
      </c>
      <c r="F7714">
        <v>10970</v>
      </c>
      <c r="G7714" t="s">
        <v>105</v>
      </c>
      <c r="H7714" t="s">
        <v>7764</v>
      </c>
      <c r="I7714" s="1">
        <v>45189</v>
      </c>
      <c r="J7714">
        <v>9</v>
      </c>
      <c r="K7714">
        <v>2023</v>
      </c>
      <c r="L7714">
        <v>3134.04</v>
      </c>
      <c r="M7714" t="s">
        <v>57</v>
      </c>
    </row>
    <row r="7715" spans="1:13" x14ac:dyDescent="0.25">
      <c r="A7715" t="s">
        <v>102</v>
      </c>
      <c r="B7715" t="s">
        <v>34</v>
      </c>
      <c r="C7715">
        <v>0.97</v>
      </c>
      <c r="D7715">
        <v>23719</v>
      </c>
      <c r="E7715">
        <v>21980</v>
      </c>
      <c r="F7715">
        <v>1739</v>
      </c>
      <c r="G7715" t="s">
        <v>99</v>
      </c>
      <c r="H7715" t="s">
        <v>7765</v>
      </c>
      <c r="I7715" s="1">
        <v>45222</v>
      </c>
      <c r="J7715">
        <v>10</v>
      </c>
      <c r="K7715">
        <v>2023</v>
      </c>
      <c r="L7715">
        <v>21320.6</v>
      </c>
      <c r="M7715" t="s">
        <v>57</v>
      </c>
    </row>
    <row r="7716" spans="1:13" x14ac:dyDescent="0.25">
      <c r="A7716" t="s">
        <v>53</v>
      </c>
      <c r="B7716" t="s">
        <v>26</v>
      </c>
      <c r="C7716">
        <v>4.6500000000000004</v>
      </c>
      <c r="D7716">
        <v>35622</v>
      </c>
      <c r="E7716">
        <v>20800</v>
      </c>
      <c r="F7716">
        <v>14822</v>
      </c>
      <c r="G7716" t="s">
        <v>81</v>
      </c>
      <c r="H7716" t="s">
        <v>7766</v>
      </c>
      <c r="I7716" s="1">
        <v>45155</v>
      </c>
      <c r="J7716">
        <v>8</v>
      </c>
      <c r="K7716">
        <v>2023</v>
      </c>
      <c r="L7716">
        <v>96720.000000000015</v>
      </c>
      <c r="M7716" t="s">
        <v>17</v>
      </c>
    </row>
    <row r="7717" spans="1:13" x14ac:dyDescent="0.25">
      <c r="A7717" t="s">
        <v>53</v>
      </c>
      <c r="B7717" t="s">
        <v>26</v>
      </c>
      <c r="C7717">
        <v>4.7300000000000004</v>
      </c>
      <c r="D7717">
        <v>21599</v>
      </c>
      <c r="E7717">
        <v>126</v>
      </c>
      <c r="F7717">
        <v>21473</v>
      </c>
      <c r="G7717" t="s">
        <v>58</v>
      </c>
      <c r="H7717" t="s">
        <v>7767</v>
      </c>
      <c r="I7717" s="1">
        <v>44831</v>
      </c>
      <c r="J7717">
        <v>9</v>
      </c>
      <c r="K7717">
        <v>2022</v>
      </c>
      <c r="L7717">
        <v>595.98</v>
      </c>
      <c r="M7717" t="s">
        <v>40</v>
      </c>
    </row>
    <row r="7718" spans="1:13" x14ac:dyDescent="0.25">
      <c r="A7718" t="s">
        <v>53</v>
      </c>
      <c r="B7718" t="s">
        <v>26</v>
      </c>
      <c r="C7718">
        <v>4.0199999999999996</v>
      </c>
      <c r="D7718">
        <v>29881</v>
      </c>
      <c r="E7718">
        <v>17531</v>
      </c>
      <c r="F7718">
        <v>12350</v>
      </c>
      <c r="G7718" t="s">
        <v>58</v>
      </c>
      <c r="H7718" t="s">
        <v>7768</v>
      </c>
      <c r="I7718" s="1">
        <v>45231</v>
      </c>
      <c r="J7718">
        <v>11</v>
      </c>
      <c r="K7718">
        <v>2023</v>
      </c>
      <c r="L7718">
        <v>70474.62</v>
      </c>
      <c r="M7718" t="s">
        <v>37</v>
      </c>
    </row>
    <row r="7719" spans="1:13" x14ac:dyDescent="0.25">
      <c r="A7719" t="s">
        <v>88</v>
      </c>
      <c r="B7719" t="s">
        <v>45</v>
      </c>
      <c r="C7719">
        <v>0.56000000000000005</v>
      </c>
      <c r="D7719">
        <v>41589</v>
      </c>
      <c r="E7719">
        <v>35551</v>
      </c>
      <c r="F7719">
        <v>6038</v>
      </c>
      <c r="G7719" t="s">
        <v>89</v>
      </c>
      <c r="H7719" t="s">
        <v>7769</v>
      </c>
      <c r="I7719" s="1">
        <v>45236</v>
      </c>
      <c r="J7719">
        <v>11</v>
      </c>
      <c r="K7719">
        <v>2023</v>
      </c>
      <c r="L7719">
        <v>19908.560000000001</v>
      </c>
      <c r="M7719" t="s">
        <v>17</v>
      </c>
    </row>
    <row r="7720" spans="1:13" x14ac:dyDescent="0.25">
      <c r="A7720" t="s">
        <v>66</v>
      </c>
      <c r="B7720" t="s">
        <v>26</v>
      </c>
      <c r="C7720">
        <v>8.16</v>
      </c>
      <c r="D7720">
        <v>13811</v>
      </c>
      <c r="E7720">
        <v>1877</v>
      </c>
      <c r="F7720">
        <v>11934</v>
      </c>
      <c r="G7720" t="s">
        <v>81</v>
      </c>
      <c r="H7720" t="s">
        <v>7770</v>
      </c>
      <c r="I7720" s="1">
        <v>44668</v>
      </c>
      <c r="J7720">
        <v>4</v>
      </c>
      <c r="K7720">
        <v>2022</v>
      </c>
      <c r="L7720">
        <v>15316.32</v>
      </c>
      <c r="M7720" t="s">
        <v>50</v>
      </c>
    </row>
    <row r="7721" spans="1:13" x14ac:dyDescent="0.25">
      <c r="A7721" t="s">
        <v>55</v>
      </c>
      <c r="B7721" t="s">
        <v>34</v>
      </c>
      <c r="C7721">
        <v>2.25</v>
      </c>
      <c r="D7721">
        <v>45645</v>
      </c>
      <c r="E7721">
        <v>941</v>
      </c>
      <c r="F7721">
        <v>44704</v>
      </c>
      <c r="G7721" t="s">
        <v>38</v>
      </c>
      <c r="H7721" t="s">
        <v>7771</v>
      </c>
      <c r="I7721" s="1">
        <v>44662</v>
      </c>
      <c r="J7721">
        <v>4</v>
      </c>
      <c r="K7721">
        <v>2022</v>
      </c>
      <c r="L7721">
        <v>2117.25</v>
      </c>
      <c r="M7721" t="s">
        <v>70</v>
      </c>
    </row>
    <row r="7722" spans="1:13" x14ac:dyDescent="0.25">
      <c r="A7722" t="s">
        <v>33</v>
      </c>
      <c r="B7722" t="s">
        <v>34</v>
      </c>
      <c r="C7722">
        <v>0.72</v>
      </c>
      <c r="D7722">
        <v>42408</v>
      </c>
      <c r="E7722">
        <v>7561</v>
      </c>
      <c r="F7722">
        <v>34847</v>
      </c>
      <c r="G7722" t="s">
        <v>118</v>
      </c>
      <c r="H7722" t="s">
        <v>7772</v>
      </c>
      <c r="I7722" s="1">
        <v>44601</v>
      </c>
      <c r="J7722">
        <v>2</v>
      </c>
      <c r="K7722">
        <v>2022</v>
      </c>
      <c r="L7722">
        <v>5443.92</v>
      </c>
      <c r="M7722" t="s">
        <v>17</v>
      </c>
    </row>
    <row r="7723" spans="1:13" x14ac:dyDescent="0.25">
      <c r="A7723" t="s">
        <v>102</v>
      </c>
      <c r="B7723" t="s">
        <v>34</v>
      </c>
      <c r="C7723">
        <v>0.87</v>
      </c>
      <c r="D7723">
        <v>11574</v>
      </c>
      <c r="E7723">
        <v>10289</v>
      </c>
      <c r="F7723">
        <v>1285</v>
      </c>
      <c r="G7723" t="s">
        <v>35</v>
      </c>
      <c r="H7723" t="s">
        <v>7773</v>
      </c>
      <c r="I7723" s="1">
        <v>44599</v>
      </c>
      <c r="J7723">
        <v>2</v>
      </c>
      <c r="K7723">
        <v>2022</v>
      </c>
      <c r="L7723">
        <v>8951.43</v>
      </c>
      <c r="M7723" t="s">
        <v>17</v>
      </c>
    </row>
    <row r="7724" spans="1:13" x14ac:dyDescent="0.25">
      <c r="A7724" t="s">
        <v>25</v>
      </c>
      <c r="B7724" t="s">
        <v>26</v>
      </c>
      <c r="C7724">
        <v>1.1399999999999999</v>
      </c>
      <c r="D7724">
        <v>3664</v>
      </c>
      <c r="E7724">
        <v>1096</v>
      </c>
      <c r="F7724">
        <v>2568</v>
      </c>
      <c r="G7724" t="s">
        <v>81</v>
      </c>
      <c r="H7724" t="s">
        <v>7774</v>
      </c>
      <c r="I7724" s="1">
        <v>45156</v>
      </c>
      <c r="J7724">
        <v>8</v>
      </c>
      <c r="K7724">
        <v>2023</v>
      </c>
      <c r="L7724">
        <v>1249.4399999999998</v>
      </c>
      <c r="M7724" t="s">
        <v>37</v>
      </c>
    </row>
    <row r="7725" spans="1:13" x14ac:dyDescent="0.25">
      <c r="A7725" t="s">
        <v>29</v>
      </c>
      <c r="B7725" t="s">
        <v>22</v>
      </c>
      <c r="C7725">
        <v>1.28</v>
      </c>
      <c r="D7725">
        <v>19802</v>
      </c>
      <c r="E7725">
        <v>17576</v>
      </c>
      <c r="F7725">
        <v>2226</v>
      </c>
      <c r="G7725" t="s">
        <v>78</v>
      </c>
      <c r="H7725" t="s">
        <v>7775</v>
      </c>
      <c r="I7725" s="1">
        <v>44901</v>
      </c>
      <c r="J7725">
        <v>12</v>
      </c>
      <c r="K7725">
        <v>2022</v>
      </c>
      <c r="L7725">
        <v>22497.279999999999</v>
      </c>
      <c r="M7725" t="s">
        <v>20</v>
      </c>
    </row>
    <row r="7726" spans="1:13" x14ac:dyDescent="0.25">
      <c r="A7726" t="s">
        <v>18</v>
      </c>
      <c r="B7726" t="s">
        <v>14</v>
      </c>
      <c r="C7726">
        <v>10.91</v>
      </c>
      <c r="D7726">
        <v>43451</v>
      </c>
      <c r="E7726">
        <v>18108</v>
      </c>
      <c r="F7726">
        <v>25343</v>
      </c>
      <c r="G7726" t="s">
        <v>51</v>
      </c>
      <c r="H7726" t="s">
        <v>7776</v>
      </c>
      <c r="I7726" s="1">
        <v>45221</v>
      </c>
      <c r="J7726">
        <v>10</v>
      </c>
      <c r="K7726">
        <v>2023</v>
      </c>
      <c r="L7726">
        <v>197558.28</v>
      </c>
      <c r="M7726" t="s">
        <v>40</v>
      </c>
    </row>
    <row r="7727" spans="1:13" x14ac:dyDescent="0.25">
      <c r="A7727" t="s">
        <v>136</v>
      </c>
      <c r="B7727" t="s">
        <v>34</v>
      </c>
      <c r="C7727">
        <v>0.89</v>
      </c>
      <c r="D7727">
        <v>6704</v>
      </c>
      <c r="E7727">
        <v>4866</v>
      </c>
      <c r="F7727">
        <v>1838</v>
      </c>
      <c r="G7727" t="s">
        <v>99</v>
      </c>
      <c r="H7727" t="s">
        <v>7777</v>
      </c>
      <c r="I7727" s="1">
        <v>44931</v>
      </c>
      <c r="J7727">
        <v>1</v>
      </c>
      <c r="K7727">
        <v>2023</v>
      </c>
      <c r="L7727">
        <v>4330.74</v>
      </c>
      <c r="M7727" t="s">
        <v>40</v>
      </c>
    </row>
    <row r="7728" spans="1:13" x14ac:dyDescent="0.25">
      <c r="A7728" t="s">
        <v>33</v>
      </c>
      <c r="B7728" t="s">
        <v>34</v>
      </c>
      <c r="C7728">
        <v>0.74</v>
      </c>
      <c r="D7728">
        <v>12235</v>
      </c>
      <c r="E7728">
        <v>2942</v>
      </c>
      <c r="F7728">
        <v>9293</v>
      </c>
      <c r="G7728" t="s">
        <v>118</v>
      </c>
      <c r="H7728" t="s">
        <v>7778</v>
      </c>
      <c r="I7728" s="1">
        <v>45115</v>
      </c>
      <c r="J7728">
        <v>7</v>
      </c>
      <c r="K7728">
        <v>2023</v>
      </c>
      <c r="L7728">
        <v>2177.08</v>
      </c>
      <c r="M7728" t="s">
        <v>57</v>
      </c>
    </row>
    <row r="7729" spans="1:13" x14ac:dyDescent="0.25">
      <c r="A7729" t="s">
        <v>116</v>
      </c>
      <c r="B7729" t="s">
        <v>26</v>
      </c>
      <c r="C7729">
        <v>2.85</v>
      </c>
      <c r="D7729">
        <v>10072</v>
      </c>
      <c r="E7729">
        <v>5974</v>
      </c>
      <c r="F7729">
        <v>4098</v>
      </c>
      <c r="G7729" t="s">
        <v>58</v>
      </c>
      <c r="H7729" t="s">
        <v>7779</v>
      </c>
      <c r="I7729" s="1">
        <v>44848</v>
      </c>
      <c r="J7729">
        <v>10</v>
      </c>
      <c r="K7729">
        <v>2022</v>
      </c>
      <c r="L7729">
        <v>17025.900000000001</v>
      </c>
      <c r="M7729" t="s">
        <v>37</v>
      </c>
    </row>
    <row r="7730" spans="1:13" x14ac:dyDescent="0.25">
      <c r="A7730" t="s">
        <v>21</v>
      </c>
      <c r="B7730" t="s">
        <v>22</v>
      </c>
      <c r="C7730">
        <v>2.97</v>
      </c>
      <c r="D7730">
        <v>36276</v>
      </c>
      <c r="E7730">
        <v>1042</v>
      </c>
      <c r="F7730">
        <v>35234</v>
      </c>
      <c r="G7730" t="s">
        <v>30</v>
      </c>
      <c r="H7730" t="s">
        <v>7780</v>
      </c>
      <c r="I7730" s="1">
        <v>44706</v>
      </c>
      <c r="J7730">
        <v>5</v>
      </c>
      <c r="K7730">
        <v>2022</v>
      </c>
      <c r="L7730">
        <v>3094.7400000000002</v>
      </c>
      <c r="M7730" t="s">
        <v>70</v>
      </c>
    </row>
    <row r="7731" spans="1:13" x14ac:dyDescent="0.25">
      <c r="A7731" t="s">
        <v>13</v>
      </c>
      <c r="B7731" t="s">
        <v>14</v>
      </c>
      <c r="C7731">
        <v>10.82</v>
      </c>
      <c r="D7731">
        <v>30113</v>
      </c>
      <c r="E7731">
        <v>16242</v>
      </c>
      <c r="F7731">
        <v>13871</v>
      </c>
      <c r="G7731" t="s">
        <v>42</v>
      </c>
      <c r="H7731" t="s">
        <v>7781</v>
      </c>
      <c r="I7731" s="1">
        <v>45193</v>
      </c>
      <c r="J7731">
        <v>9</v>
      </c>
      <c r="K7731">
        <v>2023</v>
      </c>
      <c r="L7731">
        <v>175738.44</v>
      </c>
      <c r="M7731" t="s">
        <v>40</v>
      </c>
    </row>
    <row r="7732" spans="1:13" x14ac:dyDescent="0.25">
      <c r="A7732" t="s">
        <v>53</v>
      </c>
      <c r="B7732" t="s">
        <v>26</v>
      </c>
      <c r="C7732">
        <v>4.16</v>
      </c>
      <c r="D7732">
        <v>15253</v>
      </c>
      <c r="E7732">
        <v>6359</v>
      </c>
      <c r="F7732">
        <v>8894</v>
      </c>
      <c r="G7732" t="s">
        <v>48</v>
      </c>
      <c r="H7732" t="s">
        <v>7782</v>
      </c>
      <c r="I7732" s="1">
        <v>44930</v>
      </c>
      <c r="J7732">
        <v>1</v>
      </c>
      <c r="K7732">
        <v>2023</v>
      </c>
      <c r="L7732">
        <v>26453.440000000002</v>
      </c>
      <c r="M7732" t="s">
        <v>95</v>
      </c>
    </row>
    <row r="7733" spans="1:13" x14ac:dyDescent="0.25">
      <c r="A7733" t="s">
        <v>44</v>
      </c>
      <c r="B7733" t="s">
        <v>45</v>
      </c>
      <c r="C7733">
        <v>1.0900000000000001</v>
      </c>
      <c r="D7733">
        <v>29458</v>
      </c>
      <c r="E7733">
        <v>26563</v>
      </c>
      <c r="F7733">
        <v>2895</v>
      </c>
      <c r="G7733" t="s">
        <v>46</v>
      </c>
      <c r="H7733" t="s">
        <v>7783</v>
      </c>
      <c r="I7733" s="1">
        <v>45275</v>
      </c>
      <c r="J7733">
        <v>12</v>
      </c>
      <c r="K7733">
        <v>2023</v>
      </c>
      <c r="L7733">
        <v>28953.670000000002</v>
      </c>
      <c r="M7733" t="s">
        <v>37</v>
      </c>
    </row>
    <row r="7734" spans="1:13" x14ac:dyDescent="0.25">
      <c r="A7734" t="s">
        <v>66</v>
      </c>
      <c r="B7734" t="s">
        <v>26</v>
      </c>
      <c r="C7734">
        <v>7.02</v>
      </c>
      <c r="D7734">
        <v>28637</v>
      </c>
      <c r="E7734">
        <v>8470</v>
      </c>
      <c r="F7734">
        <v>20167</v>
      </c>
      <c r="G7734" t="s">
        <v>48</v>
      </c>
      <c r="H7734" t="s">
        <v>7784</v>
      </c>
      <c r="I7734" s="1">
        <v>44907</v>
      </c>
      <c r="J7734">
        <v>12</v>
      </c>
      <c r="K7734">
        <v>2022</v>
      </c>
      <c r="L7734">
        <v>59459.399999999994</v>
      </c>
      <c r="M7734" t="s">
        <v>40</v>
      </c>
    </row>
    <row r="7735" spans="1:13" x14ac:dyDescent="0.25">
      <c r="A7735" t="s">
        <v>162</v>
      </c>
      <c r="B7735" t="s">
        <v>22</v>
      </c>
      <c r="C7735">
        <v>4.29</v>
      </c>
      <c r="D7735">
        <v>2698</v>
      </c>
      <c r="E7735">
        <v>2586</v>
      </c>
      <c r="F7735">
        <v>112</v>
      </c>
      <c r="G7735" t="s">
        <v>61</v>
      </c>
      <c r="H7735" t="s">
        <v>7785</v>
      </c>
      <c r="I7735" s="1">
        <v>45005</v>
      </c>
      <c r="J7735">
        <v>3</v>
      </c>
      <c r="K7735">
        <v>2023</v>
      </c>
      <c r="L7735">
        <v>11093.94</v>
      </c>
      <c r="M7735" t="s">
        <v>95</v>
      </c>
    </row>
    <row r="7736" spans="1:13" x14ac:dyDescent="0.25">
      <c r="A7736" t="s">
        <v>91</v>
      </c>
      <c r="B7736" t="s">
        <v>14</v>
      </c>
      <c r="C7736">
        <v>2.67</v>
      </c>
      <c r="D7736">
        <v>21274</v>
      </c>
      <c r="E7736">
        <v>1675</v>
      </c>
      <c r="F7736">
        <v>19599</v>
      </c>
      <c r="G7736" t="s">
        <v>42</v>
      </c>
      <c r="H7736" t="s">
        <v>7786</v>
      </c>
      <c r="I7736" s="1">
        <v>44999</v>
      </c>
      <c r="J7736">
        <v>3</v>
      </c>
      <c r="K7736">
        <v>2023</v>
      </c>
      <c r="L7736">
        <v>4472.25</v>
      </c>
      <c r="M7736" t="s">
        <v>95</v>
      </c>
    </row>
    <row r="7737" spans="1:13" x14ac:dyDescent="0.25">
      <c r="A7737" t="s">
        <v>107</v>
      </c>
      <c r="B7737" t="s">
        <v>45</v>
      </c>
      <c r="C7737">
        <v>0.73</v>
      </c>
      <c r="D7737">
        <v>6888</v>
      </c>
      <c r="E7737">
        <v>1015</v>
      </c>
      <c r="F7737">
        <v>5873</v>
      </c>
      <c r="G7737" t="s">
        <v>46</v>
      </c>
      <c r="H7737" t="s">
        <v>7787</v>
      </c>
      <c r="I7737" s="1">
        <v>44917</v>
      </c>
      <c r="J7737">
        <v>12</v>
      </c>
      <c r="K7737">
        <v>2022</v>
      </c>
      <c r="L7737">
        <v>740.94999999999993</v>
      </c>
      <c r="M7737" t="s">
        <v>32</v>
      </c>
    </row>
    <row r="7738" spans="1:13" x14ac:dyDescent="0.25">
      <c r="A7738" t="s">
        <v>21</v>
      </c>
      <c r="B7738" t="s">
        <v>22</v>
      </c>
      <c r="C7738">
        <v>2.37</v>
      </c>
      <c r="D7738">
        <v>15760</v>
      </c>
      <c r="E7738">
        <v>14317</v>
      </c>
      <c r="F7738">
        <v>1443</v>
      </c>
      <c r="G7738" t="s">
        <v>30</v>
      </c>
      <c r="H7738" t="s">
        <v>7788</v>
      </c>
      <c r="I7738" s="1">
        <v>44844</v>
      </c>
      <c r="J7738">
        <v>10</v>
      </c>
      <c r="K7738">
        <v>2022</v>
      </c>
      <c r="L7738">
        <v>33931.29</v>
      </c>
      <c r="M7738" t="s">
        <v>37</v>
      </c>
    </row>
    <row r="7739" spans="1:13" x14ac:dyDescent="0.25">
      <c r="A7739" t="s">
        <v>25</v>
      </c>
      <c r="B7739" t="s">
        <v>26</v>
      </c>
      <c r="C7739">
        <v>1.04</v>
      </c>
      <c r="D7739">
        <v>33466</v>
      </c>
      <c r="E7739">
        <v>4672</v>
      </c>
      <c r="F7739">
        <v>28794</v>
      </c>
      <c r="G7739" t="s">
        <v>27</v>
      </c>
      <c r="H7739" t="s">
        <v>7789</v>
      </c>
      <c r="I7739" s="1">
        <v>44937</v>
      </c>
      <c r="J7739">
        <v>1</v>
      </c>
      <c r="K7739">
        <v>2023</v>
      </c>
      <c r="L7739">
        <v>4858.88</v>
      </c>
      <c r="M7739" t="s">
        <v>57</v>
      </c>
    </row>
    <row r="7740" spans="1:13" x14ac:dyDescent="0.25">
      <c r="A7740" t="s">
        <v>88</v>
      </c>
      <c r="B7740" t="s">
        <v>45</v>
      </c>
      <c r="C7740">
        <v>0.56000000000000005</v>
      </c>
      <c r="D7740">
        <v>22768</v>
      </c>
      <c r="E7740">
        <v>9282</v>
      </c>
      <c r="F7740">
        <v>13486</v>
      </c>
      <c r="G7740" t="s">
        <v>89</v>
      </c>
      <c r="H7740" t="s">
        <v>7790</v>
      </c>
      <c r="I7740" s="1">
        <v>45171</v>
      </c>
      <c r="J7740">
        <v>9</v>
      </c>
      <c r="K7740">
        <v>2023</v>
      </c>
      <c r="L7740">
        <v>5197.92</v>
      </c>
      <c r="M7740" t="s">
        <v>95</v>
      </c>
    </row>
    <row r="7741" spans="1:13" x14ac:dyDescent="0.25">
      <c r="A7741" t="s">
        <v>88</v>
      </c>
      <c r="B7741" t="s">
        <v>45</v>
      </c>
      <c r="C7741">
        <v>0.41</v>
      </c>
      <c r="D7741">
        <v>47787</v>
      </c>
      <c r="E7741">
        <v>41681</v>
      </c>
      <c r="F7741">
        <v>6106</v>
      </c>
      <c r="G7741" t="s">
        <v>64</v>
      </c>
      <c r="H7741" t="s">
        <v>7791</v>
      </c>
      <c r="I7741" s="1">
        <v>45244</v>
      </c>
      <c r="J7741">
        <v>11</v>
      </c>
      <c r="K7741">
        <v>2023</v>
      </c>
      <c r="L7741">
        <v>17089.21</v>
      </c>
      <c r="M7741" t="s">
        <v>70</v>
      </c>
    </row>
    <row r="7742" spans="1:13" x14ac:dyDescent="0.25">
      <c r="A7742" t="s">
        <v>29</v>
      </c>
      <c r="B7742" t="s">
        <v>22</v>
      </c>
      <c r="C7742">
        <v>1.26</v>
      </c>
      <c r="D7742">
        <v>45731</v>
      </c>
      <c r="E7742">
        <v>21523</v>
      </c>
      <c r="F7742">
        <v>24208</v>
      </c>
      <c r="G7742" t="s">
        <v>78</v>
      </c>
      <c r="H7742" t="s">
        <v>7792</v>
      </c>
      <c r="I7742" s="1">
        <v>44759</v>
      </c>
      <c r="J7742">
        <v>7</v>
      </c>
      <c r="K7742">
        <v>2022</v>
      </c>
      <c r="L7742">
        <v>27118.98</v>
      </c>
      <c r="M7742" t="s">
        <v>20</v>
      </c>
    </row>
    <row r="7743" spans="1:13" x14ac:dyDescent="0.25">
      <c r="A7743" t="s">
        <v>77</v>
      </c>
      <c r="B7743" t="s">
        <v>22</v>
      </c>
      <c r="C7743">
        <v>4.0999999999999996</v>
      </c>
      <c r="D7743">
        <v>6794</v>
      </c>
      <c r="E7743">
        <v>2423</v>
      </c>
      <c r="F7743">
        <v>4371</v>
      </c>
      <c r="G7743" t="s">
        <v>23</v>
      </c>
      <c r="H7743" t="s">
        <v>7793</v>
      </c>
      <c r="I7743" s="1">
        <v>45202</v>
      </c>
      <c r="J7743">
        <v>10</v>
      </c>
      <c r="K7743">
        <v>2023</v>
      </c>
      <c r="L7743">
        <v>9934.2999999999993</v>
      </c>
      <c r="M7743" t="s">
        <v>40</v>
      </c>
    </row>
    <row r="7744" spans="1:13" x14ac:dyDescent="0.25">
      <c r="A7744" t="s">
        <v>77</v>
      </c>
      <c r="B7744" t="s">
        <v>22</v>
      </c>
      <c r="C7744">
        <v>3.97</v>
      </c>
      <c r="D7744">
        <v>13740</v>
      </c>
      <c r="E7744">
        <v>3547</v>
      </c>
      <c r="F7744">
        <v>10193</v>
      </c>
      <c r="G7744" t="s">
        <v>30</v>
      </c>
      <c r="H7744" t="s">
        <v>7794</v>
      </c>
      <c r="I7744" s="1">
        <v>45205</v>
      </c>
      <c r="J7744">
        <v>10</v>
      </c>
      <c r="K7744">
        <v>2023</v>
      </c>
      <c r="L7744">
        <v>14081.59</v>
      </c>
      <c r="M7744" t="s">
        <v>70</v>
      </c>
    </row>
    <row r="7745" spans="1:13" x14ac:dyDescent="0.25">
      <c r="A7745" t="s">
        <v>13</v>
      </c>
      <c r="B7745" t="s">
        <v>14</v>
      </c>
      <c r="C7745">
        <v>10.31</v>
      </c>
      <c r="D7745">
        <v>42269</v>
      </c>
      <c r="E7745">
        <v>19253</v>
      </c>
      <c r="F7745">
        <v>23016</v>
      </c>
      <c r="G7745" t="s">
        <v>105</v>
      </c>
      <c r="H7745" t="s">
        <v>7795</v>
      </c>
      <c r="I7745" s="1">
        <v>44570</v>
      </c>
      <c r="J7745">
        <v>1</v>
      </c>
      <c r="K7745">
        <v>2022</v>
      </c>
      <c r="L7745">
        <v>198498.43000000002</v>
      </c>
      <c r="M7745" t="s">
        <v>50</v>
      </c>
    </row>
    <row r="7746" spans="1:13" x14ac:dyDescent="0.25">
      <c r="A7746" t="s">
        <v>116</v>
      </c>
      <c r="B7746" t="s">
        <v>26</v>
      </c>
      <c r="C7746">
        <v>3.03</v>
      </c>
      <c r="D7746">
        <v>22360</v>
      </c>
      <c r="E7746">
        <v>4020</v>
      </c>
      <c r="F7746">
        <v>18340</v>
      </c>
      <c r="G7746" t="s">
        <v>27</v>
      </c>
      <c r="H7746" t="s">
        <v>7796</v>
      </c>
      <c r="I7746" s="1">
        <v>44685</v>
      </c>
      <c r="J7746">
        <v>5</v>
      </c>
      <c r="K7746">
        <v>2022</v>
      </c>
      <c r="L7746">
        <v>12180.599999999999</v>
      </c>
      <c r="M7746" t="s">
        <v>57</v>
      </c>
    </row>
    <row r="7747" spans="1:13" x14ac:dyDescent="0.25">
      <c r="A7747" t="s">
        <v>71</v>
      </c>
      <c r="B7747" t="s">
        <v>45</v>
      </c>
      <c r="C7747">
        <v>0.68</v>
      </c>
      <c r="D7747">
        <v>49555</v>
      </c>
      <c r="E7747">
        <v>6193</v>
      </c>
      <c r="F7747">
        <v>43362</v>
      </c>
      <c r="G7747" t="s">
        <v>72</v>
      </c>
      <c r="H7747" t="s">
        <v>7797</v>
      </c>
      <c r="I7747" s="1">
        <v>44587</v>
      </c>
      <c r="J7747">
        <v>1</v>
      </c>
      <c r="K7747">
        <v>2022</v>
      </c>
      <c r="L7747">
        <v>4211.2400000000007</v>
      </c>
      <c r="M7747" t="s">
        <v>37</v>
      </c>
    </row>
    <row r="7748" spans="1:13" x14ac:dyDescent="0.25">
      <c r="A7748" t="s">
        <v>162</v>
      </c>
      <c r="B7748" t="s">
        <v>22</v>
      </c>
      <c r="C7748">
        <v>5.77</v>
      </c>
      <c r="D7748">
        <v>8124</v>
      </c>
      <c r="E7748">
        <v>5663</v>
      </c>
      <c r="F7748">
        <v>2461</v>
      </c>
      <c r="G7748" t="s">
        <v>61</v>
      </c>
      <c r="H7748" t="s">
        <v>7798</v>
      </c>
      <c r="I7748" s="1">
        <v>45212</v>
      </c>
      <c r="J7748">
        <v>10</v>
      </c>
      <c r="K7748">
        <v>2023</v>
      </c>
      <c r="L7748">
        <v>32675.51</v>
      </c>
      <c r="M7748" t="s">
        <v>70</v>
      </c>
    </row>
    <row r="7749" spans="1:13" x14ac:dyDescent="0.25">
      <c r="A7749" t="s">
        <v>25</v>
      </c>
      <c r="B7749" t="s">
        <v>26</v>
      </c>
      <c r="C7749">
        <v>1.1100000000000001</v>
      </c>
      <c r="D7749">
        <v>32440</v>
      </c>
      <c r="E7749">
        <v>10560</v>
      </c>
      <c r="F7749">
        <v>21880</v>
      </c>
      <c r="G7749" t="s">
        <v>81</v>
      </c>
      <c r="H7749" t="s">
        <v>7799</v>
      </c>
      <c r="I7749" s="1">
        <v>44594</v>
      </c>
      <c r="J7749">
        <v>2</v>
      </c>
      <c r="K7749">
        <v>2022</v>
      </c>
      <c r="L7749">
        <v>11721.6</v>
      </c>
      <c r="M7749" t="s">
        <v>57</v>
      </c>
    </row>
    <row r="7750" spans="1:13" x14ac:dyDescent="0.25">
      <c r="A7750" t="s">
        <v>55</v>
      </c>
      <c r="B7750" t="s">
        <v>34</v>
      </c>
      <c r="C7750">
        <v>1.68</v>
      </c>
      <c r="D7750">
        <v>15253</v>
      </c>
      <c r="E7750">
        <v>12580</v>
      </c>
      <c r="F7750">
        <v>2673</v>
      </c>
      <c r="G7750" t="s">
        <v>35</v>
      </c>
      <c r="H7750" t="s">
        <v>7800</v>
      </c>
      <c r="I7750" s="1">
        <v>44799</v>
      </c>
      <c r="J7750">
        <v>8</v>
      </c>
      <c r="K7750">
        <v>2022</v>
      </c>
      <c r="L7750">
        <v>21134.399999999998</v>
      </c>
      <c r="M7750" t="s">
        <v>95</v>
      </c>
    </row>
    <row r="7751" spans="1:13" x14ac:dyDescent="0.25">
      <c r="A7751" t="s">
        <v>136</v>
      </c>
      <c r="B7751" t="s">
        <v>34</v>
      </c>
      <c r="C7751">
        <v>0.92</v>
      </c>
      <c r="D7751">
        <v>35185</v>
      </c>
      <c r="E7751">
        <v>33376</v>
      </c>
      <c r="F7751">
        <v>1809</v>
      </c>
      <c r="G7751" t="s">
        <v>99</v>
      </c>
      <c r="H7751" t="s">
        <v>7801</v>
      </c>
      <c r="I7751" s="1">
        <v>45260</v>
      </c>
      <c r="J7751">
        <v>11</v>
      </c>
      <c r="K7751">
        <v>2023</v>
      </c>
      <c r="L7751">
        <v>30705.920000000002</v>
      </c>
      <c r="M7751" t="s">
        <v>57</v>
      </c>
    </row>
    <row r="7752" spans="1:13" x14ac:dyDescent="0.25">
      <c r="A7752" t="s">
        <v>63</v>
      </c>
      <c r="B7752" t="s">
        <v>45</v>
      </c>
      <c r="C7752">
        <v>0.97</v>
      </c>
      <c r="D7752">
        <v>29467</v>
      </c>
      <c r="E7752">
        <v>2924</v>
      </c>
      <c r="F7752">
        <v>26543</v>
      </c>
      <c r="G7752" t="s">
        <v>64</v>
      </c>
      <c r="H7752" t="s">
        <v>7802</v>
      </c>
      <c r="I7752" s="1">
        <v>44570</v>
      </c>
      <c r="J7752">
        <v>1</v>
      </c>
      <c r="K7752">
        <v>2022</v>
      </c>
      <c r="L7752">
        <v>2836.2799999999997</v>
      </c>
      <c r="M7752" t="s">
        <v>37</v>
      </c>
    </row>
    <row r="7753" spans="1:13" x14ac:dyDescent="0.25">
      <c r="A7753" t="s">
        <v>41</v>
      </c>
      <c r="B7753" t="s">
        <v>14</v>
      </c>
      <c r="C7753">
        <v>8.2100000000000009</v>
      </c>
      <c r="D7753">
        <v>43825</v>
      </c>
      <c r="E7753">
        <v>10850</v>
      </c>
      <c r="F7753">
        <v>32975</v>
      </c>
      <c r="G7753" t="s">
        <v>105</v>
      </c>
      <c r="H7753" t="s">
        <v>7803</v>
      </c>
      <c r="I7753" s="1">
        <v>44967</v>
      </c>
      <c r="J7753">
        <v>2</v>
      </c>
      <c r="K7753">
        <v>2023</v>
      </c>
      <c r="L7753">
        <v>89078.500000000015</v>
      </c>
      <c r="M7753" t="s">
        <v>57</v>
      </c>
    </row>
    <row r="7754" spans="1:13" x14ac:dyDescent="0.25">
      <c r="A7754" t="s">
        <v>98</v>
      </c>
      <c r="B7754" t="s">
        <v>34</v>
      </c>
      <c r="C7754">
        <v>2.14</v>
      </c>
      <c r="D7754">
        <v>32146</v>
      </c>
      <c r="E7754">
        <v>23469</v>
      </c>
      <c r="F7754">
        <v>8677</v>
      </c>
      <c r="G7754" t="s">
        <v>35</v>
      </c>
      <c r="H7754" t="s">
        <v>7804</v>
      </c>
      <c r="I7754" s="1">
        <v>45184</v>
      </c>
      <c r="J7754">
        <v>9</v>
      </c>
      <c r="K7754">
        <v>2023</v>
      </c>
      <c r="L7754">
        <v>50223.66</v>
      </c>
      <c r="M7754" t="s">
        <v>95</v>
      </c>
    </row>
    <row r="7755" spans="1:13" x14ac:dyDescent="0.25">
      <c r="A7755" t="s">
        <v>91</v>
      </c>
      <c r="B7755" t="s">
        <v>14</v>
      </c>
      <c r="C7755">
        <v>2.64</v>
      </c>
      <c r="D7755">
        <v>43530</v>
      </c>
      <c r="E7755">
        <v>32212</v>
      </c>
      <c r="F7755">
        <v>11318</v>
      </c>
      <c r="G7755" t="s">
        <v>15</v>
      </c>
      <c r="H7755" t="s">
        <v>7805</v>
      </c>
      <c r="I7755" s="1">
        <v>44899</v>
      </c>
      <c r="J7755">
        <v>12</v>
      </c>
      <c r="K7755">
        <v>2022</v>
      </c>
      <c r="L7755">
        <v>85039.680000000008</v>
      </c>
      <c r="M7755" t="s">
        <v>70</v>
      </c>
    </row>
    <row r="7756" spans="1:13" x14ac:dyDescent="0.25">
      <c r="A7756" t="s">
        <v>53</v>
      </c>
      <c r="B7756" t="s">
        <v>26</v>
      </c>
      <c r="C7756">
        <v>4.49</v>
      </c>
      <c r="D7756">
        <v>44501</v>
      </c>
      <c r="E7756">
        <v>15222</v>
      </c>
      <c r="F7756">
        <v>29279</v>
      </c>
      <c r="G7756" t="s">
        <v>81</v>
      </c>
      <c r="H7756" t="s">
        <v>7806</v>
      </c>
      <c r="I7756" s="1">
        <v>44666</v>
      </c>
      <c r="J7756">
        <v>4</v>
      </c>
      <c r="K7756">
        <v>2022</v>
      </c>
      <c r="L7756">
        <v>68346.78</v>
      </c>
      <c r="M7756" t="s">
        <v>50</v>
      </c>
    </row>
    <row r="7757" spans="1:13" x14ac:dyDescent="0.25">
      <c r="A7757" t="s">
        <v>136</v>
      </c>
      <c r="B7757" t="s">
        <v>34</v>
      </c>
      <c r="C7757">
        <v>1.1000000000000001</v>
      </c>
      <c r="D7757">
        <v>19351</v>
      </c>
      <c r="E7757">
        <v>9570</v>
      </c>
      <c r="F7757">
        <v>9781</v>
      </c>
      <c r="G7757" t="s">
        <v>35</v>
      </c>
      <c r="H7757" t="s">
        <v>7807</v>
      </c>
      <c r="I7757" s="1">
        <v>45109</v>
      </c>
      <c r="J7757">
        <v>7</v>
      </c>
      <c r="K7757">
        <v>2023</v>
      </c>
      <c r="L7757">
        <v>10527</v>
      </c>
      <c r="M7757" t="s">
        <v>37</v>
      </c>
    </row>
    <row r="7758" spans="1:13" x14ac:dyDescent="0.25">
      <c r="A7758" t="s">
        <v>136</v>
      </c>
      <c r="B7758" t="s">
        <v>34</v>
      </c>
      <c r="C7758">
        <v>0.85</v>
      </c>
      <c r="D7758">
        <v>13602</v>
      </c>
      <c r="E7758">
        <v>9420</v>
      </c>
      <c r="F7758">
        <v>4182</v>
      </c>
      <c r="G7758" t="s">
        <v>35</v>
      </c>
      <c r="H7758" t="s">
        <v>7808</v>
      </c>
      <c r="I7758" s="1">
        <v>44800</v>
      </c>
      <c r="J7758">
        <v>8</v>
      </c>
      <c r="K7758">
        <v>2022</v>
      </c>
      <c r="L7758">
        <v>8007</v>
      </c>
      <c r="M7758" t="s">
        <v>32</v>
      </c>
    </row>
    <row r="7759" spans="1:13" x14ac:dyDescent="0.25">
      <c r="A7759" t="s">
        <v>66</v>
      </c>
      <c r="B7759" t="s">
        <v>26</v>
      </c>
      <c r="C7759">
        <v>6.72</v>
      </c>
      <c r="D7759">
        <v>7167</v>
      </c>
      <c r="E7759">
        <v>1454</v>
      </c>
      <c r="F7759">
        <v>5713</v>
      </c>
      <c r="G7759" t="s">
        <v>48</v>
      </c>
      <c r="H7759" t="s">
        <v>7809</v>
      </c>
      <c r="I7759" s="1">
        <v>44900</v>
      </c>
      <c r="J7759">
        <v>12</v>
      </c>
      <c r="K7759">
        <v>2022</v>
      </c>
      <c r="L7759">
        <v>9770.8799999999992</v>
      </c>
      <c r="M7759" t="s">
        <v>32</v>
      </c>
    </row>
    <row r="7760" spans="1:13" x14ac:dyDescent="0.25">
      <c r="A7760" t="s">
        <v>25</v>
      </c>
      <c r="B7760" t="s">
        <v>26</v>
      </c>
      <c r="C7760">
        <v>1.2</v>
      </c>
      <c r="D7760">
        <v>20732</v>
      </c>
      <c r="E7760">
        <v>13095</v>
      </c>
      <c r="F7760">
        <v>7637</v>
      </c>
      <c r="G7760" t="s">
        <v>48</v>
      </c>
      <c r="H7760" t="s">
        <v>7810</v>
      </c>
      <c r="I7760" s="1">
        <v>45227</v>
      </c>
      <c r="J7760">
        <v>10</v>
      </c>
      <c r="K7760">
        <v>2023</v>
      </c>
      <c r="L7760">
        <v>15714</v>
      </c>
      <c r="M7760" t="s">
        <v>50</v>
      </c>
    </row>
    <row r="7761" spans="1:13" x14ac:dyDescent="0.25">
      <c r="A7761" t="s">
        <v>63</v>
      </c>
      <c r="B7761" t="s">
        <v>45</v>
      </c>
      <c r="C7761">
        <v>1.06</v>
      </c>
      <c r="D7761">
        <v>34304</v>
      </c>
      <c r="E7761">
        <v>20095</v>
      </c>
      <c r="F7761">
        <v>14209</v>
      </c>
      <c r="G7761" t="s">
        <v>89</v>
      </c>
      <c r="H7761" t="s">
        <v>7811</v>
      </c>
      <c r="I7761" s="1">
        <v>45288</v>
      </c>
      <c r="J7761">
        <v>12</v>
      </c>
      <c r="K7761">
        <v>2023</v>
      </c>
      <c r="L7761">
        <v>21300.7</v>
      </c>
      <c r="M7761" t="s">
        <v>50</v>
      </c>
    </row>
    <row r="7762" spans="1:13" x14ac:dyDescent="0.25">
      <c r="A7762" t="s">
        <v>68</v>
      </c>
      <c r="B7762" t="s">
        <v>22</v>
      </c>
      <c r="C7762">
        <v>6.93</v>
      </c>
      <c r="D7762">
        <v>48414</v>
      </c>
      <c r="E7762">
        <v>47313</v>
      </c>
      <c r="F7762">
        <v>1101</v>
      </c>
      <c r="G7762" t="s">
        <v>78</v>
      </c>
      <c r="H7762" t="s">
        <v>7812</v>
      </c>
      <c r="I7762" s="1">
        <v>44790</v>
      </c>
      <c r="J7762">
        <v>8</v>
      </c>
      <c r="K7762">
        <v>2022</v>
      </c>
      <c r="L7762">
        <v>327879.08999999997</v>
      </c>
      <c r="M7762" t="s">
        <v>32</v>
      </c>
    </row>
    <row r="7763" spans="1:13" x14ac:dyDescent="0.25">
      <c r="A7763" t="s">
        <v>21</v>
      </c>
      <c r="B7763" t="s">
        <v>22</v>
      </c>
      <c r="C7763">
        <v>2.2799999999999998</v>
      </c>
      <c r="D7763">
        <v>26906</v>
      </c>
      <c r="E7763">
        <v>5952</v>
      </c>
      <c r="F7763">
        <v>20954</v>
      </c>
      <c r="G7763" t="s">
        <v>78</v>
      </c>
      <c r="H7763" t="s">
        <v>7813</v>
      </c>
      <c r="I7763" s="1">
        <v>44954</v>
      </c>
      <c r="J7763">
        <v>1</v>
      </c>
      <c r="K7763">
        <v>2023</v>
      </c>
      <c r="L7763">
        <v>13570.56</v>
      </c>
      <c r="M7763" t="s">
        <v>50</v>
      </c>
    </row>
    <row r="7764" spans="1:13" x14ac:dyDescent="0.25">
      <c r="A7764" t="s">
        <v>29</v>
      </c>
      <c r="B7764" t="s">
        <v>22</v>
      </c>
      <c r="C7764">
        <v>1.22</v>
      </c>
      <c r="D7764">
        <v>30150</v>
      </c>
      <c r="E7764">
        <v>28951</v>
      </c>
      <c r="F7764">
        <v>1199</v>
      </c>
      <c r="G7764" t="s">
        <v>61</v>
      </c>
      <c r="H7764" t="s">
        <v>7814</v>
      </c>
      <c r="I7764" s="1">
        <v>45047</v>
      </c>
      <c r="J7764">
        <v>5</v>
      </c>
      <c r="K7764">
        <v>2023</v>
      </c>
      <c r="L7764">
        <v>35320.22</v>
      </c>
      <c r="M7764" t="s">
        <v>17</v>
      </c>
    </row>
    <row r="7765" spans="1:13" x14ac:dyDescent="0.25">
      <c r="A7765" t="s">
        <v>13</v>
      </c>
      <c r="B7765" t="s">
        <v>14</v>
      </c>
      <c r="C7765">
        <v>12.9</v>
      </c>
      <c r="D7765">
        <v>1974</v>
      </c>
      <c r="E7765">
        <v>1648</v>
      </c>
      <c r="F7765">
        <v>326</v>
      </c>
      <c r="G7765" t="s">
        <v>42</v>
      </c>
      <c r="H7765" t="s">
        <v>7815</v>
      </c>
      <c r="I7765" s="1">
        <v>45215</v>
      </c>
      <c r="J7765">
        <v>10</v>
      </c>
      <c r="K7765">
        <v>2023</v>
      </c>
      <c r="L7765">
        <v>21259.200000000001</v>
      </c>
      <c r="M7765" t="s">
        <v>32</v>
      </c>
    </row>
    <row r="7766" spans="1:13" x14ac:dyDescent="0.25">
      <c r="A7766" t="s">
        <v>88</v>
      </c>
      <c r="B7766" t="s">
        <v>45</v>
      </c>
      <c r="C7766">
        <v>0.43</v>
      </c>
      <c r="D7766">
        <v>47892</v>
      </c>
      <c r="E7766">
        <v>28083</v>
      </c>
      <c r="F7766">
        <v>19809</v>
      </c>
      <c r="G7766" t="s">
        <v>72</v>
      </c>
      <c r="H7766" t="s">
        <v>7816</v>
      </c>
      <c r="I7766" s="1">
        <v>44681</v>
      </c>
      <c r="J7766">
        <v>4</v>
      </c>
      <c r="K7766">
        <v>2022</v>
      </c>
      <c r="L7766">
        <v>12075.69</v>
      </c>
      <c r="M7766" t="s">
        <v>32</v>
      </c>
    </row>
    <row r="7767" spans="1:13" x14ac:dyDescent="0.25">
      <c r="A7767" t="s">
        <v>102</v>
      </c>
      <c r="B7767" t="s">
        <v>34</v>
      </c>
      <c r="C7767">
        <v>0.93</v>
      </c>
      <c r="D7767">
        <v>28548</v>
      </c>
      <c r="E7767">
        <v>25079</v>
      </c>
      <c r="F7767">
        <v>3469</v>
      </c>
      <c r="G7767" t="s">
        <v>99</v>
      </c>
      <c r="H7767" t="s">
        <v>7817</v>
      </c>
      <c r="I7767" s="1">
        <v>44693</v>
      </c>
      <c r="J7767">
        <v>5</v>
      </c>
      <c r="K7767">
        <v>2022</v>
      </c>
      <c r="L7767">
        <v>23323.47</v>
      </c>
      <c r="M7767" t="s">
        <v>17</v>
      </c>
    </row>
    <row r="7768" spans="1:13" x14ac:dyDescent="0.25">
      <c r="A7768" t="s">
        <v>91</v>
      </c>
      <c r="B7768" t="s">
        <v>14</v>
      </c>
      <c r="C7768">
        <v>2.94</v>
      </c>
      <c r="D7768">
        <v>9344</v>
      </c>
      <c r="E7768">
        <v>1622</v>
      </c>
      <c r="F7768">
        <v>7722</v>
      </c>
      <c r="G7768" t="s">
        <v>15</v>
      </c>
      <c r="H7768" t="s">
        <v>7818</v>
      </c>
      <c r="I7768" s="1">
        <v>44958</v>
      </c>
      <c r="J7768">
        <v>2</v>
      </c>
      <c r="K7768">
        <v>2023</v>
      </c>
      <c r="L7768">
        <v>4768.68</v>
      </c>
      <c r="M7768" t="s">
        <v>20</v>
      </c>
    </row>
    <row r="7769" spans="1:13" x14ac:dyDescent="0.25">
      <c r="A7769" t="s">
        <v>41</v>
      </c>
      <c r="B7769" t="s">
        <v>14</v>
      </c>
      <c r="C7769">
        <v>5.83</v>
      </c>
      <c r="D7769">
        <v>9796</v>
      </c>
      <c r="E7769">
        <v>3552</v>
      </c>
      <c r="F7769">
        <v>6244</v>
      </c>
      <c r="G7769" t="s">
        <v>105</v>
      </c>
      <c r="H7769" t="s">
        <v>7819</v>
      </c>
      <c r="I7769" s="1">
        <v>45230</v>
      </c>
      <c r="J7769">
        <v>10</v>
      </c>
      <c r="K7769">
        <v>2023</v>
      </c>
      <c r="L7769">
        <v>20708.16</v>
      </c>
      <c r="M7769" t="s">
        <v>57</v>
      </c>
    </row>
    <row r="7770" spans="1:13" x14ac:dyDescent="0.25">
      <c r="A7770" t="s">
        <v>60</v>
      </c>
      <c r="B7770" t="s">
        <v>22</v>
      </c>
      <c r="C7770">
        <v>3.4</v>
      </c>
      <c r="D7770">
        <v>38485</v>
      </c>
      <c r="E7770">
        <v>33713</v>
      </c>
      <c r="F7770">
        <v>4772</v>
      </c>
      <c r="G7770" t="s">
        <v>61</v>
      </c>
      <c r="H7770" t="s">
        <v>7820</v>
      </c>
      <c r="I7770" s="1">
        <v>44734</v>
      </c>
      <c r="J7770">
        <v>6</v>
      </c>
      <c r="K7770">
        <v>2022</v>
      </c>
      <c r="L7770">
        <v>114624.2</v>
      </c>
      <c r="M7770" t="s">
        <v>37</v>
      </c>
    </row>
    <row r="7771" spans="1:13" x14ac:dyDescent="0.25">
      <c r="A7771" t="s">
        <v>53</v>
      </c>
      <c r="B7771" t="s">
        <v>26</v>
      </c>
      <c r="C7771">
        <v>4.84</v>
      </c>
      <c r="D7771">
        <v>44405</v>
      </c>
      <c r="E7771">
        <v>36081</v>
      </c>
      <c r="F7771">
        <v>8324</v>
      </c>
      <c r="G7771" t="s">
        <v>27</v>
      </c>
      <c r="H7771" t="s">
        <v>7821</v>
      </c>
      <c r="I7771" s="1">
        <v>45183</v>
      </c>
      <c r="J7771">
        <v>9</v>
      </c>
      <c r="K7771">
        <v>2023</v>
      </c>
      <c r="L7771">
        <v>174632.04</v>
      </c>
      <c r="M7771" t="s">
        <v>40</v>
      </c>
    </row>
    <row r="7772" spans="1:13" x14ac:dyDescent="0.25">
      <c r="A7772" t="s">
        <v>136</v>
      </c>
      <c r="B7772" t="s">
        <v>34</v>
      </c>
      <c r="C7772">
        <v>1.03</v>
      </c>
      <c r="D7772">
        <v>35586</v>
      </c>
      <c r="E7772">
        <v>7685</v>
      </c>
      <c r="F7772">
        <v>27901</v>
      </c>
      <c r="G7772" t="s">
        <v>118</v>
      </c>
      <c r="H7772" t="s">
        <v>7822</v>
      </c>
      <c r="I7772" s="1">
        <v>45286</v>
      </c>
      <c r="J7772">
        <v>12</v>
      </c>
      <c r="K7772">
        <v>2023</v>
      </c>
      <c r="L7772">
        <v>7915.55</v>
      </c>
      <c r="M7772" t="s">
        <v>17</v>
      </c>
    </row>
    <row r="7773" spans="1:13" x14ac:dyDescent="0.25">
      <c r="A7773" t="s">
        <v>121</v>
      </c>
      <c r="B7773" t="s">
        <v>34</v>
      </c>
      <c r="C7773">
        <v>0.65</v>
      </c>
      <c r="D7773">
        <v>15718</v>
      </c>
      <c r="E7773">
        <v>3319</v>
      </c>
      <c r="F7773">
        <v>12399</v>
      </c>
      <c r="G7773" t="s">
        <v>35</v>
      </c>
      <c r="H7773" t="s">
        <v>7823</v>
      </c>
      <c r="I7773" s="1">
        <v>44677</v>
      </c>
      <c r="J7773">
        <v>4</v>
      </c>
      <c r="K7773">
        <v>2022</v>
      </c>
      <c r="L7773">
        <v>2157.35</v>
      </c>
      <c r="M7773" t="s">
        <v>57</v>
      </c>
    </row>
    <row r="7774" spans="1:13" x14ac:dyDescent="0.25">
      <c r="A7774" t="s">
        <v>21</v>
      </c>
      <c r="B7774" t="s">
        <v>22</v>
      </c>
      <c r="C7774">
        <v>2.33</v>
      </c>
      <c r="D7774">
        <v>3676</v>
      </c>
      <c r="E7774">
        <v>459</v>
      </c>
      <c r="F7774">
        <v>3217</v>
      </c>
      <c r="G7774" t="s">
        <v>61</v>
      </c>
      <c r="H7774" t="s">
        <v>7824</v>
      </c>
      <c r="I7774" s="1">
        <v>44694</v>
      </c>
      <c r="J7774">
        <v>5</v>
      </c>
      <c r="K7774">
        <v>2022</v>
      </c>
      <c r="L7774">
        <v>1069.47</v>
      </c>
      <c r="M7774" t="s">
        <v>57</v>
      </c>
    </row>
    <row r="7775" spans="1:13" x14ac:dyDescent="0.25">
      <c r="A7775" t="s">
        <v>44</v>
      </c>
      <c r="B7775" t="s">
        <v>45</v>
      </c>
      <c r="C7775">
        <v>1</v>
      </c>
      <c r="D7775">
        <v>5816</v>
      </c>
      <c r="E7775">
        <v>2989</v>
      </c>
      <c r="F7775">
        <v>2827</v>
      </c>
      <c r="G7775" t="s">
        <v>46</v>
      </c>
      <c r="H7775" t="s">
        <v>7825</v>
      </c>
      <c r="I7775" s="1">
        <v>44774</v>
      </c>
      <c r="J7775">
        <v>8</v>
      </c>
      <c r="K7775">
        <v>2022</v>
      </c>
      <c r="L7775">
        <v>2989</v>
      </c>
      <c r="M7775" t="s">
        <v>20</v>
      </c>
    </row>
    <row r="7776" spans="1:13" x14ac:dyDescent="0.25">
      <c r="A7776" t="s">
        <v>41</v>
      </c>
      <c r="B7776" t="s">
        <v>14</v>
      </c>
      <c r="C7776">
        <v>7.81</v>
      </c>
      <c r="D7776">
        <v>23748</v>
      </c>
      <c r="E7776">
        <v>9989</v>
      </c>
      <c r="F7776">
        <v>13759</v>
      </c>
      <c r="G7776" t="s">
        <v>105</v>
      </c>
      <c r="H7776" t="s">
        <v>7826</v>
      </c>
      <c r="I7776" s="1">
        <v>44752</v>
      </c>
      <c r="J7776">
        <v>7</v>
      </c>
      <c r="K7776">
        <v>2022</v>
      </c>
      <c r="L7776">
        <v>78014.09</v>
      </c>
      <c r="M7776" t="s">
        <v>70</v>
      </c>
    </row>
    <row r="7777" spans="1:13" x14ac:dyDescent="0.25">
      <c r="A7777" t="s">
        <v>25</v>
      </c>
      <c r="B7777" t="s">
        <v>26</v>
      </c>
      <c r="C7777">
        <v>1.21</v>
      </c>
      <c r="D7777">
        <v>47534</v>
      </c>
      <c r="E7777">
        <v>46667</v>
      </c>
      <c r="F7777">
        <v>867</v>
      </c>
      <c r="G7777" t="s">
        <v>27</v>
      </c>
      <c r="H7777" t="s">
        <v>7827</v>
      </c>
      <c r="I7777" s="1">
        <v>44907</v>
      </c>
      <c r="J7777">
        <v>12</v>
      </c>
      <c r="K7777">
        <v>2022</v>
      </c>
      <c r="L7777">
        <v>56467.07</v>
      </c>
      <c r="M7777" t="s">
        <v>50</v>
      </c>
    </row>
    <row r="7778" spans="1:13" x14ac:dyDescent="0.25">
      <c r="A7778" t="s">
        <v>25</v>
      </c>
      <c r="B7778" t="s">
        <v>26</v>
      </c>
      <c r="C7778">
        <v>1.22</v>
      </c>
      <c r="D7778">
        <v>17293</v>
      </c>
      <c r="E7778">
        <v>8580</v>
      </c>
      <c r="F7778">
        <v>8713</v>
      </c>
      <c r="G7778" t="s">
        <v>27</v>
      </c>
      <c r="H7778" t="s">
        <v>7828</v>
      </c>
      <c r="I7778" s="1">
        <v>44994</v>
      </c>
      <c r="J7778">
        <v>3</v>
      </c>
      <c r="K7778">
        <v>2023</v>
      </c>
      <c r="L7778">
        <v>10467.6</v>
      </c>
      <c r="M7778" t="s">
        <v>57</v>
      </c>
    </row>
    <row r="7779" spans="1:13" x14ac:dyDescent="0.25">
      <c r="A7779" t="s">
        <v>102</v>
      </c>
      <c r="B7779" t="s">
        <v>34</v>
      </c>
      <c r="C7779">
        <v>1.03</v>
      </c>
      <c r="D7779">
        <v>44433</v>
      </c>
      <c r="E7779">
        <v>21027</v>
      </c>
      <c r="F7779">
        <v>23406</v>
      </c>
      <c r="G7779" t="s">
        <v>35</v>
      </c>
      <c r="H7779" t="s">
        <v>7829</v>
      </c>
      <c r="I7779" s="1">
        <v>44947</v>
      </c>
      <c r="J7779">
        <v>1</v>
      </c>
      <c r="K7779">
        <v>2023</v>
      </c>
      <c r="L7779">
        <v>21657.81</v>
      </c>
      <c r="M7779" t="s">
        <v>17</v>
      </c>
    </row>
    <row r="7780" spans="1:13" x14ac:dyDescent="0.25">
      <c r="A7780" t="s">
        <v>107</v>
      </c>
      <c r="B7780" t="s">
        <v>45</v>
      </c>
      <c r="C7780">
        <v>0.8</v>
      </c>
      <c r="D7780">
        <v>7215</v>
      </c>
      <c r="E7780">
        <v>5203</v>
      </c>
      <c r="F7780">
        <v>2012</v>
      </c>
      <c r="G7780" t="s">
        <v>72</v>
      </c>
      <c r="H7780" t="s">
        <v>7830</v>
      </c>
      <c r="I7780" s="1">
        <v>45192</v>
      </c>
      <c r="J7780">
        <v>9</v>
      </c>
      <c r="K7780">
        <v>2023</v>
      </c>
      <c r="L7780">
        <v>4162.4000000000005</v>
      </c>
      <c r="M7780" t="s">
        <v>70</v>
      </c>
    </row>
    <row r="7781" spans="1:13" x14ac:dyDescent="0.25">
      <c r="A7781" t="s">
        <v>91</v>
      </c>
      <c r="B7781" t="s">
        <v>14</v>
      </c>
      <c r="C7781">
        <v>2.54</v>
      </c>
      <c r="D7781">
        <v>8841</v>
      </c>
      <c r="E7781">
        <v>751</v>
      </c>
      <c r="F7781">
        <v>8090</v>
      </c>
      <c r="G7781" t="s">
        <v>51</v>
      </c>
      <c r="H7781" t="s">
        <v>7831</v>
      </c>
      <c r="I7781" s="1">
        <v>45161</v>
      </c>
      <c r="J7781">
        <v>8</v>
      </c>
      <c r="K7781">
        <v>2023</v>
      </c>
      <c r="L7781">
        <v>1907.54</v>
      </c>
      <c r="M7781" t="s">
        <v>32</v>
      </c>
    </row>
    <row r="7782" spans="1:13" x14ac:dyDescent="0.25">
      <c r="A7782" t="s">
        <v>18</v>
      </c>
      <c r="B7782" t="s">
        <v>14</v>
      </c>
      <c r="C7782">
        <v>9.86</v>
      </c>
      <c r="D7782">
        <v>17072</v>
      </c>
      <c r="E7782">
        <v>14416</v>
      </c>
      <c r="F7782">
        <v>2656</v>
      </c>
      <c r="G7782" t="s">
        <v>105</v>
      </c>
      <c r="H7782" t="s">
        <v>7832</v>
      </c>
      <c r="I7782" s="1">
        <v>44948</v>
      </c>
      <c r="J7782">
        <v>1</v>
      </c>
      <c r="K7782">
        <v>2023</v>
      </c>
      <c r="L7782">
        <v>142141.75999999998</v>
      </c>
      <c r="M7782" t="s">
        <v>40</v>
      </c>
    </row>
    <row r="7783" spans="1:13" x14ac:dyDescent="0.25">
      <c r="A7783" t="s">
        <v>66</v>
      </c>
      <c r="B7783" t="s">
        <v>26</v>
      </c>
      <c r="C7783">
        <v>6.61</v>
      </c>
      <c r="D7783">
        <v>23476</v>
      </c>
      <c r="E7783">
        <v>2643</v>
      </c>
      <c r="F7783">
        <v>20833</v>
      </c>
      <c r="G7783" t="s">
        <v>27</v>
      </c>
      <c r="H7783" t="s">
        <v>7833</v>
      </c>
      <c r="I7783" s="1">
        <v>45166</v>
      </c>
      <c r="J7783">
        <v>8</v>
      </c>
      <c r="K7783">
        <v>2023</v>
      </c>
      <c r="L7783">
        <v>17470.23</v>
      </c>
      <c r="M7783" t="s">
        <v>57</v>
      </c>
    </row>
    <row r="7784" spans="1:13" x14ac:dyDescent="0.25">
      <c r="A7784" t="s">
        <v>41</v>
      </c>
      <c r="B7784" t="s">
        <v>14</v>
      </c>
      <c r="C7784">
        <v>5.67</v>
      </c>
      <c r="D7784">
        <v>40135</v>
      </c>
      <c r="E7784">
        <v>33449</v>
      </c>
      <c r="F7784">
        <v>6686</v>
      </c>
      <c r="G7784" t="s">
        <v>42</v>
      </c>
      <c r="H7784" t="s">
        <v>7834</v>
      </c>
      <c r="I7784" s="1">
        <v>45286</v>
      </c>
      <c r="J7784">
        <v>12</v>
      </c>
      <c r="K7784">
        <v>2023</v>
      </c>
      <c r="L7784">
        <v>189655.83</v>
      </c>
      <c r="M7784" t="s">
        <v>57</v>
      </c>
    </row>
    <row r="7785" spans="1:13" x14ac:dyDescent="0.25">
      <c r="A7785" t="s">
        <v>116</v>
      </c>
      <c r="B7785" t="s">
        <v>26</v>
      </c>
      <c r="C7785">
        <v>3.39</v>
      </c>
      <c r="D7785">
        <v>43937</v>
      </c>
      <c r="E7785">
        <v>42567</v>
      </c>
      <c r="F7785">
        <v>1370</v>
      </c>
      <c r="G7785" t="s">
        <v>48</v>
      </c>
      <c r="H7785" t="s">
        <v>7835</v>
      </c>
      <c r="I7785" s="1">
        <v>45155</v>
      </c>
      <c r="J7785">
        <v>8</v>
      </c>
      <c r="K7785">
        <v>2023</v>
      </c>
      <c r="L7785">
        <v>144302.13</v>
      </c>
      <c r="M7785" t="s">
        <v>40</v>
      </c>
    </row>
    <row r="7786" spans="1:13" x14ac:dyDescent="0.25">
      <c r="A7786" t="s">
        <v>71</v>
      </c>
      <c r="B7786" t="s">
        <v>45</v>
      </c>
      <c r="C7786">
        <v>0.8</v>
      </c>
      <c r="D7786">
        <v>47614</v>
      </c>
      <c r="E7786">
        <v>23189</v>
      </c>
      <c r="F7786">
        <v>24425</v>
      </c>
      <c r="G7786" t="s">
        <v>89</v>
      </c>
      <c r="H7786" t="s">
        <v>7836</v>
      </c>
      <c r="I7786" s="1">
        <v>44732</v>
      </c>
      <c r="J7786">
        <v>6</v>
      </c>
      <c r="K7786">
        <v>2022</v>
      </c>
      <c r="L7786">
        <v>18551.2</v>
      </c>
      <c r="M7786" t="s">
        <v>57</v>
      </c>
    </row>
    <row r="7787" spans="1:13" x14ac:dyDescent="0.25">
      <c r="A7787" t="s">
        <v>134</v>
      </c>
      <c r="B7787" t="s">
        <v>22</v>
      </c>
      <c r="C7787">
        <v>3.68</v>
      </c>
      <c r="D7787">
        <v>12523</v>
      </c>
      <c r="E7787">
        <v>6309</v>
      </c>
      <c r="F7787">
        <v>6214</v>
      </c>
      <c r="G7787" t="s">
        <v>61</v>
      </c>
      <c r="H7787" t="s">
        <v>7837</v>
      </c>
      <c r="I7787" s="1">
        <v>44796</v>
      </c>
      <c r="J7787">
        <v>8</v>
      </c>
      <c r="K7787">
        <v>2022</v>
      </c>
      <c r="L7787">
        <v>23217.120000000003</v>
      </c>
      <c r="M7787" t="s">
        <v>57</v>
      </c>
    </row>
    <row r="7788" spans="1:13" x14ac:dyDescent="0.25">
      <c r="A7788" t="s">
        <v>25</v>
      </c>
      <c r="B7788" t="s">
        <v>26</v>
      </c>
      <c r="C7788">
        <v>1.1299999999999999</v>
      </c>
      <c r="D7788">
        <v>10292</v>
      </c>
      <c r="E7788">
        <v>3866</v>
      </c>
      <c r="F7788">
        <v>6426</v>
      </c>
      <c r="G7788" t="s">
        <v>27</v>
      </c>
      <c r="H7788" t="s">
        <v>7838</v>
      </c>
      <c r="I7788" s="1">
        <v>45205</v>
      </c>
      <c r="J7788">
        <v>10</v>
      </c>
      <c r="K7788">
        <v>2023</v>
      </c>
      <c r="L7788">
        <v>4368.58</v>
      </c>
      <c r="M7788" t="s">
        <v>50</v>
      </c>
    </row>
    <row r="7789" spans="1:13" x14ac:dyDescent="0.25">
      <c r="A7789" t="s">
        <v>41</v>
      </c>
      <c r="B7789" t="s">
        <v>14</v>
      </c>
      <c r="C7789">
        <v>8.34</v>
      </c>
      <c r="D7789">
        <v>30555</v>
      </c>
      <c r="E7789">
        <v>14237</v>
      </c>
      <c r="F7789">
        <v>16318</v>
      </c>
      <c r="G7789" t="s">
        <v>42</v>
      </c>
      <c r="H7789" t="s">
        <v>7839</v>
      </c>
      <c r="I7789" s="1">
        <v>44774</v>
      </c>
      <c r="J7789">
        <v>8</v>
      </c>
      <c r="K7789">
        <v>2022</v>
      </c>
      <c r="L7789">
        <v>118736.58</v>
      </c>
      <c r="M7789" t="s">
        <v>17</v>
      </c>
    </row>
    <row r="7790" spans="1:13" x14ac:dyDescent="0.25">
      <c r="A7790" t="s">
        <v>136</v>
      </c>
      <c r="B7790" t="s">
        <v>34</v>
      </c>
      <c r="C7790">
        <v>1.01</v>
      </c>
      <c r="D7790">
        <v>48238</v>
      </c>
      <c r="E7790">
        <v>5746</v>
      </c>
      <c r="F7790">
        <v>42492</v>
      </c>
      <c r="G7790" t="s">
        <v>118</v>
      </c>
      <c r="H7790" t="s">
        <v>7840</v>
      </c>
      <c r="I7790" s="1">
        <v>44926</v>
      </c>
      <c r="J7790">
        <v>12</v>
      </c>
      <c r="K7790">
        <v>2022</v>
      </c>
      <c r="L7790">
        <v>5803.46</v>
      </c>
      <c r="M7790" t="s">
        <v>95</v>
      </c>
    </row>
    <row r="7791" spans="1:13" x14ac:dyDescent="0.25">
      <c r="A7791" t="s">
        <v>68</v>
      </c>
      <c r="B7791" t="s">
        <v>22</v>
      </c>
      <c r="C7791">
        <v>6.87</v>
      </c>
      <c r="D7791">
        <v>42708</v>
      </c>
      <c r="E7791">
        <v>36969</v>
      </c>
      <c r="F7791">
        <v>5739</v>
      </c>
      <c r="G7791" t="s">
        <v>61</v>
      </c>
      <c r="H7791" t="s">
        <v>7841</v>
      </c>
      <c r="I7791" s="1">
        <v>45163</v>
      </c>
      <c r="J7791">
        <v>8</v>
      </c>
      <c r="K7791">
        <v>2023</v>
      </c>
      <c r="L7791">
        <v>253977.03</v>
      </c>
      <c r="M7791" t="s">
        <v>32</v>
      </c>
    </row>
    <row r="7792" spans="1:13" x14ac:dyDescent="0.25">
      <c r="A7792" t="s">
        <v>91</v>
      </c>
      <c r="B7792" t="s">
        <v>14</v>
      </c>
      <c r="C7792">
        <v>2.96</v>
      </c>
      <c r="D7792">
        <v>46181</v>
      </c>
      <c r="E7792">
        <v>13525</v>
      </c>
      <c r="F7792">
        <v>32656</v>
      </c>
      <c r="G7792" t="s">
        <v>51</v>
      </c>
      <c r="H7792" t="s">
        <v>7842</v>
      </c>
      <c r="I7792" s="1">
        <v>44607</v>
      </c>
      <c r="J7792">
        <v>2</v>
      </c>
      <c r="K7792">
        <v>2022</v>
      </c>
      <c r="L7792">
        <v>40034</v>
      </c>
      <c r="M7792" t="s">
        <v>20</v>
      </c>
    </row>
    <row r="7793" spans="1:13" x14ac:dyDescent="0.25">
      <c r="A7793" t="s">
        <v>60</v>
      </c>
      <c r="B7793" t="s">
        <v>22</v>
      </c>
      <c r="C7793">
        <v>2.86</v>
      </c>
      <c r="D7793">
        <v>39712</v>
      </c>
      <c r="E7793">
        <v>39065</v>
      </c>
      <c r="F7793">
        <v>647</v>
      </c>
      <c r="G7793" t="s">
        <v>30</v>
      </c>
      <c r="H7793" t="s">
        <v>7843</v>
      </c>
      <c r="I7793" s="1">
        <v>44911</v>
      </c>
      <c r="J7793">
        <v>12</v>
      </c>
      <c r="K7793">
        <v>2022</v>
      </c>
      <c r="L7793">
        <v>111725.9</v>
      </c>
      <c r="M7793" t="s">
        <v>57</v>
      </c>
    </row>
    <row r="7794" spans="1:13" x14ac:dyDescent="0.25">
      <c r="A7794" t="s">
        <v>66</v>
      </c>
      <c r="B7794" t="s">
        <v>26</v>
      </c>
      <c r="C7794">
        <v>6.66</v>
      </c>
      <c r="D7794">
        <v>12044</v>
      </c>
      <c r="E7794">
        <v>6854</v>
      </c>
      <c r="F7794">
        <v>5190</v>
      </c>
      <c r="G7794" t="s">
        <v>81</v>
      </c>
      <c r="H7794" t="s">
        <v>7844</v>
      </c>
      <c r="I7794" s="1">
        <v>44849</v>
      </c>
      <c r="J7794">
        <v>10</v>
      </c>
      <c r="K7794">
        <v>2022</v>
      </c>
      <c r="L7794">
        <v>45647.64</v>
      </c>
      <c r="M7794" t="s">
        <v>20</v>
      </c>
    </row>
    <row r="7795" spans="1:13" x14ac:dyDescent="0.25">
      <c r="A7795" t="s">
        <v>134</v>
      </c>
      <c r="B7795" t="s">
        <v>22</v>
      </c>
      <c r="C7795">
        <v>3.87</v>
      </c>
      <c r="D7795">
        <v>5313</v>
      </c>
      <c r="E7795">
        <v>1140</v>
      </c>
      <c r="F7795">
        <v>4173</v>
      </c>
      <c r="G7795" t="s">
        <v>78</v>
      </c>
      <c r="H7795" t="s">
        <v>7845</v>
      </c>
      <c r="I7795" s="1">
        <v>44958</v>
      </c>
      <c r="J7795">
        <v>2</v>
      </c>
      <c r="K7795">
        <v>2023</v>
      </c>
      <c r="L7795">
        <v>4411.8</v>
      </c>
      <c r="M7795" t="s">
        <v>32</v>
      </c>
    </row>
    <row r="7796" spans="1:13" x14ac:dyDescent="0.25">
      <c r="A7796" t="s">
        <v>68</v>
      </c>
      <c r="B7796" t="s">
        <v>22</v>
      </c>
      <c r="C7796">
        <v>5.44</v>
      </c>
      <c r="D7796">
        <v>35721</v>
      </c>
      <c r="E7796">
        <v>28277</v>
      </c>
      <c r="F7796">
        <v>7444</v>
      </c>
      <c r="G7796" t="s">
        <v>61</v>
      </c>
      <c r="H7796" t="s">
        <v>7846</v>
      </c>
      <c r="I7796" s="1">
        <v>44643</v>
      </c>
      <c r="J7796">
        <v>3</v>
      </c>
      <c r="K7796">
        <v>2022</v>
      </c>
      <c r="L7796">
        <v>153826.88</v>
      </c>
      <c r="M7796" t="s">
        <v>17</v>
      </c>
    </row>
    <row r="7797" spans="1:13" x14ac:dyDescent="0.25">
      <c r="A7797" t="s">
        <v>60</v>
      </c>
      <c r="B7797" t="s">
        <v>22</v>
      </c>
      <c r="C7797">
        <v>3.01</v>
      </c>
      <c r="D7797">
        <v>34414</v>
      </c>
      <c r="E7797">
        <v>29793</v>
      </c>
      <c r="F7797">
        <v>4621</v>
      </c>
      <c r="G7797" t="s">
        <v>78</v>
      </c>
      <c r="H7797" t="s">
        <v>7847</v>
      </c>
      <c r="I7797" s="1">
        <v>45118</v>
      </c>
      <c r="J7797">
        <v>7</v>
      </c>
      <c r="K7797">
        <v>2023</v>
      </c>
      <c r="L7797">
        <v>89676.93</v>
      </c>
      <c r="M7797" t="s">
        <v>95</v>
      </c>
    </row>
    <row r="7798" spans="1:13" x14ac:dyDescent="0.25">
      <c r="A7798" t="s">
        <v>116</v>
      </c>
      <c r="B7798" t="s">
        <v>26</v>
      </c>
      <c r="C7798">
        <v>2.4500000000000002</v>
      </c>
      <c r="D7798">
        <v>15245</v>
      </c>
      <c r="E7798">
        <v>2830</v>
      </c>
      <c r="F7798">
        <v>12415</v>
      </c>
      <c r="G7798" t="s">
        <v>27</v>
      </c>
      <c r="H7798" t="s">
        <v>7848</v>
      </c>
      <c r="I7798" s="1">
        <v>45158</v>
      </c>
      <c r="J7798">
        <v>8</v>
      </c>
      <c r="K7798">
        <v>2023</v>
      </c>
      <c r="L7798">
        <v>6933.5000000000009</v>
      </c>
      <c r="M7798" t="s">
        <v>40</v>
      </c>
    </row>
    <row r="7799" spans="1:13" x14ac:dyDescent="0.25">
      <c r="A7799" t="s">
        <v>162</v>
      </c>
      <c r="B7799" t="s">
        <v>22</v>
      </c>
      <c r="C7799">
        <v>5.22</v>
      </c>
      <c r="D7799">
        <v>20862</v>
      </c>
      <c r="E7799">
        <v>14226</v>
      </c>
      <c r="F7799">
        <v>6636</v>
      </c>
      <c r="G7799" t="s">
        <v>23</v>
      </c>
      <c r="H7799" t="s">
        <v>7849</v>
      </c>
      <c r="I7799" s="1">
        <v>45137</v>
      </c>
      <c r="J7799">
        <v>7</v>
      </c>
      <c r="K7799">
        <v>2023</v>
      </c>
      <c r="L7799">
        <v>74259.72</v>
      </c>
      <c r="M7799" t="s">
        <v>17</v>
      </c>
    </row>
    <row r="7800" spans="1:13" x14ac:dyDescent="0.25">
      <c r="A7800" t="s">
        <v>107</v>
      </c>
      <c r="B7800" t="s">
        <v>45</v>
      </c>
      <c r="C7800">
        <v>0.83</v>
      </c>
      <c r="D7800">
        <v>45174</v>
      </c>
      <c r="E7800">
        <v>38822</v>
      </c>
      <c r="F7800">
        <v>6352</v>
      </c>
      <c r="G7800" t="s">
        <v>46</v>
      </c>
      <c r="H7800" t="s">
        <v>7850</v>
      </c>
      <c r="I7800" s="1">
        <v>45263</v>
      </c>
      <c r="J7800">
        <v>12</v>
      </c>
      <c r="K7800">
        <v>2023</v>
      </c>
      <c r="L7800">
        <v>32222.26</v>
      </c>
      <c r="M7800" t="s">
        <v>32</v>
      </c>
    </row>
    <row r="7801" spans="1:13" x14ac:dyDescent="0.25">
      <c r="A7801" t="s">
        <v>107</v>
      </c>
      <c r="B7801" t="s">
        <v>45</v>
      </c>
      <c r="C7801">
        <v>0.82</v>
      </c>
      <c r="D7801">
        <v>12835</v>
      </c>
      <c r="E7801">
        <v>430</v>
      </c>
      <c r="F7801">
        <v>12405</v>
      </c>
      <c r="G7801" t="s">
        <v>46</v>
      </c>
      <c r="H7801" t="s">
        <v>7851</v>
      </c>
      <c r="I7801" s="1">
        <v>44711</v>
      </c>
      <c r="J7801">
        <v>5</v>
      </c>
      <c r="K7801">
        <v>2022</v>
      </c>
      <c r="L7801">
        <v>352.59999999999997</v>
      </c>
      <c r="M7801" t="s">
        <v>37</v>
      </c>
    </row>
    <row r="7802" spans="1:13" x14ac:dyDescent="0.25">
      <c r="A7802" t="s">
        <v>91</v>
      </c>
      <c r="B7802" t="s">
        <v>14</v>
      </c>
      <c r="C7802">
        <v>2.7</v>
      </c>
      <c r="D7802">
        <v>38585</v>
      </c>
      <c r="E7802">
        <v>32118</v>
      </c>
      <c r="F7802">
        <v>6467</v>
      </c>
      <c r="G7802" t="s">
        <v>51</v>
      </c>
      <c r="H7802" t="s">
        <v>7852</v>
      </c>
      <c r="I7802" s="1">
        <v>44646</v>
      </c>
      <c r="J7802">
        <v>3</v>
      </c>
      <c r="K7802">
        <v>2022</v>
      </c>
      <c r="L7802">
        <v>86718.6</v>
      </c>
      <c r="M7802" t="s">
        <v>20</v>
      </c>
    </row>
    <row r="7803" spans="1:13" x14ac:dyDescent="0.25">
      <c r="A7803" t="s">
        <v>41</v>
      </c>
      <c r="B7803" t="s">
        <v>14</v>
      </c>
      <c r="C7803">
        <v>7.43</v>
      </c>
      <c r="D7803">
        <v>49316</v>
      </c>
      <c r="E7803">
        <v>37630</v>
      </c>
      <c r="F7803">
        <v>11686</v>
      </c>
      <c r="G7803" t="s">
        <v>42</v>
      </c>
      <c r="H7803" t="s">
        <v>7853</v>
      </c>
      <c r="I7803" s="1">
        <v>44946</v>
      </c>
      <c r="J7803">
        <v>1</v>
      </c>
      <c r="K7803">
        <v>2023</v>
      </c>
      <c r="L7803">
        <v>279590.89999999997</v>
      </c>
      <c r="M7803" t="s">
        <v>50</v>
      </c>
    </row>
    <row r="7804" spans="1:13" x14ac:dyDescent="0.25">
      <c r="A7804" t="s">
        <v>53</v>
      </c>
      <c r="B7804" t="s">
        <v>26</v>
      </c>
      <c r="C7804">
        <v>5.96</v>
      </c>
      <c r="D7804">
        <v>32670</v>
      </c>
      <c r="E7804">
        <v>10485</v>
      </c>
      <c r="F7804">
        <v>22185</v>
      </c>
      <c r="G7804" t="s">
        <v>81</v>
      </c>
      <c r="H7804" t="s">
        <v>7854</v>
      </c>
      <c r="I7804" s="1">
        <v>44894</v>
      </c>
      <c r="J7804">
        <v>11</v>
      </c>
      <c r="K7804">
        <v>2022</v>
      </c>
      <c r="L7804">
        <v>62490.6</v>
      </c>
      <c r="M7804" t="s">
        <v>17</v>
      </c>
    </row>
    <row r="7805" spans="1:13" x14ac:dyDescent="0.25">
      <c r="A7805" t="s">
        <v>21</v>
      </c>
      <c r="B7805" t="s">
        <v>22</v>
      </c>
      <c r="C7805">
        <v>2.74</v>
      </c>
      <c r="D7805">
        <v>34534</v>
      </c>
      <c r="E7805">
        <v>4572</v>
      </c>
      <c r="F7805">
        <v>29962</v>
      </c>
      <c r="G7805" t="s">
        <v>23</v>
      </c>
      <c r="H7805" t="s">
        <v>7855</v>
      </c>
      <c r="I7805" s="1">
        <v>44614</v>
      </c>
      <c r="J7805">
        <v>2</v>
      </c>
      <c r="K7805">
        <v>2022</v>
      </c>
      <c r="L7805">
        <v>12527.28</v>
      </c>
      <c r="M7805" t="s">
        <v>37</v>
      </c>
    </row>
    <row r="7806" spans="1:13" x14ac:dyDescent="0.25">
      <c r="A7806" t="s">
        <v>136</v>
      </c>
      <c r="B7806" t="s">
        <v>34</v>
      </c>
      <c r="C7806">
        <v>1.1599999999999999</v>
      </c>
      <c r="D7806">
        <v>26181</v>
      </c>
      <c r="E7806">
        <v>10759</v>
      </c>
      <c r="F7806">
        <v>15422</v>
      </c>
      <c r="G7806" t="s">
        <v>35</v>
      </c>
      <c r="H7806" t="s">
        <v>7856</v>
      </c>
      <c r="I7806" s="1">
        <v>44988</v>
      </c>
      <c r="J7806">
        <v>3</v>
      </c>
      <c r="K7806">
        <v>2023</v>
      </c>
      <c r="L7806">
        <v>12480.439999999999</v>
      </c>
      <c r="M7806" t="s">
        <v>17</v>
      </c>
    </row>
    <row r="7807" spans="1:13" x14ac:dyDescent="0.25">
      <c r="A7807" t="s">
        <v>18</v>
      </c>
      <c r="B7807" t="s">
        <v>14</v>
      </c>
      <c r="C7807">
        <v>10.199999999999999</v>
      </c>
      <c r="D7807">
        <v>40713</v>
      </c>
      <c r="E7807">
        <v>36687</v>
      </c>
      <c r="F7807">
        <v>4026</v>
      </c>
      <c r="G7807" t="s">
        <v>105</v>
      </c>
      <c r="H7807" t="s">
        <v>7857</v>
      </c>
      <c r="I7807" s="1">
        <v>45203</v>
      </c>
      <c r="J7807">
        <v>10</v>
      </c>
      <c r="K7807">
        <v>2023</v>
      </c>
      <c r="L7807">
        <v>374207.39999999997</v>
      </c>
      <c r="M7807" t="s">
        <v>70</v>
      </c>
    </row>
    <row r="7808" spans="1:13" x14ac:dyDescent="0.25">
      <c r="A7808" t="s">
        <v>71</v>
      </c>
      <c r="B7808" t="s">
        <v>45</v>
      </c>
      <c r="C7808">
        <v>0.78</v>
      </c>
      <c r="D7808">
        <v>27520</v>
      </c>
      <c r="E7808">
        <v>6258</v>
      </c>
      <c r="F7808">
        <v>21262</v>
      </c>
      <c r="G7808" t="s">
        <v>89</v>
      </c>
      <c r="H7808" t="s">
        <v>7858</v>
      </c>
      <c r="I7808" s="1">
        <v>45163</v>
      </c>
      <c r="J7808">
        <v>8</v>
      </c>
      <c r="K7808">
        <v>2023</v>
      </c>
      <c r="L7808">
        <v>4881.24</v>
      </c>
      <c r="M7808" t="s">
        <v>95</v>
      </c>
    </row>
    <row r="7809" spans="1:13" x14ac:dyDescent="0.25">
      <c r="A7809" t="s">
        <v>68</v>
      </c>
      <c r="B7809" t="s">
        <v>22</v>
      </c>
      <c r="C7809">
        <v>7.17</v>
      </c>
      <c r="D7809">
        <v>17722</v>
      </c>
      <c r="E7809">
        <v>16649</v>
      </c>
      <c r="F7809">
        <v>1073</v>
      </c>
      <c r="G7809" t="s">
        <v>61</v>
      </c>
      <c r="H7809" t="s">
        <v>7859</v>
      </c>
      <c r="I7809" s="1">
        <v>44675</v>
      </c>
      <c r="J7809">
        <v>4</v>
      </c>
      <c r="K7809">
        <v>2022</v>
      </c>
      <c r="L7809">
        <v>119373.33</v>
      </c>
      <c r="M7809" t="s">
        <v>37</v>
      </c>
    </row>
    <row r="7810" spans="1:13" x14ac:dyDescent="0.25">
      <c r="A7810" t="s">
        <v>55</v>
      </c>
      <c r="B7810" t="s">
        <v>34</v>
      </c>
      <c r="C7810">
        <v>1.97</v>
      </c>
      <c r="D7810">
        <v>10743</v>
      </c>
      <c r="E7810">
        <v>8590</v>
      </c>
      <c r="F7810">
        <v>2153</v>
      </c>
      <c r="G7810" t="s">
        <v>38</v>
      </c>
      <c r="H7810" t="s">
        <v>7860</v>
      </c>
      <c r="I7810" s="1">
        <v>45205</v>
      </c>
      <c r="J7810">
        <v>10</v>
      </c>
      <c r="K7810">
        <v>2023</v>
      </c>
      <c r="L7810">
        <v>16922.3</v>
      </c>
      <c r="M7810" t="s">
        <v>70</v>
      </c>
    </row>
    <row r="7811" spans="1:13" x14ac:dyDescent="0.25">
      <c r="A7811" t="s">
        <v>25</v>
      </c>
      <c r="B7811" t="s">
        <v>26</v>
      </c>
      <c r="C7811">
        <v>1.22</v>
      </c>
      <c r="D7811">
        <v>46405</v>
      </c>
      <c r="E7811">
        <v>4352</v>
      </c>
      <c r="F7811">
        <v>42053</v>
      </c>
      <c r="G7811" t="s">
        <v>27</v>
      </c>
      <c r="H7811" t="s">
        <v>7861</v>
      </c>
      <c r="I7811" s="1">
        <v>44664</v>
      </c>
      <c r="J7811">
        <v>4</v>
      </c>
      <c r="K7811">
        <v>2022</v>
      </c>
      <c r="L7811">
        <v>5309.44</v>
      </c>
      <c r="M7811" t="s">
        <v>37</v>
      </c>
    </row>
    <row r="7812" spans="1:13" x14ac:dyDescent="0.25">
      <c r="A7812" t="s">
        <v>74</v>
      </c>
      <c r="B7812" t="s">
        <v>45</v>
      </c>
      <c r="C7812">
        <v>0.59</v>
      </c>
      <c r="D7812">
        <v>43157</v>
      </c>
      <c r="E7812">
        <v>12787</v>
      </c>
      <c r="F7812">
        <v>30370</v>
      </c>
      <c r="G7812" t="s">
        <v>64</v>
      </c>
      <c r="H7812" t="s">
        <v>7862</v>
      </c>
      <c r="I7812" s="1">
        <v>44703</v>
      </c>
      <c r="J7812">
        <v>5</v>
      </c>
      <c r="K7812">
        <v>2022</v>
      </c>
      <c r="L7812">
        <v>7544.33</v>
      </c>
      <c r="M7812" t="s">
        <v>20</v>
      </c>
    </row>
    <row r="7813" spans="1:13" x14ac:dyDescent="0.25">
      <c r="A7813" t="s">
        <v>116</v>
      </c>
      <c r="B7813" t="s">
        <v>26</v>
      </c>
      <c r="C7813">
        <v>2.42</v>
      </c>
      <c r="D7813">
        <v>20804</v>
      </c>
      <c r="E7813">
        <v>718</v>
      </c>
      <c r="F7813">
        <v>20086</v>
      </c>
      <c r="G7813" t="s">
        <v>27</v>
      </c>
      <c r="H7813" t="s">
        <v>7863</v>
      </c>
      <c r="I7813" s="1">
        <v>44613</v>
      </c>
      <c r="J7813">
        <v>2</v>
      </c>
      <c r="K7813">
        <v>2022</v>
      </c>
      <c r="L7813">
        <v>1737.56</v>
      </c>
      <c r="M7813" t="s">
        <v>50</v>
      </c>
    </row>
    <row r="7814" spans="1:13" x14ac:dyDescent="0.25">
      <c r="A7814" t="s">
        <v>25</v>
      </c>
      <c r="B7814" t="s">
        <v>26</v>
      </c>
      <c r="C7814">
        <v>1.18</v>
      </c>
      <c r="D7814">
        <v>29771</v>
      </c>
      <c r="E7814">
        <v>15169</v>
      </c>
      <c r="F7814">
        <v>14602</v>
      </c>
      <c r="G7814" t="s">
        <v>27</v>
      </c>
      <c r="H7814" t="s">
        <v>7864</v>
      </c>
      <c r="I7814" s="1">
        <v>44848</v>
      </c>
      <c r="J7814">
        <v>10</v>
      </c>
      <c r="K7814">
        <v>2022</v>
      </c>
      <c r="L7814">
        <v>17899.419999999998</v>
      </c>
      <c r="M7814" t="s">
        <v>40</v>
      </c>
    </row>
    <row r="7815" spans="1:13" x14ac:dyDescent="0.25">
      <c r="A7815" t="s">
        <v>91</v>
      </c>
      <c r="B7815" t="s">
        <v>14</v>
      </c>
      <c r="C7815">
        <v>2.65</v>
      </c>
      <c r="D7815">
        <v>33749</v>
      </c>
      <c r="E7815">
        <v>11379</v>
      </c>
      <c r="F7815">
        <v>22370</v>
      </c>
      <c r="G7815" t="s">
        <v>51</v>
      </c>
      <c r="H7815" t="s">
        <v>7865</v>
      </c>
      <c r="I7815" s="1">
        <v>44602</v>
      </c>
      <c r="J7815">
        <v>2</v>
      </c>
      <c r="K7815">
        <v>2022</v>
      </c>
      <c r="L7815">
        <v>30154.35</v>
      </c>
      <c r="M7815" t="s">
        <v>40</v>
      </c>
    </row>
    <row r="7816" spans="1:13" x14ac:dyDescent="0.25">
      <c r="A7816" t="s">
        <v>33</v>
      </c>
      <c r="B7816" t="s">
        <v>34</v>
      </c>
      <c r="C7816">
        <v>0.66</v>
      </c>
      <c r="D7816">
        <v>12528</v>
      </c>
      <c r="E7816">
        <v>3944</v>
      </c>
      <c r="F7816">
        <v>8584</v>
      </c>
      <c r="G7816" t="s">
        <v>38</v>
      </c>
      <c r="H7816" t="s">
        <v>7866</v>
      </c>
      <c r="I7816" s="1">
        <v>44568</v>
      </c>
      <c r="J7816">
        <v>1</v>
      </c>
      <c r="K7816">
        <v>2022</v>
      </c>
      <c r="L7816">
        <v>2603.04</v>
      </c>
      <c r="M7816" t="s">
        <v>17</v>
      </c>
    </row>
    <row r="7817" spans="1:13" x14ac:dyDescent="0.25">
      <c r="A7817" t="s">
        <v>53</v>
      </c>
      <c r="B7817" t="s">
        <v>26</v>
      </c>
      <c r="C7817">
        <v>4.37</v>
      </c>
      <c r="D7817">
        <v>15554</v>
      </c>
      <c r="E7817">
        <v>13829</v>
      </c>
      <c r="F7817">
        <v>1725</v>
      </c>
      <c r="G7817" t="s">
        <v>48</v>
      </c>
      <c r="H7817" t="s">
        <v>7867</v>
      </c>
      <c r="I7817" s="1">
        <v>45053</v>
      </c>
      <c r="J7817">
        <v>5</v>
      </c>
      <c r="K7817">
        <v>2023</v>
      </c>
      <c r="L7817">
        <v>60432.73</v>
      </c>
      <c r="M7817" t="s">
        <v>20</v>
      </c>
    </row>
    <row r="7818" spans="1:13" x14ac:dyDescent="0.25">
      <c r="A7818" t="s">
        <v>121</v>
      </c>
      <c r="B7818" t="s">
        <v>34</v>
      </c>
      <c r="C7818">
        <v>0.78</v>
      </c>
      <c r="D7818">
        <v>16445</v>
      </c>
      <c r="E7818">
        <v>5451</v>
      </c>
      <c r="F7818">
        <v>10994</v>
      </c>
      <c r="G7818" t="s">
        <v>99</v>
      </c>
      <c r="H7818" t="s">
        <v>7868</v>
      </c>
      <c r="I7818" s="1">
        <v>45048</v>
      </c>
      <c r="J7818">
        <v>5</v>
      </c>
      <c r="K7818">
        <v>2023</v>
      </c>
      <c r="L7818">
        <v>4251.78</v>
      </c>
      <c r="M7818" t="s">
        <v>20</v>
      </c>
    </row>
    <row r="7819" spans="1:13" x14ac:dyDescent="0.25">
      <c r="A7819" t="s">
        <v>44</v>
      </c>
      <c r="B7819" t="s">
        <v>45</v>
      </c>
      <c r="C7819">
        <v>1.1599999999999999</v>
      </c>
      <c r="D7819">
        <v>39809</v>
      </c>
      <c r="E7819">
        <v>35977</v>
      </c>
      <c r="F7819">
        <v>3832</v>
      </c>
      <c r="G7819" t="s">
        <v>89</v>
      </c>
      <c r="H7819" t="s">
        <v>7869</v>
      </c>
      <c r="I7819" s="1">
        <v>45040</v>
      </c>
      <c r="J7819">
        <v>4</v>
      </c>
      <c r="K7819">
        <v>2023</v>
      </c>
      <c r="L7819">
        <v>41733.32</v>
      </c>
      <c r="M7819" t="s">
        <v>20</v>
      </c>
    </row>
    <row r="7820" spans="1:13" x14ac:dyDescent="0.25">
      <c r="A7820" t="s">
        <v>60</v>
      </c>
      <c r="B7820" t="s">
        <v>22</v>
      </c>
      <c r="C7820">
        <v>3.56</v>
      </c>
      <c r="D7820">
        <v>15220</v>
      </c>
      <c r="E7820">
        <v>8905</v>
      </c>
      <c r="F7820">
        <v>6315</v>
      </c>
      <c r="G7820" t="s">
        <v>61</v>
      </c>
      <c r="H7820" t="s">
        <v>7870</v>
      </c>
      <c r="I7820" s="1">
        <v>45025</v>
      </c>
      <c r="J7820">
        <v>4</v>
      </c>
      <c r="K7820">
        <v>2023</v>
      </c>
      <c r="L7820">
        <v>31701.8</v>
      </c>
      <c r="M7820" t="s">
        <v>37</v>
      </c>
    </row>
    <row r="7821" spans="1:13" x14ac:dyDescent="0.25">
      <c r="A7821" t="s">
        <v>33</v>
      </c>
      <c r="B7821" t="s">
        <v>34</v>
      </c>
      <c r="C7821">
        <v>0.94</v>
      </c>
      <c r="D7821">
        <v>26819</v>
      </c>
      <c r="E7821">
        <v>16475</v>
      </c>
      <c r="F7821">
        <v>10344</v>
      </c>
      <c r="G7821" t="s">
        <v>38</v>
      </c>
      <c r="H7821" t="s">
        <v>7871</v>
      </c>
      <c r="I7821" s="1">
        <v>44812</v>
      </c>
      <c r="J7821">
        <v>9</v>
      </c>
      <c r="K7821">
        <v>2022</v>
      </c>
      <c r="L7821">
        <v>15486.5</v>
      </c>
      <c r="M7821" t="s">
        <v>40</v>
      </c>
    </row>
    <row r="7822" spans="1:13" x14ac:dyDescent="0.25">
      <c r="A7822" t="s">
        <v>18</v>
      </c>
      <c r="B7822" t="s">
        <v>14</v>
      </c>
      <c r="C7822">
        <v>11.79</v>
      </c>
      <c r="D7822">
        <v>15171</v>
      </c>
      <c r="E7822">
        <v>13227</v>
      </c>
      <c r="F7822">
        <v>1944</v>
      </c>
      <c r="G7822" t="s">
        <v>51</v>
      </c>
      <c r="H7822" t="s">
        <v>7872</v>
      </c>
      <c r="I7822" s="1">
        <v>45273</v>
      </c>
      <c r="J7822">
        <v>12</v>
      </c>
      <c r="K7822">
        <v>2023</v>
      </c>
      <c r="L7822">
        <v>155946.32999999999</v>
      </c>
      <c r="M7822" t="s">
        <v>70</v>
      </c>
    </row>
    <row r="7823" spans="1:13" x14ac:dyDescent="0.25">
      <c r="A7823" t="s">
        <v>74</v>
      </c>
      <c r="B7823" t="s">
        <v>45</v>
      </c>
      <c r="C7823">
        <v>0.56000000000000005</v>
      </c>
      <c r="D7823">
        <v>28936</v>
      </c>
      <c r="E7823">
        <v>23931</v>
      </c>
      <c r="F7823">
        <v>5005</v>
      </c>
      <c r="G7823" t="s">
        <v>89</v>
      </c>
      <c r="H7823" t="s">
        <v>7873</v>
      </c>
      <c r="I7823" s="1">
        <v>44866</v>
      </c>
      <c r="J7823">
        <v>11</v>
      </c>
      <c r="K7823">
        <v>2022</v>
      </c>
      <c r="L7823">
        <v>13401.36</v>
      </c>
      <c r="M7823" t="s">
        <v>37</v>
      </c>
    </row>
    <row r="7824" spans="1:13" x14ac:dyDescent="0.25">
      <c r="A7824" t="s">
        <v>136</v>
      </c>
      <c r="B7824" t="s">
        <v>34</v>
      </c>
      <c r="C7824">
        <v>0.86</v>
      </c>
      <c r="D7824">
        <v>5281</v>
      </c>
      <c r="E7824">
        <v>3005</v>
      </c>
      <c r="F7824">
        <v>2276</v>
      </c>
      <c r="G7824" t="s">
        <v>38</v>
      </c>
      <c r="H7824" t="s">
        <v>7874</v>
      </c>
      <c r="I7824" s="1">
        <v>44694</v>
      </c>
      <c r="J7824">
        <v>5</v>
      </c>
      <c r="K7824">
        <v>2022</v>
      </c>
      <c r="L7824">
        <v>2584.3000000000002</v>
      </c>
      <c r="M7824" t="s">
        <v>95</v>
      </c>
    </row>
    <row r="7825" spans="1:13" x14ac:dyDescent="0.25">
      <c r="A7825" t="s">
        <v>25</v>
      </c>
      <c r="B7825" t="s">
        <v>26</v>
      </c>
      <c r="C7825">
        <v>1.03</v>
      </c>
      <c r="D7825">
        <v>11723</v>
      </c>
      <c r="E7825">
        <v>11107</v>
      </c>
      <c r="F7825">
        <v>616</v>
      </c>
      <c r="G7825" t="s">
        <v>58</v>
      </c>
      <c r="H7825" t="s">
        <v>7875</v>
      </c>
      <c r="I7825" s="1">
        <v>44981</v>
      </c>
      <c r="J7825">
        <v>2</v>
      </c>
      <c r="K7825">
        <v>2023</v>
      </c>
      <c r="L7825">
        <v>11440.210000000001</v>
      </c>
      <c r="M7825" t="s">
        <v>50</v>
      </c>
    </row>
    <row r="7826" spans="1:13" x14ac:dyDescent="0.25">
      <c r="A7826" t="s">
        <v>107</v>
      </c>
      <c r="B7826" t="s">
        <v>45</v>
      </c>
      <c r="C7826">
        <v>0.66</v>
      </c>
      <c r="D7826">
        <v>1663</v>
      </c>
      <c r="E7826">
        <v>245</v>
      </c>
      <c r="F7826">
        <v>1418</v>
      </c>
      <c r="G7826" t="s">
        <v>46</v>
      </c>
      <c r="H7826" t="s">
        <v>7876</v>
      </c>
      <c r="I7826" s="1">
        <v>44704</v>
      </c>
      <c r="J7826">
        <v>5</v>
      </c>
      <c r="K7826">
        <v>2022</v>
      </c>
      <c r="L7826">
        <v>161.70000000000002</v>
      </c>
      <c r="M7826" t="s">
        <v>95</v>
      </c>
    </row>
    <row r="7827" spans="1:13" x14ac:dyDescent="0.25">
      <c r="A7827" t="s">
        <v>91</v>
      </c>
      <c r="B7827" t="s">
        <v>14</v>
      </c>
      <c r="C7827">
        <v>3.46</v>
      </c>
      <c r="D7827">
        <v>8929</v>
      </c>
      <c r="E7827">
        <v>2526</v>
      </c>
      <c r="F7827">
        <v>6403</v>
      </c>
      <c r="G7827" t="s">
        <v>42</v>
      </c>
      <c r="H7827" t="s">
        <v>7877</v>
      </c>
      <c r="I7827" s="1">
        <v>45212</v>
      </c>
      <c r="J7827">
        <v>10</v>
      </c>
      <c r="K7827">
        <v>2023</v>
      </c>
      <c r="L7827">
        <v>8739.9599999999991</v>
      </c>
      <c r="M7827" t="s">
        <v>37</v>
      </c>
    </row>
    <row r="7828" spans="1:13" x14ac:dyDescent="0.25">
      <c r="A7828" t="s">
        <v>98</v>
      </c>
      <c r="B7828" t="s">
        <v>34</v>
      </c>
      <c r="C7828">
        <v>2.4500000000000002</v>
      </c>
      <c r="D7828">
        <v>38864</v>
      </c>
      <c r="E7828">
        <v>12688</v>
      </c>
      <c r="F7828">
        <v>26176</v>
      </c>
      <c r="G7828" t="s">
        <v>118</v>
      </c>
      <c r="H7828" t="s">
        <v>7878</v>
      </c>
      <c r="I7828" s="1">
        <v>44671</v>
      </c>
      <c r="J7828">
        <v>4</v>
      </c>
      <c r="K7828">
        <v>2022</v>
      </c>
      <c r="L7828">
        <v>31085.600000000002</v>
      </c>
      <c r="M7828" t="s">
        <v>20</v>
      </c>
    </row>
    <row r="7829" spans="1:13" x14ac:dyDescent="0.25">
      <c r="A7829" t="s">
        <v>63</v>
      </c>
      <c r="B7829" t="s">
        <v>45</v>
      </c>
      <c r="C7829">
        <v>0.91</v>
      </c>
      <c r="D7829">
        <v>44006</v>
      </c>
      <c r="E7829">
        <v>2998</v>
      </c>
      <c r="F7829">
        <v>41008</v>
      </c>
      <c r="G7829" t="s">
        <v>72</v>
      </c>
      <c r="H7829" t="s">
        <v>7879</v>
      </c>
      <c r="I7829" s="1">
        <v>44977</v>
      </c>
      <c r="J7829">
        <v>2</v>
      </c>
      <c r="K7829">
        <v>2023</v>
      </c>
      <c r="L7829">
        <v>2728.1800000000003</v>
      </c>
      <c r="M7829" t="s">
        <v>50</v>
      </c>
    </row>
    <row r="7830" spans="1:13" x14ac:dyDescent="0.25">
      <c r="A7830" t="s">
        <v>63</v>
      </c>
      <c r="B7830" t="s">
        <v>45</v>
      </c>
      <c r="C7830">
        <v>1.07</v>
      </c>
      <c r="D7830">
        <v>42083</v>
      </c>
      <c r="E7830">
        <v>1212</v>
      </c>
      <c r="F7830">
        <v>40871</v>
      </c>
      <c r="G7830" t="s">
        <v>72</v>
      </c>
      <c r="H7830" t="s">
        <v>7880</v>
      </c>
      <c r="I7830" s="1">
        <v>45090</v>
      </c>
      <c r="J7830">
        <v>6</v>
      </c>
      <c r="K7830">
        <v>2023</v>
      </c>
      <c r="L7830">
        <v>1296.8400000000001</v>
      </c>
      <c r="M7830" t="s">
        <v>40</v>
      </c>
    </row>
    <row r="7831" spans="1:13" x14ac:dyDescent="0.25">
      <c r="A7831" t="s">
        <v>53</v>
      </c>
      <c r="B7831" t="s">
        <v>26</v>
      </c>
      <c r="C7831">
        <v>5.6</v>
      </c>
      <c r="D7831">
        <v>47992</v>
      </c>
      <c r="E7831">
        <v>42813</v>
      </c>
      <c r="F7831">
        <v>5179</v>
      </c>
      <c r="G7831" t="s">
        <v>27</v>
      </c>
      <c r="H7831" t="s">
        <v>7881</v>
      </c>
      <c r="I7831" s="1">
        <v>44600</v>
      </c>
      <c r="J7831">
        <v>2</v>
      </c>
      <c r="K7831">
        <v>2022</v>
      </c>
      <c r="L7831">
        <v>239752.8</v>
      </c>
      <c r="M7831" t="s">
        <v>57</v>
      </c>
    </row>
    <row r="7832" spans="1:13" x14ac:dyDescent="0.25">
      <c r="A7832" t="s">
        <v>71</v>
      </c>
      <c r="B7832" t="s">
        <v>45</v>
      </c>
      <c r="C7832">
        <v>0.72</v>
      </c>
      <c r="D7832">
        <v>45542</v>
      </c>
      <c r="E7832">
        <v>27686</v>
      </c>
      <c r="F7832">
        <v>17856</v>
      </c>
      <c r="G7832" t="s">
        <v>72</v>
      </c>
      <c r="H7832" t="s">
        <v>7882</v>
      </c>
      <c r="I7832" s="1">
        <v>44692</v>
      </c>
      <c r="J7832">
        <v>5</v>
      </c>
      <c r="K7832">
        <v>2022</v>
      </c>
      <c r="L7832">
        <v>19933.919999999998</v>
      </c>
      <c r="M7832" t="s">
        <v>20</v>
      </c>
    </row>
    <row r="7833" spans="1:13" x14ac:dyDescent="0.25">
      <c r="A7833" t="s">
        <v>41</v>
      </c>
      <c r="B7833" t="s">
        <v>14</v>
      </c>
      <c r="C7833">
        <v>8.31</v>
      </c>
      <c r="D7833">
        <v>27089</v>
      </c>
      <c r="E7833">
        <v>23057</v>
      </c>
      <c r="F7833">
        <v>4032</v>
      </c>
      <c r="G7833" t="s">
        <v>42</v>
      </c>
      <c r="H7833" t="s">
        <v>7883</v>
      </c>
      <c r="I7833" s="1">
        <v>44672</v>
      </c>
      <c r="J7833">
        <v>4</v>
      </c>
      <c r="K7833">
        <v>2022</v>
      </c>
      <c r="L7833">
        <v>191603.67</v>
      </c>
      <c r="M7833" t="s">
        <v>40</v>
      </c>
    </row>
    <row r="7834" spans="1:13" x14ac:dyDescent="0.25">
      <c r="A7834" t="s">
        <v>33</v>
      </c>
      <c r="B7834" t="s">
        <v>34</v>
      </c>
      <c r="C7834">
        <v>0.93</v>
      </c>
      <c r="D7834">
        <v>46354</v>
      </c>
      <c r="E7834">
        <v>40485</v>
      </c>
      <c r="F7834">
        <v>5869</v>
      </c>
      <c r="G7834" t="s">
        <v>99</v>
      </c>
      <c r="H7834" t="s">
        <v>7884</v>
      </c>
      <c r="I7834" s="1">
        <v>44942</v>
      </c>
      <c r="J7834">
        <v>1</v>
      </c>
      <c r="K7834">
        <v>2023</v>
      </c>
      <c r="L7834">
        <v>37651.050000000003</v>
      </c>
      <c r="M7834" t="s">
        <v>57</v>
      </c>
    </row>
    <row r="7835" spans="1:13" x14ac:dyDescent="0.25">
      <c r="A7835" t="s">
        <v>53</v>
      </c>
      <c r="B7835" t="s">
        <v>26</v>
      </c>
      <c r="C7835">
        <v>5.81</v>
      </c>
      <c r="D7835">
        <v>36195</v>
      </c>
      <c r="E7835">
        <v>34101</v>
      </c>
      <c r="F7835">
        <v>2094</v>
      </c>
      <c r="G7835" t="s">
        <v>81</v>
      </c>
      <c r="H7835" t="s">
        <v>7885</v>
      </c>
      <c r="I7835" s="1">
        <v>45105</v>
      </c>
      <c r="J7835">
        <v>6</v>
      </c>
      <c r="K7835">
        <v>2023</v>
      </c>
      <c r="L7835">
        <v>198126.81</v>
      </c>
      <c r="M7835" t="s">
        <v>70</v>
      </c>
    </row>
    <row r="7836" spans="1:13" x14ac:dyDescent="0.25">
      <c r="A7836" t="s">
        <v>29</v>
      </c>
      <c r="B7836" t="s">
        <v>22</v>
      </c>
      <c r="C7836">
        <v>1.48</v>
      </c>
      <c r="D7836">
        <v>1524</v>
      </c>
      <c r="E7836">
        <v>1203</v>
      </c>
      <c r="F7836">
        <v>321</v>
      </c>
      <c r="G7836" t="s">
        <v>30</v>
      </c>
      <c r="H7836" t="s">
        <v>7886</v>
      </c>
      <c r="I7836" s="1">
        <v>44836</v>
      </c>
      <c r="J7836">
        <v>10</v>
      </c>
      <c r="K7836">
        <v>2022</v>
      </c>
      <c r="L7836">
        <v>1780.44</v>
      </c>
      <c r="M7836" t="s">
        <v>32</v>
      </c>
    </row>
    <row r="7837" spans="1:13" x14ac:dyDescent="0.25">
      <c r="A7837" t="s">
        <v>55</v>
      </c>
      <c r="B7837" t="s">
        <v>34</v>
      </c>
      <c r="C7837">
        <v>2.3199999999999998</v>
      </c>
      <c r="D7837">
        <v>5296</v>
      </c>
      <c r="E7837">
        <v>1272</v>
      </c>
      <c r="F7837">
        <v>4024</v>
      </c>
      <c r="G7837" t="s">
        <v>118</v>
      </c>
      <c r="H7837" t="s">
        <v>7887</v>
      </c>
      <c r="I7837" s="1">
        <v>44616</v>
      </c>
      <c r="J7837">
        <v>2</v>
      </c>
      <c r="K7837">
        <v>2022</v>
      </c>
      <c r="L7837">
        <v>2951.04</v>
      </c>
      <c r="M7837" t="s">
        <v>57</v>
      </c>
    </row>
    <row r="7838" spans="1:13" x14ac:dyDescent="0.25">
      <c r="A7838" t="s">
        <v>74</v>
      </c>
      <c r="B7838" t="s">
        <v>45</v>
      </c>
      <c r="C7838">
        <v>0.67</v>
      </c>
      <c r="D7838">
        <v>7233</v>
      </c>
      <c r="E7838">
        <v>4934</v>
      </c>
      <c r="F7838">
        <v>2299</v>
      </c>
      <c r="G7838" t="s">
        <v>89</v>
      </c>
      <c r="H7838" t="s">
        <v>7888</v>
      </c>
      <c r="I7838" s="1">
        <v>44980</v>
      </c>
      <c r="J7838">
        <v>2</v>
      </c>
      <c r="K7838">
        <v>2023</v>
      </c>
      <c r="L7838">
        <v>3305.78</v>
      </c>
      <c r="M7838" t="s">
        <v>70</v>
      </c>
    </row>
    <row r="7839" spans="1:13" x14ac:dyDescent="0.25">
      <c r="A7839" t="s">
        <v>41</v>
      </c>
      <c r="B7839" t="s">
        <v>14</v>
      </c>
      <c r="C7839">
        <v>8.0399999999999991</v>
      </c>
      <c r="D7839">
        <v>31393</v>
      </c>
      <c r="E7839">
        <v>13684</v>
      </c>
      <c r="F7839">
        <v>17709</v>
      </c>
      <c r="G7839" t="s">
        <v>42</v>
      </c>
      <c r="H7839" t="s">
        <v>7889</v>
      </c>
      <c r="I7839" s="1">
        <v>44669</v>
      </c>
      <c r="J7839">
        <v>4</v>
      </c>
      <c r="K7839">
        <v>2022</v>
      </c>
      <c r="L7839">
        <v>110019.35999999999</v>
      </c>
      <c r="M7839" t="s">
        <v>37</v>
      </c>
    </row>
    <row r="7840" spans="1:13" x14ac:dyDescent="0.25">
      <c r="A7840" t="s">
        <v>13</v>
      </c>
      <c r="B7840" t="s">
        <v>14</v>
      </c>
      <c r="C7840">
        <v>13.93</v>
      </c>
      <c r="D7840">
        <v>27332</v>
      </c>
      <c r="E7840">
        <v>2302</v>
      </c>
      <c r="F7840">
        <v>25030</v>
      </c>
      <c r="G7840" t="s">
        <v>15</v>
      </c>
      <c r="H7840" t="s">
        <v>7890</v>
      </c>
      <c r="I7840" s="1">
        <v>44902</v>
      </c>
      <c r="J7840">
        <v>12</v>
      </c>
      <c r="K7840">
        <v>2022</v>
      </c>
      <c r="L7840">
        <v>32066.86</v>
      </c>
      <c r="M7840" t="s">
        <v>40</v>
      </c>
    </row>
    <row r="7841" spans="1:13" x14ac:dyDescent="0.25">
      <c r="A7841" t="s">
        <v>18</v>
      </c>
      <c r="B7841" t="s">
        <v>14</v>
      </c>
      <c r="C7841">
        <v>10.23</v>
      </c>
      <c r="D7841">
        <v>1770</v>
      </c>
      <c r="E7841">
        <v>631</v>
      </c>
      <c r="F7841">
        <v>1139</v>
      </c>
      <c r="G7841" t="s">
        <v>42</v>
      </c>
      <c r="H7841" t="s">
        <v>7891</v>
      </c>
      <c r="I7841" s="1">
        <v>45021</v>
      </c>
      <c r="J7841">
        <v>4</v>
      </c>
      <c r="K7841">
        <v>2023</v>
      </c>
      <c r="L7841">
        <v>6455.13</v>
      </c>
      <c r="M7841" t="s">
        <v>70</v>
      </c>
    </row>
    <row r="7842" spans="1:13" x14ac:dyDescent="0.25">
      <c r="A7842" t="s">
        <v>21</v>
      </c>
      <c r="B7842" t="s">
        <v>22</v>
      </c>
      <c r="C7842">
        <v>3.32</v>
      </c>
      <c r="D7842">
        <v>10419</v>
      </c>
      <c r="E7842">
        <v>1047</v>
      </c>
      <c r="F7842">
        <v>9372</v>
      </c>
      <c r="G7842" t="s">
        <v>78</v>
      </c>
      <c r="H7842" t="s">
        <v>7892</v>
      </c>
      <c r="I7842" s="1">
        <v>44650</v>
      </c>
      <c r="J7842">
        <v>3</v>
      </c>
      <c r="K7842">
        <v>2022</v>
      </c>
      <c r="L7842">
        <v>3476.04</v>
      </c>
      <c r="M7842" t="s">
        <v>70</v>
      </c>
    </row>
    <row r="7843" spans="1:13" x14ac:dyDescent="0.25">
      <c r="A7843" t="s">
        <v>116</v>
      </c>
      <c r="B7843" t="s">
        <v>26</v>
      </c>
      <c r="C7843">
        <v>2.78</v>
      </c>
      <c r="D7843">
        <v>40547</v>
      </c>
      <c r="E7843">
        <v>15234</v>
      </c>
      <c r="F7843">
        <v>25313</v>
      </c>
      <c r="G7843" t="s">
        <v>58</v>
      </c>
      <c r="H7843" t="s">
        <v>7893</v>
      </c>
      <c r="I7843" s="1">
        <v>45273</v>
      </c>
      <c r="J7843">
        <v>12</v>
      </c>
      <c r="K7843">
        <v>2023</v>
      </c>
      <c r="L7843">
        <v>42350.52</v>
      </c>
      <c r="M7843" t="s">
        <v>20</v>
      </c>
    </row>
    <row r="7844" spans="1:13" x14ac:dyDescent="0.25">
      <c r="A7844" t="s">
        <v>60</v>
      </c>
      <c r="B7844" t="s">
        <v>22</v>
      </c>
      <c r="C7844">
        <v>3.04</v>
      </c>
      <c r="D7844">
        <v>37899</v>
      </c>
      <c r="E7844">
        <v>8533</v>
      </c>
      <c r="F7844">
        <v>29366</v>
      </c>
      <c r="G7844" t="s">
        <v>23</v>
      </c>
      <c r="H7844" t="s">
        <v>7894</v>
      </c>
      <c r="I7844" s="1">
        <v>45189</v>
      </c>
      <c r="J7844">
        <v>9</v>
      </c>
      <c r="K7844">
        <v>2023</v>
      </c>
      <c r="L7844">
        <v>25940.32</v>
      </c>
      <c r="M7844" t="s">
        <v>17</v>
      </c>
    </row>
    <row r="7845" spans="1:13" x14ac:dyDescent="0.25">
      <c r="A7845" t="s">
        <v>91</v>
      </c>
      <c r="B7845" t="s">
        <v>14</v>
      </c>
      <c r="C7845">
        <v>3.19</v>
      </c>
      <c r="D7845">
        <v>45976</v>
      </c>
      <c r="E7845">
        <v>25095</v>
      </c>
      <c r="F7845">
        <v>20881</v>
      </c>
      <c r="G7845" t="s">
        <v>15</v>
      </c>
      <c r="H7845" t="s">
        <v>7895</v>
      </c>
      <c r="I7845" s="1">
        <v>44692</v>
      </c>
      <c r="J7845">
        <v>5</v>
      </c>
      <c r="K7845">
        <v>2022</v>
      </c>
      <c r="L7845">
        <v>80053.05</v>
      </c>
      <c r="M7845" t="s">
        <v>57</v>
      </c>
    </row>
    <row r="7846" spans="1:13" x14ac:dyDescent="0.25">
      <c r="A7846" t="s">
        <v>55</v>
      </c>
      <c r="B7846" t="s">
        <v>34</v>
      </c>
      <c r="C7846">
        <v>2.1800000000000002</v>
      </c>
      <c r="D7846">
        <v>36192</v>
      </c>
      <c r="E7846">
        <v>31115</v>
      </c>
      <c r="F7846">
        <v>5077</v>
      </c>
      <c r="G7846" t="s">
        <v>38</v>
      </c>
      <c r="H7846" t="s">
        <v>7896</v>
      </c>
      <c r="I7846" s="1">
        <v>44586</v>
      </c>
      <c r="J7846">
        <v>1</v>
      </c>
      <c r="K7846">
        <v>2022</v>
      </c>
      <c r="L7846">
        <v>67830.700000000012</v>
      </c>
      <c r="M7846" t="s">
        <v>32</v>
      </c>
    </row>
    <row r="7847" spans="1:13" x14ac:dyDescent="0.25">
      <c r="A7847" t="s">
        <v>66</v>
      </c>
      <c r="B7847" t="s">
        <v>26</v>
      </c>
      <c r="C7847">
        <v>6.84</v>
      </c>
      <c r="D7847">
        <v>35902</v>
      </c>
      <c r="E7847">
        <v>524</v>
      </c>
      <c r="F7847">
        <v>35378</v>
      </c>
      <c r="G7847" t="s">
        <v>27</v>
      </c>
      <c r="H7847" t="s">
        <v>7897</v>
      </c>
      <c r="I7847" s="1">
        <v>45225</v>
      </c>
      <c r="J7847">
        <v>10</v>
      </c>
      <c r="K7847">
        <v>2023</v>
      </c>
      <c r="L7847">
        <v>3584.16</v>
      </c>
      <c r="M7847" t="s">
        <v>37</v>
      </c>
    </row>
    <row r="7848" spans="1:13" x14ac:dyDescent="0.25">
      <c r="A7848" t="s">
        <v>91</v>
      </c>
      <c r="B7848" t="s">
        <v>14</v>
      </c>
      <c r="C7848">
        <v>3.52</v>
      </c>
      <c r="D7848">
        <v>40310</v>
      </c>
      <c r="E7848">
        <v>13165</v>
      </c>
      <c r="F7848">
        <v>27145</v>
      </c>
      <c r="G7848" t="s">
        <v>42</v>
      </c>
      <c r="H7848" t="s">
        <v>7898</v>
      </c>
      <c r="I7848" s="1">
        <v>44644</v>
      </c>
      <c r="J7848">
        <v>3</v>
      </c>
      <c r="K7848">
        <v>2022</v>
      </c>
      <c r="L7848">
        <v>46340.800000000003</v>
      </c>
      <c r="M7848" t="s">
        <v>40</v>
      </c>
    </row>
    <row r="7849" spans="1:13" x14ac:dyDescent="0.25">
      <c r="A7849" t="s">
        <v>71</v>
      </c>
      <c r="B7849" t="s">
        <v>45</v>
      </c>
      <c r="C7849">
        <v>0.94</v>
      </c>
      <c r="D7849">
        <v>36944</v>
      </c>
      <c r="E7849">
        <v>27051</v>
      </c>
      <c r="F7849">
        <v>9893</v>
      </c>
      <c r="G7849" t="s">
        <v>64</v>
      </c>
      <c r="H7849" t="s">
        <v>7899</v>
      </c>
      <c r="I7849" s="1">
        <v>45147</v>
      </c>
      <c r="J7849">
        <v>8</v>
      </c>
      <c r="K7849">
        <v>2023</v>
      </c>
      <c r="L7849">
        <v>25427.94</v>
      </c>
      <c r="M7849" t="s">
        <v>40</v>
      </c>
    </row>
    <row r="7850" spans="1:13" x14ac:dyDescent="0.25">
      <c r="A7850" t="s">
        <v>41</v>
      </c>
      <c r="B7850" t="s">
        <v>14</v>
      </c>
      <c r="C7850">
        <v>8.18</v>
      </c>
      <c r="D7850">
        <v>4232</v>
      </c>
      <c r="E7850">
        <v>189</v>
      </c>
      <c r="F7850">
        <v>4043</v>
      </c>
      <c r="G7850" t="s">
        <v>42</v>
      </c>
      <c r="H7850" t="s">
        <v>7900</v>
      </c>
      <c r="I7850" s="1">
        <v>44834</v>
      </c>
      <c r="J7850">
        <v>9</v>
      </c>
      <c r="K7850">
        <v>2022</v>
      </c>
      <c r="L7850">
        <v>1546.02</v>
      </c>
      <c r="M7850" t="s">
        <v>20</v>
      </c>
    </row>
    <row r="7851" spans="1:13" x14ac:dyDescent="0.25">
      <c r="A7851" t="s">
        <v>55</v>
      </c>
      <c r="B7851" t="s">
        <v>34</v>
      </c>
      <c r="C7851">
        <v>2.0299999999999998</v>
      </c>
      <c r="D7851">
        <v>12992</v>
      </c>
      <c r="E7851">
        <v>2355</v>
      </c>
      <c r="F7851">
        <v>10637</v>
      </c>
      <c r="G7851" t="s">
        <v>35</v>
      </c>
      <c r="H7851" t="s">
        <v>7901</v>
      </c>
      <c r="I7851" s="1">
        <v>45248</v>
      </c>
      <c r="J7851">
        <v>11</v>
      </c>
      <c r="K7851">
        <v>2023</v>
      </c>
      <c r="L7851">
        <v>4780.6499999999996</v>
      </c>
      <c r="M7851" t="s">
        <v>50</v>
      </c>
    </row>
    <row r="7852" spans="1:13" x14ac:dyDescent="0.25">
      <c r="A7852" t="s">
        <v>41</v>
      </c>
      <c r="B7852" t="s">
        <v>14</v>
      </c>
      <c r="C7852">
        <v>7.97</v>
      </c>
      <c r="D7852">
        <v>8351</v>
      </c>
      <c r="E7852">
        <v>1535</v>
      </c>
      <c r="F7852">
        <v>6816</v>
      </c>
      <c r="G7852" t="s">
        <v>42</v>
      </c>
      <c r="H7852" t="s">
        <v>7902</v>
      </c>
      <c r="I7852" s="1">
        <v>45103</v>
      </c>
      <c r="J7852">
        <v>6</v>
      </c>
      <c r="K7852">
        <v>2023</v>
      </c>
      <c r="L7852">
        <v>12233.949999999999</v>
      </c>
      <c r="M7852" t="s">
        <v>40</v>
      </c>
    </row>
    <row r="7853" spans="1:13" x14ac:dyDescent="0.25">
      <c r="A7853" t="s">
        <v>68</v>
      </c>
      <c r="B7853" t="s">
        <v>22</v>
      </c>
      <c r="C7853">
        <v>6.67</v>
      </c>
      <c r="D7853">
        <v>7707</v>
      </c>
      <c r="E7853">
        <v>7486</v>
      </c>
      <c r="F7853">
        <v>221</v>
      </c>
      <c r="G7853" t="s">
        <v>78</v>
      </c>
      <c r="H7853" t="s">
        <v>7903</v>
      </c>
      <c r="I7853" s="1">
        <v>45282</v>
      </c>
      <c r="J7853">
        <v>12</v>
      </c>
      <c r="K7853">
        <v>2023</v>
      </c>
      <c r="L7853">
        <v>49931.62</v>
      </c>
      <c r="M7853" t="s">
        <v>32</v>
      </c>
    </row>
    <row r="7854" spans="1:13" x14ac:dyDescent="0.25">
      <c r="A7854" t="s">
        <v>55</v>
      </c>
      <c r="B7854" t="s">
        <v>34</v>
      </c>
      <c r="C7854">
        <v>2.0699999999999998</v>
      </c>
      <c r="D7854">
        <v>1994</v>
      </c>
      <c r="E7854">
        <v>505</v>
      </c>
      <c r="F7854">
        <v>1489</v>
      </c>
      <c r="G7854" t="s">
        <v>118</v>
      </c>
      <c r="H7854" t="s">
        <v>7904</v>
      </c>
      <c r="I7854" s="1">
        <v>44716</v>
      </c>
      <c r="J7854">
        <v>6</v>
      </c>
      <c r="K7854">
        <v>2022</v>
      </c>
      <c r="L7854">
        <v>1045.3499999999999</v>
      </c>
      <c r="M7854" t="s">
        <v>50</v>
      </c>
    </row>
    <row r="7855" spans="1:13" x14ac:dyDescent="0.25">
      <c r="A7855" t="s">
        <v>91</v>
      </c>
      <c r="B7855" t="s">
        <v>14</v>
      </c>
      <c r="C7855">
        <v>2.99</v>
      </c>
      <c r="D7855">
        <v>26488</v>
      </c>
      <c r="E7855">
        <v>14697</v>
      </c>
      <c r="F7855">
        <v>11791</v>
      </c>
      <c r="G7855" t="s">
        <v>51</v>
      </c>
      <c r="H7855" t="s">
        <v>7905</v>
      </c>
      <c r="I7855" s="1">
        <v>44590</v>
      </c>
      <c r="J7855">
        <v>1</v>
      </c>
      <c r="K7855">
        <v>2022</v>
      </c>
      <c r="L7855">
        <v>43944.030000000006</v>
      </c>
      <c r="M7855" t="s">
        <v>37</v>
      </c>
    </row>
    <row r="7856" spans="1:13" x14ac:dyDescent="0.25">
      <c r="A7856" t="s">
        <v>21</v>
      </c>
      <c r="B7856" t="s">
        <v>22</v>
      </c>
      <c r="C7856">
        <v>2.38</v>
      </c>
      <c r="D7856">
        <v>26928</v>
      </c>
      <c r="E7856">
        <v>3393</v>
      </c>
      <c r="F7856">
        <v>23535</v>
      </c>
      <c r="G7856" t="s">
        <v>78</v>
      </c>
      <c r="H7856" t="s">
        <v>7906</v>
      </c>
      <c r="I7856" s="1">
        <v>44685</v>
      </c>
      <c r="J7856">
        <v>5</v>
      </c>
      <c r="K7856">
        <v>2022</v>
      </c>
      <c r="L7856">
        <v>8075.3399999999992</v>
      </c>
      <c r="M7856" t="s">
        <v>17</v>
      </c>
    </row>
    <row r="7857" spans="1:13" x14ac:dyDescent="0.25">
      <c r="A7857" t="s">
        <v>60</v>
      </c>
      <c r="B7857" t="s">
        <v>22</v>
      </c>
      <c r="C7857">
        <v>2.76</v>
      </c>
      <c r="D7857">
        <v>3789</v>
      </c>
      <c r="E7857">
        <v>2446</v>
      </c>
      <c r="F7857">
        <v>1343</v>
      </c>
      <c r="G7857" t="s">
        <v>78</v>
      </c>
      <c r="H7857" t="s">
        <v>7907</v>
      </c>
      <c r="I7857" s="1">
        <v>45252</v>
      </c>
      <c r="J7857">
        <v>11</v>
      </c>
      <c r="K7857">
        <v>2023</v>
      </c>
      <c r="L7857">
        <v>6750.9599999999991</v>
      </c>
      <c r="M7857" t="s">
        <v>17</v>
      </c>
    </row>
    <row r="7858" spans="1:13" x14ac:dyDescent="0.25">
      <c r="A7858" t="s">
        <v>13</v>
      </c>
      <c r="B7858" t="s">
        <v>14</v>
      </c>
      <c r="C7858">
        <v>10.06</v>
      </c>
      <c r="D7858">
        <v>42882</v>
      </c>
      <c r="E7858">
        <v>27985</v>
      </c>
      <c r="F7858">
        <v>14897</v>
      </c>
      <c r="G7858" t="s">
        <v>42</v>
      </c>
      <c r="H7858" t="s">
        <v>7908</v>
      </c>
      <c r="I7858" s="1">
        <v>44930</v>
      </c>
      <c r="J7858">
        <v>1</v>
      </c>
      <c r="K7858">
        <v>2023</v>
      </c>
      <c r="L7858">
        <v>281529.10000000003</v>
      </c>
      <c r="M7858" t="s">
        <v>70</v>
      </c>
    </row>
    <row r="7859" spans="1:13" x14ac:dyDescent="0.25">
      <c r="A7859" t="s">
        <v>25</v>
      </c>
      <c r="B7859" t="s">
        <v>26</v>
      </c>
      <c r="C7859">
        <v>1.42</v>
      </c>
      <c r="D7859">
        <v>34193</v>
      </c>
      <c r="E7859">
        <v>479</v>
      </c>
      <c r="F7859">
        <v>33714</v>
      </c>
      <c r="G7859" t="s">
        <v>27</v>
      </c>
      <c r="H7859" t="s">
        <v>7909</v>
      </c>
      <c r="I7859" s="1">
        <v>44640</v>
      </c>
      <c r="J7859">
        <v>3</v>
      </c>
      <c r="K7859">
        <v>2022</v>
      </c>
      <c r="L7859">
        <v>680.18</v>
      </c>
      <c r="M7859" t="s">
        <v>20</v>
      </c>
    </row>
    <row r="7860" spans="1:13" x14ac:dyDescent="0.25">
      <c r="A7860" t="s">
        <v>53</v>
      </c>
      <c r="B7860" t="s">
        <v>26</v>
      </c>
      <c r="C7860">
        <v>4.9400000000000004</v>
      </c>
      <c r="D7860">
        <v>35707</v>
      </c>
      <c r="E7860">
        <v>25584</v>
      </c>
      <c r="F7860">
        <v>10123</v>
      </c>
      <c r="G7860" t="s">
        <v>58</v>
      </c>
      <c r="H7860" t="s">
        <v>7910</v>
      </c>
      <c r="I7860" s="1">
        <v>44819</v>
      </c>
      <c r="J7860">
        <v>9</v>
      </c>
      <c r="K7860">
        <v>2022</v>
      </c>
      <c r="L7860">
        <v>126384.96000000001</v>
      </c>
      <c r="M7860" t="s">
        <v>57</v>
      </c>
    </row>
    <row r="7861" spans="1:13" x14ac:dyDescent="0.25">
      <c r="A7861" t="s">
        <v>55</v>
      </c>
      <c r="B7861" t="s">
        <v>34</v>
      </c>
      <c r="C7861">
        <v>2.39</v>
      </c>
      <c r="D7861">
        <v>30869</v>
      </c>
      <c r="E7861">
        <v>2849</v>
      </c>
      <c r="F7861">
        <v>28020</v>
      </c>
      <c r="G7861" t="s">
        <v>118</v>
      </c>
      <c r="H7861" t="s">
        <v>7911</v>
      </c>
      <c r="I7861" s="1">
        <v>45257</v>
      </c>
      <c r="J7861">
        <v>11</v>
      </c>
      <c r="K7861">
        <v>2023</v>
      </c>
      <c r="L7861">
        <v>6809.1100000000006</v>
      </c>
      <c r="M7861" t="s">
        <v>40</v>
      </c>
    </row>
    <row r="7862" spans="1:13" x14ac:dyDescent="0.25">
      <c r="A7862" t="s">
        <v>66</v>
      </c>
      <c r="B7862" t="s">
        <v>26</v>
      </c>
      <c r="C7862">
        <v>8.84</v>
      </c>
      <c r="D7862">
        <v>27618</v>
      </c>
      <c r="E7862">
        <v>25059</v>
      </c>
      <c r="F7862">
        <v>2559</v>
      </c>
      <c r="G7862" t="s">
        <v>81</v>
      </c>
      <c r="H7862" t="s">
        <v>7912</v>
      </c>
      <c r="I7862" s="1">
        <v>45275</v>
      </c>
      <c r="J7862">
        <v>12</v>
      </c>
      <c r="K7862">
        <v>2023</v>
      </c>
      <c r="L7862">
        <v>221521.56</v>
      </c>
      <c r="M7862" t="s">
        <v>70</v>
      </c>
    </row>
    <row r="7863" spans="1:13" x14ac:dyDescent="0.25">
      <c r="A7863" t="s">
        <v>53</v>
      </c>
      <c r="B7863" t="s">
        <v>26</v>
      </c>
      <c r="C7863">
        <v>4.76</v>
      </c>
      <c r="D7863">
        <v>4276</v>
      </c>
      <c r="E7863">
        <v>555</v>
      </c>
      <c r="F7863">
        <v>3721</v>
      </c>
      <c r="G7863" t="s">
        <v>27</v>
      </c>
      <c r="H7863" t="s">
        <v>7913</v>
      </c>
      <c r="I7863" s="1">
        <v>44860</v>
      </c>
      <c r="J7863">
        <v>10</v>
      </c>
      <c r="K7863">
        <v>2022</v>
      </c>
      <c r="L7863">
        <v>2641.7999999999997</v>
      </c>
      <c r="M7863" t="s">
        <v>37</v>
      </c>
    </row>
    <row r="7864" spans="1:13" x14ac:dyDescent="0.25">
      <c r="A7864" t="s">
        <v>102</v>
      </c>
      <c r="B7864" t="s">
        <v>34</v>
      </c>
      <c r="C7864">
        <v>1.17</v>
      </c>
      <c r="D7864">
        <v>46182</v>
      </c>
      <c r="E7864">
        <v>28575</v>
      </c>
      <c r="F7864">
        <v>17607</v>
      </c>
      <c r="G7864" t="s">
        <v>35</v>
      </c>
      <c r="H7864" t="s">
        <v>7914</v>
      </c>
      <c r="I7864" s="1">
        <v>45082</v>
      </c>
      <c r="J7864">
        <v>6</v>
      </c>
      <c r="K7864">
        <v>2023</v>
      </c>
      <c r="L7864">
        <v>33432.75</v>
      </c>
      <c r="M7864" t="s">
        <v>32</v>
      </c>
    </row>
    <row r="7865" spans="1:13" x14ac:dyDescent="0.25">
      <c r="A7865" t="s">
        <v>44</v>
      </c>
      <c r="B7865" t="s">
        <v>45</v>
      </c>
      <c r="C7865">
        <v>1.05</v>
      </c>
      <c r="D7865">
        <v>7755</v>
      </c>
      <c r="E7865">
        <v>498</v>
      </c>
      <c r="F7865">
        <v>7257</v>
      </c>
      <c r="G7865" t="s">
        <v>46</v>
      </c>
      <c r="H7865" t="s">
        <v>7915</v>
      </c>
      <c r="I7865" s="1">
        <v>44772</v>
      </c>
      <c r="J7865">
        <v>7</v>
      </c>
      <c r="K7865">
        <v>2022</v>
      </c>
      <c r="L7865">
        <v>522.9</v>
      </c>
      <c r="M7865" t="s">
        <v>70</v>
      </c>
    </row>
    <row r="7866" spans="1:13" x14ac:dyDescent="0.25">
      <c r="A7866" t="s">
        <v>66</v>
      </c>
      <c r="B7866" t="s">
        <v>26</v>
      </c>
      <c r="C7866">
        <v>8.43</v>
      </c>
      <c r="D7866">
        <v>49822</v>
      </c>
      <c r="E7866">
        <v>37527</v>
      </c>
      <c r="F7866">
        <v>12295</v>
      </c>
      <c r="G7866" t="s">
        <v>58</v>
      </c>
      <c r="H7866" t="s">
        <v>7916</v>
      </c>
      <c r="I7866" s="1">
        <v>45029</v>
      </c>
      <c r="J7866">
        <v>4</v>
      </c>
      <c r="K7866">
        <v>2023</v>
      </c>
      <c r="L7866">
        <v>316352.61</v>
      </c>
      <c r="M7866" t="s">
        <v>95</v>
      </c>
    </row>
    <row r="7867" spans="1:13" x14ac:dyDescent="0.25">
      <c r="A7867" t="s">
        <v>98</v>
      </c>
      <c r="B7867" t="s">
        <v>34</v>
      </c>
      <c r="C7867">
        <v>2.48</v>
      </c>
      <c r="D7867">
        <v>14931</v>
      </c>
      <c r="E7867">
        <v>6851</v>
      </c>
      <c r="F7867">
        <v>8080</v>
      </c>
      <c r="G7867" t="s">
        <v>38</v>
      </c>
      <c r="H7867" t="s">
        <v>7917</v>
      </c>
      <c r="I7867" s="1">
        <v>45083</v>
      </c>
      <c r="J7867">
        <v>6</v>
      </c>
      <c r="K7867">
        <v>2023</v>
      </c>
      <c r="L7867">
        <v>16990.48</v>
      </c>
      <c r="M7867" t="s">
        <v>17</v>
      </c>
    </row>
    <row r="7868" spans="1:13" x14ac:dyDescent="0.25">
      <c r="A7868" t="s">
        <v>63</v>
      </c>
      <c r="B7868" t="s">
        <v>45</v>
      </c>
      <c r="C7868">
        <v>0.96</v>
      </c>
      <c r="D7868">
        <v>5363</v>
      </c>
      <c r="E7868">
        <v>486</v>
      </c>
      <c r="F7868">
        <v>4877</v>
      </c>
      <c r="G7868" t="s">
        <v>72</v>
      </c>
      <c r="H7868" t="s">
        <v>7918</v>
      </c>
      <c r="I7868" s="1">
        <v>45137</v>
      </c>
      <c r="J7868">
        <v>7</v>
      </c>
      <c r="K7868">
        <v>2023</v>
      </c>
      <c r="L7868">
        <v>466.56</v>
      </c>
      <c r="M7868" t="s">
        <v>40</v>
      </c>
    </row>
    <row r="7869" spans="1:13" x14ac:dyDescent="0.25">
      <c r="A7869" t="s">
        <v>98</v>
      </c>
      <c r="B7869" t="s">
        <v>34</v>
      </c>
      <c r="C7869">
        <v>2.33</v>
      </c>
      <c r="D7869">
        <v>49030</v>
      </c>
      <c r="E7869">
        <v>4192</v>
      </c>
      <c r="F7869">
        <v>44838</v>
      </c>
      <c r="G7869" t="s">
        <v>38</v>
      </c>
      <c r="H7869" t="s">
        <v>7919</v>
      </c>
      <c r="I7869" s="1">
        <v>44938</v>
      </c>
      <c r="J7869">
        <v>1</v>
      </c>
      <c r="K7869">
        <v>2023</v>
      </c>
      <c r="L7869">
        <v>9767.36</v>
      </c>
      <c r="M7869" t="s">
        <v>95</v>
      </c>
    </row>
    <row r="7870" spans="1:13" x14ac:dyDescent="0.25">
      <c r="A7870" t="s">
        <v>136</v>
      </c>
      <c r="B7870" t="s">
        <v>34</v>
      </c>
      <c r="C7870">
        <v>0.89</v>
      </c>
      <c r="D7870">
        <v>43005</v>
      </c>
      <c r="E7870">
        <v>41166</v>
      </c>
      <c r="F7870">
        <v>1839</v>
      </c>
      <c r="G7870" t="s">
        <v>118</v>
      </c>
      <c r="H7870" t="s">
        <v>7920</v>
      </c>
      <c r="I7870" s="1">
        <v>44881</v>
      </c>
      <c r="J7870">
        <v>11</v>
      </c>
      <c r="K7870">
        <v>2022</v>
      </c>
      <c r="L7870">
        <v>36637.74</v>
      </c>
      <c r="M7870" t="s">
        <v>32</v>
      </c>
    </row>
    <row r="7871" spans="1:13" x14ac:dyDescent="0.25">
      <c r="A7871" t="s">
        <v>77</v>
      </c>
      <c r="B7871" t="s">
        <v>22</v>
      </c>
      <c r="C7871">
        <v>3.43</v>
      </c>
      <c r="D7871">
        <v>49493</v>
      </c>
      <c r="E7871">
        <v>41525</v>
      </c>
      <c r="F7871">
        <v>7968</v>
      </c>
      <c r="G7871" t="s">
        <v>61</v>
      </c>
      <c r="H7871" t="s">
        <v>7921</v>
      </c>
      <c r="I7871" s="1">
        <v>44581</v>
      </c>
      <c r="J7871">
        <v>1</v>
      </c>
      <c r="K7871">
        <v>2022</v>
      </c>
      <c r="L7871">
        <v>142430.75</v>
      </c>
      <c r="M7871" t="s">
        <v>20</v>
      </c>
    </row>
    <row r="7872" spans="1:13" x14ac:dyDescent="0.25">
      <c r="A7872" t="s">
        <v>66</v>
      </c>
      <c r="B7872" t="s">
        <v>26</v>
      </c>
      <c r="C7872">
        <v>9.4700000000000006</v>
      </c>
      <c r="D7872">
        <v>22712</v>
      </c>
      <c r="E7872">
        <v>16099</v>
      </c>
      <c r="F7872">
        <v>6613</v>
      </c>
      <c r="G7872" t="s">
        <v>27</v>
      </c>
      <c r="H7872" t="s">
        <v>7922</v>
      </c>
      <c r="I7872" s="1">
        <v>44942</v>
      </c>
      <c r="J7872">
        <v>1</v>
      </c>
      <c r="K7872">
        <v>2023</v>
      </c>
      <c r="L7872">
        <v>152457.53</v>
      </c>
      <c r="M7872" t="s">
        <v>50</v>
      </c>
    </row>
    <row r="7873" spans="1:13" x14ac:dyDescent="0.25">
      <c r="A7873" t="s">
        <v>136</v>
      </c>
      <c r="B7873" t="s">
        <v>34</v>
      </c>
      <c r="C7873">
        <v>0.85</v>
      </c>
      <c r="D7873">
        <v>5274</v>
      </c>
      <c r="E7873">
        <v>410</v>
      </c>
      <c r="F7873">
        <v>4864</v>
      </c>
      <c r="G7873" t="s">
        <v>38</v>
      </c>
      <c r="H7873" t="s">
        <v>7923</v>
      </c>
      <c r="I7873" s="1">
        <v>44591</v>
      </c>
      <c r="J7873">
        <v>1</v>
      </c>
      <c r="K7873">
        <v>2022</v>
      </c>
      <c r="L7873">
        <v>348.5</v>
      </c>
      <c r="M7873" t="s">
        <v>17</v>
      </c>
    </row>
    <row r="7874" spans="1:13" x14ac:dyDescent="0.25">
      <c r="A7874" t="s">
        <v>63</v>
      </c>
      <c r="B7874" t="s">
        <v>45</v>
      </c>
      <c r="C7874">
        <v>1.04</v>
      </c>
      <c r="D7874">
        <v>28422</v>
      </c>
      <c r="E7874">
        <v>24890</v>
      </c>
      <c r="F7874">
        <v>3532</v>
      </c>
      <c r="G7874" t="s">
        <v>64</v>
      </c>
      <c r="H7874" t="s">
        <v>7924</v>
      </c>
      <c r="I7874" s="1">
        <v>44999</v>
      </c>
      <c r="J7874">
        <v>3</v>
      </c>
      <c r="K7874">
        <v>2023</v>
      </c>
      <c r="L7874">
        <v>25885.600000000002</v>
      </c>
      <c r="M7874" t="s">
        <v>17</v>
      </c>
    </row>
    <row r="7875" spans="1:13" x14ac:dyDescent="0.25">
      <c r="A7875" t="s">
        <v>136</v>
      </c>
      <c r="B7875" t="s">
        <v>34</v>
      </c>
      <c r="C7875">
        <v>1.02</v>
      </c>
      <c r="D7875">
        <v>3322</v>
      </c>
      <c r="E7875">
        <v>1637</v>
      </c>
      <c r="F7875">
        <v>1685</v>
      </c>
      <c r="G7875" t="s">
        <v>118</v>
      </c>
      <c r="H7875" t="s">
        <v>7925</v>
      </c>
      <c r="I7875" s="1">
        <v>44828</v>
      </c>
      <c r="J7875">
        <v>9</v>
      </c>
      <c r="K7875">
        <v>2022</v>
      </c>
      <c r="L7875">
        <v>1669.74</v>
      </c>
      <c r="M7875" t="s">
        <v>37</v>
      </c>
    </row>
    <row r="7876" spans="1:13" x14ac:dyDescent="0.25">
      <c r="A7876" t="s">
        <v>18</v>
      </c>
      <c r="B7876" t="s">
        <v>14</v>
      </c>
      <c r="C7876">
        <v>8.19</v>
      </c>
      <c r="D7876">
        <v>4629</v>
      </c>
      <c r="E7876">
        <v>4191</v>
      </c>
      <c r="F7876">
        <v>438</v>
      </c>
      <c r="G7876" t="s">
        <v>51</v>
      </c>
      <c r="H7876" t="s">
        <v>422</v>
      </c>
      <c r="I7876" s="1">
        <v>45180</v>
      </c>
      <c r="J7876">
        <v>9</v>
      </c>
      <c r="K7876">
        <v>2023</v>
      </c>
      <c r="L7876">
        <v>34324.29</v>
      </c>
      <c r="M7876" t="s">
        <v>32</v>
      </c>
    </row>
    <row r="7877" spans="1:13" x14ac:dyDescent="0.25">
      <c r="A7877" t="s">
        <v>71</v>
      </c>
      <c r="B7877" t="s">
        <v>45</v>
      </c>
      <c r="C7877">
        <v>0.86</v>
      </c>
      <c r="D7877">
        <v>18775</v>
      </c>
      <c r="E7877">
        <v>11916</v>
      </c>
      <c r="F7877">
        <v>6859</v>
      </c>
      <c r="G7877" t="s">
        <v>46</v>
      </c>
      <c r="H7877" t="s">
        <v>7926</v>
      </c>
      <c r="I7877" s="1">
        <v>45129</v>
      </c>
      <c r="J7877">
        <v>7</v>
      </c>
      <c r="K7877">
        <v>2023</v>
      </c>
      <c r="L7877">
        <v>10247.76</v>
      </c>
      <c r="M7877" t="s">
        <v>37</v>
      </c>
    </row>
    <row r="7878" spans="1:13" x14ac:dyDescent="0.25">
      <c r="A7878" t="s">
        <v>71</v>
      </c>
      <c r="B7878" t="s">
        <v>45</v>
      </c>
      <c r="C7878">
        <v>0.92</v>
      </c>
      <c r="D7878">
        <v>17769</v>
      </c>
      <c r="E7878">
        <v>11871</v>
      </c>
      <c r="F7878">
        <v>5898</v>
      </c>
      <c r="G7878" t="s">
        <v>46</v>
      </c>
      <c r="H7878" t="s">
        <v>7927</v>
      </c>
      <c r="I7878" s="1">
        <v>45062</v>
      </c>
      <c r="J7878">
        <v>5</v>
      </c>
      <c r="K7878">
        <v>2023</v>
      </c>
      <c r="L7878">
        <v>10921.32</v>
      </c>
      <c r="M7878" t="s">
        <v>32</v>
      </c>
    </row>
    <row r="7879" spans="1:13" x14ac:dyDescent="0.25">
      <c r="A7879" t="s">
        <v>18</v>
      </c>
      <c r="B7879" t="s">
        <v>14</v>
      </c>
      <c r="C7879">
        <v>8.2799999999999994</v>
      </c>
      <c r="D7879">
        <v>42987</v>
      </c>
      <c r="E7879">
        <v>24059</v>
      </c>
      <c r="F7879">
        <v>18928</v>
      </c>
      <c r="G7879" t="s">
        <v>15</v>
      </c>
      <c r="H7879" t="s">
        <v>7928</v>
      </c>
      <c r="I7879" s="1">
        <v>45207</v>
      </c>
      <c r="J7879">
        <v>10</v>
      </c>
      <c r="K7879">
        <v>2023</v>
      </c>
      <c r="L7879">
        <v>199208.52</v>
      </c>
      <c r="M7879" t="s">
        <v>32</v>
      </c>
    </row>
    <row r="7880" spans="1:13" x14ac:dyDescent="0.25">
      <c r="A7880" t="s">
        <v>53</v>
      </c>
      <c r="B7880" t="s">
        <v>26</v>
      </c>
      <c r="C7880">
        <v>5.0999999999999996</v>
      </c>
      <c r="D7880">
        <v>1203</v>
      </c>
      <c r="E7880">
        <v>65</v>
      </c>
      <c r="F7880">
        <v>1138</v>
      </c>
      <c r="G7880" t="s">
        <v>27</v>
      </c>
      <c r="H7880" t="s">
        <v>7929</v>
      </c>
      <c r="I7880" s="1">
        <v>45260</v>
      </c>
      <c r="J7880">
        <v>11</v>
      </c>
      <c r="K7880">
        <v>2023</v>
      </c>
      <c r="L7880">
        <v>331.5</v>
      </c>
      <c r="M7880" t="s">
        <v>70</v>
      </c>
    </row>
    <row r="7881" spans="1:13" x14ac:dyDescent="0.25">
      <c r="A7881" t="s">
        <v>91</v>
      </c>
      <c r="B7881" t="s">
        <v>14</v>
      </c>
      <c r="C7881">
        <v>3.29</v>
      </c>
      <c r="D7881">
        <v>20257</v>
      </c>
      <c r="E7881">
        <v>14010</v>
      </c>
      <c r="F7881">
        <v>6247</v>
      </c>
      <c r="G7881" t="s">
        <v>51</v>
      </c>
      <c r="H7881" t="s">
        <v>7930</v>
      </c>
      <c r="I7881" s="1">
        <v>45160</v>
      </c>
      <c r="J7881">
        <v>8</v>
      </c>
      <c r="K7881">
        <v>2023</v>
      </c>
      <c r="L7881">
        <v>46092.9</v>
      </c>
      <c r="M7881" t="s">
        <v>95</v>
      </c>
    </row>
    <row r="7882" spans="1:13" x14ac:dyDescent="0.25">
      <c r="A7882" t="s">
        <v>74</v>
      </c>
      <c r="B7882" t="s">
        <v>45</v>
      </c>
      <c r="C7882">
        <v>0.65</v>
      </c>
      <c r="D7882">
        <v>44925</v>
      </c>
      <c r="E7882">
        <v>23909</v>
      </c>
      <c r="F7882">
        <v>21016</v>
      </c>
      <c r="G7882" t="s">
        <v>89</v>
      </c>
      <c r="H7882" t="s">
        <v>7931</v>
      </c>
      <c r="I7882" s="1">
        <v>44877</v>
      </c>
      <c r="J7882">
        <v>11</v>
      </c>
      <c r="K7882">
        <v>2022</v>
      </c>
      <c r="L7882">
        <v>15540.85</v>
      </c>
      <c r="M7882" t="s">
        <v>70</v>
      </c>
    </row>
    <row r="7883" spans="1:13" x14ac:dyDescent="0.25">
      <c r="A7883" t="s">
        <v>18</v>
      </c>
      <c r="B7883" t="s">
        <v>14</v>
      </c>
      <c r="C7883">
        <v>10.36</v>
      </c>
      <c r="D7883">
        <v>18971</v>
      </c>
      <c r="E7883">
        <v>15929</v>
      </c>
      <c r="F7883">
        <v>3042</v>
      </c>
      <c r="G7883" t="s">
        <v>105</v>
      </c>
      <c r="H7883" t="s">
        <v>7932</v>
      </c>
      <c r="I7883" s="1">
        <v>45186</v>
      </c>
      <c r="J7883">
        <v>9</v>
      </c>
      <c r="K7883">
        <v>2023</v>
      </c>
      <c r="L7883">
        <v>165024.44</v>
      </c>
      <c r="M7883" t="s">
        <v>40</v>
      </c>
    </row>
    <row r="7884" spans="1:13" x14ac:dyDescent="0.25">
      <c r="A7884" t="s">
        <v>44</v>
      </c>
      <c r="B7884" t="s">
        <v>45</v>
      </c>
      <c r="C7884">
        <v>1.08</v>
      </c>
      <c r="D7884">
        <v>19080</v>
      </c>
      <c r="E7884">
        <v>11917</v>
      </c>
      <c r="F7884">
        <v>7163</v>
      </c>
      <c r="G7884" t="s">
        <v>46</v>
      </c>
      <c r="H7884" t="s">
        <v>7933</v>
      </c>
      <c r="I7884" s="1">
        <v>45062</v>
      </c>
      <c r="J7884">
        <v>5</v>
      </c>
      <c r="K7884">
        <v>2023</v>
      </c>
      <c r="L7884">
        <v>12870.36</v>
      </c>
      <c r="M7884" t="s">
        <v>17</v>
      </c>
    </row>
    <row r="7885" spans="1:13" x14ac:dyDescent="0.25">
      <c r="A7885" t="s">
        <v>55</v>
      </c>
      <c r="B7885" t="s">
        <v>34</v>
      </c>
      <c r="C7885">
        <v>2.1800000000000002</v>
      </c>
      <c r="D7885">
        <v>28089</v>
      </c>
      <c r="E7885">
        <v>6553</v>
      </c>
      <c r="F7885">
        <v>21536</v>
      </c>
      <c r="G7885" t="s">
        <v>35</v>
      </c>
      <c r="H7885" t="s">
        <v>7934</v>
      </c>
      <c r="I7885" s="1">
        <v>44970</v>
      </c>
      <c r="J7885">
        <v>2</v>
      </c>
      <c r="K7885">
        <v>2023</v>
      </c>
      <c r="L7885">
        <v>14285.54</v>
      </c>
      <c r="M7885" t="s">
        <v>17</v>
      </c>
    </row>
    <row r="7886" spans="1:13" x14ac:dyDescent="0.25">
      <c r="A7886" t="s">
        <v>63</v>
      </c>
      <c r="B7886" t="s">
        <v>45</v>
      </c>
      <c r="C7886">
        <v>0.92</v>
      </c>
      <c r="D7886">
        <v>46148</v>
      </c>
      <c r="E7886">
        <v>45154</v>
      </c>
      <c r="F7886">
        <v>994</v>
      </c>
      <c r="G7886" t="s">
        <v>89</v>
      </c>
      <c r="H7886" t="s">
        <v>7935</v>
      </c>
      <c r="I7886" s="1">
        <v>44644</v>
      </c>
      <c r="J7886">
        <v>3</v>
      </c>
      <c r="K7886">
        <v>2022</v>
      </c>
      <c r="L7886">
        <v>41541.68</v>
      </c>
      <c r="M7886" t="s">
        <v>50</v>
      </c>
    </row>
    <row r="7887" spans="1:13" x14ac:dyDescent="0.25">
      <c r="A7887" t="s">
        <v>18</v>
      </c>
      <c r="B7887" t="s">
        <v>14</v>
      </c>
      <c r="C7887">
        <v>11.36</v>
      </c>
      <c r="D7887">
        <v>27427</v>
      </c>
      <c r="E7887">
        <v>11146</v>
      </c>
      <c r="F7887">
        <v>16281</v>
      </c>
      <c r="G7887" t="s">
        <v>42</v>
      </c>
      <c r="H7887" t="s">
        <v>7936</v>
      </c>
      <c r="I7887" s="1">
        <v>45263</v>
      </c>
      <c r="J7887">
        <v>12</v>
      </c>
      <c r="K7887">
        <v>2023</v>
      </c>
      <c r="L7887">
        <v>126618.56</v>
      </c>
      <c r="M7887" t="s">
        <v>57</v>
      </c>
    </row>
    <row r="7888" spans="1:13" x14ac:dyDescent="0.25">
      <c r="A7888" t="s">
        <v>53</v>
      </c>
      <c r="B7888" t="s">
        <v>26</v>
      </c>
      <c r="C7888">
        <v>4.78</v>
      </c>
      <c r="D7888">
        <v>12686</v>
      </c>
      <c r="E7888">
        <v>3832</v>
      </c>
      <c r="F7888">
        <v>8854</v>
      </c>
      <c r="G7888" t="s">
        <v>58</v>
      </c>
      <c r="H7888" t="s">
        <v>7937</v>
      </c>
      <c r="I7888" s="1">
        <v>45093</v>
      </c>
      <c r="J7888">
        <v>6</v>
      </c>
      <c r="K7888">
        <v>2023</v>
      </c>
      <c r="L7888">
        <v>18316.960000000003</v>
      </c>
      <c r="M7888" t="s">
        <v>50</v>
      </c>
    </row>
    <row r="7889" spans="1:13" x14ac:dyDescent="0.25">
      <c r="A7889" t="s">
        <v>29</v>
      </c>
      <c r="B7889" t="s">
        <v>22</v>
      </c>
      <c r="C7889">
        <v>1.26</v>
      </c>
      <c r="D7889">
        <v>42561</v>
      </c>
      <c r="E7889">
        <v>28835</v>
      </c>
      <c r="F7889">
        <v>13726</v>
      </c>
      <c r="G7889" t="s">
        <v>78</v>
      </c>
      <c r="H7889" t="s">
        <v>7938</v>
      </c>
      <c r="I7889" s="1">
        <v>45220</v>
      </c>
      <c r="J7889">
        <v>10</v>
      </c>
      <c r="K7889">
        <v>2023</v>
      </c>
      <c r="L7889">
        <v>36332.1</v>
      </c>
      <c r="M7889" t="s">
        <v>17</v>
      </c>
    </row>
    <row r="7890" spans="1:13" x14ac:dyDescent="0.25">
      <c r="A7890" t="s">
        <v>136</v>
      </c>
      <c r="B7890" t="s">
        <v>34</v>
      </c>
      <c r="C7890">
        <v>0.84</v>
      </c>
      <c r="D7890">
        <v>21848</v>
      </c>
      <c r="E7890">
        <v>14190</v>
      </c>
      <c r="F7890">
        <v>7658</v>
      </c>
      <c r="G7890" t="s">
        <v>118</v>
      </c>
      <c r="H7890" t="s">
        <v>7939</v>
      </c>
      <c r="I7890" s="1">
        <v>45075</v>
      </c>
      <c r="J7890">
        <v>5</v>
      </c>
      <c r="K7890">
        <v>2023</v>
      </c>
      <c r="L7890">
        <v>11919.6</v>
      </c>
      <c r="M7890" t="s">
        <v>50</v>
      </c>
    </row>
    <row r="7891" spans="1:13" x14ac:dyDescent="0.25">
      <c r="A7891" t="s">
        <v>66</v>
      </c>
      <c r="B7891" t="s">
        <v>26</v>
      </c>
      <c r="C7891">
        <v>7.45</v>
      </c>
      <c r="D7891">
        <v>15659</v>
      </c>
      <c r="E7891">
        <v>1558</v>
      </c>
      <c r="F7891">
        <v>14101</v>
      </c>
      <c r="G7891" t="s">
        <v>48</v>
      </c>
      <c r="H7891" t="s">
        <v>7940</v>
      </c>
      <c r="I7891" s="1">
        <v>44964</v>
      </c>
      <c r="J7891">
        <v>2</v>
      </c>
      <c r="K7891">
        <v>2023</v>
      </c>
      <c r="L7891">
        <v>11607.1</v>
      </c>
      <c r="M7891" t="s">
        <v>40</v>
      </c>
    </row>
    <row r="7892" spans="1:13" x14ac:dyDescent="0.25">
      <c r="A7892" t="s">
        <v>98</v>
      </c>
      <c r="B7892" t="s">
        <v>34</v>
      </c>
      <c r="C7892">
        <v>2.74</v>
      </c>
      <c r="D7892">
        <v>36573</v>
      </c>
      <c r="E7892">
        <v>16210</v>
      </c>
      <c r="F7892">
        <v>20363</v>
      </c>
      <c r="G7892" t="s">
        <v>118</v>
      </c>
      <c r="H7892" t="s">
        <v>7941</v>
      </c>
      <c r="I7892" s="1">
        <v>44954</v>
      </c>
      <c r="J7892">
        <v>1</v>
      </c>
      <c r="K7892">
        <v>2023</v>
      </c>
      <c r="L7892">
        <v>44415.4</v>
      </c>
      <c r="M7892" t="s">
        <v>70</v>
      </c>
    </row>
    <row r="7893" spans="1:13" x14ac:dyDescent="0.25">
      <c r="A7893" t="s">
        <v>107</v>
      </c>
      <c r="B7893" t="s">
        <v>45</v>
      </c>
      <c r="C7893">
        <v>0.7</v>
      </c>
      <c r="D7893">
        <v>47550</v>
      </c>
      <c r="E7893">
        <v>20225</v>
      </c>
      <c r="F7893">
        <v>27325</v>
      </c>
      <c r="G7893" t="s">
        <v>72</v>
      </c>
      <c r="H7893" t="s">
        <v>7942</v>
      </c>
      <c r="I7893" s="1">
        <v>45276</v>
      </c>
      <c r="J7893">
        <v>12</v>
      </c>
      <c r="K7893">
        <v>2023</v>
      </c>
      <c r="L7893">
        <v>14157.5</v>
      </c>
      <c r="M7893" t="s">
        <v>32</v>
      </c>
    </row>
    <row r="7894" spans="1:13" x14ac:dyDescent="0.25">
      <c r="A7894" t="s">
        <v>66</v>
      </c>
      <c r="B7894" t="s">
        <v>26</v>
      </c>
      <c r="C7894">
        <v>9.56</v>
      </c>
      <c r="D7894">
        <v>36045</v>
      </c>
      <c r="E7894">
        <v>12704</v>
      </c>
      <c r="F7894">
        <v>23341</v>
      </c>
      <c r="G7894" t="s">
        <v>27</v>
      </c>
      <c r="H7894" t="s">
        <v>7943</v>
      </c>
      <c r="I7894" s="1">
        <v>44757</v>
      </c>
      <c r="J7894">
        <v>7</v>
      </c>
      <c r="K7894">
        <v>2022</v>
      </c>
      <c r="L7894">
        <v>121450.24000000001</v>
      </c>
      <c r="M7894" t="s">
        <v>17</v>
      </c>
    </row>
    <row r="7895" spans="1:13" x14ac:dyDescent="0.25">
      <c r="A7895" t="s">
        <v>107</v>
      </c>
      <c r="B7895" t="s">
        <v>45</v>
      </c>
      <c r="C7895">
        <v>0.83</v>
      </c>
      <c r="D7895">
        <v>43124</v>
      </c>
      <c r="E7895">
        <v>37614</v>
      </c>
      <c r="F7895">
        <v>5510</v>
      </c>
      <c r="G7895" t="s">
        <v>46</v>
      </c>
      <c r="H7895" t="s">
        <v>7944</v>
      </c>
      <c r="I7895" s="1">
        <v>44588</v>
      </c>
      <c r="J7895">
        <v>1</v>
      </c>
      <c r="K7895">
        <v>2022</v>
      </c>
      <c r="L7895">
        <v>31219.62</v>
      </c>
      <c r="M7895" t="s">
        <v>50</v>
      </c>
    </row>
    <row r="7896" spans="1:13" x14ac:dyDescent="0.25">
      <c r="A7896" t="s">
        <v>41</v>
      </c>
      <c r="B7896" t="s">
        <v>14</v>
      </c>
      <c r="C7896">
        <v>7.68</v>
      </c>
      <c r="D7896">
        <v>43446</v>
      </c>
      <c r="E7896">
        <v>41555</v>
      </c>
      <c r="F7896">
        <v>1891</v>
      </c>
      <c r="G7896" t="s">
        <v>51</v>
      </c>
      <c r="H7896" t="s">
        <v>7945</v>
      </c>
      <c r="I7896" s="1">
        <v>44584</v>
      </c>
      <c r="J7896">
        <v>1</v>
      </c>
      <c r="K7896">
        <v>2022</v>
      </c>
      <c r="L7896">
        <v>319142.39999999997</v>
      </c>
      <c r="M7896" t="s">
        <v>32</v>
      </c>
    </row>
    <row r="7897" spans="1:13" x14ac:dyDescent="0.25">
      <c r="A7897" t="s">
        <v>66</v>
      </c>
      <c r="B7897" t="s">
        <v>26</v>
      </c>
      <c r="C7897">
        <v>7.23</v>
      </c>
      <c r="D7897">
        <v>17865</v>
      </c>
      <c r="E7897">
        <v>13253</v>
      </c>
      <c r="F7897">
        <v>4612</v>
      </c>
      <c r="G7897" t="s">
        <v>81</v>
      </c>
      <c r="H7897" t="s">
        <v>7946</v>
      </c>
      <c r="I7897" s="1">
        <v>45015</v>
      </c>
      <c r="J7897">
        <v>3</v>
      </c>
      <c r="K7897">
        <v>2023</v>
      </c>
      <c r="L7897">
        <v>95819.19</v>
      </c>
      <c r="M7897" t="s">
        <v>17</v>
      </c>
    </row>
    <row r="7898" spans="1:13" x14ac:dyDescent="0.25">
      <c r="A7898" t="s">
        <v>265</v>
      </c>
      <c r="B7898" t="s">
        <v>34</v>
      </c>
      <c r="C7898">
        <v>1.1499999999999999</v>
      </c>
      <c r="D7898">
        <v>12049</v>
      </c>
      <c r="E7898">
        <v>5224</v>
      </c>
      <c r="F7898">
        <v>6825</v>
      </c>
      <c r="G7898" t="s">
        <v>118</v>
      </c>
      <c r="H7898" t="s">
        <v>7947</v>
      </c>
      <c r="I7898" s="1">
        <v>45170</v>
      </c>
      <c r="J7898">
        <v>9</v>
      </c>
      <c r="K7898">
        <v>2023</v>
      </c>
      <c r="L7898">
        <v>6007.5999999999995</v>
      </c>
      <c r="M7898" t="s">
        <v>95</v>
      </c>
    </row>
    <row r="7899" spans="1:13" x14ac:dyDescent="0.25">
      <c r="A7899" t="s">
        <v>88</v>
      </c>
      <c r="B7899" t="s">
        <v>45</v>
      </c>
      <c r="C7899">
        <v>0.5</v>
      </c>
      <c r="D7899">
        <v>19304</v>
      </c>
      <c r="E7899">
        <v>5671</v>
      </c>
      <c r="F7899">
        <v>13633</v>
      </c>
      <c r="G7899" t="s">
        <v>72</v>
      </c>
      <c r="H7899" t="s">
        <v>7948</v>
      </c>
      <c r="I7899" s="1">
        <v>44663</v>
      </c>
      <c r="J7899">
        <v>4</v>
      </c>
      <c r="K7899">
        <v>2022</v>
      </c>
      <c r="L7899">
        <v>2835.5</v>
      </c>
      <c r="M7899" t="s">
        <v>40</v>
      </c>
    </row>
    <row r="7900" spans="1:13" x14ac:dyDescent="0.25">
      <c r="A7900" t="s">
        <v>68</v>
      </c>
      <c r="B7900" t="s">
        <v>22</v>
      </c>
      <c r="C7900">
        <v>5.98</v>
      </c>
      <c r="D7900">
        <v>4189</v>
      </c>
      <c r="E7900">
        <v>4178</v>
      </c>
      <c r="F7900">
        <v>11</v>
      </c>
      <c r="G7900" t="s">
        <v>30</v>
      </c>
      <c r="H7900" t="s">
        <v>7949</v>
      </c>
      <c r="I7900" s="1">
        <v>45058</v>
      </c>
      <c r="J7900">
        <v>5</v>
      </c>
      <c r="K7900">
        <v>2023</v>
      </c>
      <c r="L7900">
        <v>24984.440000000002</v>
      </c>
      <c r="M7900" t="s">
        <v>57</v>
      </c>
    </row>
    <row r="7901" spans="1:13" x14ac:dyDescent="0.25">
      <c r="A7901" t="s">
        <v>102</v>
      </c>
      <c r="B7901" t="s">
        <v>34</v>
      </c>
      <c r="C7901">
        <v>0.91</v>
      </c>
      <c r="D7901">
        <v>14152</v>
      </c>
      <c r="E7901">
        <v>6673</v>
      </c>
      <c r="F7901">
        <v>7479</v>
      </c>
      <c r="G7901" t="s">
        <v>35</v>
      </c>
      <c r="H7901" t="s">
        <v>7950</v>
      </c>
      <c r="I7901" s="1">
        <v>45069</v>
      </c>
      <c r="J7901">
        <v>5</v>
      </c>
      <c r="K7901">
        <v>2023</v>
      </c>
      <c r="L7901">
        <v>6072.43</v>
      </c>
      <c r="M7901" t="s">
        <v>57</v>
      </c>
    </row>
    <row r="7902" spans="1:13" x14ac:dyDescent="0.25">
      <c r="A7902" t="s">
        <v>33</v>
      </c>
      <c r="B7902" t="s">
        <v>34</v>
      </c>
      <c r="C7902">
        <v>0.96</v>
      </c>
      <c r="D7902">
        <v>38526</v>
      </c>
      <c r="E7902">
        <v>37543</v>
      </c>
      <c r="F7902">
        <v>983</v>
      </c>
      <c r="G7902" t="s">
        <v>99</v>
      </c>
      <c r="H7902" t="s">
        <v>7951</v>
      </c>
      <c r="I7902" s="1">
        <v>44905</v>
      </c>
      <c r="J7902">
        <v>12</v>
      </c>
      <c r="K7902">
        <v>2022</v>
      </c>
      <c r="L7902">
        <v>36041.279999999999</v>
      </c>
      <c r="M7902" t="s">
        <v>70</v>
      </c>
    </row>
    <row r="7903" spans="1:13" x14ac:dyDescent="0.25">
      <c r="A7903" t="s">
        <v>41</v>
      </c>
      <c r="B7903" t="s">
        <v>14</v>
      </c>
      <c r="C7903">
        <v>6.01</v>
      </c>
      <c r="D7903">
        <v>39979</v>
      </c>
      <c r="E7903">
        <v>666</v>
      </c>
      <c r="F7903">
        <v>39313</v>
      </c>
      <c r="G7903" t="s">
        <v>51</v>
      </c>
      <c r="H7903" t="s">
        <v>7952</v>
      </c>
      <c r="I7903" s="1">
        <v>44759</v>
      </c>
      <c r="J7903">
        <v>7</v>
      </c>
      <c r="K7903">
        <v>2022</v>
      </c>
      <c r="L7903">
        <v>4002.66</v>
      </c>
      <c r="M7903" t="s">
        <v>37</v>
      </c>
    </row>
    <row r="7904" spans="1:13" x14ac:dyDescent="0.25">
      <c r="A7904" t="s">
        <v>55</v>
      </c>
      <c r="B7904" t="s">
        <v>34</v>
      </c>
      <c r="C7904">
        <v>1.91</v>
      </c>
      <c r="D7904">
        <v>10933</v>
      </c>
      <c r="E7904">
        <v>10737</v>
      </c>
      <c r="F7904">
        <v>196</v>
      </c>
      <c r="G7904" t="s">
        <v>118</v>
      </c>
      <c r="H7904" t="s">
        <v>7953</v>
      </c>
      <c r="I7904" s="1">
        <v>44659</v>
      </c>
      <c r="J7904">
        <v>4</v>
      </c>
      <c r="K7904">
        <v>2022</v>
      </c>
      <c r="L7904">
        <v>20507.669999999998</v>
      </c>
      <c r="M7904" t="s">
        <v>95</v>
      </c>
    </row>
    <row r="7905" spans="1:13" x14ac:dyDescent="0.25">
      <c r="A7905" t="s">
        <v>107</v>
      </c>
      <c r="B7905" t="s">
        <v>45</v>
      </c>
      <c r="C7905">
        <v>0.76</v>
      </c>
      <c r="D7905">
        <v>17313</v>
      </c>
      <c r="E7905">
        <v>16297</v>
      </c>
      <c r="F7905">
        <v>1016</v>
      </c>
      <c r="G7905" t="s">
        <v>89</v>
      </c>
      <c r="H7905" t="s">
        <v>7954</v>
      </c>
      <c r="I7905" s="1">
        <v>45023</v>
      </c>
      <c r="J7905">
        <v>4</v>
      </c>
      <c r="K7905">
        <v>2023</v>
      </c>
      <c r="L7905">
        <v>12385.72</v>
      </c>
      <c r="M7905" t="s">
        <v>70</v>
      </c>
    </row>
    <row r="7906" spans="1:13" x14ac:dyDescent="0.25">
      <c r="A7906" t="s">
        <v>107</v>
      </c>
      <c r="B7906" t="s">
        <v>45</v>
      </c>
      <c r="C7906">
        <v>0.78</v>
      </c>
      <c r="D7906">
        <v>27081</v>
      </c>
      <c r="E7906">
        <v>25402</v>
      </c>
      <c r="F7906">
        <v>1679</v>
      </c>
      <c r="G7906" t="s">
        <v>89</v>
      </c>
      <c r="H7906" t="s">
        <v>7955</v>
      </c>
      <c r="I7906" s="1">
        <v>45209</v>
      </c>
      <c r="J7906">
        <v>10</v>
      </c>
      <c r="K7906">
        <v>2023</v>
      </c>
      <c r="L7906">
        <v>19813.560000000001</v>
      </c>
      <c r="M7906" t="s">
        <v>17</v>
      </c>
    </row>
    <row r="7907" spans="1:13" x14ac:dyDescent="0.25">
      <c r="A7907" t="s">
        <v>60</v>
      </c>
      <c r="B7907" t="s">
        <v>22</v>
      </c>
      <c r="C7907">
        <v>2.93</v>
      </c>
      <c r="D7907">
        <v>3891</v>
      </c>
      <c r="E7907">
        <v>3724</v>
      </c>
      <c r="F7907">
        <v>167</v>
      </c>
      <c r="G7907" t="s">
        <v>30</v>
      </c>
      <c r="H7907" t="s">
        <v>7956</v>
      </c>
      <c r="I7907" s="1">
        <v>44996</v>
      </c>
      <c r="J7907">
        <v>3</v>
      </c>
      <c r="K7907">
        <v>2023</v>
      </c>
      <c r="L7907">
        <v>10911.32</v>
      </c>
      <c r="M7907" t="s">
        <v>32</v>
      </c>
    </row>
    <row r="7908" spans="1:13" x14ac:dyDescent="0.25">
      <c r="A7908" t="s">
        <v>18</v>
      </c>
      <c r="B7908" t="s">
        <v>14</v>
      </c>
      <c r="C7908">
        <v>9.64</v>
      </c>
      <c r="D7908">
        <v>36871</v>
      </c>
      <c r="E7908">
        <v>33789</v>
      </c>
      <c r="F7908">
        <v>3082</v>
      </c>
      <c r="G7908" t="s">
        <v>51</v>
      </c>
      <c r="H7908" t="s">
        <v>7957</v>
      </c>
      <c r="I7908" s="1">
        <v>45207</v>
      </c>
      <c r="J7908">
        <v>10</v>
      </c>
      <c r="K7908">
        <v>2023</v>
      </c>
      <c r="L7908">
        <v>325725.96000000002</v>
      </c>
      <c r="M7908" t="s">
        <v>95</v>
      </c>
    </row>
    <row r="7909" spans="1:13" x14ac:dyDescent="0.25">
      <c r="A7909" t="s">
        <v>41</v>
      </c>
      <c r="B7909" t="s">
        <v>14</v>
      </c>
      <c r="C7909">
        <v>6.72</v>
      </c>
      <c r="D7909">
        <v>41624</v>
      </c>
      <c r="E7909">
        <v>9600</v>
      </c>
      <c r="F7909">
        <v>32024</v>
      </c>
      <c r="G7909" t="s">
        <v>51</v>
      </c>
      <c r="H7909" t="s">
        <v>7958</v>
      </c>
      <c r="I7909" s="1">
        <v>44758</v>
      </c>
      <c r="J7909">
        <v>7</v>
      </c>
      <c r="K7909">
        <v>2022</v>
      </c>
      <c r="L7909">
        <v>64512</v>
      </c>
      <c r="M7909" t="s">
        <v>40</v>
      </c>
    </row>
    <row r="7910" spans="1:13" x14ac:dyDescent="0.25">
      <c r="A7910" t="s">
        <v>68</v>
      </c>
      <c r="B7910" t="s">
        <v>22</v>
      </c>
      <c r="C7910">
        <v>5.66</v>
      </c>
      <c r="D7910">
        <v>32276</v>
      </c>
      <c r="E7910">
        <v>14056</v>
      </c>
      <c r="F7910">
        <v>18220</v>
      </c>
      <c r="G7910" t="s">
        <v>61</v>
      </c>
      <c r="H7910" t="s">
        <v>7959</v>
      </c>
      <c r="I7910" s="1">
        <v>45017</v>
      </c>
      <c r="J7910">
        <v>4</v>
      </c>
      <c r="K7910">
        <v>2023</v>
      </c>
      <c r="L7910">
        <v>79556.960000000006</v>
      </c>
      <c r="M7910" t="s">
        <v>20</v>
      </c>
    </row>
    <row r="7911" spans="1:13" x14ac:dyDescent="0.25">
      <c r="A7911" t="s">
        <v>66</v>
      </c>
      <c r="B7911" t="s">
        <v>26</v>
      </c>
      <c r="C7911">
        <v>7.93</v>
      </c>
      <c r="D7911">
        <v>12737</v>
      </c>
      <c r="E7911">
        <v>9024</v>
      </c>
      <c r="F7911">
        <v>3713</v>
      </c>
      <c r="G7911" t="s">
        <v>58</v>
      </c>
      <c r="H7911" t="s">
        <v>7960</v>
      </c>
      <c r="I7911" s="1">
        <v>44882</v>
      </c>
      <c r="J7911">
        <v>11</v>
      </c>
      <c r="K7911">
        <v>2022</v>
      </c>
      <c r="L7911">
        <v>71560.319999999992</v>
      </c>
      <c r="M7911" t="s">
        <v>20</v>
      </c>
    </row>
    <row r="7912" spans="1:13" x14ac:dyDescent="0.25">
      <c r="A7912" t="s">
        <v>91</v>
      </c>
      <c r="B7912" t="s">
        <v>14</v>
      </c>
      <c r="C7912">
        <v>2.4700000000000002</v>
      </c>
      <c r="D7912">
        <v>11645</v>
      </c>
      <c r="E7912">
        <v>7036</v>
      </c>
      <c r="F7912">
        <v>4609</v>
      </c>
      <c r="G7912" t="s">
        <v>42</v>
      </c>
      <c r="H7912" t="s">
        <v>7961</v>
      </c>
      <c r="I7912" s="1">
        <v>44625</v>
      </c>
      <c r="J7912">
        <v>3</v>
      </c>
      <c r="K7912">
        <v>2022</v>
      </c>
      <c r="L7912">
        <v>17378.920000000002</v>
      </c>
      <c r="M7912" t="s">
        <v>40</v>
      </c>
    </row>
    <row r="7913" spans="1:13" x14ac:dyDescent="0.25">
      <c r="A7913" t="s">
        <v>63</v>
      </c>
      <c r="B7913" t="s">
        <v>45</v>
      </c>
      <c r="C7913">
        <v>0.97</v>
      </c>
      <c r="D7913">
        <v>40567</v>
      </c>
      <c r="E7913">
        <v>36695</v>
      </c>
      <c r="F7913">
        <v>3872</v>
      </c>
      <c r="G7913" t="s">
        <v>64</v>
      </c>
      <c r="H7913" t="s">
        <v>7962</v>
      </c>
      <c r="I7913" s="1">
        <v>44568</v>
      </c>
      <c r="J7913">
        <v>1</v>
      </c>
      <c r="K7913">
        <v>2022</v>
      </c>
      <c r="L7913">
        <v>35594.15</v>
      </c>
      <c r="M7913" t="s">
        <v>57</v>
      </c>
    </row>
    <row r="7914" spans="1:13" x14ac:dyDescent="0.25">
      <c r="A7914" t="s">
        <v>91</v>
      </c>
      <c r="B7914" t="s">
        <v>14</v>
      </c>
      <c r="C7914">
        <v>3.52</v>
      </c>
      <c r="D7914">
        <v>40979</v>
      </c>
      <c r="E7914">
        <v>18704</v>
      </c>
      <c r="F7914">
        <v>22275</v>
      </c>
      <c r="G7914" t="s">
        <v>42</v>
      </c>
      <c r="H7914" t="s">
        <v>7963</v>
      </c>
      <c r="I7914" s="1">
        <v>45093</v>
      </c>
      <c r="J7914">
        <v>6</v>
      </c>
      <c r="K7914">
        <v>2023</v>
      </c>
      <c r="L7914">
        <v>65838.080000000002</v>
      </c>
      <c r="M7914" t="s">
        <v>20</v>
      </c>
    </row>
    <row r="7915" spans="1:13" x14ac:dyDescent="0.25">
      <c r="A7915" t="s">
        <v>18</v>
      </c>
      <c r="B7915" t="s">
        <v>14</v>
      </c>
      <c r="C7915">
        <v>9.57</v>
      </c>
      <c r="D7915">
        <v>6078</v>
      </c>
      <c r="E7915">
        <v>5320</v>
      </c>
      <c r="F7915">
        <v>758</v>
      </c>
      <c r="G7915" t="s">
        <v>51</v>
      </c>
      <c r="H7915" t="s">
        <v>7964</v>
      </c>
      <c r="I7915" s="1">
        <v>44621</v>
      </c>
      <c r="J7915">
        <v>3</v>
      </c>
      <c r="K7915">
        <v>2022</v>
      </c>
      <c r="L7915">
        <v>50912.4</v>
      </c>
      <c r="M7915" t="s">
        <v>32</v>
      </c>
    </row>
    <row r="7916" spans="1:13" x14ac:dyDescent="0.25">
      <c r="A7916" t="s">
        <v>88</v>
      </c>
      <c r="B7916" t="s">
        <v>45</v>
      </c>
      <c r="C7916">
        <v>0.57999999999999996</v>
      </c>
      <c r="D7916">
        <v>28209</v>
      </c>
      <c r="E7916">
        <v>5181</v>
      </c>
      <c r="F7916">
        <v>23028</v>
      </c>
      <c r="G7916" t="s">
        <v>72</v>
      </c>
      <c r="H7916" t="s">
        <v>7965</v>
      </c>
      <c r="I7916" s="1">
        <v>45263</v>
      </c>
      <c r="J7916">
        <v>12</v>
      </c>
      <c r="K7916">
        <v>2023</v>
      </c>
      <c r="L7916">
        <v>3004.98</v>
      </c>
      <c r="M7916" t="s">
        <v>32</v>
      </c>
    </row>
    <row r="7917" spans="1:13" x14ac:dyDescent="0.25">
      <c r="A7917" t="s">
        <v>98</v>
      </c>
      <c r="B7917" t="s">
        <v>34</v>
      </c>
      <c r="C7917">
        <v>2.39</v>
      </c>
      <c r="D7917">
        <v>29636</v>
      </c>
      <c r="E7917">
        <v>15973</v>
      </c>
      <c r="F7917">
        <v>13663</v>
      </c>
      <c r="G7917" t="s">
        <v>35</v>
      </c>
      <c r="H7917" t="s">
        <v>7966</v>
      </c>
      <c r="I7917" s="1">
        <v>44835</v>
      </c>
      <c r="J7917">
        <v>10</v>
      </c>
      <c r="K7917">
        <v>2022</v>
      </c>
      <c r="L7917">
        <v>38175.47</v>
      </c>
      <c r="M7917" t="s">
        <v>40</v>
      </c>
    </row>
    <row r="7918" spans="1:13" x14ac:dyDescent="0.25">
      <c r="A7918" t="s">
        <v>71</v>
      </c>
      <c r="B7918" t="s">
        <v>45</v>
      </c>
      <c r="C7918">
        <v>0.76</v>
      </c>
      <c r="D7918">
        <v>14705</v>
      </c>
      <c r="E7918">
        <v>1474</v>
      </c>
      <c r="F7918">
        <v>13231</v>
      </c>
      <c r="G7918" t="s">
        <v>89</v>
      </c>
      <c r="H7918" t="s">
        <v>7967</v>
      </c>
      <c r="I7918" s="1">
        <v>45237</v>
      </c>
      <c r="J7918">
        <v>11</v>
      </c>
      <c r="K7918">
        <v>2023</v>
      </c>
      <c r="L7918">
        <v>1120.24</v>
      </c>
      <c r="M7918" t="s">
        <v>40</v>
      </c>
    </row>
    <row r="7919" spans="1:13" x14ac:dyDescent="0.25">
      <c r="A7919" t="s">
        <v>88</v>
      </c>
      <c r="B7919" t="s">
        <v>45</v>
      </c>
      <c r="C7919">
        <v>0.57999999999999996</v>
      </c>
      <c r="D7919">
        <v>4883</v>
      </c>
      <c r="E7919">
        <v>559</v>
      </c>
      <c r="F7919">
        <v>4324</v>
      </c>
      <c r="G7919" t="s">
        <v>89</v>
      </c>
      <c r="H7919" t="s">
        <v>7968</v>
      </c>
      <c r="I7919" s="1">
        <v>45268</v>
      </c>
      <c r="J7919">
        <v>12</v>
      </c>
      <c r="K7919">
        <v>2023</v>
      </c>
      <c r="L7919">
        <v>324.21999999999997</v>
      </c>
      <c r="M7919" t="s">
        <v>50</v>
      </c>
    </row>
    <row r="7920" spans="1:13" x14ac:dyDescent="0.25">
      <c r="A7920" t="s">
        <v>53</v>
      </c>
      <c r="B7920" t="s">
        <v>26</v>
      </c>
      <c r="C7920">
        <v>4.21</v>
      </c>
      <c r="D7920">
        <v>23780</v>
      </c>
      <c r="E7920">
        <v>14031</v>
      </c>
      <c r="F7920">
        <v>9749</v>
      </c>
      <c r="G7920" t="s">
        <v>48</v>
      </c>
      <c r="H7920" t="s">
        <v>7969</v>
      </c>
      <c r="I7920" s="1">
        <v>44722</v>
      </c>
      <c r="J7920">
        <v>6</v>
      </c>
      <c r="K7920">
        <v>2022</v>
      </c>
      <c r="L7920">
        <v>59070.51</v>
      </c>
      <c r="M7920" t="s">
        <v>20</v>
      </c>
    </row>
    <row r="7921" spans="1:13" x14ac:dyDescent="0.25">
      <c r="A7921" t="s">
        <v>18</v>
      </c>
      <c r="B7921" t="s">
        <v>14</v>
      </c>
      <c r="C7921">
        <v>11.4</v>
      </c>
      <c r="D7921">
        <v>26763</v>
      </c>
      <c r="E7921">
        <v>4223</v>
      </c>
      <c r="F7921">
        <v>22540</v>
      </c>
      <c r="G7921" t="s">
        <v>42</v>
      </c>
      <c r="H7921" t="s">
        <v>7970</v>
      </c>
      <c r="I7921" s="1">
        <v>45002</v>
      </c>
      <c r="J7921">
        <v>3</v>
      </c>
      <c r="K7921">
        <v>2023</v>
      </c>
      <c r="L7921">
        <v>48142.200000000004</v>
      </c>
      <c r="M7921" t="s">
        <v>70</v>
      </c>
    </row>
    <row r="7922" spans="1:13" x14ac:dyDescent="0.25">
      <c r="A7922" t="s">
        <v>53</v>
      </c>
      <c r="B7922" t="s">
        <v>26</v>
      </c>
      <c r="C7922">
        <v>5.0199999999999996</v>
      </c>
      <c r="D7922">
        <v>32030</v>
      </c>
      <c r="E7922">
        <v>690</v>
      </c>
      <c r="F7922">
        <v>31340</v>
      </c>
      <c r="G7922" t="s">
        <v>81</v>
      </c>
      <c r="H7922" t="s">
        <v>7971</v>
      </c>
      <c r="I7922" s="1">
        <v>44810</v>
      </c>
      <c r="J7922">
        <v>9</v>
      </c>
      <c r="K7922">
        <v>2022</v>
      </c>
      <c r="L7922">
        <v>3463.7999999999997</v>
      </c>
      <c r="M7922" t="s">
        <v>40</v>
      </c>
    </row>
    <row r="7923" spans="1:13" x14ac:dyDescent="0.25">
      <c r="A7923" t="s">
        <v>116</v>
      </c>
      <c r="B7923" t="s">
        <v>26</v>
      </c>
      <c r="C7923">
        <v>2.73</v>
      </c>
      <c r="D7923">
        <v>1420</v>
      </c>
      <c r="E7923">
        <v>295</v>
      </c>
      <c r="F7923">
        <v>1125</v>
      </c>
      <c r="G7923" t="s">
        <v>81</v>
      </c>
      <c r="H7923" t="s">
        <v>7972</v>
      </c>
      <c r="I7923" s="1">
        <v>44711</v>
      </c>
      <c r="J7923">
        <v>5</v>
      </c>
      <c r="K7923">
        <v>2022</v>
      </c>
      <c r="L7923">
        <v>805.35</v>
      </c>
      <c r="M7923" t="s">
        <v>95</v>
      </c>
    </row>
    <row r="7924" spans="1:13" x14ac:dyDescent="0.25">
      <c r="A7924" t="s">
        <v>121</v>
      </c>
      <c r="B7924" t="s">
        <v>34</v>
      </c>
      <c r="C7924">
        <v>0.87</v>
      </c>
      <c r="D7924">
        <v>14014</v>
      </c>
      <c r="E7924">
        <v>946</v>
      </c>
      <c r="F7924">
        <v>13068</v>
      </c>
      <c r="G7924" t="s">
        <v>38</v>
      </c>
      <c r="H7924" t="s">
        <v>7973</v>
      </c>
      <c r="I7924" s="1">
        <v>45079</v>
      </c>
      <c r="J7924">
        <v>6</v>
      </c>
      <c r="K7924">
        <v>2023</v>
      </c>
      <c r="L7924">
        <v>823.02</v>
      </c>
      <c r="M7924" t="s">
        <v>37</v>
      </c>
    </row>
    <row r="7925" spans="1:13" x14ac:dyDescent="0.25">
      <c r="A7925" t="s">
        <v>68</v>
      </c>
      <c r="B7925" t="s">
        <v>22</v>
      </c>
      <c r="C7925">
        <v>7.14</v>
      </c>
      <c r="D7925">
        <v>6121</v>
      </c>
      <c r="E7925">
        <v>4873</v>
      </c>
      <c r="F7925">
        <v>1248</v>
      </c>
      <c r="G7925" t="s">
        <v>30</v>
      </c>
      <c r="H7925" t="s">
        <v>7974</v>
      </c>
      <c r="I7925" s="1">
        <v>45236</v>
      </c>
      <c r="J7925">
        <v>11</v>
      </c>
      <c r="K7925">
        <v>2023</v>
      </c>
      <c r="L7925">
        <v>34793.22</v>
      </c>
      <c r="M7925" t="s">
        <v>37</v>
      </c>
    </row>
    <row r="7926" spans="1:13" x14ac:dyDescent="0.25">
      <c r="A7926" t="s">
        <v>68</v>
      </c>
      <c r="B7926" t="s">
        <v>22</v>
      </c>
      <c r="C7926">
        <v>5.01</v>
      </c>
      <c r="D7926">
        <v>13564</v>
      </c>
      <c r="E7926">
        <v>5315</v>
      </c>
      <c r="F7926">
        <v>8249</v>
      </c>
      <c r="G7926" t="s">
        <v>61</v>
      </c>
      <c r="H7926" t="s">
        <v>7975</v>
      </c>
      <c r="I7926" s="1">
        <v>44627</v>
      </c>
      <c r="J7926">
        <v>3</v>
      </c>
      <c r="K7926">
        <v>2022</v>
      </c>
      <c r="L7926">
        <v>26628.149999999998</v>
      </c>
      <c r="M7926" t="s">
        <v>37</v>
      </c>
    </row>
    <row r="7927" spans="1:13" x14ac:dyDescent="0.25">
      <c r="A7927" t="s">
        <v>116</v>
      </c>
      <c r="B7927" t="s">
        <v>26</v>
      </c>
      <c r="C7927">
        <v>2.5099999999999998</v>
      </c>
      <c r="D7927">
        <v>18370</v>
      </c>
      <c r="E7927">
        <v>13414</v>
      </c>
      <c r="F7927">
        <v>4956</v>
      </c>
      <c r="G7927" t="s">
        <v>58</v>
      </c>
      <c r="H7927" t="s">
        <v>7976</v>
      </c>
      <c r="I7927" s="1">
        <v>44598</v>
      </c>
      <c r="J7927">
        <v>2</v>
      </c>
      <c r="K7927">
        <v>2022</v>
      </c>
      <c r="L7927">
        <v>33669.14</v>
      </c>
      <c r="M7927" t="s">
        <v>37</v>
      </c>
    </row>
    <row r="7928" spans="1:13" x14ac:dyDescent="0.25">
      <c r="A7928" t="s">
        <v>44</v>
      </c>
      <c r="B7928" t="s">
        <v>45</v>
      </c>
      <c r="C7928">
        <v>1.0900000000000001</v>
      </c>
      <c r="D7928">
        <v>42467</v>
      </c>
      <c r="E7928">
        <v>22851</v>
      </c>
      <c r="F7928">
        <v>19616</v>
      </c>
      <c r="G7928" t="s">
        <v>64</v>
      </c>
      <c r="H7928" t="s">
        <v>7977</v>
      </c>
      <c r="I7928" s="1">
        <v>45102</v>
      </c>
      <c r="J7928">
        <v>6</v>
      </c>
      <c r="K7928">
        <v>2023</v>
      </c>
      <c r="L7928">
        <v>24907.59</v>
      </c>
      <c r="M7928" t="s">
        <v>50</v>
      </c>
    </row>
    <row r="7929" spans="1:13" x14ac:dyDescent="0.25">
      <c r="A7929" t="s">
        <v>13</v>
      </c>
      <c r="B7929" t="s">
        <v>14</v>
      </c>
      <c r="C7929">
        <v>12.53</v>
      </c>
      <c r="D7929">
        <v>39708</v>
      </c>
      <c r="E7929">
        <v>29254</v>
      </c>
      <c r="F7929">
        <v>10454</v>
      </c>
      <c r="G7929" t="s">
        <v>15</v>
      </c>
      <c r="H7929" t="s">
        <v>7978</v>
      </c>
      <c r="I7929" s="1">
        <v>44613</v>
      </c>
      <c r="J7929">
        <v>2</v>
      </c>
      <c r="K7929">
        <v>2022</v>
      </c>
      <c r="L7929">
        <v>366552.62</v>
      </c>
      <c r="M7929" t="s">
        <v>17</v>
      </c>
    </row>
    <row r="7930" spans="1:13" x14ac:dyDescent="0.25">
      <c r="A7930" t="s">
        <v>29</v>
      </c>
      <c r="B7930" t="s">
        <v>22</v>
      </c>
      <c r="C7930">
        <v>1.6</v>
      </c>
      <c r="D7930">
        <v>11122</v>
      </c>
      <c r="E7930">
        <v>3787</v>
      </c>
      <c r="F7930">
        <v>7335</v>
      </c>
      <c r="G7930" t="s">
        <v>23</v>
      </c>
      <c r="H7930" t="s">
        <v>7979</v>
      </c>
      <c r="I7930" s="1">
        <v>44764</v>
      </c>
      <c r="J7930">
        <v>7</v>
      </c>
      <c r="K7930">
        <v>2022</v>
      </c>
      <c r="L7930">
        <v>6059.2000000000007</v>
      </c>
      <c r="M7930" t="s">
        <v>95</v>
      </c>
    </row>
    <row r="7931" spans="1:13" x14ac:dyDescent="0.25">
      <c r="A7931" t="s">
        <v>44</v>
      </c>
      <c r="B7931" t="s">
        <v>45</v>
      </c>
      <c r="C7931">
        <v>1.02</v>
      </c>
      <c r="D7931">
        <v>15986</v>
      </c>
      <c r="E7931">
        <v>14145</v>
      </c>
      <c r="F7931">
        <v>1841</v>
      </c>
      <c r="G7931" t="s">
        <v>72</v>
      </c>
      <c r="H7931" t="s">
        <v>7980</v>
      </c>
      <c r="I7931" s="1">
        <v>44949</v>
      </c>
      <c r="J7931">
        <v>1</v>
      </c>
      <c r="K7931">
        <v>2023</v>
      </c>
      <c r="L7931">
        <v>14427.9</v>
      </c>
      <c r="M7931" t="s">
        <v>20</v>
      </c>
    </row>
    <row r="7932" spans="1:13" x14ac:dyDescent="0.25">
      <c r="A7932" t="s">
        <v>13</v>
      </c>
      <c r="B7932" t="s">
        <v>14</v>
      </c>
      <c r="C7932">
        <v>13.3</v>
      </c>
      <c r="D7932">
        <v>14896</v>
      </c>
      <c r="E7932">
        <v>10454</v>
      </c>
      <c r="F7932">
        <v>4442</v>
      </c>
      <c r="G7932" t="s">
        <v>105</v>
      </c>
      <c r="H7932" t="s">
        <v>7981</v>
      </c>
      <c r="I7932" s="1">
        <v>45102</v>
      </c>
      <c r="J7932">
        <v>6</v>
      </c>
      <c r="K7932">
        <v>2023</v>
      </c>
      <c r="L7932">
        <v>139038.20000000001</v>
      </c>
      <c r="M7932" t="s">
        <v>37</v>
      </c>
    </row>
    <row r="7933" spans="1:13" x14ac:dyDescent="0.25">
      <c r="A7933" t="s">
        <v>21</v>
      </c>
      <c r="B7933" t="s">
        <v>22</v>
      </c>
      <c r="C7933">
        <v>2.71</v>
      </c>
      <c r="D7933">
        <v>46625</v>
      </c>
      <c r="E7933">
        <v>41274</v>
      </c>
      <c r="F7933">
        <v>5351</v>
      </c>
      <c r="G7933" t="s">
        <v>61</v>
      </c>
      <c r="H7933" t="s">
        <v>7982</v>
      </c>
      <c r="I7933" s="1">
        <v>45107</v>
      </c>
      <c r="J7933">
        <v>6</v>
      </c>
      <c r="K7933">
        <v>2023</v>
      </c>
      <c r="L7933">
        <v>111852.54</v>
      </c>
      <c r="M7933" t="s">
        <v>50</v>
      </c>
    </row>
    <row r="7934" spans="1:13" x14ac:dyDescent="0.25">
      <c r="A7934" t="s">
        <v>91</v>
      </c>
      <c r="B7934" t="s">
        <v>14</v>
      </c>
      <c r="C7934">
        <v>2.76</v>
      </c>
      <c r="D7934">
        <v>47426</v>
      </c>
      <c r="E7934">
        <v>25835</v>
      </c>
      <c r="F7934">
        <v>21591</v>
      </c>
      <c r="G7934" t="s">
        <v>15</v>
      </c>
      <c r="H7934" t="s">
        <v>7983</v>
      </c>
      <c r="I7934" s="1">
        <v>44901</v>
      </c>
      <c r="J7934">
        <v>12</v>
      </c>
      <c r="K7934">
        <v>2022</v>
      </c>
      <c r="L7934">
        <v>71304.599999999991</v>
      </c>
      <c r="M7934" t="s">
        <v>50</v>
      </c>
    </row>
    <row r="7935" spans="1:13" x14ac:dyDescent="0.25">
      <c r="A7935" t="s">
        <v>25</v>
      </c>
      <c r="B7935" t="s">
        <v>26</v>
      </c>
      <c r="C7935">
        <v>1.33</v>
      </c>
      <c r="D7935">
        <v>33509</v>
      </c>
      <c r="E7935">
        <v>17066</v>
      </c>
      <c r="F7935">
        <v>16443</v>
      </c>
      <c r="G7935" t="s">
        <v>81</v>
      </c>
      <c r="H7935" t="s">
        <v>7984</v>
      </c>
      <c r="I7935" s="1">
        <v>44790</v>
      </c>
      <c r="J7935">
        <v>8</v>
      </c>
      <c r="K7935">
        <v>2022</v>
      </c>
      <c r="L7935">
        <v>22697.780000000002</v>
      </c>
      <c r="M7935" t="s">
        <v>20</v>
      </c>
    </row>
    <row r="7936" spans="1:13" x14ac:dyDescent="0.25">
      <c r="A7936" t="s">
        <v>116</v>
      </c>
      <c r="B7936" t="s">
        <v>26</v>
      </c>
      <c r="C7936">
        <v>3.21</v>
      </c>
      <c r="D7936">
        <v>29620</v>
      </c>
      <c r="E7936">
        <v>4441</v>
      </c>
      <c r="F7936">
        <v>25179</v>
      </c>
      <c r="G7936" t="s">
        <v>27</v>
      </c>
      <c r="H7936" t="s">
        <v>7985</v>
      </c>
      <c r="I7936" s="1">
        <v>45052</v>
      </c>
      <c r="J7936">
        <v>5</v>
      </c>
      <c r="K7936">
        <v>2023</v>
      </c>
      <c r="L7936">
        <v>14255.61</v>
      </c>
      <c r="M7936" t="s">
        <v>37</v>
      </c>
    </row>
    <row r="7937" spans="1:13" x14ac:dyDescent="0.25">
      <c r="A7937" t="s">
        <v>116</v>
      </c>
      <c r="B7937" t="s">
        <v>26</v>
      </c>
      <c r="C7937">
        <v>2.92</v>
      </c>
      <c r="D7937">
        <v>12341</v>
      </c>
      <c r="E7937">
        <v>4718</v>
      </c>
      <c r="F7937">
        <v>7623</v>
      </c>
      <c r="G7937" t="s">
        <v>27</v>
      </c>
      <c r="H7937" t="s">
        <v>7986</v>
      </c>
      <c r="I7937" s="1">
        <v>44806</v>
      </c>
      <c r="J7937">
        <v>9</v>
      </c>
      <c r="K7937">
        <v>2022</v>
      </c>
      <c r="L7937">
        <v>13776.56</v>
      </c>
      <c r="M7937" t="s">
        <v>20</v>
      </c>
    </row>
    <row r="7938" spans="1:13" x14ac:dyDescent="0.25">
      <c r="A7938" t="s">
        <v>116</v>
      </c>
      <c r="B7938" t="s">
        <v>26</v>
      </c>
      <c r="C7938">
        <v>3.31</v>
      </c>
      <c r="D7938">
        <v>4439</v>
      </c>
      <c r="E7938">
        <v>3966</v>
      </c>
      <c r="F7938">
        <v>473</v>
      </c>
      <c r="G7938" t="s">
        <v>58</v>
      </c>
      <c r="H7938" t="s">
        <v>7987</v>
      </c>
      <c r="I7938" s="1">
        <v>44574</v>
      </c>
      <c r="J7938">
        <v>1</v>
      </c>
      <c r="K7938">
        <v>2022</v>
      </c>
      <c r="L7938">
        <v>13127.460000000001</v>
      </c>
      <c r="M7938" t="s">
        <v>20</v>
      </c>
    </row>
    <row r="7939" spans="1:13" x14ac:dyDescent="0.25">
      <c r="A7939" t="s">
        <v>53</v>
      </c>
      <c r="B7939" t="s">
        <v>26</v>
      </c>
      <c r="C7939">
        <v>4.0199999999999996</v>
      </c>
      <c r="D7939">
        <v>39693</v>
      </c>
      <c r="E7939">
        <v>34725</v>
      </c>
      <c r="F7939">
        <v>4968</v>
      </c>
      <c r="G7939" t="s">
        <v>58</v>
      </c>
      <c r="H7939" t="s">
        <v>7988</v>
      </c>
      <c r="I7939" s="1">
        <v>44972</v>
      </c>
      <c r="J7939">
        <v>2</v>
      </c>
      <c r="K7939">
        <v>2023</v>
      </c>
      <c r="L7939">
        <v>139594.49999999997</v>
      </c>
      <c r="M7939" t="s">
        <v>32</v>
      </c>
    </row>
    <row r="7940" spans="1:13" x14ac:dyDescent="0.25">
      <c r="A7940" t="s">
        <v>98</v>
      </c>
      <c r="B7940" t="s">
        <v>34</v>
      </c>
      <c r="C7940">
        <v>2.72</v>
      </c>
      <c r="D7940">
        <v>8288</v>
      </c>
      <c r="E7940">
        <v>1218</v>
      </c>
      <c r="F7940">
        <v>7070</v>
      </c>
      <c r="G7940" t="s">
        <v>35</v>
      </c>
      <c r="H7940" t="s">
        <v>7989</v>
      </c>
      <c r="I7940" s="1">
        <v>45097</v>
      </c>
      <c r="J7940">
        <v>6</v>
      </c>
      <c r="K7940">
        <v>2023</v>
      </c>
      <c r="L7940">
        <v>3312.96</v>
      </c>
      <c r="M7940" t="s">
        <v>40</v>
      </c>
    </row>
    <row r="7941" spans="1:13" x14ac:dyDescent="0.25">
      <c r="A7941" t="s">
        <v>66</v>
      </c>
      <c r="B7941" t="s">
        <v>26</v>
      </c>
      <c r="C7941">
        <v>9.56</v>
      </c>
      <c r="D7941">
        <v>20632</v>
      </c>
      <c r="E7941">
        <v>16611</v>
      </c>
      <c r="F7941">
        <v>4021</v>
      </c>
      <c r="G7941" t="s">
        <v>58</v>
      </c>
      <c r="H7941" t="s">
        <v>7990</v>
      </c>
      <c r="I7941" s="1">
        <v>44924</v>
      </c>
      <c r="J7941">
        <v>12</v>
      </c>
      <c r="K7941">
        <v>2022</v>
      </c>
      <c r="L7941">
        <v>158801.16</v>
      </c>
      <c r="M7941" t="s">
        <v>57</v>
      </c>
    </row>
    <row r="7942" spans="1:13" x14ac:dyDescent="0.25">
      <c r="A7942" t="s">
        <v>102</v>
      </c>
      <c r="B7942" t="s">
        <v>34</v>
      </c>
      <c r="C7942">
        <v>1.17</v>
      </c>
      <c r="D7942">
        <v>18152</v>
      </c>
      <c r="E7942">
        <v>12053</v>
      </c>
      <c r="F7942">
        <v>6099</v>
      </c>
      <c r="G7942" t="s">
        <v>118</v>
      </c>
      <c r="H7942" t="s">
        <v>7991</v>
      </c>
      <c r="I7942" s="1">
        <v>45247</v>
      </c>
      <c r="J7942">
        <v>11</v>
      </c>
      <c r="K7942">
        <v>2023</v>
      </c>
      <c r="L7942">
        <v>14102.009999999998</v>
      </c>
      <c r="M7942" t="s">
        <v>40</v>
      </c>
    </row>
    <row r="7943" spans="1:13" x14ac:dyDescent="0.25">
      <c r="A7943" t="s">
        <v>134</v>
      </c>
      <c r="B7943" t="s">
        <v>22</v>
      </c>
      <c r="C7943">
        <v>3.46</v>
      </c>
      <c r="D7943">
        <v>41321</v>
      </c>
      <c r="E7943">
        <v>34870</v>
      </c>
      <c r="F7943">
        <v>6451</v>
      </c>
      <c r="G7943" t="s">
        <v>23</v>
      </c>
      <c r="H7943" t="s">
        <v>7992</v>
      </c>
      <c r="I7943" s="1">
        <v>44741</v>
      </c>
      <c r="J7943">
        <v>6</v>
      </c>
      <c r="K7943">
        <v>2022</v>
      </c>
      <c r="L7943">
        <v>120650.2</v>
      </c>
      <c r="M7943" t="s">
        <v>20</v>
      </c>
    </row>
    <row r="7944" spans="1:13" x14ac:dyDescent="0.25">
      <c r="A7944" t="s">
        <v>66</v>
      </c>
      <c r="B7944" t="s">
        <v>26</v>
      </c>
      <c r="C7944">
        <v>7.22</v>
      </c>
      <c r="D7944">
        <v>37608</v>
      </c>
      <c r="E7944">
        <v>8144</v>
      </c>
      <c r="F7944">
        <v>29464</v>
      </c>
      <c r="G7944" t="s">
        <v>27</v>
      </c>
      <c r="H7944" t="s">
        <v>7993</v>
      </c>
      <c r="I7944" s="1">
        <v>45235</v>
      </c>
      <c r="J7944">
        <v>11</v>
      </c>
      <c r="K7944">
        <v>2023</v>
      </c>
      <c r="L7944">
        <v>58799.68</v>
      </c>
      <c r="M7944" t="s">
        <v>70</v>
      </c>
    </row>
    <row r="7945" spans="1:13" x14ac:dyDescent="0.25">
      <c r="A7945" t="s">
        <v>98</v>
      </c>
      <c r="B7945" t="s">
        <v>34</v>
      </c>
      <c r="C7945">
        <v>2.4900000000000002</v>
      </c>
      <c r="D7945">
        <v>19866</v>
      </c>
      <c r="E7945">
        <v>5756</v>
      </c>
      <c r="F7945">
        <v>14110</v>
      </c>
      <c r="G7945" t="s">
        <v>38</v>
      </c>
      <c r="H7945" t="s">
        <v>7994</v>
      </c>
      <c r="I7945" s="1">
        <v>44933</v>
      </c>
      <c r="J7945">
        <v>1</v>
      </c>
      <c r="K7945">
        <v>2023</v>
      </c>
      <c r="L7945">
        <v>14332.44</v>
      </c>
      <c r="M7945" t="s">
        <v>32</v>
      </c>
    </row>
    <row r="7946" spans="1:13" x14ac:dyDescent="0.25">
      <c r="A7946" t="s">
        <v>91</v>
      </c>
      <c r="B7946" t="s">
        <v>14</v>
      </c>
      <c r="C7946">
        <v>3.27</v>
      </c>
      <c r="D7946">
        <v>41981</v>
      </c>
      <c r="E7946">
        <v>4042</v>
      </c>
      <c r="F7946">
        <v>37939</v>
      </c>
      <c r="G7946" t="s">
        <v>15</v>
      </c>
      <c r="H7946" t="s">
        <v>7995</v>
      </c>
      <c r="I7946" s="1">
        <v>45270</v>
      </c>
      <c r="J7946">
        <v>12</v>
      </c>
      <c r="K7946">
        <v>2023</v>
      </c>
      <c r="L7946">
        <v>13217.34</v>
      </c>
      <c r="M7946" t="s">
        <v>50</v>
      </c>
    </row>
    <row r="7947" spans="1:13" x14ac:dyDescent="0.25">
      <c r="A7947" t="s">
        <v>25</v>
      </c>
      <c r="B7947" t="s">
        <v>26</v>
      </c>
      <c r="C7947">
        <v>1.08</v>
      </c>
      <c r="D7947">
        <v>41070</v>
      </c>
      <c r="E7947">
        <v>19031</v>
      </c>
      <c r="F7947">
        <v>22039</v>
      </c>
      <c r="G7947" t="s">
        <v>81</v>
      </c>
      <c r="H7947" t="s">
        <v>7996</v>
      </c>
      <c r="I7947" s="1">
        <v>45193</v>
      </c>
      <c r="J7947">
        <v>9</v>
      </c>
      <c r="K7947">
        <v>2023</v>
      </c>
      <c r="L7947">
        <v>20553.48</v>
      </c>
      <c r="M7947" t="s">
        <v>32</v>
      </c>
    </row>
    <row r="7948" spans="1:13" x14ac:dyDescent="0.25">
      <c r="A7948" t="s">
        <v>13</v>
      </c>
      <c r="B7948" t="s">
        <v>14</v>
      </c>
      <c r="C7948">
        <v>11.11</v>
      </c>
      <c r="D7948">
        <v>40333</v>
      </c>
      <c r="E7948">
        <v>36684</v>
      </c>
      <c r="F7948">
        <v>3649</v>
      </c>
      <c r="G7948" t="s">
        <v>42</v>
      </c>
      <c r="H7948" t="s">
        <v>7997</v>
      </c>
      <c r="I7948" s="1">
        <v>45014</v>
      </c>
      <c r="J7948">
        <v>3</v>
      </c>
      <c r="K7948">
        <v>2023</v>
      </c>
      <c r="L7948">
        <v>407559.24</v>
      </c>
      <c r="M7948" t="s">
        <v>57</v>
      </c>
    </row>
    <row r="7949" spans="1:13" x14ac:dyDescent="0.25">
      <c r="A7949" t="s">
        <v>55</v>
      </c>
      <c r="B7949" t="s">
        <v>34</v>
      </c>
      <c r="C7949">
        <v>2.21</v>
      </c>
      <c r="D7949">
        <v>49137</v>
      </c>
      <c r="E7949">
        <v>17383</v>
      </c>
      <c r="F7949">
        <v>31754</v>
      </c>
      <c r="G7949" t="s">
        <v>118</v>
      </c>
      <c r="H7949" t="s">
        <v>7998</v>
      </c>
      <c r="I7949" s="1">
        <v>44879</v>
      </c>
      <c r="J7949">
        <v>11</v>
      </c>
      <c r="K7949">
        <v>2022</v>
      </c>
      <c r="L7949">
        <v>38416.43</v>
      </c>
      <c r="M7949" t="s">
        <v>70</v>
      </c>
    </row>
    <row r="7950" spans="1:13" x14ac:dyDescent="0.25">
      <c r="A7950" t="s">
        <v>116</v>
      </c>
      <c r="B7950" t="s">
        <v>26</v>
      </c>
      <c r="C7950">
        <v>3.12</v>
      </c>
      <c r="D7950">
        <v>9260</v>
      </c>
      <c r="E7950">
        <v>2722</v>
      </c>
      <c r="F7950">
        <v>6538</v>
      </c>
      <c r="G7950" t="s">
        <v>81</v>
      </c>
      <c r="H7950" t="s">
        <v>7999</v>
      </c>
      <c r="I7950" s="1">
        <v>45211</v>
      </c>
      <c r="J7950">
        <v>10</v>
      </c>
      <c r="K7950">
        <v>2023</v>
      </c>
      <c r="L7950">
        <v>8492.64</v>
      </c>
      <c r="M7950" t="s">
        <v>40</v>
      </c>
    </row>
    <row r="7951" spans="1:13" x14ac:dyDescent="0.25">
      <c r="A7951" t="s">
        <v>66</v>
      </c>
      <c r="B7951" t="s">
        <v>26</v>
      </c>
      <c r="C7951">
        <v>8.84</v>
      </c>
      <c r="D7951">
        <v>43083</v>
      </c>
      <c r="E7951">
        <v>33101</v>
      </c>
      <c r="F7951">
        <v>9982</v>
      </c>
      <c r="G7951" t="s">
        <v>48</v>
      </c>
      <c r="H7951" t="s">
        <v>8000</v>
      </c>
      <c r="I7951" s="1">
        <v>44853</v>
      </c>
      <c r="J7951">
        <v>10</v>
      </c>
      <c r="K7951">
        <v>2022</v>
      </c>
      <c r="L7951">
        <v>292612.83999999997</v>
      </c>
      <c r="M7951" t="s">
        <v>17</v>
      </c>
    </row>
    <row r="7952" spans="1:13" x14ac:dyDescent="0.25">
      <c r="A7952" t="s">
        <v>25</v>
      </c>
      <c r="B7952" t="s">
        <v>26</v>
      </c>
      <c r="C7952">
        <v>1.32</v>
      </c>
      <c r="D7952">
        <v>17276</v>
      </c>
      <c r="E7952">
        <v>10196</v>
      </c>
      <c r="F7952">
        <v>7080</v>
      </c>
      <c r="G7952" t="s">
        <v>27</v>
      </c>
      <c r="H7952" t="s">
        <v>8001</v>
      </c>
      <c r="I7952" s="1">
        <v>44862</v>
      </c>
      <c r="J7952">
        <v>10</v>
      </c>
      <c r="K7952">
        <v>2022</v>
      </c>
      <c r="L7952">
        <v>13458.720000000001</v>
      </c>
      <c r="M7952" t="s">
        <v>50</v>
      </c>
    </row>
    <row r="7953" spans="1:13" x14ac:dyDescent="0.25">
      <c r="A7953" t="s">
        <v>107</v>
      </c>
      <c r="B7953" t="s">
        <v>45</v>
      </c>
      <c r="C7953">
        <v>0.63</v>
      </c>
      <c r="D7953">
        <v>25602</v>
      </c>
      <c r="E7953">
        <v>18164</v>
      </c>
      <c r="F7953">
        <v>7438</v>
      </c>
      <c r="G7953" t="s">
        <v>64</v>
      </c>
      <c r="H7953" t="s">
        <v>8002</v>
      </c>
      <c r="I7953" s="1">
        <v>45262</v>
      </c>
      <c r="J7953">
        <v>12</v>
      </c>
      <c r="K7953">
        <v>2023</v>
      </c>
      <c r="L7953">
        <v>11443.32</v>
      </c>
      <c r="M7953" t="s">
        <v>70</v>
      </c>
    </row>
    <row r="7954" spans="1:13" x14ac:dyDescent="0.25">
      <c r="A7954" t="s">
        <v>53</v>
      </c>
      <c r="B7954" t="s">
        <v>26</v>
      </c>
      <c r="C7954">
        <v>5.25</v>
      </c>
      <c r="D7954">
        <v>22104</v>
      </c>
      <c r="E7954">
        <v>15663</v>
      </c>
      <c r="F7954">
        <v>6441</v>
      </c>
      <c r="G7954" t="s">
        <v>48</v>
      </c>
      <c r="H7954" t="s">
        <v>8003</v>
      </c>
      <c r="I7954" s="1">
        <v>44847</v>
      </c>
      <c r="J7954">
        <v>10</v>
      </c>
      <c r="K7954">
        <v>2022</v>
      </c>
      <c r="L7954">
        <v>82230.75</v>
      </c>
      <c r="M7954" t="s">
        <v>17</v>
      </c>
    </row>
    <row r="7955" spans="1:13" x14ac:dyDescent="0.25">
      <c r="A7955" t="s">
        <v>68</v>
      </c>
      <c r="B7955" t="s">
        <v>22</v>
      </c>
      <c r="C7955">
        <v>5.63</v>
      </c>
      <c r="D7955">
        <v>20555</v>
      </c>
      <c r="E7955">
        <v>11677</v>
      </c>
      <c r="F7955">
        <v>8878</v>
      </c>
      <c r="G7955" t="s">
        <v>23</v>
      </c>
      <c r="H7955" t="s">
        <v>8004</v>
      </c>
      <c r="I7955" s="1">
        <v>44626</v>
      </c>
      <c r="J7955">
        <v>3</v>
      </c>
      <c r="K7955">
        <v>2022</v>
      </c>
      <c r="L7955">
        <v>65741.509999999995</v>
      </c>
      <c r="M7955" t="s">
        <v>40</v>
      </c>
    </row>
    <row r="7956" spans="1:13" x14ac:dyDescent="0.25">
      <c r="A7956" t="s">
        <v>71</v>
      </c>
      <c r="B7956" t="s">
        <v>45</v>
      </c>
      <c r="C7956">
        <v>0.69</v>
      </c>
      <c r="D7956">
        <v>9665</v>
      </c>
      <c r="E7956">
        <v>1918</v>
      </c>
      <c r="F7956">
        <v>7747</v>
      </c>
      <c r="G7956" t="s">
        <v>46</v>
      </c>
      <c r="H7956" t="s">
        <v>8005</v>
      </c>
      <c r="I7956" s="1">
        <v>45117</v>
      </c>
      <c r="J7956">
        <v>7</v>
      </c>
      <c r="K7956">
        <v>2023</v>
      </c>
      <c r="L7956">
        <v>1323.4199999999998</v>
      </c>
      <c r="M7956" t="s">
        <v>40</v>
      </c>
    </row>
    <row r="7957" spans="1:13" x14ac:dyDescent="0.25">
      <c r="A7957" t="s">
        <v>53</v>
      </c>
      <c r="B7957" t="s">
        <v>26</v>
      </c>
      <c r="C7957">
        <v>5.19</v>
      </c>
      <c r="D7957">
        <v>20760</v>
      </c>
      <c r="E7957">
        <v>1793</v>
      </c>
      <c r="F7957">
        <v>18967</v>
      </c>
      <c r="G7957" t="s">
        <v>58</v>
      </c>
      <c r="H7957" t="s">
        <v>8006</v>
      </c>
      <c r="I7957" s="1">
        <v>44847</v>
      </c>
      <c r="J7957">
        <v>10</v>
      </c>
      <c r="K7957">
        <v>2022</v>
      </c>
      <c r="L7957">
        <v>9305.67</v>
      </c>
      <c r="M7957" t="s">
        <v>70</v>
      </c>
    </row>
    <row r="7958" spans="1:13" x14ac:dyDescent="0.25">
      <c r="A7958" t="s">
        <v>66</v>
      </c>
      <c r="B7958" t="s">
        <v>26</v>
      </c>
      <c r="C7958">
        <v>8.66</v>
      </c>
      <c r="D7958">
        <v>9920</v>
      </c>
      <c r="E7958">
        <v>4657</v>
      </c>
      <c r="F7958">
        <v>5263</v>
      </c>
      <c r="G7958" t="s">
        <v>58</v>
      </c>
      <c r="H7958" t="s">
        <v>8007</v>
      </c>
      <c r="I7958" s="1">
        <v>45155</v>
      </c>
      <c r="J7958">
        <v>8</v>
      </c>
      <c r="K7958">
        <v>2023</v>
      </c>
      <c r="L7958">
        <v>40329.620000000003</v>
      </c>
      <c r="M7958" t="s">
        <v>20</v>
      </c>
    </row>
    <row r="7959" spans="1:13" x14ac:dyDescent="0.25">
      <c r="A7959" t="s">
        <v>162</v>
      </c>
      <c r="B7959" t="s">
        <v>22</v>
      </c>
      <c r="C7959">
        <v>5.75</v>
      </c>
      <c r="D7959">
        <v>17243</v>
      </c>
      <c r="E7959">
        <v>398</v>
      </c>
      <c r="F7959">
        <v>16845</v>
      </c>
      <c r="G7959" t="s">
        <v>23</v>
      </c>
      <c r="H7959" t="s">
        <v>8008</v>
      </c>
      <c r="I7959" s="1">
        <v>44668</v>
      </c>
      <c r="J7959">
        <v>4</v>
      </c>
      <c r="K7959">
        <v>2022</v>
      </c>
      <c r="L7959">
        <v>2288.5</v>
      </c>
      <c r="M7959" t="s">
        <v>40</v>
      </c>
    </row>
    <row r="7960" spans="1:13" x14ac:dyDescent="0.25">
      <c r="A7960" t="s">
        <v>41</v>
      </c>
      <c r="B7960" t="s">
        <v>14</v>
      </c>
      <c r="C7960">
        <v>6.56</v>
      </c>
      <c r="D7960">
        <v>15830</v>
      </c>
      <c r="E7960">
        <v>14076</v>
      </c>
      <c r="F7960">
        <v>1754</v>
      </c>
      <c r="G7960" t="s">
        <v>15</v>
      </c>
      <c r="H7960" t="s">
        <v>8009</v>
      </c>
      <c r="I7960" s="1">
        <v>45077</v>
      </c>
      <c r="J7960">
        <v>5</v>
      </c>
      <c r="K7960">
        <v>2023</v>
      </c>
      <c r="L7960">
        <v>92338.559999999998</v>
      </c>
      <c r="M7960" t="s">
        <v>40</v>
      </c>
    </row>
    <row r="7961" spans="1:13" x14ac:dyDescent="0.25">
      <c r="A7961" t="s">
        <v>74</v>
      </c>
      <c r="B7961" t="s">
        <v>45</v>
      </c>
      <c r="C7961">
        <v>0.65</v>
      </c>
      <c r="D7961">
        <v>10942</v>
      </c>
      <c r="E7961">
        <v>10471</v>
      </c>
      <c r="F7961">
        <v>471</v>
      </c>
      <c r="G7961" t="s">
        <v>46</v>
      </c>
      <c r="H7961" t="s">
        <v>8010</v>
      </c>
      <c r="I7961" s="1">
        <v>44806</v>
      </c>
      <c r="J7961">
        <v>9</v>
      </c>
      <c r="K7961">
        <v>2022</v>
      </c>
      <c r="L7961">
        <v>6806.1500000000005</v>
      </c>
      <c r="M7961" t="s">
        <v>95</v>
      </c>
    </row>
    <row r="7962" spans="1:13" x14ac:dyDescent="0.25">
      <c r="A7962" t="s">
        <v>91</v>
      </c>
      <c r="B7962" t="s">
        <v>14</v>
      </c>
      <c r="C7962">
        <v>3.02</v>
      </c>
      <c r="D7962">
        <v>24764</v>
      </c>
      <c r="E7962">
        <v>7810</v>
      </c>
      <c r="F7962">
        <v>16954</v>
      </c>
      <c r="G7962" t="s">
        <v>51</v>
      </c>
      <c r="H7962" t="s">
        <v>8011</v>
      </c>
      <c r="I7962" s="1">
        <v>44897</v>
      </c>
      <c r="J7962">
        <v>12</v>
      </c>
      <c r="K7962">
        <v>2022</v>
      </c>
      <c r="L7962">
        <v>23586.2</v>
      </c>
      <c r="M7962" t="s">
        <v>50</v>
      </c>
    </row>
    <row r="7963" spans="1:13" x14ac:dyDescent="0.25">
      <c r="A7963" t="s">
        <v>25</v>
      </c>
      <c r="B7963" t="s">
        <v>26</v>
      </c>
      <c r="C7963">
        <v>1.33</v>
      </c>
      <c r="D7963">
        <v>15324</v>
      </c>
      <c r="E7963">
        <v>12710</v>
      </c>
      <c r="F7963">
        <v>2614</v>
      </c>
      <c r="G7963" t="s">
        <v>48</v>
      </c>
      <c r="H7963" t="s">
        <v>8012</v>
      </c>
      <c r="I7963" s="1">
        <v>44641</v>
      </c>
      <c r="J7963">
        <v>3</v>
      </c>
      <c r="K7963">
        <v>2022</v>
      </c>
      <c r="L7963">
        <v>16904.3</v>
      </c>
      <c r="M7963" t="s">
        <v>70</v>
      </c>
    </row>
    <row r="7964" spans="1:13" x14ac:dyDescent="0.25">
      <c r="A7964" t="s">
        <v>74</v>
      </c>
      <c r="B7964" t="s">
        <v>45</v>
      </c>
      <c r="C7964">
        <v>0.56999999999999995</v>
      </c>
      <c r="D7964">
        <v>29314</v>
      </c>
      <c r="E7964">
        <v>10163</v>
      </c>
      <c r="F7964">
        <v>19151</v>
      </c>
      <c r="G7964" t="s">
        <v>89</v>
      </c>
      <c r="H7964" t="s">
        <v>8013</v>
      </c>
      <c r="I7964" s="1">
        <v>45232</v>
      </c>
      <c r="J7964">
        <v>11</v>
      </c>
      <c r="K7964">
        <v>2023</v>
      </c>
      <c r="L7964">
        <v>5792.91</v>
      </c>
      <c r="M7964" t="s">
        <v>37</v>
      </c>
    </row>
    <row r="7965" spans="1:13" x14ac:dyDescent="0.25">
      <c r="A7965" t="s">
        <v>121</v>
      </c>
      <c r="B7965" t="s">
        <v>34</v>
      </c>
      <c r="C7965">
        <v>0.84</v>
      </c>
      <c r="D7965">
        <v>26632</v>
      </c>
      <c r="E7965">
        <v>6487</v>
      </c>
      <c r="F7965">
        <v>20145</v>
      </c>
      <c r="G7965" t="s">
        <v>118</v>
      </c>
      <c r="H7965" t="s">
        <v>8014</v>
      </c>
      <c r="I7965" s="1">
        <v>44787</v>
      </c>
      <c r="J7965">
        <v>8</v>
      </c>
      <c r="K7965">
        <v>2022</v>
      </c>
      <c r="L7965">
        <v>5449.08</v>
      </c>
      <c r="M7965" t="s">
        <v>37</v>
      </c>
    </row>
    <row r="7966" spans="1:13" x14ac:dyDescent="0.25">
      <c r="A7966" t="s">
        <v>68</v>
      </c>
      <c r="B7966" t="s">
        <v>22</v>
      </c>
      <c r="C7966">
        <v>5.84</v>
      </c>
      <c r="D7966">
        <v>11324</v>
      </c>
      <c r="E7966">
        <v>1654</v>
      </c>
      <c r="F7966">
        <v>9670</v>
      </c>
      <c r="G7966" t="s">
        <v>23</v>
      </c>
      <c r="H7966" t="s">
        <v>8015</v>
      </c>
      <c r="I7966" s="1">
        <v>45157</v>
      </c>
      <c r="J7966">
        <v>8</v>
      </c>
      <c r="K7966">
        <v>2023</v>
      </c>
      <c r="L7966">
        <v>9659.36</v>
      </c>
      <c r="M7966" t="s">
        <v>20</v>
      </c>
    </row>
    <row r="7967" spans="1:13" x14ac:dyDescent="0.25">
      <c r="A7967" t="s">
        <v>98</v>
      </c>
      <c r="B7967" t="s">
        <v>34</v>
      </c>
      <c r="C7967">
        <v>2.11</v>
      </c>
      <c r="D7967">
        <v>15870</v>
      </c>
      <c r="E7967">
        <v>3910</v>
      </c>
      <c r="F7967">
        <v>11960</v>
      </c>
      <c r="G7967" t="s">
        <v>99</v>
      </c>
      <c r="H7967" t="s">
        <v>8016</v>
      </c>
      <c r="I7967" s="1">
        <v>45188</v>
      </c>
      <c r="J7967">
        <v>9</v>
      </c>
      <c r="K7967">
        <v>2023</v>
      </c>
      <c r="L7967">
        <v>8250.1</v>
      </c>
      <c r="M7967" t="s">
        <v>32</v>
      </c>
    </row>
    <row r="7968" spans="1:13" x14ac:dyDescent="0.25">
      <c r="A7968" t="s">
        <v>134</v>
      </c>
      <c r="B7968" t="s">
        <v>22</v>
      </c>
      <c r="C7968">
        <v>3.66</v>
      </c>
      <c r="D7968">
        <v>40883</v>
      </c>
      <c r="E7968">
        <v>26703</v>
      </c>
      <c r="F7968">
        <v>14180</v>
      </c>
      <c r="G7968" t="s">
        <v>78</v>
      </c>
      <c r="H7968" t="s">
        <v>8017</v>
      </c>
      <c r="I7968" s="1">
        <v>44921</v>
      </c>
      <c r="J7968">
        <v>12</v>
      </c>
      <c r="K7968">
        <v>2022</v>
      </c>
      <c r="L7968">
        <v>97732.98000000001</v>
      </c>
      <c r="M7968" t="s">
        <v>50</v>
      </c>
    </row>
    <row r="7969" spans="1:13" x14ac:dyDescent="0.25">
      <c r="A7969" t="s">
        <v>116</v>
      </c>
      <c r="B7969" t="s">
        <v>26</v>
      </c>
      <c r="C7969">
        <v>2.8</v>
      </c>
      <c r="D7969">
        <v>38385</v>
      </c>
      <c r="E7969">
        <v>11728</v>
      </c>
      <c r="F7969">
        <v>26657</v>
      </c>
      <c r="G7969" t="s">
        <v>48</v>
      </c>
      <c r="H7969" t="s">
        <v>8018</v>
      </c>
      <c r="I7969" s="1">
        <v>44842</v>
      </c>
      <c r="J7969">
        <v>10</v>
      </c>
      <c r="K7969">
        <v>2022</v>
      </c>
      <c r="L7969">
        <v>32838.400000000001</v>
      </c>
      <c r="M7969" t="s">
        <v>17</v>
      </c>
    </row>
    <row r="7970" spans="1:13" x14ac:dyDescent="0.25">
      <c r="A7970" t="s">
        <v>63</v>
      </c>
      <c r="B7970" t="s">
        <v>45</v>
      </c>
      <c r="C7970">
        <v>0.99</v>
      </c>
      <c r="D7970">
        <v>28795</v>
      </c>
      <c r="E7970">
        <v>14604</v>
      </c>
      <c r="F7970">
        <v>14191</v>
      </c>
      <c r="G7970" t="s">
        <v>72</v>
      </c>
      <c r="H7970" t="s">
        <v>8019</v>
      </c>
      <c r="I7970" s="1">
        <v>44918</v>
      </c>
      <c r="J7970">
        <v>12</v>
      </c>
      <c r="K7970">
        <v>2022</v>
      </c>
      <c r="L7970">
        <v>14457.96</v>
      </c>
      <c r="M7970" t="s">
        <v>57</v>
      </c>
    </row>
    <row r="7971" spans="1:13" x14ac:dyDescent="0.25">
      <c r="A7971" t="s">
        <v>136</v>
      </c>
      <c r="B7971" t="s">
        <v>34</v>
      </c>
      <c r="C7971">
        <v>1.1399999999999999</v>
      </c>
      <c r="D7971">
        <v>35848</v>
      </c>
      <c r="E7971">
        <v>3253</v>
      </c>
      <c r="F7971">
        <v>32595</v>
      </c>
      <c r="G7971" t="s">
        <v>38</v>
      </c>
      <c r="H7971" t="s">
        <v>8020</v>
      </c>
      <c r="I7971" s="1">
        <v>44896</v>
      </c>
      <c r="J7971">
        <v>12</v>
      </c>
      <c r="K7971">
        <v>2022</v>
      </c>
      <c r="L7971">
        <v>3708.4199999999996</v>
      </c>
      <c r="M7971" t="s">
        <v>37</v>
      </c>
    </row>
    <row r="7972" spans="1:13" x14ac:dyDescent="0.25">
      <c r="A7972" t="s">
        <v>66</v>
      </c>
      <c r="B7972" t="s">
        <v>26</v>
      </c>
      <c r="C7972">
        <v>7.72</v>
      </c>
      <c r="D7972">
        <v>14919</v>
      </c>
      <c r="E7972">
        <v>2649</v>
      </c>
      <c r="F7972">
        <v>12270</v>
      </c>
      <c r="G7972" t="s">
        <v>81</v>
      </c>
      <c r="H7972" t="s">
        <v>8021</v>
      </c>
      <c r="I7972" s="1">
        <v>44699</v>
      </c>
      <c r="J7972">
        <v>5</v>
      </c>
      <c r="K7972">
        <v>2022</v>
      </c>
      <c r="L7972">
        <v>20450.28</v>
      </c>
      <c r="M7972" t="s">
        <v>70</v>
      </c>
    </row>
    <row r="7973" spans="1:13" x14ac:dyDescent="0.25">
      <c r="A7973" t="s">
        <v>71</v>
      </c>
      <c r="B7973" t="s">
        <v>45</v>
      </c>
      <c r="C7973">
        <v>0.94</v>
      </c>
      <c r="D7973">
        <v>5018</v>
      </c>
      <c r="E7973">
        <v>2013</v>
      </c>
      <c r="F7973">
        <v>3005</v>
      </c>
      <c r="G7973" t="s">
        <v>46</v>
      </c>
      <c r="H7973" t="s">
        <v>8022</v>
      </c>
      <c r="I7973" s="1">
        <v>45170</v>
      </c>
      <c r="J7973">
        <v>9</v>
      </c>
      <c r="K7973">
        <v>2023</v>
      </c>
      <c r="L7973">
        <v>1892.2199999999998</v>
      </c>
      <c r="M7973" t="s">
        <v>50</v>
      </c>
    </row>
    <row r="7974" spans="1:13" x14ac:dyDescent="0.25">
      <c r="A7974" t="s">
        <v>74</v>
      </c>
      <c r="B7974" t="s">
        <v>45</v>
      </c>
      <c r="C7974">
        <v>0.68</v>
      </c>
      <c r="D7974">
        <v>4478</v>
      </c>
      <c r="E7974">
        <v>527</v>
      </c>
      <c r="F7974">
        <v>3951</v>
      </c>
      <c r="G7974" t="s">
        <v>89</v>
      </c>
      <c r="H7974" t="s">
        <v>8023</v>
      </c>
      <c r="I7974" s="1">
        <v>44929</v>
      </c>
      <c r="J7974">
        <v>1</v>
      </c>
      <c r="K7974">
        <v>2023</v>
      </c>
      <c r="L7974">
        <v>358.36</v>
      </c>
      <c r="M7974" t="s">
        <v>50</v>
      </c>
    </row>
    <row r="7975" spans="1:13" x14ac:dyDescent="0.25">
      <c r="A7975" t="s">
        <v>53</v>
      </c>
      <c r="B7975" t="s">
        <v>26</v>
      </c>
      <c r="C7975">
        <v>4.12</v>
      </c>
      <c r="D7975">
        <v>25271</v>
      </c>
      <c r="E7975">
        <v>17953</v>
      </c>
      <c r="F7975">
        <v>7318</v>
      </c>
      <c r="G7975" t="s">
        <v>48</v>
      </c>
      <c r="H7975" t="s">
        <v>8024</v>
      </c>
      <c r="I7975" s="1">
        <v>44636</v>
      </c>
      <c r="J7975">
        <v>3</v>
      </c>
      <c r="K7975">
        <v>2022</v>
      </c>
      <c r="L7975">
        <v>73966.36</v>
      </c>
      <c r="M7975" t="s">
        <v>40</v>
      </c>
    </row>
    <row r="7976" spans="1:13" x14ac:dyDescent="0.25">
      <c r="A7976" t="s">
        <v>25</v>
      </c>
      <c r="B7976" t="s">
        <v>26</v>
      </c>
      <c r="C7976">
        <v>1.27</v>
      </c>
      <c r="D7976">
        <v>9933</v>
      </c>
      <c r="E7976">
        <v>891</v>
      </c>
      <c r="F7976">
        <v>9042</v>
      </c>
      <c r="G7976" t="s">
        <v>81</v>
      </c>
      <c r="H7976" t="s">
        <v>8025</v>
      </c>
      <c r="I7976" s="1">
        <v>44622</v>
      </c>
      <c r="J7976">
        <v>3</v>
      </c>
      <c r="K7976">
        <v>2022</v>
      </c>
      <c r="L7976">
        <v>1131.57</v>
      </c>
      <c r="M7976" t="s">
        <v>70</v>
      </c>
    </row>
    <row r="7977" spans="1:13" x14ac:dyDescent="0.25">
      <c r="A7977" t="s">
        <v>91</v>
      </c>
      <c r="B7977" t="s">
        <v>14</v>
      </c>
      <c r="C7977">
        <v>2.75</v>
      </c>
      <c r="D7977">
        <v>27828</v>
      </c>
      <c r="E7977">
        <v>2689</v>
      </c>
      <c r="F7977">
        <v>25139</v>
      </c>
      <c r="G7977" t="s">
        <v>15</v>
      </c>
      <c r="H7977" t="s">
        <v>8026</v>
      </c>
      <c r="I7977" s="1">
        <v>44722</v>
      </c>
      <c r="J7977">
        <v>6</v>
      </c>
      <c r="K7977">
        <v>2022</v>
      </c>
      <c r="L7977">
        <v>7394.75</v>
      </c>
      <c r="M7977" t="s">
        <v>17</v>
      </c>
    </row>
    <row r="7978" spans="1:13" x14ac:dyDescent="0.25">
      <c r="A7978" t="s">
        <v>107</v>
      </c>
      <c r="B7978" t="s">
        <v>45</v>
      </c>
      <c r="C7978">
        <v>0.57999999999999996</v>
      </c>
      <c r="D7978">
        <v>43812</v>
      </c>
      <c r="E7978">
        <v>11022</v>
      </c>
      <c r="F7978">
        <v>32790</v>
      </c>
      <c r="G7978" t="s">
        <v>46</v>
      </c>
      <c r="H7978" t="s">
        <v>8027</v>
      </c>
      <c r="I7978" s="1">
        <v>44639</v>
      </c>
      <c r="J7978">
        <v>3</v>
      </c>
      <c r="K7978">
        <v>2022</v>
      </c>
      <c r="L7978">
        <v>6392.7599999999993</v>
      </c>
      <c r="M7978" t="s">
        <v>17</v>
      </c>
    </row>
    <row r="7979" spans="1:13" x14ac:dyDescent="0.25">
      <c r="A7979" t="s">
        <v>41</v>
      </c>
      <c r="B7979" t="s">
        <v>14</v>
      </c>
      <c r="C7979">
        <v>5.61</v>
      </c>
      <c r="D7979">
        <v>26230</v>
      </c>
      <c r="E7979">
        <v>16832</v>
      </c>
      <c r="F7979">
        <v>9398</v>
      </c>
      <c r="G7979" t="s">
        <v>105</v>
      </c>
      <c r="H7979" t="s">
        <v>8028</v>
      </c>
      <c r="I7979" s="1">
        <v>45177</v>
      </c>
      <c r="J7979">
        <v>9</v>
      </c>
      <c r="K7979">
        <v>2023</v>
      </c>
      <c r="L7979">
        <v>94427.520000000004</v>
      </c>
      <c r="M7979" t="s">
        <v>57</v>
      </c>
    </row>
    <row r="7980" spans="1:13" x14ac:dyDescent="0.25">
      <c r="A7980" t="s">
        <v>63</v>
      </c>
      <c r="B7980" t="s">
        <v>45</v>
      </c>
      <c r="C7980">
        <v>0.93</v>
      </c>
      <c r="D7980">
        <v>37609</v>
      </c>
      <c r="E7980">
        <v>26052</v>
      </c>
      <c r="F7980">
        <v>11557</v>
      </c>
      <c r="G7980" t="s">
        <v>64</v>
      </c>
      <c r="H7980" t="s">
        <v>8029</v>
      </c>
      <c r="I7980" s="1">
        <v>44671</v>
      </c>
      <c r="J7980">
        <v>4</v>
      </c>
      <c r="K7980">
        <v>2022</v>
      </c>
      <c r="L7980">
        <v>24228.36</v>
      </c>
      <c r="M7980" t="s">
        <v>95</v>
      </c>
    </row>
    <row r="7981" spans="1:13" x14ac:dyDescent="0.25">
      <c r="A7981" t="s">
        <v>63</v>
      </c>
      <c r="B7981" t="s">
        <v>45</v>
      </c>
      <c r="C7981">
        <v>1.07</v>
      </c>
      <c r="D7981">
        <v>9069</v>
      </c>
      <c r="E7981">
        <v>6262</v>
      </c>
      <c r="F7981">
        <v>2807</v>
      </c>
      <c r="G7981" t="s">
        <v>46</v>
      </c>
      <c r="H7981" t="s">
        <v>8030</v>
      </c>
      <c r="I7981" s="1">
        <v>44984</v>
      </c>
      <c r="J7981">
        <v>2</v>
      </c>
      <c r="K7981">
        <v>2023</v>
      </c>
      <c r="L7981">
        <v>6700.34</v>
      </c>
      <c r="M7981" t="s">
        <v>70</v>
      </c>
    </row>
    <row r="7982" spans="1:13" x14ac:dyDescent="0.25">
      <c r="A7982" t="s">
        <v>134</v>
      </c>
      <c r="B7982" t="s">
        <v>22</v>
      </c>
      <c r="C7982">
        <v>3.07</v>
      </c>
      <c r="D7982">
        <v>40610</v>
      </c>
      <c r="E7982">
        <v>18082</v>
      </c>
      <c r="F7982">
        <v>22528</v>
      </c>
      <c r="G7982" t="s">
        <v>23</v>
      </c>
      <c r="H7982" t="s">
        <v>8031</v>
      </c>
      <c r="I7982" s="1">
        <v>44943</v>
      </c>
      <c r="J7982">
        <v>1</v>
      </c>
      <c r="K7982">
        <v>2023</v>
      </c>
      <c r="L7982">
        <v>55511.74</v>
      </c>
      <c r="M7982" t="s">
        <v>20</v>
      </c>
    </row>
    <row r="7983" spans="1:13" x14ac:dyDescent="0.25">
      <c r="A7983" t="s">
        <v>134</v>
      </c>
      <c r="B7983" t="s">
        <v>22</v>
      </c>
      <c r="C7983">
        <v>3.02</v>
      </c>
      <c r="D7983">
        <v>35977</v>
      </c>
      <c r="E7983">
        <v>25315</v>
      </c>
      <c r="F7983">
        <v>10662</v>
      </c>
      <c r="G7983" t="s">
        <v>30</v>
      </c>
      <c r="H7983" t="s">
        <v>8032</v>
      </c>
      <c r="I7983" s="1">
        <v>44686</v>
      </c>
      <c r="J7983">
        <v>5</v>
      </c>
      <c r="K7983">
        <v>2022</v>
      </c>
      <c r="L7983">
        <v>76451.3</v>
      </c>
      <c r="M7983" t="s">
        <v>57</v>
      </c>
    </row>
    <row r="7984" spans="1:13" x14ac:dyDescent="0.25">
      <c r="A7984" t="s">
        <v>116</v>
      </c>
      <c r="B7984" t="s">
        <v>26</v>
      </c>
      <c r="C7984">
        <v>2.82</v>
      </c>
      <c r="D7984">
        <v>40410</v>
      </c>
      <c r="E7984">
        <v>17780</v>
      </c>
      <c r="F7984">
        <v>22630</v>
      </c>
      <c r="G7984" t="s">
        <v>27</v>
      </c>
      <c r="H7984" t="s">
        <v>8033</v>
      </c>
      <c r="I7984" s="1">
        <v>44597</v>
      </c>
      <c r="J7984">
        <v>2</v>
      </c>
      <c r="K7984">
        <v>2022</v>
      </c>
      <c r="L7984">
        <v>50139.6</v>
      </c>
      <c r="M7984" t="s">
        <v>17</v>
      </c>
    </row>
    <row r="7985" spans="1:13" x14ac:dyDescent="0.25">
      <c r="A7985" t="s">
        <v>13</v>
      </c>
      <c r="B7985" t="s">
        <v>14</v>
      </c>
      <c r="C7985">
        <v>13.34</v>
      </c>
      <c r="D7985">
        <v>44387</v>
      </c>
      <c r="E7985">
        <v>36438</v>
      </c>
      <c r="F7985">
        <v>7949</v>
      </c>
      <c r="G7985" t="s">
        <v>105</v>
      </c>
      <c r="H7985" t="s">
        <v>8034</v>
      </c>
      <c r="I7985" s="1">
        <v>44658</v>
      </c>
      <c r="J7985">
        <v>4</v>
      </c>
      <c r="K7985">
        <v>2022</v>
      </c>
      <c r="L7985">
        <v>486082.92</v>
      </c>
      <c r="M7985" t="s">
        <v>40</v>
      </c>
    </row>
    <row r="7986" spans="1:13" x14ac:dyDescent="0.25">
      <c r="A7986" t="s">
        <v>33</v>
      </c>
      <c r="B7986" t="s">
        <v>34</v>
      </c>
      <c r="C7986">
        <v>0.79</v>
      </c>
      <c r="D7986">
        <v>31466</v>
      </c>
      <c r="E7986">
        <v>29014</v>
      </c>
      <c r="F7986">
        <v>2452</v>
      </c>
      <c r="G7986" t="s">
        <v>38</v>
      </c>
      <c r="H7986" t="s">
        <v>8035</v>
      </c>
      <c r="I7986" s="1">
        <v>45159</v>
      </c>
      <c r="J7986">
        <v>8</v>
      </c>
      <c r="K7986">
        <v>2023</v>
      </c>
      <c r="L7986">
        <v>22921.06</v>
      </c>
      <c r="M7986" t="s">
        <v>20</v>
      </c>
    </row>
    <row r="7987" spans="1:13" x14ac:dyDescent="0.25">
      <c r="A7987" t="s">
        <v>41</v>
      </c>
      <c r="B7987" t="s">
        <v>14</v>
      </c>
      <c r="C7987">
        <v>8.25</v>
      </c>
      <c r="D7987">
        <v>10480</v>
      </c>
      <c r="E7987">
        <v>3602</v>
      </c>
      <c r="F7987">
        <v>6878</v>
      </c>
      <c r="G7987" t="s">
        <v>15</v>
      </c>
      <c r="H7987" t="s">
        <v>8036</v>
      </c>
      <c r="I7987" s="1">
        <v>44696</v>
      </c>
      <c r="J7987">
        <v>5</v>
      </c>
      <c r="K7987">
        <v>2022</v>
      </c>
      <c r="L7987">
        <v>29716.5</v>
      </c>
      <c r="M7987" t="s">
        <v>57</v>
      </c>
    </row>
    <row r="7988" spans="1:13" x14ac:dyDescent="0.25">
      <c r="A7988" t="s">
        <v>162</v>
      </c>
      <c r="B7988" t="s">
        <v>22</v>
      </c>
      <c r="C7988">
        <v>5.03</v>
      </c>
      <c r="D7988">
        <v>39499</v>
      </c>
      <c r="E7988">
        <v>35028</v>
      </c>
      <c r="F7988">
        <v>4471</v>
      </c>
      <c r="G7988" t="s">
        <v>78</v>
      </c>
      <c r="H7988" t="s">
        <v>8037</v>
      </c>
      <c r="I7988" s="1">
        <v>44754</v>
      </c>
      <c r="J7988">
        <v>7</v>
      </c>
      <c r="K7988">
        <v>2022</v>
      </c>
      <c r="L7988">
        <v>176190.84</v>
      </c>
      <c r="M7988" t="s">
        <v>95</v>
      </c>
    </row>
    <row r="7989" spans="1:13" x14ac:dyDescent="0.25">
      <c r="A7989" t="s">
        <v>21</v>
      </c>
      <c r="B7989" t="s">
        <v>22</v>
      </c>
      <c r="C7989">
        <v>3.07</v>
      </c>
      <c r="D7989">
        <v>48666</v>
      </c>
      <c r="E7989">
        <v>46573</v>
      </c>
      <c r="F7989">
        <v>2093</v>
      </c>
      <c r="G7989" t="s">
        <v>23</v>
      </c>
      <c r="H7989" t="s">
        <v>8038</v>
      </c>
      <c r="I7989" s="1">
        <v>44567</v>
      </c>
      <c r="J7989">
        <v>1</v>
      </c>
      <c r="K7989">
        <v>2022</v>
      </c>
      <c r="L7989">
        <v>142979.10999999999</v>
      </c>
      <c r="M7989" t="s">
        <v>32</v>
      </c>
    </row>
    <row r="7990" spans="1:13" x14ac:dyDescent="0.25">
      <c r="A7990" t="s">
        <v>136</v>
      </c>
      <c r="B7990" t="s">
        <v>34</v>
      </c>
      <c r="C7990">
        <v>0.96</v>
      </c>
      <c r="D7990">
        <v>42069</v>
      </c>
      <c r="E7990">
        <v>40666</v>
      </c>
      <c r="F7990">
        <v>1403</v>
      </c>
      <c r="G7990" t="s">
        <v>38</v>
      </c>
      <c r="H7990" t="s">
        <v>8039</v>
      </c>
      <c r="I7990" s="1">
        <v>44674</v>
      </c>
      <c r="J7990">
        <v>4</v>
      </c>
      <c r="K7990">
        <v>2022</v>
      </c>
      <c r="L7990">
        <v>39039.360000000001</v>
      </c>
      <c r="M7990" t="s">
        <v>32</v>
      </c>
    </row>
    <row r="7991" spans="1:13" x14ac:dyDescent="0.25">
      <c r="A7991" t="s">
        <v>29</v>
      </c>
      <c r="B7991" t="s">
        <v>22</v>
      </c>
      <c r="C7991">
        <v>1.77</v>
      </c>
      <c r="D7991">
        <v>43216</v>
      </c>
      <c r="E7991">
        <v>29542</v>
      </c>
      <c r="F7991">
        <v>13674</v>
      </c>
      <c r="G7991" t="s">
        <v>23</v>
      </c>
      <c r="H7991" t="s">
        <v>8040</v>
      </c>
      <c r="I7991" s="1">
        <v>44717</v>
      </c>
      <c r="J7991">
        <v>6</v>
      </c>
      <c r="K7991">
        <v>2022</v>
      </c>
      <c r="L7991">
        <v>52289.340000000004</v>
      </c>
      <c r="M7991" t="s">
        <v>95</v>
      </c>
    </row>
    <row r="7992" spans="1:13" x14ac:dyDescent="0.25">
      <c r="A7992" t="s">
        <v>41</v>
      </c>
      <c r="B7992" t="s">
        <v>14</v>
      </c>
      <c r="C7992">
        <v>7.27</v>
      </c>
      <c r="D7992">
        <v>7152</v>
      </c>
      <c r="E7992">
        <v>6221</v>
      </c>
      <c r="F7992">
        <v>931</v>
      </c>
      <c r="G7992" t="s">
        <v>42</v>
      </c>
      <c r="H7992" t="s">
        <v>8041</v>
      </c>
      <c r="I7992" s="1">
        <v>44924</v>
      </c>
      <c r="J7992">
        <v>12</v>
      </c>
      <c r="K7992">
        <v>2022</v>
      </c>
      <c r="L7992">
        <v>45226.67</v>
      </c>
      <c r="M7992" t="s">
        <v>70</v>
      </c>
    </row>
    <row r="7993" spans="1:13" x14ac:dyDescent="0.25">
      <c r="A7993" t="s">
        <v>18</v>
      </c>
      <c r="B7993" t="s">
        <v>14</v>
      </c>
      <c r="C7993">
        <v>8.24</v>
      </c>
      <c r="D7993">
        <v>13959</v>
      </c>
      <c r="E7993">
        <v>3839</v>
      </c>
      <c r="F7993">
        <v>10120</v>
      </c>
      <c r="G7993" t="s">
        <v>15</v>
      </c>
      <c r="H7993" t="s">
        <v>8042</v>
      </c>
      <c r="I7993" s="1">
        <v>45102</v>
      </c>
      <c r="J7993">
        <v>6</v>
      </c>
      <c r="K7993">
        <v>2023</v>
      </c>
      <c r="L7993">
        <v>31633.360000000001</v>
      </c>
      <c r="M7993" t="s">
        <v>17</v>
      </c>
    </row>
    <row r="7994" spans="1:13" x14ac:dyDescent="0.25">
      <c r="A7994" t="s">
        <v>25</v>
      </c>
      <c r="B7994" t="s">
        <v>26</v>
      </c>
      <c r="C7994">
        <v>1.34</v>
      </c>
      <c r="D7994">
        <v>40468</v>
      </c>
      <c r="E7994">
        <v>31635</v>
      </c>
      <c r="F7994">
        <v>8833</v>
      </c>
      <c r="G7994" t="s">
        <v>27</v>
      </c>
      <c r="H7994" t="s">
        <v>8043</v>
      </c>
      <c r="I7994" s="1">
        <v>45240</v>
      </c>
      <c r="J7994">
        <v>11</v>
      </c>
      <c r="K7994">
        <v>2023</v>
      </c>
      <c r="L7994">
        <v>42390.9</v>
      </c>
      <c r="M7994" t="s">
        <v>57</v>
      </c>
    </row>
    <row r="7995" spans="1:13" x14ac:dyDescent="0.25">
      <c r="A7995" t="s">
        <v>74</v>
      </c>
      <c r="B7995" t="s">
        <v>45</v>
      </c>
      <c r="C7995">
        <v>0.63</v>
      </c>
      <c r="D7995">
        <v>40726</v>
      </c>
      <c r="E7995">
        <v>14580</v>
      </c>
      <c r="F7995">
        <v>26146</v>
      </c>
      <c r="G7995" t="s">
        <v>64</v>
      </c>
      <c r="H7995" t="s">
        <v>8044</v>
      </c>
      <c r="I7995" s="1">
        <v>44774</v>
      </c>
      <c r="J7995">
        <v>8</v>
      </c>
      <c r="K7995">
        <v>2022</v>
      </c>
      <c r="L7995">
        <v>9185.4</v>
      </c>
      <c r="M7995" t="s">
        <v>37</v>
      </c>
    </row>
    <row r="7996" spans="1:13" x14ac:dyDescent="0.25">
      <c r="A7996" t="s">
        <v>25</v>
      </c>
      <c r="B7996" t="s">
        <v>26</v>
      </c>
      <c r="C7996">
        <v>1.0900000000000001</v>
      </c>
      <c r="D7996">
        <v>24566</v>
      </c>
      <c r="E7996">
        <v>22597</v>
      </c>
      <c r="F7996">
        <v>1969</v>
      </c>
      <c r="G7996" t="s">
        <v>27</v>
      </c>
      <c r="H7996" t="s">
        <v>8045</v>
      </c>
      <c r="I7996" s="1">
        <v>45131</v>
      </c>
      <c r="J7996">
        <v>7</v>
      </c>
      <c r="K7996">
        <v>2023</v>
      </c>
      <c r="L7996">
        <v>24630.730000000003</v>
      </c>
      <c r="M7996" t="s">
        <v>50</v>
      </c>
    </row>
    <row r="7997" spans="1:13" x14ac:dyDescent="0.25">
      <c r="A7997" t="s">
        <v>134</v>
      </c>
      <c r="B7997" t="s">
        <v>22</v>
      </c>
      <c r="C7997">
        <v>4.09</v>
      </c>
      <c r="D7997">
        <v>33137</v>
      </c>
      <c r="E7997">
        <v>16241</v>
      </c>
      <c r="F7997">
        <v>16896</v>
      </c>
      <c r="G7997" t="s">
        <v>30</v>
      </c>
      <c r="H7997" t="s">
        <v>8046</v>
      </c>
      <c r="I7997" s="1">
        <v>44877</v>
      </c>
      <c r="J7997">
        <v>11</v>
      </c>
      <c r="K7997">
        <v>2022</v>
      </c>
      <c r="L7997">
        <v>66425.69</v>
      </c>
      <c r="M7997" t="s">
        <v>40</v>
      </c>
    </row>
    <row r="7998" spans="1:13" x14ac:dyDescent="0.25">
      <c r="A7998" t="s">
        <v>91</v>
      </c>
      <c r="B7998" t="s">
        <v>14</v>
      </c>
      <c r="C7998">
        <v>3.49</v>
      </c>
      <c r="D7998">
        <v>42559</v>
      </c>
      <c r="E7998">
        <v>15592</v>
      </c>
      <c r="F7998">
        <v>26967</v>
      </c>
      <c r="G7998" t="s">
        <v>105</v>
      </c>
      <c r="H7998" t="s">
        <v>8047</v>
      </c>
      <c r="I7998" s="1">
        <v>44655</v>
      </c>
      <c r="J7998">
        <v>4</v>
      </c>
      <c r="K7998">
        <v>2022</v>
      </c>
      <c r="L7998">
        <v>54416.08</v>
      </c>
      <c r="M7998" t="s">
        <v>95</v>
      </c>
    </row>
    <row r="7999" spans="1:13" x14ac:dyDescent="0.25">
      <c r="A7999" t="s">
        <v>21</v>
      </c>
      <c r="B7999" t="s">
        <v>22</v>
      </c>
      <c r="C7999">
        <v>3.1</v>
      </c>
      <c r="D7999">
        <v>24177</v>
      </c>
      <c r="E7999">
        <v>373</v>
      </c>
      <c r="F7999">
        <v>23804</v>
      </c>
      <c r="G7999" t="s">
        <v>61</v>
      </c>
      <c r="H7999" t="s">
        <v>8048</v>
      </c>
      <c r="I7999" s="1">
        <v>44566</v>
      </c>
      <c r="J7999">
        <v>1</v>
      </c>
      <c r="K7999">
        <v>2022</v>
      </c>
      <c r="L7999">
        <v>1156.3</v>
      </c>
      <c r="M7999" t="s">
        <v>32</v>
      </c>
    </row>
    <row r="8000" spans="1:13" x14ac:dyDescent="0.25">
      <c r="A8000" t="s">
        <v>25</v>
      </c>
      <c r="B8000" t="s">
        <v>26</v>
      </c>
      <c r="C8000">
        <v>1.08</v>
      </c>
      <c r="D8000">
        <v>49705</v>
      </c>
      <c r="E8000">
        <v>20291</v>
      </c>
      <c r="F8000">
        <v>29414</v>
      </c>
      <c r="G8000" t="s">
        <v>81</v>
      </c>
      <c r="H8000" t="s">
        <v>8049</v>
      </c>
      <c r="I8000" s="1">
        <v>45138</v>
      </c>
      <c r="J8000">
        <v>7</v>
      </c>
      <c r="K8000">
        <v>2023</v>
      </c>
      <c r="L8000">
        <v>21914.280000000002</v>
      </c>
      <c r="M8000" t="s">
        <v>95</v>
      </c>
    </row>
    <row r="8001" spans="1:13" x14ac:dyDescent="0.25">
      <c r="A8001" t="s">
        <v>98</v>
      </c>
      <c r="B8001" t="s">
        <v>34</v>
      </c>
      <c r="C8001">
        <v>2.38</v>
      </c>
      <c r="D8001">
        <v>19807</v>
      </c>
      <c r="E8001">
        <v>16286</v>
      </c>
      <c r="F8001">
        <v>3521</v>
      </c>
      <c r="G8001" t="s">
        <v>99</v>
      </c>
      <c r="H8001" t="s">
        <v>8050</v>
      </c>
      <c r="I8001" s="1">
        <v>44988</v>
      </c>
      <c r="J8001">
        <v>3</v>
      </c>
      <c r="K8001">
        <v>2023</v>
      </c>
      <c r="L8001">
        <v>38760.68</v>
      </c>
      <c r="M8001" t="s">
        <v>95</v>
      </c>
    </row>
    <row r="8002" spans="1:13" x14ac:dyDescent="0.25">
      <c r="A8002" t="s">
        <v>53</v>
      </c>
      <c r="B8002" t="s">
        <v>26</v>
      </c>
      <c r="C8002">
        <v>4.95</v>
      </c>
      <c r="D8002">
        <v>49692</v>
      </c>
      <c r="E8002">
        <v>36897</v>
      </c>
      <c r="F8002">
        <v>12795</v>
      </c>
      <c r="G8002" t="s">
        <v>48</v>
      </c>
      <c r="H8002" t="s">
        <v>8051</v>
      </c>
      <c r="I8002" s="1">
        <v>45243</v>
      </c>
      <c r="J8002">
        <v>11</v>
      </c>
      <c r="K8002">
        <v>2023</v>
      </c>
      <c r="L8002">
        <v>182640.15</v>
      </c>
      <c r="M8002" t="s">
        <v>32</v>
      </c>
    </row>
    <row r="8003" spans="1:13" x14ac:dyDescent="0.25">
      <c r="A8003" t="s">
        <v>162</v>
      </c>
      <c r="B8003" t="s">
        <v>22</v>
      </c>
      <c r="C8003">
        <v>5.73</v>
      </c>
      <c r="D8003">
        <v>18833</v>
      </c>
      <c r="E8003">
        <v>14586</v>
      </c>
      <c r="F8003">
        <v>4247</v>
      </c>
      <c r="G8003" t="s">
        <v>61</v>
      </c>
      <c r="H8003" t="s">
        <v>8052</v>
      </c>
      <c r="I8003" s="1">
        <v>44609</v>
      </c>
      <c r="J8003">
        <v>2</v>
      </c>
      <c r="K8003">
        <v>2022</v>
      </c>
      <c r="L8003">
        <v>83577.780000000013</v>
      </c>
      <c r="M8003" t="s">
        <v>50</v>
      </c>
    </row>
    <row r="8004" spans="1:13" x14ac:dyDescent="0.25">
      <c r="A8004" t="s">
        <v>25</v>
      </c>
      <c r="B8004" t="s">
        <v>26</v>
      </c>
      <c r="C8004">
        <v>1.2</v>
      </c>
      <c r="D8004">
        <v>49936</v>
      </c>
      <c r="E8004">
        <v>14741</v>
      </c>
      <c r="F8004">
        <v>35195</v>
      </c>
      <c r="G8004" t="s">
        <v>27</v>
      </c>
      <c r="H8004" t="s">
        <v>8053</v>
      </c>
      <c r="I8004" s="1">
        <v>45190</v>
      </c>
      <c r="J8004">
        <v>9</v>
      </c>
      <c r="K8004">
        <v>2023</v>
      </c>
      <c r="L8004">
        <v>17689.2</v>
      </c>
      <c r="M8004" t="s">
        <v>57</v>
      </c>
    </row>
    <row r="8005" spans="1:13" x14ac:dyDescent="0.25">
      <c r="A8005" t="s">
        <v>134</v>
      </c>
      <c r="B8005" t="s">
        <v>22</v>
      </c>
      <c r="C8005">
        <v>2.88</v>
      </c>
      <c r="D8005">
        <v>23767</v>
      </c>
      <c r="E8005">
        <v>5712</v>
      </c>
      <c r="F8005">
        <v>18055</v>
      </c>
      <c r="G8005" t="s">
        <v>23</v>
      </c>
      <c r="H8005" t="s">
        <v>8054</v>
      </c>
      <c r="I8005" s="1">
        <v>44609</v>
      </c>
      <c r="J8005">
        <v>2</v>
      </c>
      <c r="K8005">
        <v>2022</v>
      </c>
      <c r="L8005">
        <v>16450.559999999998</v>
      </c>
      <c r="M8005" t="s">
        <v>95</v>
      </c>
    </row>
    <row r="8006" spans="1:13" x14ac:dyDescent="0.25">
      <c r="A8006" t="s">
        <v>98</v>
      </c>
      <c r="B8006" t="s">
        <v>34</v>
      </c>
      <c r="C8006">
        <v>2.75</v>
      </c>
      <c r="D8006">
        <v>21232</v>
      </c>
      <c r="E8006">
        <v>8522</v>
      </c>
      <c r="F8006">
        <v>12710</v>
      </c>
      <c r="G8006" t="s">
        <v>118</v>
      </c>
      <c r="H8006" t="s">
        <v>8055</v>
      </c>
      <c r="I8006" s="1">
        <v>45193</v>
      </c>
      <c r="J8006">
        <v>9</v>
      </c>
      <c r="K8006">
        <v>2023</v>
      </c>
      <c r="L8006">
        <v>23435.5</v>
      </c>
      <c r="M8006" t="s">
        <v>37</v>
      </c>
    </row>
    <row r="8007" spans="1:13" x14ac:dyDescent="0.25">
      <c r="A8007" t="s">
        <v>98</v>
      </c>
      <c r="B8007" t="s">
        <v>34</v>
      </c>
      <c r="C8007">
        <v>2.99</v>
      </c>
      <c r="D8007">
        <v>30381</v>
      </c>
      <c r="E8007">
        <v>10082</v>
      </c>
      <c r="F8007">
        <v>20299</v>
      </c>
      <c r="G8007" t="s">
        <v>35</v>
      </c>
      <c r="H8007" t="s">
        <v>8056</v>
      </c>
      <c r="I8007" s="1">
        <v>45019</v>
      </c>
      <c r="J8007">
        <v>4</v>
      </c>
      <c r="K8007">
        <v>2023</v>
      </c>
      <c r="L8007">
        <v>30145.180000000004</v>
      </c>
      <c r="M8007" t="s">
        <v>70</v>
      </c>
    </row>
    <row r="8008" spans="1:13" x14ac:dyDescent="0.25">
      <c r="A8008" t="s">
        <v>25</v>
      </c>
      <c r="B8008" t="s">
        <v>26</v>
      </c>
      <c r="C8008">
        <v>1.33</v>
      </c>
      <c r="D8008">
        <v>37743</v>
      </c>
      <c r="E8008">
        <v>17409</v>
      </c>
      <c r="F8008">
        <v>20334</v>
      </c>
      <c r="G8008" t="s">
        <v>81</v>
      </c>
      <c r="H8008" t="s">
        <v>8057</v>
      </c>
      <c r="I8008" s="1">
        <v>45028</v>
      </c>
      <c r="J8008">
        <v>4</v>
      </c>
      <c r="K8008">
        <v>2023</v>
      </c>
      <c r="L8008">
        <v>23153.97</v>
      </c>
      <c r="M8008" t="s">
        <v>70</v>
      </c>
    </row>
    <row r="8009" spans="1:13" x14ac:dyDescent="0.25">
      <c r="A8009" t="s">
        <v>25</v>
      </c>
      <c r="B8009" t="s">
        <v>26</v>
      </c>
      <c r="C8009">
        <v>0.96</v>
      </c>
      <c r="D8009">
        <v>13532</v>
      </c>
      <c r="E8009">
        <v>5837</v>
      </c>
      <c r="F8009">
        <v>7695</v>
      </c>
      <c r="G8009" t="s">
        <v>48</v>
      </c>
      <c r="H8009" t="s">
        <v>8058</v>
      </c>
      <c r="I8009" s="1">
        <v>44981</v>
      </c>
      <c r="J8009">
        <v>2</v>
      </c>
      <c r="K8009">
        <v>2023</v>
      </c>
      <c r="L8009">
        <v>5603.5199999999995</v>
      </c>
      <c r="M8009" t="s">
        <v>50</v>
      </c>
    </row>
    <row r="8010" spans="1:13" x14ac:dyDescent="0.25">
      <c r="A8010" t="s">
        <v>136</v>
      </c>
      <c r="B8010" t="s">
        <v>34</v>
      </c>
      <c r="C8010">
        <v>0.98</v>
      </c>
      <c r="D8010">
        <v>35976</v>
      </c>
      <c r="E8010">
        <v>23577</v>
      </c>
      <c r="F8010">
        <v>12399</v>
      </c>
      <c r="G8010" t="s">
        <v>38</v>
      </c>
      <c r="H8010" t="s">
        <v>8059</v>
      </c>
      <c r="I8010" s="1">
        <v>45135</v>
      </c>
      <c r="J8010">
        <v>7</v>
      </c>
      <c r="K8010">
        <v>2023</v>
      </c>
      <c r="L8010">
        <v>23105.46</v>
      </c>
      <c r="M8010" t="s">
        <v>32</v>
      </c>
    </row>
    <row r="8011" spans="1:13" x14ac:dyDescent="0.25">
      <c r="A8011" t="s">
        <v>44</v>
      </c>
      <c r="B8011" t="s">
        <v>45</v>
      </c>
      <c r="C8011">
        <v>1.04</v>
      </c>
      <c r="D8011">
        <v>11619</v>
      </c>
      <c r="E8011">
        <v>9355</v>
      </c>
      <c r="F8011">
        <v>2264</v>
      </c>
      <c r="G8011" t="s">
        <v>46</v>
      </c>
      <c r="H8011" t="s">
        <v>8060</v>
      </c>
      <c r="I8011" s="1">
        <v>44726</v>
      </c>
      <c r="J8011">
        <v>6</v>
      </c>
      <c r="K8011">
        <v>2022</v>
      </c>
      <c r="L8011">
        <v>9729.2000000000007</v>
      </c>
      <c r="M8011" t="s">
        <v>17</v>
      </c>
    </row>
    <row r="8012" spans="1:13" x14ac:dyDescent="0.25">
      <c r="A8012" t="s">
        <v>13</v>
      </c>
      <c r="B8012" t="s">
        <v>14</v>
      </c>
      <c r="C8012">
        <v>10.7</v>
      </c>
      <c r="D8012">
        <v>48995</v>
      </c>
      <c r="E8012">
        <v>25050</v>
      </c>
      <c r="F8012">
        <v>23945</v>
      </c>
      <c r="G8012" t="s">
        <v>42</v>
      </c>
      <c r="H8012" t="s">
        <v>8061</v>
      </c>
      <c r="I8012" s="1">
        <v>45190</v>
      </c>
      <c r="J8012">
        <v>9</v>
      </c>
      <c r="K8012">
        <v>2023</v>
      </c>
      <c r="L8012">
        <v>268035</v>
      </c>
      <c r="M8012" t="s">
        <v>40</v>
      </c>
    </row>
    <row r="8013" spans="1:13" x14ac:dyDescent="0.25">
      <c r="A8013" t="s">
        <v>68</v>
      </c>
      <c r="B8013" t="s">
        <v>22</v>
      </c>
      <c r="C8013">
        <v>6.92</v>
      </c>
      <c r="D8013">
        <v>38988</v>
      </c>
      <c r="E8013">
        <v>15925</v>
      </c>
      <c r="F8013">
        <v>23063</v>
      </c>
      <c r="G8013" t="s">
        <v>61</v>
      </c>
      <c r="H8013" t="s">
        <v>8062</v>
      </c>
      <c r="I8013" s="1">
        <v>45143</v>
      </c>
      <c r="J8013">
        <v>8</v>
      </c>
      <c r="K8013">
        <v>2023</v>
      </c>
      <c r="L8013">
        <v>110201</v>
      </c>
      <c r="M8013" t="s">
        <v>17</v>
      </c>
    </row>
    <row r="8014" spans="1:13" x14ac:dyDescent="0.25">
      <c r="A8014" t="s">
        <v>53</v>
      </c>
      <c r="B8014" t="s">
        <v>26</v>
      </c>
      <c r="C8014">
        <v>4.07</v>
      </c>
      <c r="D8014">
        <v>16577</v>
      </c>
      <c r="E8014">
        <v>9171</v>
      </c>
      <c r="F8014">
        <v>7406</v>
      </c>
      <c r="G8014" t="s">
        <v>81</v>
      </c>
      <c r="H8014" t="s">
        <v>8063</v>
      </c>
      <c r="I8014" s="1">
        <v>45000</v>
      </c>
      <c r="J8014">
        <v>3</v>
      </c>
      <c r="K8014">
        <v>2023</v>
      </c>
      <c r="L8014">
        <v>37325.97</v>
      </c>
      <c r="M8014" t="s">
        <v>40</v>
      </c>
    </row>
    <row r="8015" spans="1:13" x14ac:dyDescent="0.25">
      <c r="A8015" t="s">
        <v>102</v>
      </c>
      <c r="B8015" t="s">
        <v>34</v>
      </c>
      <c r="C8015">
        <v>1.18</v>
      </c>
      <c r="D8015">
        <v>12315</v>
      </c>
      <c r="E8015">
        <v>3535</v>
      </c>
      <c r="F8015">
        <v>8780</v>
      </c>
      <c r="G8015" t="s">
        <v>118</v>
      </c>
      <c r="H8015" t="s">
        <v>8064</v>
      </c>
      <c r="I8015" s="1">
        <v>44627</v>
      </c>
      <c r="J8015">
        <v>3</v>
      </c>
      <c r="K8015">
        <v>2022</v>
      </c>
      <c r="L8015">
        <v>4171.3</v>
      </c>
      <c r="M8015" t="s">
        <v>32</v>
      </c>
    </row>
    <row r="8016" spans="1:13" x14ac:dyDescent="0.25">
      <c r="A8016" t="s">
        <v>121</v>
      </c>
      <c r="B8016" t="s">
        <v>34</v>
      </c>
      <c r="C8016">
        <v>0.9</v>
      </c>
      <c r="D8016">
        <v>9350</v>
      </c>
      <c r="E8016">
        <v>68</v>
      </c>
      <c r="F8016">
        <v>9282</v>
      </c>
      <c r="G8016" t="s">
        <v>38</v>
      </c>
      <c r="H8016" t="s">
        <v>8065</v>
      </c>
      <c r="I8016" s="1">
        <v>44741</v>
      </c>
      <c r="J8016">
        <v>6</v>
      </c>
      <c r="K8016">
        <v>2022</v>
      </c>
      <c r="L8016">
        <v>61.2</v>
      </c>
      <c r="M8016" t="s">
        <v>40</v>
      </c>
    </row>
    <row r="8017" spans="1:13" x14ac:dyDescent="0.25">
      <c r="A8017" t="s">
        <v>136</v>
      </c>
      <c r="B8017" t="s">
        <v>34</v>
      </c>
      <c r="C8017">
        <v>1</v>
      </c>
      <c r="D8017">
        <v>21809</v>
      </c>
      <c r="E8017">
        <v>10795</v>
      </c>
      <c r="F8017">
        <v>11014</v>
      </c>
      <c r="G8017" t="s">
        <v>38</v>
      </c>
      <c r="H8017" t="s">
        <v>8066</v>
      </c>
      <c r="I8017" s="1">
        <v>44889</v>
      </c>
      <c r="J8017">
        <v>11</v>
      </c>
      <c r="K8017">
        <v>2022</v>
      </c>
      <c r="L8017">
        <v>10795</v>
      </c>
      <c r="M8017" t="s">
        <v>20</v>
      </c>
    </row>
    <row r="8018" spans="1:13" x14ac:dyDescent="0.25">
      <c r="A8018" t="s">
        <v>63</v>
      </c>
      <c r="B8018" t="s">
        <v>45</v>
      </c>
      <c r="C8018">
        <v>0.73</v>
      </c>
      <c r="D8018">
        <v>9412</v>
      </c>
      <c r="E8018">
        <v>6931</v>
      </c>
      <c r="F8018">
        <v>2481</v>
      </c>
      <c r="G8018" t="s">
        <v>72</v>
      </c>
      <c r="H8018" t="s">
        <v>8067</v>
      </c>
      <c r="I8018" s="1">
        <v>44786</v>
      </c>
      <c r="J8018">
        <v>8</v>
      </c>
      <c r="K8018">
        <v>2022</v>
      </c>
      <c r="L8018">
        <v>5059.63</v>
      </c>
      <c r="M8018" t="s">
        <v>95</v>
      </c>
    </row>
    <row r="8019" spans="1:13" x14ac:dyDescent="0.25">
      <c r="A8019" t="s">
        <v>66</v>
      </c>
      <c r="B8019" t="s">
        <v>26</v>
      </c>
      <c r="C8019">
        <v>9.31</v>
      </c>
      <c r="D8019">
        <v>14416</v>
      </c>
      <c r="E8019">
        <v>5515</v>
      </c>
      <c r="F8019">
        <v>8901</v>
      </c>
      <c r="G8019" t="s">
        <v>81</v>
      </c>
      <c r="H8019" t="s">
        <v>8068</v>
      </c>
      <c r="I8019" s="1">
        <v>44827</v>
      </c>
      <c r="J8019">
        <v>9</v>
      </c>
      <c r="K8019">
        <v>2022</v>
      </c>
      <c r="L8019">
        <v>51344.65</v>
      </c>
      <c r="M8019" t="s">
        <v>95</v>
      </c>
    </row>
    <row r="8020" spans="1:13" x14ac:dyDescent="0.25">
      <c r="A8020" t="s">
        <v>44</v>
      </c>
      <c r="B8020" t="s">
        <v>45</v>
      </c>
      <c r="C8020">
        <v>0.91</v>
      </c>
      <c r="D8020">
        <v>38394</v>
      </c>
      <c r="E8020">
        <v>1048</v>
      </c>
      <c r="F8020">
        <v>37346</v>
      </c>
      <c r="G8020" t="s">
        <v>64</v>
      </c>
      <c r="H8020" t="s">
        <v>8069</v>
      </c>
      <c r="I8020" s="1">
        <v>44886</v>
      </c>
      <c r="J8020">
        <v>11</v>
      </c>
      <c r="K8020">
        <v>2022</v>
      </c>
      <c r="L8020">
        <v>953.68000000000006</v>
      </c>
      <c r="M8020" t="s">
        <v>17</v>
      </c>
    </row>
    <row r="8021" spans="1:13" x14ac:dyDescent="0.25">
      <c r="A8021" t="s">
        <v>25</v>
      </c>
      <c r="B8021" t="s">
        <v>26</v>
      </c>
      <c r="C8021">
        <v>1</v>
      </c>
      <c r="D8021">
        <v>46649</v>
      </c>
      <c r="E8021">
        <v>5404</v>
      </c>
      <c r="F8021">
        <v>41245</v>
      </c>
      <c r="G8021" t="s">
        <v>81</v>
      </c>
      <c r="H8021" t="s">
        <v>8070</v>
      </c>
      <c r="I8021" s="1">
        <v>44813</v>
      </c>
      <c r="J8021">
        <v>9</v>
      </c>
      <c r="K8021">
        <v>2022</v>
      </c>
      <c r="L8021">
        <v>5404</v>
      </c>
      <c r="M8021" t="s">
        <v>20</v>
      </c>
    </row>
    <row r="8022" spans="1:13" x14ac:dyDescent="0.25">
      <c r="A8022" t="s">
        <v>136</v>
      </c>
      <c r="B8022" t="s">
        <v>34</v>
      </c>
      <c r="C8022">
        <v>1.1499999999999999</v>
      </c>
      <c r="D8022">
        <v>16583</v>
      </c>
      <c r="E8022">
        <v>10548</v>
      </c>
      <c r="F8022">
        <v>6035</v>
      </c>
      <c r="G8022" t="s">
        <v>118</v>
      </c>
      <c r="H8022" t="s">
        <v>8071</v>
      </c>
      <c r="I8022" s="1">
        <v>44580</v>
      </c>
      <c r="J8022">
        <v>1</v>
      </c>
      <c r="K8022">
        <v>2022</v>
      </c>
      <c r="L8022">
        <v>12130.199999999999</v>
      </c>
      <c r="M8022" t="s">
        <v>50</v>
      </c>
    </row>
    <row r="8023" spans="1:13" x14ac:dyDescent="0.25">
      <c r="A8023" t="s">
        <v>18</v>
      </c>
      <c r="B8023" t="s">
        <v>14</v>
      </c>
      <c r="C8023">
        <v>9.56</v>
      </c>
      <c r="D8023">
        <v>31741</v>
      </c>
      <c r="E8023">
        <v>15040</v>
      </c>
      <c r="F8023">
        <v>16701</v>
      </c>
      <c r="G8023" t="s">
        <v>105</v>
      </c>
      <c r="H8023" t="s">
        <v>8072</v>
      </c>
      <c r="I8023" s="1">
        <v>44659</v>
      </c>
      <c r="J8023">
        <v>4</v>
      </c>
      <c r="K8023">
        <v>2022</v>
      </c>
      <c r="L8023">
        <v>143782.39999999999</v>
      </c>
      <c r="M8023" t="s">
        <v>95</v>
      </c>
    </row>
    <row r="8024" spans="1:13" x14ac:dyDescent="0.25">
      <c r="A8024" t="s">
        <v>55</v>
      </c>
      <c r="B8024" t="s">
        <v>34</v>
      </c>
      <c r="C8024">
        <v>2.29</v>
      </c>
      <c r="D8024">
        <v>20562</v>
      </c>
      <c r="E8024">
        <v>6508</v>
      </c>
      <c r="F8024">
        <v>14054</v>
      </c>
      <c r="G8024" t="s">
        <v>38</v>
      </c>
      <c r="H8024" t="s">
        <v>8073</v>
      </c>
      <c r="I8024" s="1">
        <v>44954</v>
      </c>
      <c r="J8024">
        <v>1</v>
      </c>
      <c r="K8024">
        <v>2023</v>
      </c>
      <c r="L8024">
        <v>14903.32</v>
      </c>
      <c r="M8024" t="s">
        <v>70</v>
      </c>
    </row>
    <row r="8025" spans="1:13" x14ac:dyDescent="0.25">
      <c r="A8025" t="s">
        <v>41</v>
      </c>
      <c r="B8025" t="s">
        <v>14</v>
      </c>
      <c r="C8025">
        <v>8.3699999999999992</v>
      </c>
      <c r="D8025">
        <v>45935</v>
      </c>
      <c r="E8025">
        <v>7776</v>
      </c>
      <c r="F8025">
        <v>38159</v>
      </c>
      <c r="G8025" t="s">
        <v>51</v>
      </c>
      <c r="H8025" t="s">
        <v>8074</v>
      </c>
      <c r="I8025" s="1">
        <v>45164</v>
      </c>
      <c r="J8025">
        <v>8</v>
      </c>
      <c r="K8025">
        <v>2023</v>
      </c>
      <c r="L8025">
        <v>65085.119999999995</v>
      </c>
      <c r="M8025" t="s">
        <v>40</v>
      </c>
    </row>
    <row r="8026" spans="1:13" x14ac:dyDescent="0.25">
      <c r="A8026" t="s">
        <v>102</v>
      </c>
      <c r="B8026" t="s">
        <v>34</v>
      </c>
      <c r="C8026">
        <v>1.0900000000000001</v>
      </c>
      <c r="D8026">
        <v>41779</v>
      </c>
      <c r="E8026">
        <v>2486</v>
      </c>
      <c r="F8026">
        <v>39293</v>
      </c>
      <c r="G8026" t="s">
        <v>118</v>
      </c>
      <c r="H8026" t="s">
        <v>8075</v>
      </c>
      <c r="I8026" s="1">
        <v>44972</v>
      </c>
      <c r="J8026">
        <v>2</v>
      </c>
      <c r="K8026">
        <v>2023</v>
      </c>
      <c r="L8026">
        <v>2709.7400000000002</v>
      </c>
      <c r="M8026" t="s">
        <v>37</v>
      </c>
    </row>
    <row r="8027" spans="1:13" x14ac:dyDescent="0.25">
      <c r="A8027" t="s">
        <v>136</v>
      </c>
      <c r="B8027" t="s">
        <v>34</v>
      </c>
      <c r="C8027">
        <v>0.89</v>
      </c>
      <c r="D8027">
        <v>5515</v>
      </c>
      <c r="E8027">
        <v>3534</v>
      </c>
      <c r="F8027">
        <v>1981</v>
      </c>
      <c r="G8027" t="s">
        <v>118</v>
      </c>
      <c r="H8027" t="s">
        <v>8076</v>
      </c>
      <c r="I8027" s="1">
        <v>44668</v>
      </c>
      <c r="J8027">
        <v>4</v>
      </c>
      <c r="K8027">
        <v>2022</v>
      </c>
      <c r="L8027">
        <v>3145.26</v>
      </c>
      <c r="M8027" t="s">
        <v>95</v>
      </c>
    </row>
    <row r="8028" spans="1:13" x14ac:dyDescent="0.25">
      <c r="A8028" t="s">
        <v>107</v>
      </c>
      <c r="B8028" t="s">
        <v>45</v>
      </c>
      <c r="C8028">
        <v>0.75</v>
      </c>
      <c r="D8028">
        <v>49514</v>
      </c>
      <c r="E8028">
        <v>19341</v>
      </c>
      <c r="F8028">
        <v>30173</v>
      </c>
      <c r="G8028" t="s">
        <v>46</v>
      </c>
      <c r="H8028" t="s">
        <v>8077</v>
      </c>
      <c r="I8028" s="1">
        <v>45214</v>
      </c>
      <c r="J8028">
        <v>10</v>
      </c>
      <c r="K8028">
        <v>2023</v>
      </c>
      <c r="L8028">
        <v>14505.75</v>
      </c>
      <c r="M8028" t="s">
        <v>50</v>
      </c>
    </row>
    <row r="8029" spans="1:13" x14ac:dyDescent="0.25">
      <c r="A8029" t="s">
        <v>53</v>
      </c>
      <c r="B8029" t="s">
        <v>26</v>
      </c>
      <c r="C8029">
        <v>4.5</v>
      </c>
      <c r="D8029">
        <v>5827</v>
      </c>
      <c r="E8029">
        <v>878</v>
      </c>
      <c r="F8029">
        <v>4949</v>
      </c>
      <c r="G8029" t="s">
        <v>58</v>
      </c>
      <c r="H8029" t="s">
        <v>8078</v>
      </c>
      <c r="I8029" s="1">
        <v>45052</v>
      </c>
      <c r="J8029">
        <v>5</v>
      </c>
      <c r="K8029">
        <v>2023</v>
      </c>
      <c r="L8029">
        <v>3951</v>
      </c>
      <c r="M8029" t="s">
        <v>57</v>
      </c>
    </row>
    <row r="8030" spans="1:13" x14ac:dyDescent="0.25">
      <c r="A8030" t="s">
        <v>60</v>
      </c>
      <c r="B8030" t="s">
        <v>22</v>
      </c>
      <c r="C8030">
        <v>3.22</v>
      </c>
      <c r="D8030">
        <v>28678</v>
      </c>
      <c r="E8030">
        <v>19890</v>
      </c>
      <c r="F8030">
        <v>8788</v>
      </c>
      <c r="G8030" t="s">
        <v>78</v>
      </c>
      <c r="H8030" t="s">
        <v>8079</v>
      </c>
      <c r="I8030" s="1">
        <v>45044</v>
      </c>
      <c r="J8030">
        <v>4</v>
      </c>
      <c r="K8030">
        <v>2023</v>
      </c>
      <c r="L8030">
        <v>64045.8</v>
      </c>
      <c r="M8030" t="s">
        <v>57</v>
      </c>
    </row>
    <row r="8031" spans="1:13" x14ac:dyDescent="0.25">
      <c r="A8031" t="s">
        <v>134</v>
      </c>
      <c r="B8031" t="s">
        <v>22</v>
      </c>
      <c r="C8031">
        <v>4.16</v>
      </c>
      <c r="D8031">
        <v>42285</v>
      </c>
      <c r="E8031">
        <v>1182</v>
      </c>
      <c r="F8031">
        <v>41103</v>
      </c>
      <c r="G8031" t="s">
        <v>23</v>
      </c>
      <c r="H8031" t="s">
        <v>8080</v>
      </c>
      <c r="I8031" s="1">
        <v>45039</v>
      </c>
      <c r="J8031">
        <v>4</v>
      </c>
      <c r="K8031">
        <v>2023</v>
      </c>
      <c r="L8031">
        <v>4917.12</v>
      </c>
      <c r="M8031" t="s">
        <v>32</v>
      </c>
    </row>
    <row r="8032" spans="1:13" x14ac:dyDescent="0.25">
      <c r="A8032" t="s">
        <v>25</v>
      </c>
      <c r="B8032" t="s">
        <v>26</v>
      </c>
      <c r="C8032">
        <v>1.1399999999999999</v>
      </c>
      <c r="D8032">
        <v>49415</v>
      </c>
      <c r="E8032">
        <v>17328</v>
      </c>
      <c r="F8032">
        <v>32087</v>
      </c>
      <c r="G8032" t="s">
        <v>81</v>
      </c>
      <c r="H8032" t="s">
        <v>8081</v>
      </c>
      <c r="I8032" s="1">
        <v>44777</v>
      </c>
      <c r="J8032">
        <v>8</v>
      </c>
      <c r="K8032">
        <v>2022</v>
      </c>
      <c r="L8032">
        <v>19753.919999999998</v>
      </c>
      <c r="M8032" t="s">
        <v>50</v>
      </c>
    </row>
    <row r="8033" spans="1:13" x14ac:dyDescent="0.25">
      <c r="A8033" t="s">
        <v>63</v>
      </c>
      <c r="B8033" t="s">
        <v>45</v>
      </c>
      <c r="C8033">
        <v>1.03</v>
      </c>
      <c r="D8033">
        <v>3038</v>
      </c>
      <c r="E8033">
        <v>2003</v>
      </c>
      <c r="F8033">
        <v>1035</v>
      </c>
      <c r="G8033" t="s">
        <v>89</v>
      </c>
      <c r="H8033" t="s">
        <v>8082</v>
      </c>
      <c r="I8033" s="1">
        <v>44694</v>
      </c>
      <c r="J8033">
        <v>5</v>
      </c>
      <c r="K8033">
        <v>2022</v>
      </c>
      <c r="L8033">
        <v>2063.09</v>
      </c>
      <c r="M8033" t="s">
        <v>50</v>
      </c>
    </row>
    <row r="8034" spans="1:13" x14ac:dyDescent="0.25">
      <c r="A8034" t="s">
        <v>134</v>
      </c>
      <c r="B8034" t="s">
        <v>22</v>
      </c>
      <c r="C8034">
        <v>3.99</v>
      </c>
      <c r="D8034">
        <v>47178</v>
      </c>
      <c r="E8034">
        <v>26787</v>
      </c>
      <c r="F8034">
        <v>20391</v>
      </c>
      <c r="G8034" t="s">
        <v>30</v>
      </c>
      <c r="H8034" t="s">
        <v>8083</v>
      </c>
      <c r="I8034" s="1">
        <v>44613</v>
      </c>
      <c r="J8034">
        <v>2</v>
      </c>
      <c r="K8034">
        <v>2022</v>
      </c>
      <c r="L8034">
        <v>106880.13</v>
      </c>
      <c r="M8034" t="s">
        <v>17</v>
      </c>
    </row>
    <row r="8035" spans="1:13" x14ac:dyDescent="0.25">
      <c r="A8035" t="s">
        <v>107</v>
      </c>
      <c r="B8035" t="s">
        <v>45</v>
      </c>
      <c r="C8035">
        <v>0.8</v>
      </c>
      <c r="D8035">
        <v>20157</v>
      </c>
      <c r="E8035">
        <v>445</v>
      </c>
      <c r="F8035">
        <v>19712</v>
      </c>
      <c r="G8035" t="s">
        <v>64</v>
      </c>
      <c r="H8035" t="s">
        <v>8084</v>
      </c>
      <c r="I8035" s="1">
        <v>44884</v>
      </c>
      <c r="J8035">
        <v>11</v>
      </c>
      <c r="K8035">
        <v>2022</v>
      </c>
      <c r="L8035">
        <v>356</v>
      </c>
      <c r="M8035" t="s">
        <v>70</v>
      </c>
    </row>
    <row r="8036" spans="1:13" x14ac:dyDescent="0.25">
      <c r="A8036" t="s">
        <v>91</v>
      </c>
      <c r="B8036" t="s">
        <v>14</v>
      </c>
      <c r="C8036">
        <v>2.8</v>
      </c>
      <c r="D8036">
        <v>2336</v>
      </c>
      <c r="E8036">
        <v>1876</v>
      </c>
      <c r="F8036">
        <v>460</v>
      </c>
      <c r="G8036" t="s">
        <v>105</v>
      </c>
      <c r="H8036" t="s">
        <v>8085</v>
      </c>
      <c r="I8036" s="1">
        <v>44939</v>
      </c>
      <c r="J8036">
        <v>1</v>
      </c>
      <c r="K8036">
        <v>2023</v>
      </c>
      <c r="L8036">
        <v>5252.7999999999993</v>
      </c>
      <c r="M8036" t="s">
        <v>50</v>
      </c>
    </row>
    <row r="8037" spans="1:13" x14ac:dyDescent="0.25">
      <c r="A8037" t="s">
        <v>29</v>
      </c>
      <c r="B8037" t="s">
        <v>22</v>
      </c>
      <c r="C8037">
        <v>1.73</v>
      </c>
      <c r="D8037">
        <v>30801</v>
      </c>
      <c r="E8037">
        <v>18624</v>
      </c>
      <c r="F8037">
        <v>12177</v>
      </c>
      <c r="G8037" t="s">
        <v>30</v>
      </c>
      <c r="H8037" t="s">
        <v>8086</v>
      </c>
      <c r="I8037" s="1">
        <v>45103</v>
      </c>
      <c r="J8037">
        <v>6</v>
      </c>
      <c r="K8037">
        <v>2023</v>
      </c>
      <c r="L8037">
        <v>32219.52</v>
      </c>
      <c r="M8037" t="s">
        <v>32</v>
      </c>
    </row>
    <row r="8038" spans="1:13" x14ac:dyDescent="0.25">
      <c r="A8038" t="s">
        <v>21</v>
      </c>
      <c r="B8038" t="s">
        <v>22</v>
      </c>
      <c r="C8038">
        <v>3.18</v>
      </c>
      <c r="D8038">
        <v>36492</v>
      </c>
      <c r="E8038">
        <v>21541</v>
      </c>
      <c r="F8038">
        <v>14951</v>
      </c>
      <c r="G8038" t="s">
        <v>30</v>
      </c>
      <c r="H8038" t="s">
        <v>8087</v>
      </c>
      <c r="I8038" s="1">
        <v>44818</v>
      </c>
      <c r="J8038">
        <v>9</v>
      </c>
      <c r="K8038">
        <v>2022</v>
      </c>
      <c r="L8038">
        <v>68500.38</v>
      </c>
      <c r="M8038" t="s">
        <v>70</v>
      </c>
    </row>
    <row r="8039" spans="1:13" x14ac:dyDescent="0.25">
      <c r="A8039" t="s">
        <v>162</v>
      </c>
      <c r="B8039" t="s">
        <v>22</v>
      </c>
      <c r="C8039">
        <v>4.96</v>
      </c>
      <c r="D8039">
        <v>10440</v>
      </c>
      <c r="E8039">
        <v>9273</v>
      </c>
      <c r="F8039">
        <v>1167</v>
      </c>
      <c r="G8039" t="s">
        <v>61</v>
      </c>
      <c r="H8039" t="s">
        <v>8088</v>
      </c>
      <c r="I8039" s="1">
        <v>44603</v>
      </c>
      <c r="J8039">
        <v>2</v>
      </c>
      <c r="K8039">
        <v>2022</v>
      </c>
      <c r="L8039">
        <v>45994.080000000002</v>
      </c>
      <c r="M8039" t="s">
        <v>17</v>
      </c>
    </row>
    <row r="8040" spans="1:13" x14ac:dyDescent="0.25">
      <c r="A8040" t="s">
        <v>136</v>
      </c>
      <c r="B8040" t="s">
        <v>34</v>
      </c>
      <c r="C8040">
        <v>1.08</v>
      </c>
      <c r="D8040">
        <v>29217</v>
      </c>
      <c r="E8040">
        <v>14217</v>
      </c>
      <c r="F8040">
        <v>15000</v>
      </c>
      <c r="G8040" t="s">
        <v>35</v>
      </c>
      <c r="H8040" t="s">
        <v>8089</v>
      </c>
      <c r="I8040" s="1">
        <v>44572</v>
      </c>
      <c r="J8040">
        <v>1</v>
      </c>
      <c r="K8040">
        <v>2022</v>
      </c>
      <c r="L8040">
        <v>15354.36</v>
      </c>
      <c r="M8040" t="s">
        <v>32</v>
      </c>
    </row>
    <row r="8041" spans="1:13" x14ac:dyDescent="0.25">
      <c r="A8041" t="s">
        <v>74</v>
      </c>
      <c r="B8041" t="s">
        <v>45</v>
      </c>
      <c r="C8041">
        <v>0.7</v>
      </c>
      <c r="D8041">
        <v>16681</v>
      </c>
      <c r="E8041">
        <v>10940</v>
      </c>
      <c r="F8041">
        <v>5741</v>
      </c>
      <c r="G8041" t="s">
        <v>89</v>
      </c>
      <c r="H8041" t="s">
        <v>8090</v>
      </c>
      <c r="I8041" s="1">
        <v>44615</v>
      </c>
      <c r="J8041">
        <v>2</v>
      </c>
      <c r="K8041">
        <v>2022</v>
      </c>
      <c r="L8041">
        <v>7657.9999999999991</v>
      </c>
      <c r="M8041" t="s">
        <v>57</v>
      </c>
    </row>
    <row r="8042" spans="1:13" x14ac:dyDescent="0.25">
      <c r="A8042" t="s">
        <v>13</v>
      </c>
      <c r="B8042" t="s">
        <v>14</v>
      </c>
      <c r="C8042">
        <v>11.21</v>
      </c>
      <c r="D8042">
        <v>20363</v>
      </c>
      <c r="E8042">
        <v>3335</v>
      </c>
      <c r="F8042">
        <v>17028</v>
      </c>
      <c r="G8042" t="s">
        <v>15</v>
      </c>
      <c r="H8042" t="s">
        <v>8091</v>
      </c>
      <c r="I8042" s="1">
        <v>44995</v>
      </c>
      <c r="J8042">
        <v>3</v>
      </c>
      <c r="K8042">
        <v>2023</v>
      </c>
      <c r="L8042">
        <v>37385.350000000006</v>
      </c>
      <c r="M8042" t="s">
        <v>50</v>
      </c>
    </row>
    <row r="8043" spans="1:13" x14ac:dyDescent="0.25">
      <c r="A8043" t="s">
        <v>66</v>
      </c>
      <c r="B8043" t="s">
        <v>26</v>
      </c>
      <c r="C8043">
        <v>7.58</v>
      </c>
      <c r="D8043">
        <v>2764</v>
      </c>
      <c r="E8043">
        <v>1294</v>
      </c>
      <c r="F8043">
        <v>1470</v>
      </c>
      <c r="G8043" t="s">
        <v>48</v>
      </c>
      <c r="H8043" t="s">
        <v>8092</v>
      </c>
      <c r="I8043" s="1">
        <v>45265</v>
      </c>
      <c r="J8043">
        <v>12</v>
      </c>
      <c r="K8043">
        <v>2023</v>
      </c>
      <c r="L8043">
        <v>9808.52</v>
      </c>
      <c r="M8043" t="s">
        <v>37</v>
      </c>
    </row>
    <row r="8044" spans="1:13" x14ac:dyDescent="0.25">
      <c r="A8044" t="s">
        <v>60</v>
      </c>
      <c r="B8044" t="s">
        <v>22</v>
      </c>
      <c r="C8044">
        <v>2.83</v>
      </c>
      <c r="D8044">
        <v>47551</v>
      </c>
      <c r="E8044">
        <v>11692</v>
      </c>
      <c r="F8044">
        <v>35859</v>
      </c>
      <c r="G8044" t="s">
        <v>78</v>
      </c>
      <c r="H8044" t="s">
        <v>8093</v>
      </c>
      <c r="I8044" s="1">
        <v>44670</v>
      </c>
      <c r="J8044">
        <v>4</v>
      </c>
      <c r="K8044">
        <v>2022</v>
      </c>
      <c r="L8044">
        <v>33088.36</v>
      </c>
      <c r="M8044" t="s">
        <v>57</v>
      </c>
    </row>
    <row r="8045" spans="1:13" x14ac:dyDescent="0.25">
      <c r="A8045" t="s">
        <v>68</v>
      </c>
      <c r="B8045" t="s">
        <v>22</v>
      </c>
      <c r="C8045">
        <v>6.88</v>
      </c>
      <c r="D8045">
        <v>15439</v>
      </c>
      <c r="E8045">
        <v>11502</v>
      </c>
      <c r="F8045">
        <v>3937</v>
      </c>
      <c r="G8045" t="s">
        <v>23</v>
      </c>
      <c r="H8045" t="s">
        <v>8094</v>
      </c>
      <c r="I8045" s="1">
        <v>44930</v>
      </c>
      <c r="J8045">
        <v>1</v>
      </c>
      <c r="K8045">
        <v>2023</v>
      </c>
      <c r="L8045">
        <v>79133.759999999995</v>
      </c>
      <c r="M8045" t="s">
        <v>57</v>
      </c>
    </row>
    <row r="8046" spans="1:13" x14ac:dyDescent="0.25">
      <c r="A8046" t="s">
        <v>44</v>
      </c>
      <c r="B8046" t="s">
        <v>45</v>
      </c>
      <c r="C8046">
        <v>1.1200000000000001</v>
      </c>
      <c r="D8046">
        <v>48724</v>
      </c>
      <c r="E8046">
        <v>25598</v>
      </c>
      <c r="F8046">
        <v>23126</v>
      </c>
      <c r="G8046" t="s">
        <v>72</v>
      </c>
      <c r="H8046" t="s">
        <v>8095</v>
      </c>
      <c r="I8046" s="1">
        <v>44701</v>
      </c>
      <c r="J8046">
        <v>5</v>
      </c>
      <c r="K8046">
        <v>2022</v>
      </c>
      <c r="L8046">
        <v>28669.760000000002</v>
      </c>
      <c r="M8046" t="s">
        <v>95</v>
      </c>
    </row>
    <row r="8047" spans="1:13" x14ac:dyDescent="0.25">
      <c r="A8047" t="s">
        <v>98</v>
      </c>
      <c r="B8047" t="s">
        <v>34</v>
      </c>
      <c r="C8047">
        <v>2.87</v>
      </c>
      <c r="D8047">
        <v>38341</v>
      </c>
      <c r="E8047">
        <v>13409</v>
      </c>
      <c r="F8047">
        <v>24932</v>
      </c>
      <c r="G8047" t="s">
        <v>38</v>
      </c>
      <c r="H8047" t="s">
        <v>8096</v>
      </c>
      <c r="I8047" s="1">
        <v>45221</v>
      </c>
      <c r="J8047">
        <v>10</v>
      </c>
      <c r="K8047">
        <v>2023</v>
      </c>
      <c r="L8047">
        <v>38483.83</v>
      </c>
      <c r="M8047" t="s">
        <v>37</v>
      </c>
    </row>
    <row r="8048" spans="1:13" x14ac:dyDescent="0.25">
      <c r="A8048" t="s">
        <v>41</v>
      </c>
      <c r="B8048" t="s">
        <v>14</v>
      </c>
      <c r="C8048">
        <v>6.34</v>
      </c>
      <c r="D8048">
        <v>40429</v>
      </c>
      <c r="E8048">
        <v>22502</v>
      </c>
      <c r="F8048">
        <v>17927</v>
      </c>
      <c r="G8048" t="s">
        <v>15</v>
      </c>
      <c r="H8048" t="s">
        <v>8097</v>
      </c>
      <c r="I8048" s="1">
        <v>45249</v>
      </c>
      <c r="J8048">
        <v>11</v>
      </c>
      <c r="K8048">
        <v>2023</v>
      </c>
      <c r="L8048">
        <v>142662.68</v>
      </c>
      <c r="M8048" t="s">
        <v>37</v>
      </c>
    </row>
    <row r="8049" spans="1:13" x14ac:dyDescent="0.25">
      <c r="A8049" t="s">
        <v>18</v>
      </c>
      <c r="B8049" t="s">
        <v>14</v>
      </c>
      <c r="C8049">
        <v>11.77</v>
      </c>
      <c r="D8049">
        <v>37379</v>
      </c>
      <c r="E8049">
        <v>1544</v>
      </c>
      <c r="F8049">
        <v>35835</v>
      </c>
      <c r="G8049" t="s">
        <v>42</v>
      </c>
      <c r="H8049" t="s">
        <v>8098</v>
      </c>
      <c r="I8049" s="1">
        <v>44720</v>
      </c>
      <c r="J8049">
        <v>6</v>
      </c>
      <c r="K8049">
        <v>2022</v>
      </c>
      <c r="L8049">
        <v>18172.88</v>
      </c>
      <c r="M8049" t="s">
        <v>20</v>
      </c>
    </row>
    <row r="8050" spans="1:13" x14ac:dyDescent="0.25">
      <c r="A8050" t="s">
        <v>71</v>
      </c>
      <c r="B8050" t="s">
        <v>45</v>
      </c>
      <c r="C8050">
        <v>0.83</v>
      </c>
      <c r="D8050">
        <v>49584</v>
      </c>
      <c r="E8050">
        <v>26353</v>
      </c>
      <c r="F8050">
        <v>23231</v>
      </c>
      <c r="G8050" t="s">
        <v>46</v>
      </c>
      <c r="H8050" t="s">
        <v>8099</v>
      </c>
      <c r="I8050" s="1">
        <v>44700</v>
      </c>
      <c r="J8050">
        <v>5</v>
      </c>
      <c r="K8050">
        <v>2022</v>
      </c>
      <c r="L8050">
        <v>21872.989999999998</v>
      </c>
      <c r="M8050" t="s">
        <v>32</v>
      </c>
    </row>
    <row r="8051" spans="1:13" x14ac:dyDescent="0.25">
      <c r="A8051" t="s">
        <v>66</v>
      </c>
      <c r="B8051" t="s">
        <v>26</v>
      </c>
      <c r="C8051">
        <v>7.91</v>
      </c>
      <c r="D8051">
        <v>19953</v>
      </c>
      <c r="E8051">
        <v>10858</v>
      </c>
      <c r="F8051">
        <v>9095</v>
      </c>
      <c r="G8051" t="s">
        <v>58</v>
      </c>
      <c r="H8051" t="s">
        <v>8100</v>
      </c>
      <c r="I8051" s="1">
        <v>44878</v>
      </c>
      <c r="J8051">
        <v>11</v>
      </c>
      <c r="K8051">
        <v>2022</v>
      </c>
      <c r="L8051">
        <v>85886.78</v>
      </c>
      <c r="M8051" t="s">
        <v>17</v>
      </c>
    </row>
    <row r="8052" spans="1:13" x14ac:dyDescent="0.25">
      <c r="A8052" t="s">
        <v>25</v>
      </c>
      <c r="B8052" t="s">
        <v>26</v>
      </c>
      <c r="C8052">
        <v>1.3</v>
      </c>
      <c r="D8052">
        <v>31882</v>
      </c>
      <c r="E8052">
        <v>19082</v>
      </c>
      <c r="F8052">
        <v>12800</v>
      </c>
      <c r="G8052" t="s">
        <v>48</v>
      </c>
      <c r="H8052" t="s">
        <v>8101</v>
      </c>
      <c r="I8052" s="1">
        <v>45191</v>
      </c>
      <c r="J8052">
        <v>9</v>
      </c>
      <c r="K8052">
        <v>2023</v>
      </c>
      <c r="L8052">
        <v>24806.600000000002</v>
      </c>
      <c r="M8052" t="s">
        <v>57</v>
      </c>
    </row>
    <row r="8053" spans="1:13" x14ac:dyDescent="0.25">
      <c r="A8053" t="s">
        <v>68</v>
      </c>
      <c r="B8053" t="s">
        <v>22</v>
      </c>
      <c r="C8053">
        <v>6.03</v>
      </c>
      <c r="D8053">
        <v>15290</v>
      </c>
      <c r="E8053">
        <v>291</v>
      </c>
      <c r="F8053">
        <v>14999</v>
      </c>
      <c r="G8053" t="s">
        <v>78</v>
      </c>
      <c r="H8053" t="s">
        <v>8102</v>
      </c>
      <c r="I8053" s="1">
        <v>44669</v>
      </c>
      <c r="J8053">
        <v>4</v>
      </c>
      <c r="K8053">
        <v>2022</v>
      </c>
      <c r="L8053">
        <v>1754.73</v>
      </c>
      <c r="M8053" t="s">
        <v>40</v>
      </c>
    </row>
    <row r="8054" spans="1:13" x14ac:dyDescent="0.25">
      <c r="A8054" t="s">
        <v>25</v>
      </c>
      <c r="B8054" t="s">
        <v>26</v>
      </c>
      <c r="C8054">
        <v>1.02</v>
      </c>
      <c r="D8054">
        <v>31720</v>
      </c>
      <c r="E8054">
        <v>2930</v>
      </c>
      <c r="F8054">
        <v>28790</v>
      </c>
      <c r="G8054" t="s">
        <v>58</v>
      </c>
      <c r="H8054" t="s">
        <v>8103</v>
      </c>
      <c r="I8054" s="1">
        <v>45072</v>
      </c>
      <c r="J8054">
        <v>5</v>
      </c>
      <c r="K8054">
        <v>2023</v>
      </c>
      <c r="L8054">
        <v>2988.6</v>
      </c>
      <c r="M8054" t="s">
        <v>57</v>
      </c>
    </row>
    <row r="8055" spans="1:13" x14ac:dyDescent="0.25">
      <c r="A8055" t="s">
        <v>74</v>
      </c>
      <c r="B8055" t="s">
        <v>45</v>
      </c>
      <c r="C8055">
        <v>0.64</v>
      </c>
      <c r="D8055">
        <v>11433</v>
      </c>
      <c r="E8055">
        <v>1390</v>
      </c>
      <c r="F8055">
        <v>10043</v>
      </c>
      <c r="G8055" t="s">
        <v>64</v>
      </c>
      <c r="H8055" t="s">
        <v>8104</v>
      </c>
      <c r="I8055" s="1">
        <v>44601</v>
      </c>
      <c r="J8055">
        <v>2</v>
      </c>
      <c r="K8055">
        <v>2022</v>
      </c>
      <c r="L8055">
        <v>889.6</v>
      </c>
      <c r="M8055" t="s">
        <v>32</v>
      </c>
    </row>
    <row r="8056" spans="1:13" x14ac:dyDescent="0.25">
      <c r="A8056" t="s">
        <v>29</v>
      </c>
      <c r="B8056" t="s">
        <v>22</v>
      </c>
      <c r="C8056">
        <v>1.61</v>
      </c>
      <c r="D8056">
        <v>35660</v>
      </c>
      <c r="E8056">
        <v>11675</v>
      </c>
      <c r="F8056">
        <v>23985</v>
      </c>
      <c r="G8056" t="s">
        <v>23</v>
      </c>
      <c r="H8056" t="s">
        <v>8105</v>
      </c>
      <c r="I8056" s="1">
        <v>44982</v>
      </c>
      <c r="J8056">
        <v>2</v>
      </c>
      <c r="K8056">
        <v>2023</v>
      </c>
      <c r="L8056">
        <v>18796.75</v>
      </c>
      <c r="M8056" t="s">
        <v>20</v>
      </c>
    </row>
    <row r="8057" spans="1:13" x14ac:dyDescent="0.25">
      <c r="A8057" t="s">
        <v>13</v>
      </c>
      <c r="B8057" t="s">
        <v>14</v>
      </c>
      <c r="C8057">
        <v>10.32</v>
      </c>
      <c r="D8057">
        <v>12823</v>
      </c>
      <c r="E8057">
        <v>7542</v>
      </c>
      <c r="F8057">
        <v>5281</v>
      </c>
      <c r="G8057" t="s">
        <v>51</v>
      </c>
      <c r="H8057" t="s">
        <v>8106</v>
      </c>
      <c r="I8057" s="1">
        <v>44733</v>
      </c>
      <c r="J8057">
        <v>6</v>
      </c>
      <c r="K8057">
        <v>2022</v>
      </c>
      <c r="L8057">
        <v>77833.440000000002</v>
      </c>
      <c r="M8057" t="s">
        <v>95</v>
      </c>
    </row>
    <row r="8058" spans="1:13" x14ac:dyDescent="0.25">
      <c r="A8058" t="s">
        <v>66</v>
      </c>
      <c r="B8058" t="s">
        <v>26</v>
      </c>
      <c r="C8058">
        <v>8.34</v>
      </c>
      <c r="D8058">
        <v>25404</v>
      </c>
      <c r="E8058">
        <v>12548</v>
      </c>
      <c r="F8058">
        <v>12856</v>
      </c>
      <c r="G8058" t="s">
        <v>48</v>
      </c>
      <c r="H8058" t="s">
        <v>8107</v>
      </c>
      <c r="I8058" s="1">
        <v>45242</v>
      </c>
      <c r="J8058">
        <v>11</v>
      </c>
      <c r="K8058">
        <v>2023</v>
      </c>
      <c r="L8058">
        <v>104650.31999999999</v>
      </c>
      <c r="M8058" t="s">
        <v>70</v>
      </c>
    </row>
    <row r="8059" spans="1:13" x14ac:dyDescent="0.25">
      <c r="A8059" t="s">
        <v>116</v>
      </c>
      <c r="B8059" t="s">
        <v>26</v>
      </c>
      <c r="C8059">
        <v>3.12</v>
      </c>
      <c r="D8059">
        <v>12058</v>
      </c>
      <c r="E8059">
        <v>2253</v>
      </c>
      <c r="F8059">
        <v>9805</v>
      </c>
      <c r="G8059" t="s">
        <v>81</v>
      </c>
      <c r="H8059" t="s">
        <v>8108</v>
      </c>
      <c r="I8059" s="1">
        <v>44924</v>
      </c>
      <c r="J8059">
        <v>12</v>
      </c>
      <c r="K8059">
        <v>2022</v>
      </c>
      <c r="L8059">
        <v>7029.3600000000006</v>
      </c>
      <c r="M8059" t="s">
        <v>95</v>
      </c>
    </row>
    <row r="8060" spans="1:13" x14ac:dyDescent="0.25">
      <c r="A8060" t="s">
        <v>265</v>
      </c>
      <c r="B8060" t="s">
        <v>34</v>
      </c>
      <c r="C8060">
        <v>1.4</v>
      </c>
      <c r="D8060">
        <v>37833</v>
      </c>
      <c r="E8060">
        <v>4853</v>
      </c>
      <c r="F8060">
        <v>32980</v>
      </c>
      <c r="G8060" t="s">
        <v>118</v>
      </c>
      <c r="H8060" t="s">
        <v>8109</v>
      </c>
      <c r="I8060" s="1">
        <v>44614</v>
      </c>
      <c r="J8060">
        <v>2</v>
      </c>
      <c r="K8060">
        <v>2022</v>
      </c>
      <c r="L8060">
        <v>6794.2</v>
      </c>
      <c r="M8060" t="s">
        <v>70</v>
      </c>
    </row>
    <row r="8061" spans="1:13" x14ac:dyDescent="0.25">
      <c r="A8061" t="s">
        <v>41</v>
      </c>
      <c r="B8061" t="s">
        <v>14</v>
      </c>
      <c r="C8061">
        <v>6.05</v>
      </c>
      <c r="D8061">
        <v>43737</v>
      </c>
      <c r="E8061">
        <v>23121</v>
      </c>
      <c r="F8061">
        <v>20616</v>
      </c>
      <c r="G8061" t="s">
        <v>15</v>
      </c>
      <c r="H8061" t="s">
        <v>8110</v>
      </c>
      <c r="I8061" s="1">
        <v>45119</v>
      </c>
      <c r="J8061">
        <v>7</v>
      </c>
      <c r="K8061">
        <v>2023</v>
      </c>
      <c r="L8061">
        <v>139882.04999999999</v>
      </c>
      <c r="M8061" t="s">
        <v>70</v>
      </c>
    </row>
    <row r="8062" spans="1:13" x14ac:dyDescent="0.25">
      <c r="A8062" t="s">
        <v>88</v>
      </c>
      <c r="B8062" t="s">
        <v>45</v>
      </c>
      <c r="C8062">
        <v>0.51</v>
      </c>
      <c r="D8062">
        <v>39246</v>
      </c>
      <c r="E8062">
        <v>3923</v>
      </c>
      <c r="F8062">
        <v>35323</v>
      </c>
      <c r="G8062" t="s">
        <v>89</v>
      </c>
      <c r="H8062" t="s">
        <v>8111</v>
      </c>
      <c r="I8062" s="1">
        <v>44892</v>
      </c>
      <c r="J8062">
        <v>11</v>
      </c>
      <c r="K8062">
        <v>2022</v>
      </c>
      <c r="L8062">
        <v>2000.73</v>
      </c>
      <c r="M8062" t="s">
        <v>70</v>
      </c>
    </row>
    <row r="8063" spans="1:13" x14ac:dyDescent="0.25">
      <c r="A8063" t="s">
        <v>66</v>
      </c>
      <c r="B8063" t="s">
        <v>26</v>
      </c>
      <c r="C8063">
        <v>9.34</v>
      </c>
      <c r="D8063">
        <v>20656</v>
      </c>
      <c r="E8063">
        <v>18657</v>
      </c>
      <c r="F8063">
        <v>1999</v>
      </c>
      <c r="G8063" t="s">
        <v>58</v>
      </c>
      <c r="H8063" t="s">
        <v>8112</v>
      </c>
      <c r="I8063" s="1">
        <v>44996</v>
      </c>
      <c r="J8063">
        <v>3</v>
      </c>
      <c r="K8063">
        <v>2023</v>
      </c>
      <c r="L8063">
        <v>174256.38</v>
      </c>
      <c r="M8063" t="s">
        <v>37</v>
      </c>
    </row>
    <row r="8064" spans="1:13" x14ac:dyDescent="0.25">
      <c r="A8064" t="s">
        <v>33</v>
      </c>
      <c r="B8064" t="s">
        <v>34</v>
      </c>
      <c r="C8064">
        <v>0.7</v>
      </c>
      <c r="D8064">
        <v>21665</v>
      </c>
      <c r="E8064">
        <v>14943</v>
      </c>
      <c r="F8064">
        <v>6722</v>
      </c>
      <c r="G8064" t="s">
        <v>99</v>
      </c>
      <c r="H8064" t="s">
        <v>8113</v>
      </c>
      <c r="I8064" s="1">
        <v>44992</v>
      </c>
      <c r="J8064">
        <v>3</v>
      </c>
      <c r="K8064">
        <v>2023</v>
      </c>
      <c r="L8064">
        <v>10460.099999999999</v>
      </c>
      <c r="M8064" t="s">
        <v>20</v>
      </c>
    </row>
    <row r="8065" spans="1:13" x14ac:dyDescent="0.25">
      <c r="A8065" t="s">
        <v>134</v>
      </c>
      <c r="B8065" t="s">
        <v>22</v>
      </c>
      <c r="C8065">
        <v>4.01</v>
      </c>
      <c r="D8065">
        <v>34120</v>
      </c>
      <c r="E8065">
        <v>26273</v>
      </c>
      <c r="F8065">
        <v>7847</v>
      </c>
      <c r="G8065" t="s">
        <v>23</v>
      </c>
      <c r="H8065" t="s">
        <v>8114</v>
      </c>
      <c r="I8065" s="1">
        <v>44871</v>
      </c>
      <c r="J8065">
        <v>11</v>
      </c>
      <c r="K8065">
        <v>2022</v>
      </c>
      <c r="L8065">
        <v>105354.73</v>
      </c>
      <c r="M8065" t="s">
        <v>37</v>
      </c>
    </row>
    <row r="8066" spans="1:13" x14ac:dyDescent="0.25">
      <c r="A8066" t="s">
        <v>66</v>
      </c>
      <c r="B8066" t="s">
        <v>26</v>
      </c>
      <c r="C8066">
        <v>7.21</v>
      </c>
      <c r="D8066">
        <v>20726</v>
      </c>
      <c r="E8066">
        <v>16973</v>
      </c>
      <c r="F8066">
        <v>3753</v>
      </c>
      <c r="G8066" t="s">
        <v>58</v>
      </c>
      <c r="H8066" t="s">
        <v>8115</v>
      </c>
      <c r="I8066" s="1">
        <v>45100</v>
      </c>
      <c r="J8066">
        <v>6</v>
      </c>
      <c r="K8066">
        <v>2023</v>
      </c>
      <c r="L8066">
        <v>122375.33</v>
      </c>
      <c r="M8066" t="s">
        <v>40</v>
      </c>
    </row>
    <row r="8067" spans="1:13" x14ac:dyDescent="0.25">
      <c r="A8067" t="s">
        <v>25</v>
      </c>
      <c r="B8067" t="s">
        <v>26</v>
      </c>
      <c r="C8067">
        <v>1.06</v>
      </c>
      <c r="D8067">
        <v>15970</v>
      </c>
      <c r="E8067">
        <v>1876</v>
      </c>
      <c r="F8067">
        <v>14094</v>
      </c>
      <c r="G8067" t="s">
        <v>48</v>
      </c>
      <c r="H8067" t="s">
        <v>8116</v>
      </c>
      <c r="I8067" s="1">
        <v>44766</v>
      </c>
      <c r="J8067">
        <v>7</v>
      </c>
      <c r="K8067">
        <v>2022</v>
      </c>
      <c r="L8067">
        <v>1988.5600000000002</v>
      </c>
      <c r="M8067" t="s">
        <v>57</v>
      </c>
    </row>
    <row r="8068" spans="1:13" x14ac:dyDescent="0.25">
      <c r="A8068" t="s">
        <v>18</v>
      </c>
      <c r="B8068" t="s">
        <v>14</v>
      </c>
      <c r="C8068">
        <v>9.33</v>
      </c>
      <c r="D8068">
        <v>8979</v>
      </c>
      <c r="E8068">
        <v>4884</v>
      </c>
      <c r="F8068">
        <v>4095</v>
      </c>
      <c r="G8068" t="s">
        <v>42</v>
      </c>
      <c r="H8068" t="s">
        <v>8117</v>
      </c>
      <c r="I8068" s="1">
        <v>44906</v>
      </c>
      <c r="J8068">
        <v>12</v>
      </c>
      <c r="K8068">
        <v>2022</v>
      </c>
      <c r="L8068">
        <v>45567.72</v>
      </c>
      <c r="M8068" t="s">
        <v>70</v>
      </c>
    </row>
    <row r="8069" spans="1:13" x14ac:dyDescent="0.25">
      <c r="A8069" t="s">
        <v>88</v>
      </c>
      <c r="B8069" t="s">
        <v>45</v>
      </c>
      <c r="C8069">
        <v>0.44</v>
      </c>
      <c r="D8069">
        <v>48379</v>
      </c>
      <c r="E8069">
        <v>29967</v>
      </c>
      <c r="F8069">
        <v>18412</v>
      </c>
      <c r="G8069" t="s">
        <v>64</v>
      </c>
      <c r="H8069" t="s">
        <v>8118</v>
      </c>
      <c r="I8069" s="1">
        <v>45055</v>
      </c>
      <c r="J8069">
        <v>5</v>
      </c>
      <c r="K8069">
        <v>2023</v>
      </c>
      <c r="L8069">
        <v>13185.48</v>
      </c>
      <c r="M8069" t="s">
        <v>57</v>
      </c>
    </row>
    <row r="8070" spans="1:13" x14ac:dyDescent="0.25">
      <c r="A8070" t="s">
        <v>29</v>
      </c>
      <c r="B8070" t="s">
        <v>22</v>
      </c>
      <c r="C8070">
        <v>1.53</v>
      </c>
      <c r="D8070">
        <v>31510</v>
      </c>
      <c r="E8070">
        <v>15194</v>
      </c>
      <c r="F8070">
        <v>16316</v>
      </c>
      <c r="G8070" t="s">
        <v>78</v>
      </c>
      <c r="H8070" t="s">
        <v>8119</v>
      </c>
      <c r="I8070" s="1">
        <v>45276</v>
      </c>
      <c r="J8070">
        <v>12</v>
      </c>
      <c r="K8070">
        <v>2023</v>
      </c>
      <c r="L8070">
        <v>23246.82</v>
      </c>
      <c r="M8070" t="s">
        <v>37</v>
      </c>
    </row>
    <row r="8071" spans="1:13" x14ac:dyDescent="0.25">
      <c r="A8071" t="s">
        <v>77</v>
      </c>
      <c r="B8071" t="s">
        <v>22</v>
      </c>
      <c r="C8071">
        <v>3.32</v>
      </c>
      <c r="D8071">
        <v>1164</v>
      </c>
      <c r="E8071">
        <v>201</v>
      </c>
      <c r="F8071">
        <v>963</v>
      </c>
      <c r="G8071" t="s">
        <v>78</v>
      </c>
      <c r="H8071" t="s">
        <v>8120</v>
      </c>
      <c r="I8071" s="1">
        <v>45125</v>
      </c>
      <c r="J8071">
        <v>7</v>
      </c>
      <c r="K8071">
        <v>2023</v>
      </c>
      <c r="L8071">
        <v>667.31999999999994</v>
      </c>
      <c r="M8071" t="s">
        <v>32</v>
      </c>
    </row>
    <row r="8072" spans="1:13" x14ac:dyDescent="0.25">
      <c r="A8072" t="s">
        <v>29</v>
      </c>
      <c r="B8072" t="s">
        <v>22</v>
      </c>
      <c r="C8072">
        <v>1.33</v>
      </c>
      <c r="D8072">
        <v>1523</v>
      </c>
      <c r="E8072">
        <v>403</v>
      </c>
      <c r="F8072">
        <v>1120</v>
      </c>
      <c r="G8072" t="s">
        <v>61</v>
      </c>
      <c r="H8072" t="s">
        <v>8121</v>
      </c>
      <c r="I8072" s="1">
        <v>45013</v>
      </c>
      <c r="J8072">
        <v>3</v>
      </c>
      <c r="K8072">
        <v>2023</v>
      </c>
      <c r="L8072">
        <v>535.99</v>
      </c>
      <c r="M8072" t="s">
        <v>20</v>
      </c>
    </row>
    <row r="8073" spans="1:13" x14ac:dyDescent="0.25">
      <c r="A8073" t="s">
        <v>98</v>
      </c>
      <c r="B8073" t="s">
        <v>34</v>
      </c>
      <c r="C8073">
        <v>2.17</v>
      </c>
      <c r="D8073">
        <v>40133</v>
      </c>
      <c r="E8073">
        <v>12743</v>
      </c>
      <c r="F8073">
        <v>27390</v>
      </c>
      <c r="G8073" t="s">
        <v>38</v>
      </c>
      <c r="H8073" t="s">
        <v>8122</v>
      </c>
      <c r="I8073" s="1">
        <v>45010</v>
      </c>
      <c r="J8073">
        <v>3</v>
      </c>
      <c r="K8073">
        <v>2023</v>
      </c>
      <c r="L8073">
        <v>27652.309999999998</v>
      </c>
      <c r="M8073" t="s">
        <v>20</v>
      </c>
    </row>
    <row r="8074" spans="1:13" x14ac:dyDescent="0.25">
      <c r="A8074" t="s">
        <v>116</v>
      </c>
      <c r="B8074" t="s">
        <v>26</v>
      </c>
      <c r="C8074">
        <v>2.82</v>
      </c>
      <c r="D8074">
        <v>42423</v>
      </c>
      <c r="E8074">
        <v>20416</v>
      </c>
      <c r="F8074">
        <v>22007</v>
      </c>
      <c r="G8074" t="s">
        <v>81</v>
      </c>
      <c r="H8074" t="s">
        <v>8123</v>
      </c>
      <c r="I8074" s="1">
        <v>44563</v>
      </c>
      <c r="J8074">
        <v>1</v>
      </c>
      <c r="K8074">
        <v>2022</v>
      </c>
      <c r="L8074">
        <v>57573.119999999995</v>
      </c>
      <c r="M8074" t="s">
        <v>70</v>
      </c>
    </row>
    <row r="8075" spans="1:13" x14ac:dyDescent="0.25">
      <c r="A8075" t="s">
        <v>121</v>
      </c>
      <c r="B8075" t="s">
        <v>34</v>
      </c>
      <c r="C8075">
        <v>0.77</v>
      </c>
      <c r="D8075">
        <v>7619</v>
      </c>
      <c r="E8075">
        <v>7241</v>
      </c>
      <c r="F8075">
        <v>378</v>
      </c>
      <c r="G8075" t="s">
        <v>35</v>
      </c>
      <c r="H8075" t="s">
        <v>8124</v>
      </c>
      <c r="I8075" s="1">
        <v>44819</v>
      </c>
      <c r="J8075">
        <v>9</v>
      </c>
      <c r="K8075">
        <v>2022</v>
      </c>
      <c r="L8075">
        <v>5575.57</v>
      </c>
      <c r="M8075" t="s">
        <v>50</v>
      </c>
    </row>
    <row r="8076" spans="1:13" x14ac:dyDescent="0.25">
      <c r="A8076" t="s">
        <v>107</v>
      </c>
      <c r="B8076" t="s">
        <v>45</v>
      </c>
      <c r="C8076">
        <v>0.63</v>
      </c>
      <c r="D8076">
        <v>3371</v>
      </c>
      <c r="E8076">
        <v>2846</v>
      </c>
      <c r="F8076">
        <v>525</v>
      </c>
      <c r="G8076" t="s">
        <v>64</v>
      </c>
      <c r="H8076" t="s">
        <v>8125</v>
      </c>
      <c r="I8076" s="1">
        <v>44626</v>
      </c>
      <c r="J8076">
        <v>3</v>
      </c>
      <c r="K8076">
        <v>2022</v>
      </c>
      <c r="L8076">
        <v>1792.98</v>
      </c>
      <c r="M8076" t="s">
        <v>50</v>
      </c>
    </row>
    <row r="8077" spans="1:13" x14ac:dyDescent="0.25">
      <c r="A8077" t="s">
        <v>107</v>
      </c>
      <c r="B8077" t="s">
        <v>45</v>
      </c>
      <c r="C8077">
        <v>0.73</v>
      </c>
      <c r="D8077">
        <v>7311</v>
      </c>
      <c r="E8077">
        <v>535</v>
      </c>
      <c r="F8077">
        <v>6776</v>
      </c>
      <c r="G8077" t="s">
        <v>64</v>
      </c>
      <c r="H8077" t="s">
        <v>8126</v>
      </c>
      <c r="I8077" s="1">
        <v>45146</v>
      </c>
      <c r="J8077">
        <v>8</v>
      </c>
      <c r="K8077">
        <v>2023</v>
      </c>
      <c r="L8077">
        <v>390.55</v>
      </c>
      <c r="M8077" t="s">
        <v>32</v>
      </c>
    </row>
    <row r="8078" spans="1:13" x14ac:dyDescent="0.25">
      <c r="A8078" t="s">
        <v>74</v>
      </c>
      <c r="B8078" t="s">
        <v>45</v>
      </c>
      <c r="C8078">
        <v>0.62</v>
      </c>
      <c r="D8078">
        <v>8844</v>
      </c>
      <c r="E8078">
        <v>666</v>
      </c>
      <c r="F8078">
        <v>8178</v>
      </c>
      <c r="G8078" t="s">
        <v>64</v>
      </c>
      <c r="H8078" t="s">
        <v>8127</v>
      </c>
      <c r="I8078" s="1">
        <v>44579</v>
      </c>
      <c r="J8078">
        <v>1</v>
      </c>
      <c r="K8078">
        <v>2022</v>
      </c>
      <c r="L8078">
        <v>412.92</v>
      </c>
      <c r="M8078" t="s">
        <v>70</v>
      </c>
    </row>
    <row r="8079" spans="1:13" x14ac:dyDescent="0.25">
      <c r="A8079" t="s">
        <v>68</v>
      </c>
      <c r="B8079" t="s">
        <v>22</v>
      </c>
      <c r="C8079">
        <v>6.8</v>
      </c>
      <c r="D8079">
        <v>48647</v>
      </c>
      <c r="E8079">
        <v>718</v>
      </c>
      <c r="F8079">
        <v>47929</v>
      </c>
      <c r="G8079" t="s">
        <v>30</v>
      </c>
      <c r="H8079" t="s">
        <v>8128</v>
      </c>
      <c r="I8079" s="1">
        <v>44695</v>
      </c>
      <c r="J8079">
        <v>5</v>
      </c>
      <c r="K8079">
        <v>2022</v>
      </c>
      <c r="L8079">
        <v>4882.3999999999996</v>
      </c>
      <c r="M8079" t="s">
        <v>20</v>
      </c>
    </row>
    <row r="8080" spans="1:13" x14ac:dyDescent="0.25">
      <c r="A8080" t="s">
        <v>68</v>
      </c>
      <c r="B8080" t="s">
        <v>22</v>
      </c>
      <c r="C8080">
        <v>5.81</v>
      </c>
      <c r="D8080">
        <v>49014</v>
      </c>
      <c r="E8080">
        <v>26560</v>
      </c>
      <c r="F8080">
        <v>22454</v>
      </c>
      <c r="G8080" t="s">
        <v>23</v>
      </c>
      <c r="H8080" t="s">
        <v>8129</v>
      </c>
      <c r="I8080" s="1">
        <v>45255</v>
      </c>
      <c r="J8080">
        <v>11</v>
      </c>
      <c r="K8080">
        <v>2023</v>
      </c>
      <c r="L8080">
        <v>154313.59999999998</v>
      </c>
      <c r="M8080" t="s">
        <v>17</v>
      </c>
    </row>
    <row r="8081" spans="1:13" x14ac:dyDescent="0.25">
      <c r="A8081" t="s">
        <v>91</v>
      </c>
      <c r="B8081" t="s">
        <v>14</v>
      </c>
      <c r="C8081">
        <v>2.86</v>
      </c>
      <c r="D8081">
        <v>36341</v>
      </c>
      <c r="E8081">
        <v>17318</v>
      </c>
      <c r="F8081">
        <v>19023</v>
      </c>
      <c r="G8081" t="s">
        <v>42</v>
      </c>
      <c r="H8081" t="s">
        <v>8130</v>
      </c>
      <c r="I8081" s="1">
        <v>44799</v>
      </c>
      <c r="J8081">
        <v>8</v>
      </c>
      <c r="K8081">
        <v>2022</v>
      </c>
      <c r="L8081">
        <v>49529.479999999996</v>
      </c>
      <c r="M8081" t="s">
        <v>40</v>
      </c>
    </row>
    <row r="8082" spans="1:13" x14ac:dyDescent="0.25">
      <c r="A8082" t="s">
        <v>88</v>
      </c>
      <c r="B8082" t="s">
        <v>45</v>
      </c>
      <c r="C8082">
        <v>0.45</v>
      </c>
      <c r="D8082">
        <v>38731</v>
      </c>
      <c r="E8082">
        <v>10843</v>
      </c>
      <c r="F8082">
        <v>27888</v>
      </c>
      <c r="G8082" t="s">
        <v>46</v>
      </c>
      <c r="H8082" t="s">
        <v>8131</v>
      </c>
      <c r="I8082" s="1">
        <v>44730</v>
      </c>
      <c r="J8082">
        <v>6</v>
      </c>
      <c r="K8082">
        <v>2022</v>
      </c>
      <c r="L8082">
        <v>4879.3500000000004</v>
      </c>
      <c r="M8082" t="s">
        <v>57</v>
      </c>
    </row>
    <row r="8083" spans="1:13" x14ac:dyDescent="0.25">
      <c r="A8083" t="s">
        <v>18</v>
      </c>
      <c r="B8083" t="s">
        <v>14</v>
      </c>
      <c r="C8083">
        <v>10.59</v>
      </c>
      <c r="D8083">
        <v>47578</v>
      </c>
      <c r="E8083">
        <v>17180</v>
      </c>
      <c r="F8083">
        <v>30398</v>
      </c>
      <c r="G8083" t="s">
        <v>42</v>
      </c>
      <c r="H8083" t="s">
        <v>8132</v>
      </c>
      <c r="I8083" s="1">
        <v>45203</v>
      </c>
      <c r="J8083">
        <v>10</v>
      </c>
      <c r="K8083">
        <v>2023</v>
      </c>
      <c r="L8083">
        <v>181936.2</v>
      </c>
      <c r="M8083" t="s">
        <v>57</v>
      </c>
    </row>
    <row r="8084" spans="1:13" x14ac:dyDescent="0.25">
      <c r="A8084" t="s">
        <v>41</v>
      </c>
      <c r="B8084" t="s">
        <v>14</v>
      </c>
      <c r="C8084">
        <v>8.1199999999999992</v>
      </c>
      <c r="D8084">
        <v>15643</v>
      </c>
      <c r="E8084">
        <v>9334</v>
      </c>
      <c r="F8084">
        <v>6309</v>
      </c>
      <c r="G8084" t="s">
        <v>105</v>
      </c>
      <c r="H8084" t="s">
        <v>8133</v>
      </c>
      <c r="I8084" s="1">
        <v>44722</v>
      </c>
      <c r="J8084">
        <v>6</v>
      </c>
      <c r="K8084">
        <v>2022</v>
      </c>
      <c r="L8084">
        <v>75792.079999999987</v>
      </c>
      <c r="M8084" t="s">
        <v>37</v>
      </c>
    </row>
    <row r="8085" spans="1:13" x14ac:dyDescent="0.25">
      <c r="A8085" t="s">
        <v>29</v>
      </c>
      <c r="B8085" t="s">
        <v>22</v>
      </c>
      <c r="C8085">
        <v>1.8</v>
      </c>
      <c r="D8085">
        <v>25481</v>
      </c>
      <c r="E8085">
        <v>15891</v>
      </c>
      <c r="F8085">
        <v>9590</v>
      </c>
      <c r="G8085" t="s">
        <v>23</v>
      </c>
      <c r="H8085" t="s">
        <v>8134</v>
      </c>
      <c r="I8085" s="1">
        <v>45183</v>
      </c>
      <c r="J8085">
        <v>9</v>
      </c>
      <c r="K8085">
        <v>2023</v>
      </c>
      <c r="L8085">
        <v>28603.8</v>
      </c>
      <c r="M8085" t="s">
        <v>20</v>
      </c>
    </row>
    <row r="8086" spans="1:13" x14ac:dyDescent="0.25">
      <c r="A8086" t="s">
        <v>29</v>
      </c>
      <c r="B8086" t="s">
        <v>22</v>
      </c>
      <c r="C8086">
        <v>1.42</v>
      </c>
      <c r="D8086">
        <v>40285</v>
      </c>
      <c r="E8086">
        <v>37883</v>
      </c>
      <c r="F8086">
        <v>2402</v>
      </c>
      <c r="G8086" t="s">
        <v>78</v>
      </c>
      <c r="H8086" t="s">
        <v>8135</v>
      </c>
      <c r="I8086" s="1">
        <v>45129</v>
      </c>
      <c r="J8086">
        <v>7</v>
      </c>
      <c r="K8086">
        <v>2023</v>
      </c>
      <c r="L8086">
        <v>53793.86</v>
      </c>
      <c r="M8086" t="s">
        <v>37</v>
      </c>
    </row>
    <row r="8087" spans="1:13" x14ac:dyDescent="0.25">
      <c r="A8087" t="s">
        <v>88</v>
      </c>
      <c r="B8087" t="s">
        <v>45</v>
      </c>
      <c r="C8087">
        <v>0.4</v>
      </c>
      <c r="D8087">
        <v>18143</v>
      </c>
      <c r="E8087">
        <v>1774</v>
      </c>
      <c r="F8087">
        <v>16369</v>
      </c>
      <c r="G8087" t="s">
        <v>64</v>
      </c>
      <c r="H8087" t="s">
        <v>8136</v>
      </c>
      <c r="I8087" s="1">
        <v>44719</v>
      </c>
      <c r="J8087">
        <v>6</v>
      </c>
      <c r="K8087">
        <v>2022</v>
      </c>
      <c r="L8087">
        <v>709.6</v>
      </c>
      <c r="M8087" t="s">
        <v>40</v>
      </c>
    </row>
    <row r="8088" spans="1:13" x14ac:dyDescent="0.25">
      <c r="A8088" t="s">
        <v>13</v>
      </c>
      <c r="B8088" t="s">
        <v>14</v>
      </c>
      <c r="C8088">
        <v>12.5</v>
      </c>
      <c r="D8088">
        <v>39297</v>
      </c>
      <c r="E8088">
        <v>29998</v>
      </c>
      <c r="F8088">
        <v>9299</v>
      </c>
      <c r="G8088" t="s">
        <v>15</v>
      </c>
      <c r="H8088" t="s">
        <v>8137</v>
      </c>
      <c r="I8088" s="1">
        <v>45224</v>
      </c>
      <c r="J8088">
        <v>10</v>
      </c>
      <c r="K8088">
        <v>2023</v>
      </c>
      <c r="L8088">
        <v>374975</v>
      </c>
      <c r="M8088" t="s">
        <v>32</v>
      </c>
    </row>
    <row r="8089" spans="1:13" x14ac:dyDescent="0.25">
      <c r="A8089" t="s">
        <v>162</v>
      </c>
      <c r="B8089" t="s">
        <v>22</v>
      </c>
      <c r="C8089">
        <v>5.71</v>
      </c>
      <c r="D8089">
        <v>41831</v>
      </c>
      <c r="E8089">
        <v>10410</v>
      </c>
      <c r="F8089">
        <v>31421</v>
      </c>
      <c r="G8089" t="s">
        <v>61</v>
      </c>
      <c r="H8089" t="s">
        <v>8138</v>
      </c>
      <c r="I8089" s="1">
        <v>45010</v>
      </c>
      <c r="J8089">
        <v>3</v>
      </c>
      <c r="K8089">
        <v>2023</v>
      </c>
      <c r="L8089">
        <v>59441.1</v>
      </c>
      <c r="M8089" t="s">
        <v>40</v>
      </c>
    </row>
    <row r="8090" spans="1:13" x14ac:dyDescent="0.25">
      <c r="A8090" t="s">
        <v>41</v>
      </c>
      <c r="B8090" t="s">
        <v>14</v>
      </c>
      <c r="C8090">
        <v>8.1999999999999993</v>
      </c>
      <c r="D8090">
        <v>15796</v>
      </c>
      <c r="E8090">
        <v>13859</v>
      </c>
      <c r="F8090">
        <v>1937</v>
      </c>
      <c r="G8090" t="s">
        <v>15</v>
      </c>
      <c r="H8090" t="s">
        <v>8139</v>
      </c>
      <c r="I8090" s="1">
        <v>44996</v>
      </c>
      <c r="J8090">
        <v>3</v>
      </c>
      <c r="K8090">
        <v>2023</v>
      </c>
      <c r="L8090">
        <v>113643.79999999999</v>
      </c>
      <c r="M8090" t="s">
        <v>37</v>
      </c>
    </row>
    <row r="8091" spans="1:13" x14ac:dyDescent="0.25">
      <c r="A8091" t="s">
        <v>41</v>
      </c>
      <c r="B8091" t="s">
        <v>14</v>
      </c>
      <c r="C8091">
        <v>8.1999999999999993</v>
      </c>
      <c r="D8091">
        <v>6043</v>
      </c>
      <c r="E8091">
        <v>4133</v>
      </c>
      <c r="F8091">
        <v>1910</v>
      </c>
      <c r="G8091" t="s">
        <v>105</v>
      </c>
      <c r="H8091" t="s">
        <v>8140</v>
      </c>
      <c r="I8091" s="1">
        <v>44998</v>
      </c>
      <c r="J8091">
        <v>3</v>
      </c>
      <c r="K8091">
        <v>2023</v>
      </c>
      <c r="L8091">
        <v>33890.6</v>
      </c>
      <c r="M8091" t="s">
        <v>57</v>
      </c>
    </row>
    <row r="8092" spans="1:13" x14ac:dyDescent="0.25">
      <c r="A8092" t="s">
        <v>121</v>
      </c>
      <c r="B8092" t="s">
        <v>34</v>
      </c>
      <c r="C8092">
        <v>0.86</v>
      </c>
      <c r="D8092">
        <v>29954</v>
      </c>
      <c r="E8092">
        <v>19148</v>
      </c>
      <c r="F8092">
        <v>10806</v>
      </c>
      <c r="G8092" t="s">
        <v>38</v>
      </c>
      <c r="H8092" t="s">
        <v>8141</v>
      </c>
      <c r="I8092" s="1">
        <v>45213</v>
      </c>
      <c r="J8092">
        <v>10</v>
      </c>
      <c r="K8092">
        <v>2023</v>
      </c>
      <c r="L8092">
        <v>16467.28</v>
      </c>
      <c r="M8092" t="s">
        <v>20</v>
      </c>
    </row>
    <row r="8093" spans="1:13" x14ac:dyDescent="0.25">
      <c r="A8093" t="s">
        <v>136</v>
      </c>
      <c r="B8093" t="s">
        <v>34</v>
      </c>
      <c r="C8093">
        <v>0.87</v>
      </c>
      <c r="D8093">
        <v>3137</v>
      </c>
      <c r="E8093">
        <v>2207</v>
      </c>
      <c r="F8093">
        <v>930</v>
      </c>
      <c r="G8093" t="s">
        <v>118</v>
      </c>
      <c r="H8093" t="s">
        <v>8142</v>
      </c>
      <c r="I8093" s="1">
        <v>44690</v>
      </c>
      <c r="J8093">
        <v>5</v>
      </c>
      <c r="K8093">
        <v>2022</v>
      </c>
      <c r="L8093">
        <v>1920.09</v>
      </c>
      <c r="M8093" t="s">
        <v>50</v>
      </c>
    </row>
    <row r="8094" spans="1:13" x14ac:dyDescent="0.25">
      <c r="A8094" t="s">
        <v>77</v>
      </c>
      <c r="B8094" t="s">
        <v>22</v>
      </c>
      <c r="C8094">
        <v>4.3499999999999996</v>
      </c>
      <c r="D8094">
        <v>10851</v>
      </c>
      <c r="E8094">
        <v>6752</v>
      </c>
      <c r="F8094">
        <v>4099</v>
      </c>
      <c r="G8094" t="s">
        <v>78</v>
      </c>
      <c r="H8094" t="s">
        <v>8143</v>
      </c>
      <c r="I8094" s="1">
        <v>44695</v>
      </c>
      <c r="J8094">
        <v>5</v>
      </c>
      <c r="K8094">
        <v>2022</v>
      </c>
      <c r="L8094">
        <v>29371.199999999997</v>
      </c>
      <c r="M8094" t="s">
        <v>70</v>
      </c>
    </row>
    <row r="8095" spans="1:13" x14ac:dyDescent="0.25">
      <c r="A8095" t="s">
        <v>116</v>
      </c>
      <c r="B8095" t="s">
        <v>26</v>
      </c>
      <c r="C8095">
        <v>3.26</v>
      </c>
      <c r="D8095">
        <v>10063</v>
      </c>
      <c r="E8095">
        <v>4330</v>
      </c>
      <c r="F8095">
        <v>5733</v>
      </c>
      <c r="G8095" t="s">
        <v>58</v>
      </c>
      <c r="H8095" t="s">
        <v>8144</v>
      </c>
      <c r="I8095" s="1">
        <v>44601</v>
      </c>
      <c r="J8095">
        <v>2</v>
      </c>
      <c r="K8095">
        <v>2022</v>
      </c>
      <c r="L8095">
        <v>14115.8</v>
      </c>
      <c r="M8095" t="s">
        <v>37</v>
      </c>
    </row>
    <row r="8096" spans="1:13" x14ac:dyDescent="0.25">
      <c r="A8096" t="s">
        <v>60</v>
      </c>
      <c r="B8096" t="s">
        <v>22</v>
      </c>
      <c r="C8096">
        <v>3.56</v>
      </c>
      <c r="D8096">
        <v>40408</v>
      </c>
      <c r="E8096">
        <v>4760</v>
      </c>
      <c r="F8096">
        <v>35648</v>
      </c>
      <c r="G8096" t="s">
        <v>23</v>
      </c>
      <c r="H8096" t="s">
        <v>8145</v>
      </c>
      <c r="I8096" s="1">
        <v>44832</v>
      </c>
      <c r="J8096">
        <v>9</v>
      </c>
      <c r="K8096">
        <v>2022</v>
      </c>
      <c r="L8096">
        <v>16945.599999999999</v>
      </c>
      <c r="M8096" t="s">
        <v>95</v>
      </c>
    </row>
    <row r="8097" spans="1:13" x14ac:dyDescent="0.25">
      <c r="A8097" t="s">
        <v>53</v>
      </c>
      <c r="B8097" t="s">
        <v>26</v>
      </c>
      <c r="C8097">
        <v>4.05</v>
      </c>
      <c r="D8097">
        <v>39801</v>
      </c>
      <c r="E8097">
        <v>3897</v>
      </c>
      <c r="F8097">
        <v>35904</v>
      </c>
      <c r="G8097" t="s">
        <v>27</v>
      </c>
      <c r="H8097" t="s">
        <v>8146</v>
      </c>
      <c r="I8097" s="1">
        <v>44974</v>
      </c>
      <c r="J8097">
        <v>2</v>
      </c>
      <c r="K8097">
        <v>2023</v>
      </c>
      <c r="L8097">
        <v>15782.849999999999</v>
      </c>
      <c r="M8097" t="s">
        <v>32</v>
      </c>
    </row>
    <row r="8098" spans="1:13" x14ac:dyDescent="0.25">
      <c r="A8098" t="s">
        <v>25</v>
      </c>
      <c r="B8098" t="s">
        <v>26</v>
      </c>
      <c r="C8098">
        <v>1.1599999999999999</v>
      </c>
      <c r="D8098">
        <v>34237</v>
      </c>
      <c r="E8098">
        <v>17269</v>
      </c>
      <c r="F8098">
        <v>16968</v>
      </c>
      <c r="G8098" t="s">
        <v>58</v>
      </c>
      <c r="H8098" t="s">
        <v>8147</v>
      </c>
      <c r="I8098" s="1">
        <v>44893</v>
      </c>
      <c r="J8098">
        <v>11</v>
      </c>
      <c r="K8098">
        <v>2022</v>
      </c>
      <c r="L8098">
        <v>20032.039999999997</v>
      </c>
      <c r="M8098" t="s">
        <v>37</v>
      </c>
    </row>
    <row r="8099" spans="1:13" x14ac:dyDescent="0.25">
      <c r="A8099" t="s">
        <v>55</v>
      </c>
      <c r="B8099" t="s">
        <v>34</v>
      </c>
      <c r="C8099">
        <v>1.82</v>
      </c>
      <c r="D8099">
        <v>35856</v>
      </c>
      <c r="E8099">
        <v>27965</v>
      </c>
      <c r="F8099">
        <v>7891</v>
      </c>
      <c r="G8099" t="s">
        <v>38</v>
      </c>
      <c r="H8099" t="s">
        <v>8148</v>
      </c>
      <c r="I8099" s="1">
        <v>44926</v>
      </c>
      <c r="J8099">
        <v>12</v>
      </c>
      <c r="K8099">
        <v>2022</v>
      </c>
      <c r="L8099">
        <v>50896.3</v>
      </c>
      <c r="M8099" t="s">
        <v>17</v>
      </c>
    </row>
    <row r="8100" spans="1:13" x14ac:dyDescent="0.25">
      <c r="A8100" t="s">
        <v>77</v>
      </c>
      <c r="B8100" t="s">
        <v>22</v>
      </c>
      <c r="C8100">
        <v>4.18</v>
      </c>
      <c r="D8100">
        <v>8332</v>
      </c>
      <c r="E8100">
        <v>1079</v>
      </c>
      <c r="F8100">
        <v>7253</v>
      </c>
      <c r="G8100" t="s">
        <v>30</v>
      </c>
      <c r="H8100" t="s">
        <v>8149</v>
      </c>
      <c r="I8100" s="1">
        <v>45174</v>
      </c>
      <c r="J8100">
        <v>9</v>
      </c>
      <c r="K8100">
        <v>2023</v>
      </c>
      <c r="L8100">
        <v>4510.2199999999993</v>
      </c>
      <c r="M8100" t="s">
        <v>95</v>
      </c>
    </row>
    <row r="8101" spans="1:13" x14ac:dyDescent="0.25">
      <c r="A8101" t="s">
        <v>88</v>
      </c>
      <c r="B8101" t="s">
        <v>45</v>
      </c>
      <c r="C8101">
        <v>0.56000000000000005</v>
      </c>
      <c r="D8101">
        <v>38116</v>
      </c>
      <c r="E8101">
        <v>25380</v>
      </c>
      <c r="F8101">
        <v>12736</v>
      </c>
      <c r="G8101" t="s">
        <v>64</v>
      </c>
      <c r="H8101" t="s">
        <v>8150</v>
      </c>
      <c r="I8101" s="1">
        <v>44850</v>
      </c>
      <c r="J8101">
        <v>10</v>
      </c>
      <c r="K8101">
        <v>2022</v>
      </c>
      <c r="L8101">
        <v>14212.800000000001</v>
      </c>
      <c r="M8101" t="s">
        <v>37</v>
      </c>
    </row>
    <row r="8102" spans="1:13" x14ac:dyDescent="0.25">
      <c r="A8102" t="s">
        <v>136</v>
      </c>
      <c r="B8102" t="s">
        <v>34</v>
      </c>
      <c r="C8102">
        <v>1.1100000000000001</v>
      </c>
      <c r="D8102">
        <v>27692</v>
      </c>
      <c r="E8102">
        <v>13140</v>
      </c>
      <c r="F8102">
        <v>14552</v>
      </c>
      <c r="G8102" t="s">
        <v>118</v>
      </c>
      <c r="H8102" t="s">
        <v>8151</v>
      </c>
      <c r="I8102" s="1">
        <v>44769</v>
      </c>
      <c r="J8102">
        <v>7</v>
      </c>
      <c r="K8102">
        <v>2022</v>
      </c>
      <c r="L8102">
        <v>14585.400000000001</v>
      </c>
      <c r="M8102" t="s">
        <v>40</v>
      </c>
    </row>
    <row r="8103" spans="1:13" x14ac:dyDescent="0.25">
      <c r="A8103" t="s">
        <v>53</v>
      </c>
      <c r="B8103" t="s">
        <v>26</v>
      </c>
      <c r="C8103">
        <v>5.44</v>
      </c>
      <c r="D8103">
        <v>46993</v>
      </c>
      <c r="E8103">
        <v>34268</v>
      </c>
      <c r="F8103">
        <v>12725</v>
      </c>
      <c r="G8103" t="s">
        <v>81</v>
      </c>
      <c r="H8103" t="s">
        <v>8152</v>
      </c>
      <c r="I8103" s="1">
        <v>45062</v>
      </c>
      <c r="J8103">
        <v>5</v>
      </c>
      <c r="K8103">
        <v>2023</v>
      </c>
      <c r="L8103">
        <v>186417.92000000001</v>
      </c>
      <c r="M8103" t="s">
        <v>57</v>
      </c>
    </row>
    <row r="8104" spans="1:13" x14ac:dyDescent="0.25">
      <c r="A8104" t="s">
        <v>121</v>
      </c>
      <c r="B8104" t="s">
        <v>34</v>
      </c>
      <c r="C8104">
        <v>0.63</v>
      </c>
      <c r="D8104">
        <v>8696</v>
      </c>
      <c r="E8104">
        <v>8219</v>
      </c>
      <c r="F8104">
        <v>477</v>
      </c>
      <c r="G8104" t="s">
        <v>99</v>
      </c>
      <c r="H8104" t="s">
        <v>8153</v>
      </c>
      <c r="I8104" s="1">
        <v>45133</v>
      </c>
      <c r="J8104">
        <v>7</v>
      </c>
      <c r="K8104">
        <v>2023</v>
      </c>
      <c r="L8104">
        <v>5177.97</v>
      </c>
      <c r="M8104" t="s">
        <v>20</v>
      </c>
    </row>
    <row r="8105" spans="1:13" x14ac:dyDescent="0.25">
      <c r="A8105" t="s">
        <v>13</v>
      </c>
      <c r="B8105" t="s">
        <v>14</v>
      </c>
      <c r="C8105">
        <v>13.54</v>
      </c>
      <c r="D8105">
        <v>2672</v>
      </c>
      <c r="E8105">
        <v>502</v>
      </c>
      <c r="F8105">
        <v>2170</v>
      </c>
      <c r="G8105" t="s">
        <v>15</v>
      </c>
      <c r="H8105" t="s">
        <v>8154</v>
      </c>
      <c r="I8105" s="1">
        <v>45016</v>
      </c>
      <c r="J8105">
        <v>3</v>
      </c>
      <c r="K8105">
        <v>2023</v>
      </c>
      <c r="L8105">
        <v>6797.08</v>
      </c>
      <c r="M8105" t="s">
        <v>40</v>
      </c>
    </row>
    <row r="8106" spans="1:13" x14ac:dyDescent="0.25">
      <c r="A8106" t="s">
        <v>41</v>
      </c>
      <c r="B8106" t="s">
        <v>14</v>
      </c>
      <c r="C8106">
        <v>5.95</v>
      </c>
      <c r="D8106">
        <v>40739</v>
      </c>
      <c r="E8106">
        <v>8909</v>
      </c>
      <c r="F8106">
        <v>31830</v>
      </c>
      <c r="G8106" t="s">
        <v>15</v>
      </c>
      <c r="H8106" t="s">
        <v>8155</v>
      </c>
      <c r="I8106" s="1">
        <v>44656</v>
      </c>
      <c r="J8106">
        <v>4</v>
      </c>
      <c r="K8106">
        <v>2022</v>
      </c>
      <c r="L8106">
        <v>53008.55</v>
      </c>
      <c r="M8106" t="s">
        <v>50</v>
      </c>
    </row>
    <row r="8107" spans="1:13" x14ac:dyDescent="0.25">
      <c r="A8107" t="s">
        <v>74</v>
      </c>
      <c r="B8107" t="s">
        <v>45</v>
      </c>
      <c r="C8107">
        <v>0.61</v>
      </c>
      <c r="D8107">
        <v>28441</v>
      </c>
      <c r="E8107">
        <v>25604</v>
      </c>
      <c r="F8107">
        <v>2837</v>
      </c>
      <c r="G8107" t="s">
        <v>89</v>
      </c>
      <c r="H8107" t="s">
        <v>8156</v>
      </c>
      <c r="I8107" s="1">
        <v>45138</v>
      </c>
      <c r="J8107">
        <v>7</v>
      </c>
      <c r="K8107">
        <v>2023</v>
      </c>
      <c r="L8107">
        <v>15618.44</v>
      </c>
      <c r="M8107" t="s">
        <v>37</v>
      </c>
    </row>
    <row r="8108" spans="1:13" x14ac:dyDescent="0.25">
      <c r="A8108" t="s">
        <v>134</v>
      </c>
      <c r="B8108" t="s">
        <v>22</v>
      </c>
      <c r="C8108">
        <v>2.87</v>
      </c>
      <c r="D8108">
        <v>38775</v>
      </c>
      <c r="E8108">
        <v>14128</v>
      </c>
      <c r="F8108">
        <v>24647</v>
      </c>
      <c r="G8108" t="s">
        <v>30</v>
      </c>
      <c r="H8108" t="s">
        <v>8157</v>
      </c>
      <c r="I8108" s="1">
        <v>44624</v>
      </c>
      <c r="J8108">
        <v>3</v>
      </c>
      <c r="K8108">
        <v>2022</v>
      </c>
      <c r="L8108">
        <v>40547.360000000001</v>
      </c>
      <c r="M8108" t="s">
        <v>32</v>
      </c>
    </row>
    <row r="8109" spans="1:13" x14ac:dyDescent="0.25">
      <c r="A8109" t="s">
        <v>107</v>
      </c>
      <c r="B8109" t="s">
        <v>45</v>
      </c>
      <c r="C8109">
        <v>0.62</v>
      </c>
      <c r="D8109">
        <v>22975</v>
      </c>
      <c r="E8109">
        <v>17671</v>
      </c>
      <c r="F8109">
        <v>5304</v>
      </c>
      <c r="G8109" t="s">
        <v>64</v>
      </c>
      <c r="H8109" t="s">
        <v>8158</v>
      </c>
      <c r="I8109" s="1">
        <v>44612</v>
      </c>
      <c r="J8109">
        <v>2</v>
      </c>
      <c r="K8109">
        <v>2022</v>
      </c>
      <c r="L8109">
        <v>10956.02</v>
      </c>
      <c r="M8109" t="s">
        <v>95</v>
      </c>
    </row>
    <row r="8110" spans="1:13" x14ac:dyDescent="0.25">
      <c r="A8110" t="s">
        <v>136</v>
      </c>
      <c r="B8110" t="s">
        <v>34</v>
      </c>
      <c r="C8110">
        <v>1.05</v>
      </c>
      <c r="D8110">
        <v>5252</v>
      </c>
      <c r="E8110">
        <v>3842</v>
      </c>
      <c r="F8110">
        <v>1410</v>
      </c>
      <c r="G8110" t="s">
        <v>35</v>
      </c>
      <c r="H8110" t="s">
        <v>8159</v>
      </c>
      <c r="I8110" s="1">
        <v>44909</v>
      </c>
      <c r="J8110">
        <v>12</v>
      </c>
      <c r="K8110">
        <v>2022</v>
      </c>
      <c r="L8110">
        <v>4034.1000000000004</v>
      </c>
      <c r="M8110" t="s">
        <v>50</v>
      </c>
    </row>
    <row r="8111" spans="1:13" x14ac:dyDescent="0.25">
      <c r="A8111" t="s">
        <v>134</v>
      </c>
      <c r="B8111" t="s">
        <v>22</v>
      </c>
      <c r="C8111">
        <v>4.04</v>
      </c>
      <c r="D8111">
        <v>46125</v>
      </c>
      <c r="E8111">
        <v>17713</v>
      </c>
      <c r="F8111">
        <v>28412</v>
      </c>
      <c r="G8111" t="s">
        <v>23</v>
      </c>
      <c r="H8111" t="s">
        <v>8160</v>
      </c>
      <c r="I8111" s="1">
        <v>44842</v>
      </c>
      <c r="J8111">
        <v>10</v>
      </c>
      <c r="K8111">
        <v>2022</v>
      </c>
      <c r="L8111">
        <v>71560.52</v>
      </c>
      <c r="M8111" t="s">
        <v>17</v>
      </c>
    </row>
    <row r="8112" spans="1:13" x14ac:dyDescent="0.25">
      <c r="A8112" t="s">
        <v>25</v>
      </c>
      <c r="B8112" t="s">
        <v>26</v>
      </c>
      <c r="C8112">
        <v>1.35</v>
      </c>
      <c r="D8112">
        <v>40035</v>
      </c>
      <c r="E8112">
        <v>35930</v>
      </c>
      <c r="F8112">
        <v>4105</v>
      </c>
      <c r="G8112" t="s">
        <v>27</v>
      </c>
      <c r="H8112" t="s">
        <v>8161</v>
      </c>
      <c r="I8112" s="1">
        <v>45192</v>
      </c>
      <c r="J8112">
        <v>9</v>
      </c>
      <c r="K8112">
        <v>2023</v>
      </c>
      <c r="L8112">
        <v>48505.5</v>
      </c>
      <c r="M8112" t="s">
        <v>32</v>
      </c>
    </row>
    <row r="8113" spans="1:13" x14ac:dyDescent="0.25">
      <c r="A8113" t="s">
        <v>53</v>
      </c>
      <c r="B8113" t="s">
        <v>26</v>
      </c>
      <c r="C8113">
        <v>5.2</v>
      </c>
      <c r="D8113">
        <v>38343</v>
      </c>
      <c r="E8113">
        <v>3969</v>
      </c>
      <c r="F8113">
        <v>34374</v>
      </c>
      <c r="G8113" t="s">
        <v>48</v>
      </c>
      <c r="H8113" t="s">
        <v>8162</v>
      </c>
      <c r="I8113" s="1">
        <v>44830</v>
      </c>
      <c r="J8113">
        <v>9</v>
      </c>
      <c r="K8113">
        <v>2022</v>
      </c>
      <c r="L8113">
        <v>20638.8</v>
      </c>
      <c r="M8113" t="s">
        <v>32</v>
      </c>
    </row>
    <row r="8114" spans="1:13" x14ac:dyDescent="0.25">
      <c r="A8114" t="s">
        <v>44</v>
      </c>
      <c r="B8114" t="s">
        <v>45</v>
      </c>
      <c r="C8114">
        <v>1.04</v>
      </c>
      <c r="D8114">
        <v>43463</v>
      </c>
      <c r="E8114">
        <v>36349</v>
      </c>
      <c r="F8114">
        <v>7114</v>
      </c>
      <c r="G8114" t="s">
        <v>64</v>
      </c>
      <c r="H8114" t="s">
        <v>8163</v>
      </c>
      <c r="I8114" s="1">
        <v>44982</v>
      </c>
      <c r="J8114">
        <v>2</v>
      </c>
      <c r="K8114">
        <v>2023</v>
      </c>
      <c r="L8114">
        <v>37802.959999999999</v>
      </c>
      <c r="M8114" t="s">
        <v>20</v>
      </c>
    </row>
    <row r="8115" spans="1:13" x14ac:dyDescent="0.25">
      <c r="A8115" t="s">
        <v>77</v>
      </c>
      <c r="B8115" t="s">
        <v>22</v>
      </c>
      <c r="C8115">
        <v>4.58</v>
      </c>
      <c r="D8115">
        <v>7220</v>
      </c>
      <c r="E8115">
        <v>1899</v>
      </c>
      <c r="F8115">
        <v>5321</v>
      </c>
      <c r="G8115" t="s">
        <v>78</v>
      </c>
      <c r="H8115" t="s">
        <v>8164</v>
      </c>
      <c r="I8115" s="1">
        <v>44578</v>
      </c>
      <c r="J8115">
        <v>1</v>
      </c>
      <c r="K8115">
        <v>2022</v>
      </c>
      <c r="L8115">
        <v>8697.42</v>
      </c>
      <c r="M8115" t="s">
        <v>20</v>
      </c>
    </row>
    <row r="8116" spans="1:13" x14ac:dyDescent="0.25">
      <c r="A8116" t="s">
        <v>102</v>
      </c>
      <c r="B8116" t="s">
        <v>34</v>
      </c>
      <c r="C8116">
        <v>1.2</v>
      </c>
      <c r="D8116">
        <v>38125</v>
      </c>
      <c r="E8116">
        <v>38089</v>
      </c>
      <c r="F8116">
        <v>36</v>
      </c>
      <c r="G8116" t="s">
        <v>38</v>
      </c>
      <c r="H8116" t="s">
        <v>8165</v>
      </c>
      <c r="I8116" s="1">
        <v>44855</v>
      </c>
      <c r="J8116">
        <v>10</v>
      </c>
      <c r="K8116">
        <v>2022</v>
      </c>
      <c r="L8116">
        <v>45706.799999999996</v>
      </c>
      <c r="M8116" t="s">
        <v>37</v>
      </c>
    </row>
    <row r="8117" spans="1:13" x14ac:dyDescent="0.25">
      <c r="A8117" t="s">
        <v>98</v>
      </c>
      <c r="B8117" t="s">
        <v>34</v>
      </c>
      <c r="C8117">
        <v>2.09</v>
      </c>
      <c r="D8117">
        <v>49309</v>
      </c>
      <c r="E8117">
        <v>27462</v>
      </c>
      <c r="F8117">
        <v>21847</v>
      </c>
      <c r="G8117" t="s">
        <v>35</v>
      </c>
      <c r="H8117" t="s">
        <v>8166</v>
      </c>
      <c r="I8117" s="1">
        <v>44610</v>
      </c>
      <c r="J8117">
        <v>2</v>
      </c>
      <c r="K8117">
        <v>2022</v>
      </c>
      <c r="L8117">
        <v>57395.579999999994</v>
      </c>
      <c r="M8117" t="s">
        <v>95</v>
      </c>
    </row>
    <row r="8118" spans="1:13" x14ac:dyDescent="0.25">
      <c r="A8118" t="s">
        <v>91</v>
      </c>
      <c r="B8118" t="s">
        <v>14</v>
      </c>
      <c r="C8118">
        <v>3.54</v>
      </c>
      <c r="D8118">
        <v>24060</v>
      </c>
      <c r="E8118">
        <v>17118</v>
      </c>
      <c r="F8118">
        <v>6942</v>
      </c>
      <c r="G8118" t="s">
        <v>42</v>
      </c>
      <c r="H8118" t="s">
        <v>8167</v>
      </c>
      <c r="I8118" s="1">
        <v>44601</v>
      </c>
      <c r="J8118">
        <v>2</v>
      </c>
      <c r="K8118">
        <v>2022</v>
      </c>
      <c r="L8118">
        <v>60597.72</v>
      </c>
      <c r="M8118" t="s">
        <v>32</v>
      </c>
    </row>
    <row r="8119" spans="1:13" x14ac:dyDescent="0.25">
      <c r="A8119" t="s">
        <v>91</v>
      </c>
      <c r="B8119" t="s">
        <v>14</v>
      </c>
      <c r="C8119">
        <v>3.22</v>
      </c>
      <c r="D8119">
        <v>2984</v>
      </c>
      <c r="E8119">
        <v>2496</v>
      </c>
      <c r="F8119">
        <v>488</v>
      </c>
      <c r="G8119" t="s">
        <v>15</v>
      </c>
      <c r="H8119" t="s">
        <v>8168</v>
      </c>
      <c r="I8119" s="1">
        <v>45116</v>
      </c>
      <c r="J8119">
        <v>7</v>
      </c>
      <c r="K8119">
        <v>2023</v>
      </c>
      <c r="L8119">
        <v>8037.1200000000008</v>
      </c>
      <c r="M8119" t="s">
        <v>50</v>
      </c>
    </row>
    <row r="8120" spans="1:13" x14ac:dyDescent="0.25">
      <c r="A8120" t="s">
        <v>71</v>
      </c>
      <c r="B8120" t="s">
        <v>45</v>
      </c>
      <c r="C8120">
        <v>0.92</v>
      </c>
      <c r="D8120">
        <v>14998</v>
      </c>
      <c r="E8120">
        <v>10043</v>
      </c>
      <c r="F8120">
        <v>4955</v>
      </c>
      <c r="G8120" t="s">
        <v>64</v>
      </c>
      <c r="H8120" t="s">
        <v>8169</v>
      </c>
      <c r="I8120" s="1">
        <v>44776</v>
      </c>
      <c r="J8120">
        <v>8</v>
      </c>
      <c r="K8120">
        <v>2022</v>
      </c>
      <c r="L8120">
        <v>9239.5600000000013</v>
      </c>
      <c r="M8120" t="s">
        <v>57</v>
      </c>
    </row>
    <row r="8121" spans="1:13" x14ac:dyDescent="0.25">
      <c r="A8121" t="s">
        <v>116</v>
      </c>
      <c r="B8121" t="s">
        <v>26</v>
      </c>
      <c r="C8121">
        <v>2.87</v>
      </c>
      <c r="D8121">
        <v>1731</v>
      </c>
      <c r="E8121">
        <v>1689</v>
      </c>
      <c r="F8121">
        <v>42</v>
      </c>
      <c r="G8121" t="s">
        <v>27</v>
      </c>
      <c r="H8121" t="s">
        <v>8170</v>
      </c>
      <c r="I8121" s="1">
        <v>45287</v>
      </c>
      <c r="J8121">
        <v>12</v>
      </c>
      <c r="K8121">
        <v>2023</v>
      </c>
      <c r="L8121">
        <v>4847.43</v>
      </c>
      <c r="M8121" t="s">
        <v>32</v>
      </c>
    </row>
    <row r="8122" spans="1:13" x14ac:dyDescent="0.25">
      <c r="A8122" t="s">
        <v>66</v>
      </c>
      <c r="B8122" t="s">
        <v>26</v>
      </c>
      <c r="C8122">
        <v>8.8000000000000007</v>
      </c>
      <c r="D8122">
        <v>10823</v>
      </c>
      <c r="E8122">
        <v>10741</v>
      </c>
      <c r="F8122">
        <v>82</v>
      </c>
      <c r="G8122" t="s">
        <v>81</v>
      </c>
      <c r="H8122" t="s">
        <v>8171</v>
      </c>
      <c r="I8122" s="1">
        <v>45179</v>
      </c>
      <c r="J8122">
        <v>9</v>
      </c>
      <c r="K8122">
        <v>2023</v>
      </c>
      <c r="L8122">
        <v>94520.8</v>
      </c>
      <c r="M8122" t="s">
        <v>50</v>
      </c>
    </row>
    <row r="8123" spans="1:13" x14ac:dyDescent="0.25">
      <c r="A8123" t="s">
        <v>107</v>
      </c>
      <c r="B8123" t="s">
        <v>45</v>
      </c>
      <c r="C8123">
        <v>0.68</v>
      </c>
      <c r="D8123">
        <v>7674</v>
      </c>
      <c r="E8123">
        <v>3525</v>
      </c>
      <c r="F8123">
        <v>4149</v>
      </c>
      <c r="G8123" t="s">
        <v>72</v>
      </c>
      <c r="H8123" t="s">
        <v>8172</v>
      </c>
      <c r="I8123" s="1">
        <v>44873</v>
      </c>
      <c r="J8123">
        <v>11</v>
      </c>
      <c r="K8123">
        <v>2022</v>
      </c>
      <c r="L8123">
        <v>2397</v>
      </c>
      <c r="M8123" t="s">
        <v>70</v>
      </c>
    </row>
    <row r="8124" spans="1:13" x14ac:dyDescent="0.25">
      <c r="A8124" t="s">
        <v>107</v>
      </c>
      <c r="B8124" t="s">
        <v>45</v>
      </c>
      <c r="C8124">
        <v>0.62</v>
      </c>
      <c r="D8124">
        <v>3261</v>
      </c>
      <c r="E8124">
        <v>875</v>
      </c>
      <c r="F8124">
        <v>2386</v>
      </c>
      <c r="G8124" t="s">
        <v>46</v>
      </c>
      <c r="H8124" t="s">
        <v>8173</v>
      </c>
      <c r="I8124" s="1">
        <v>44648</v>
      </c>
      <c r="J8124">
        <v>3</v>
      </c>
      <c r="K8124">
        <v>2022</v>
      </c>
      <c r="L8124">
        <v>542.5</v>
      </c>
      <c r="M8124" t="s">
        <v>32</v>
      </c>
    </row>
    <row r="8125" spans="1:13" x14ac:dyDescent="0.25">
      <c r="A8125" t="s">
        <v>98</v>
      </c>
      <c r="B8125" t="s">
        <v>34</v>
      </c>
      <c r="C8125">
        <v>2.57</v>
      </c>
      <c r="D8125">
        <v>34712</v>
      </c>
      <c r="E8125">
        <v>31914</v>
      </c>
      <c r="F8125">
        <v>2798</v>
      </c>
      <c r="G8125" t="s">
        <v>35</v>
      </c>
      <c r="H8125" t="s">
        <v>8174</v>
      </c>
      <c r="I8125" s="1">
        <v>44808</v>
      </c>
      <c r="J8125">
        <v>9</v>
      </c>
      <c r="K8125">
        <v>2022</v>
      </c>
      <c r="L8125">
        <v>82018.98</v>
      </c>
      <c r="M8125" t="s">
        <v>40</v>
      </c>
    </row>
    <row r="8126" spans="1:13" x14ac:dyDescent="0.25">
      <c r="A8126" t="s">
        <v>63</v>
      </c>
      <c r="B8126" t="s">
        <v>45</v>
      </c>
      <c r="C8126">
        <v>0.75</v>
      </c>
      <c r="D8126">
        <v>33131</v>
      </c>
      <c r="E8126">
        <v>11050</v>
      </c>
      <c r="F8126">
        <v>22081</v>
      </c>
      <c r="G8126" t="s">
        <v>46</v>
      </c>
      <c r="H8126" t="s">
        <v>8175</v>
      </c>
      <c r="I8126" s="1">
        <v>44763</v>
      </c>
      <c r="J8126">
        <v>7</v>
      </c>
      <c r="K8126">
        <v>2022</v>
      </c>
      <c r="L8126">
        <v>8287.5</v>
      </c>
      <c r="M8126" t="s">
        <v>20</v>
      </c>
    </row>
    <row r="8127" spans="1:13" x14ac:dyDescent="0.25">
      <c r="A8127" t="s">
        <v>18</v>
      </c>
      <c r="B8127" t="s">
        <v>14</v>
      </c>
      <c r="C8127">
        <v>8.2799999999999994</v>
      </c>
      <c r="D8127">
        <v>22213</v>
      </c>
      <c r="E8127">
        <v>5734</v>
      </c>
      <c r="F8127">
        <v>16479</v>
      </c>
      <c r="G8127" t="s">
        <v>15</v>
      </c>
      <c r="H8127" t="s">
        <v>8176</v>
      </c>
      <c r="I8127" s="1">
        <v>44767</v>
      </c>
      <c r="J8127">
        <v>7</v>
      </c>
      <c r="K8127">
        <v>2022</v>
      </c>
      <c r="L8127">
        <v>47477.52</v>
      </c>
      <c r="M8127" t="s">
        <v>37</v>
      </c>
    </row>
    <row r="8128" spans="1:13" x14ac:dyDescent="0.25">
      <c r="A8128" t="s">
        <v>18</v>
      </c>
      <c r="B8128" t="s">
        <v>14</v>
      </c>
      <c r="C8128">
        <v>8.35</v>
      </c>
      <c r="D8128">
        <v>24913</v>
      </c>
      <c r="E8128">
        <v>21065</v>
      </c>
      <c r="F8128">
        <v>3848</v>
      </c>
      <c r="G8128" t="s">
        <v>15</v>
      </c>
      <c r="H8128" t="s">
        <v>8177</v>
      </c>
      <c r="I8128" s="1">
        <v>44633</v>
      </c>
      <c r="J8128">
        <v>3</v>
      </c>
      <c r="K8128">
        <v>2022</v>
      </c>
      <c r="L8128">
        <v>175892.75</v>
      </c>
      <c r="M8128" t="s">
        <v>37</v>
      </c>
    </row>
    <row r="8129" spans="1:13" x14ac:dyDescent="0.25">
      <c r="A8129" t="s">
        <v>63</v>
      </c>
      <c r="B8129" t="s">
        <v>45</v>
      </c>
      <c r="C8129">
        <v>0.74</v>
      </c>
      <c r="D8129">
        <v>37358</v>
      </c>
      <c r="E8129">
        <v>16248</v>
      </c>
      <c r="F8129">
        <v>21110</v>
      </c>
      <c r="G8129" t="s">
        <v>64</v>
      </c>
      <c r="H8129" t="s">
        <v>8178</v>
      </c>
      <c r="I8129" s="1">
        <v>45097</v>
      </c>
      <c r="J8129">
        <v>6</v>
      </c>
      <c r="K8129">
        <v>2023</v>
      </c>
      <c r="L8129">
        <v>12023.52</v>
      </c>
      <c r="M8129" t="s">
        <v>40</v>
      </c>
    </row>
    <row r="8130" spans="1:13" x14ac:dyDescent="0.25">
      <c r="A8130" t="s">
        <v>77</v>
      </c>
      <c r="B8130" t="s">
        <v>22</v>
      </c>
      <c r="C8130">
        <v>4</v>
      </c>
      <c r="D8130">
        <v>4534</v>
      </c>
      <c r="E8130">
        <v>1968</v>
      </c>
      <c r="F8130">
        <v>2566</v>
      </c>
      <c r="G8130" t="s">
        <v>30</v>
      </c>
      <c r="H8130" t="s">
        <v>8179</v>
      </c>
      <c r="I8130" s="1">
        <v>45174</v>
      </c>
      <c r="J8130">
        <v>9</v>
      </c>
      <c r="K8130">
        <v>2023</v>
      </c>
      <c r="L8130">
        <v>7872</v>
      </c>
      <c r="M8130" t="s">
        <v>95</v>
      </c>
    </row>
    <row r="8131" spans="1:13" x14ac:dyDescent="0.25">
      <c r="A8131" t="s">
        <v>107</v>
      </c>
      <c r="B8131" t="s">
        <v>45</v>
      </c>
      <c r="C8131">
        <v>0.78</v>
      </c>
      <c r="D8131">
        <v>37969</v>
      </c>
      <c r="E8131">
        <v>332</v>
      </c>
      <c r="F8131">
        <v>37637</v>
      </c>
      <c r="G8131" t="s">
        <v>89</v>
      </c>
      <c r="H8131" t="s">
        <v>8180</v>
      </c>
      <c r="I8131" s="1">
        <v>44977</v>
      </c>
      <c r="J8131">
        <v>2</v>
      </c>
      <c r="K8131">
        <v>2023</v>
      </c>
      <c r="L8131">
        <v>258.96000000000004</v>
      </c>
      <c r="M8131" t="s">
        <v>95</v>
      </c>
    </row>
    <row r="8132" spans="1:13" x14ac:dyDescent="0.25">
      <c r="A8132" t="s">
        <v>41</v>
      </c>
      <c r="B8132" t="s">
        <v>14</v>
      </c>
      <c r="C8132">
        <v>6.53</v>
      </c>
      <c r="D8132">
        <v>34950</v>
      </c>
      <c r="E8132">
        <v>23063</v>
      </c>
      <c r="F8132">
        <v>11887</v>
      </c>
      <c r="G8132" t="s">
        <v>15</v>
      </c>
      <c r="H8132" t="s">
        <v>8181</v>
      </c>
      <c r="I8132" s="1">
        <v>44840</v>
      </c>
      <c r="J8132">
        <v>10</v>
      </c>
      <c r="K8132">
        <v>2022</v>
      </c>
      <c r="L8132">
        <v>150601.39000000001</v>
      </c>
      <c r="M8132" t="s">
        <v>32</v>
      </c>
    </row>
    <row r="8133" spans="1:13" x14ac:dyDescent="0.25">
      <c r="A8133" t="s">
        <v>44</v>
      </c>
      <c r="B8133" t="s">
        <v>45</v>
      </c>
      <c r="C8133">
        <v>1.17</v>
      </c>
      <c r="D8133">
        <v>5416</v>
      </c>
      <c r="E8133">
        <v>1888</v>
      </c>
      <c r="F8133">
        <v>3528</v>
      </c>
      <c r="G8133" t="s">
        <v>46</v>
      </c>
      <c r="H8133" t="s">
        <v>8182</v>
      </c>
      <c r="I8133" s="1">
        <v>44623</v>
      </c>
      <c r="J8133">
        <v>3</v>
      </c>
      <c r="K8133">
        <v>2022</v>
      </c>
      <c r="L8133">
        <v>2208.96</v>
      </c>
      <c r="M8133" t="s">
        <v>95</v>
      </c>
    </row>
    <row r="8134" spans="1:13" x14ac:dyDescent="0.25">
      <c r="A8134" t="s">
        <v>74</v>
      </c>
      <c r="B8134" t="s">
        <v>45</v>
      </c>
      <c r="C8134">
        <v>0.69</v>
      </c>
      <c r="D8134">
        <v>27589</v>
      </c>
      <c r="E8134">
        <v>4993</v>
      </c>
      <c r="F8134">
        <v>22596</v>
      </c>
      <c r="G8134" t="s">
        <v>64</v>
      </c>
      <c r="H8134" t="s">
        <v>8183</v>
      </c>
      <c r="I8134" s="1">
        <v>44720</v>
      </c>
      <c r="J8134">
        <v>6</v>
      </c>
      <c r="K8134">
        <v>2022</v>
      </c>
      <c r="L8134">
        <v>3445.1699999999996</v>
      </c>
      <c r="M8134" t="s">
        <v>57</v>
      </c>
    </row>
    <row r="8135" spans="1:13" x14ac:dyDescent="0.25">
      <c r="A8135" t="s">
        <v>88</v>
      </c>
      <c r="B8135" t="s">
        <v>45</v>
      </c>
      <c r="C8135">
        <v>0.41</v>
      </c>
      <c r="D8135">
        <v>14059</v>
      </c>
      <c r="E8135">
        <v>5794</v>
      </c>
      <c r="F8135">
        <v>8265</v>
      </c>
      <c r="G8135" t="s">
        <v>89</v>
      </c>
      <c r="H8135" t="s">
        <v>8184</v>
      </c>
      <c r="I8135" s="1">
        <v>44586</v>
      </c>
      <c r="J8135">
        <v>1</v>
      </c>
      <c r="K8135">
        <v>2022</v>
      </c>
      <c r="L8135">
        <v>2375.54</v>
      </c>
      <c r="M8135" t="s">
        <v>37</v>
      </c>
    </row>
    <row r="8136" spans="1:13" x14ac:dyDescent="0.25">
      <c r="A8136" t="s">
        <v>25</v>
      </c>
      <c r="B8136" t="s">
        <v>26</v>
      </c>
      <c r="C8136">
        <v>1.42</v>
      </c>
      <c r="D8136">
        <v>26405</v>
      </c>
      <c r="E8136">
        <v>11735</v>
      </c>
      <c r="F8136">
        <v>14670</v>
      </c>
      <c r="G8136" t="s">
        <v>27</v>
      </c>
      <c r="H8136" t="s">
        <v>8185</v>
      </c>
      <c r="I8136" s="1">
        <v>45137</v>
      </c>
      <c r="J8136">
        <v>7</v>
      </c>
      <c r="K8136">
        <v>2023</v>
      </c>
      <c r="L8136">
        <v>16663.7</v>
      </c>
      <c r="M8136" t="s">
        <v>40</v>
      </c>
    </row>
    <row r="8137" spans="1:13" x14ac:dyDescent="0.25">
      <c r="A8137" t="s">
        <v>116</v>
      </c>
      <c r="B8137" t="s">
        <v>26</v>
      </c>
      <c r="C8137">
        <v>2.66</v>
      </c>
      <c r="D8137">
        <v>3973</v>
      </c>
      <c r="E8137">
        <v>2800</v>
      </c>
      <c r="F8137">
        <v>1173</v>
      </c>
      <c r="G8137" t="s">
        <v>48</v>
      </c>
      <c r="H8137" t="s">
        <v>8186</v>
      </c>
      <c r="I8137" s="1">
        <v>44968</v>
      </c>
      <c r="J8137">
        <v>2</v>
      </c>
      <c r="K8137">
        <v>2023</v>
      </c>
      <c r="L8137">
        <v>7448</v>
      </c>
      <c r="M8137" t="s">
        <v>57</v>
      </c>
    </row>
    <row r="8138" spans="1:13" x14ac:dyDescent="0.25">
      <c r="A8138" t="s">
        <v>136</v>
      </c>
      <c r="B8138" t="s">
        <v>34</v>
      </c>
      <c r="C8138">
        <v>1.2</v>
      </c>
      <c r="D8138">
        <v>23252</v>
      </c>
      <c r="E8138">
        <v>31</v>
      </c>
      <c r="F8138">
        <v>23221</v>
      </c>
      <c r="G8138" t="s">
        <v>38</v>
      </c>
      <c r="H8138" t="s">
        <v>8187</v>
      </c>
      <c r="I8138" s="1">
        <v>44972</v>
      </c>
      <c r="J8138">
        <v>2</v>
      </c>
      <c r="K8138">
        <v>2023</v>
      </c>
      <c r="L8138">
        <v>37.199999999999996</v>
      </c>
      <c r="M8138" t="s">
        <v>50</v>
      </c>
    </row>
    <row r="8139" spans="1:13" x14ac:dyDescent="0.25">
      <c r="A8139" t="s">
        <v>25</v>
      </c>
      <c r="B8139" t="s">
        <v>26</v>
      </c>
      <c r="C8139">
        <v>1.29</v>
      </c>
      <c r="D8139">
        <v>37905</v>
      </c>
      <c r="E8139">
        <v>121</v>
      </c>
      <c r="F8139">
        <v>37784</v>
      </c>
      <c r="G8139" t="s">
        <v>27</v>
      </c>
      <c r="H8139" t="s">
        <v>8188</v>
      </c>
      <c r="I8139" s="1">
        <v>45098</v>
      </c>
      <c r="J8139">
        <v>6</v>
      </c>
      <c r="K8139">
        <v>2023</v>
      </c>
      <c r="L8139">
        <v>156.09</v>
      </c>
      <c r="M8139" t="s">
        <v>70</v>
      </c>
    </row>
    <row r="8140" spans="1:13" x14ac:dyDescent="0.25">
      <c r="A8140" t="s">
        <v>88</v>
      </c>
      <c r="B8140" t="s">
        <v>45</v>
      </c>
      <c r="C8140">
        <v>0.45</v>
      </c>
      <c r="D8140">
        <v>16489</v>
      </c>
      <c r="E8140">
        <v>15087</v>
      </c>
      <c r="F8140">
        <v>1402</v>
      </c>
      <c r="G8140" t="s">
        <v>72</v>
      </c>
      <c r="H8140" t="s">
        <v>8189</v>
      </c>
      <c r="I8140" s="1">
        <v>45034</v>
      </c>
      <c r="J8140">
        <v>4</v>
      </c>
      <c r="K8140">
        <v>2023</v>
      </c>
      <c r="L8140">
        <v>6789.1500000000005</v>
      </c>
      <c r="M8140" t="s">
        <v>37</v>
      </c>
    </row>
    <row r="8141" spans="1:13" x14ac:dyDescent="0.25">
      <c r="A8141" t="s">
        <v>88</v>
      </c>
      <c r="B8141" t="s">
        <v>45</v>
      </c>
      <c r="C8141">
        <v>0.57999999999999996</v>
      </c>
      <c r="D8141">
        <v>41145</v>
      </c>
      <c r="E8141">
        <v>1108</v>
      </c>
      <c r="F8141">
        <v>40037</v>
      </c>
      <c r="G8141" t="s">
        <v>46</v>
      </c>
      <c r="H8141" t="s">
        <v>8190</v>
      </c>
      <c r="I8141" s="1">
        <v>45096</v>
      </c>
      <c r="J8141">
        <v>6</v>
      </c>
      <c r="K8141">
        <v>2023</v>
      </c>
      <c r="L8141">
        <v>642.64</v>
      </c>
      <c r="M8141" t="s">
        <v>70</v>
      </c>
    </row>
    <row r="8142" spans="1:13" x14ac:dyDescent="0.25">
      <c r="A8142" t="s">
        <v>53</v>
      </c>
      <c r="B8142" t="s">
        <v>26</v>
      </c>
      <c r="C8142">
        <v>4.42</v>
      </c>
      <c r="D8142">
        <v>49061</v>
      </c>
      <c r="E8142">
        <v>31674</v>
      </c>
      <c r="F8142">
        <v>17387</v>
      </c>
      <c r="G8142" t="s">
        <v>58</v>
      </c>
      <c r="H8142" t="s">
        <v>8191</v>
      </c>
      <c r="I8142" s="1">
        <v>44623</v>
      </c>
      <c r="J8142">
        <v>3</v>
      </c>
      <c r="K8142">
        <v>2022</v>
      </c>
      <c r="L8142">
        <v>139999.07999999999</v>
      </c>
      <c r="M8142" t="s">
        <v>20</v>
      </c>
    </row>
    <row r="8143" spans="1:13" x14ac:dyDescent="0.25">
      <c r="A8143" t="s">
        <v>121</v>
      </c>
      <c r="B8143" t="s">
        <v>34</v>
      </c>
      <c r="C8143">
        <v>0.8</v>
      </c>
      <c r="D8143">
        <v>48839</v>
      </c>
      <c r="E8143">
        <v>36027</v>
      </c>
      <c r="F8143">
        <v>12812</v>
      </c>
      <c r="G8143" t="s">
        <v>38</v>
      </c>
      <c r="H8143" t="s">
        <v>8192</v>
      </c>
      <c r="I8143" s="1">
        <v>44747</v>
      </c>
      <c r="J8143">
        <v>7</v>
      </c>
      <c r="K8143">
        <v>2022</v>
      </c>
      <c r="L8143">
        <v>28821.600000000002</v>
      </c>
      <c r="M8143" t="s">
        <v>50</v>
      </c>
    </row>
    <row r="8144" spans="1:13" x14ac:dyDescent="0.25">
      <c r="A8144" t="s">
        <v>162</v>
      </c>
      <c r="B8144" t="s">
        <v>22</v>
      </c>
      <c r="C8144">
        <v>4.08</v>
      </c>
      <c r="D8144">
        <v>40789</v>
      </c>
      <c r="E8144">
        <v>21735</v>
      </c>
      <c r="F8144">
        <v>19054</v>
      </c>
      <c r="G8144" t="s">
        <v>78</v>
      </c>
      <c r="H8144" t="s">
        <v>8193</v>
      </c>
      <c r="I8144" s="1">
        <v>45149</v>
      </c>
      <c r="J8144">
        <v>8</v>
      </c>
      <c r="K8144">
        <v>2023</v>
      </c>
      <c r="L8144">
        <v>88678.8</v>
      </c>
      <c r="M8144" t="s">
        <v>37</v>
      </c>
    </row>
    <row r="8145" spans="1:13" x14ac:dyDescent="0.25">
      <c r="A8145" t="s">
        <v>55</v>
      </c>
      <c r="B8145" t="s">
        <v>34</v>
      </c>
      <c r="C8145">
        <v>1.98</v>
      </c>
      <c r="D8145">
        <v>22152</v>
      </c>
      <c r="E8145">
        <v>20688</v>
      </c>
      <c r="F8145">
        <v>1464</v>
      </c>
      <c r="G8145" t="s">
        <v>38</v>
      </c>
      <c r="H8145" t="s">
        <v>8194</v>
      </c>
      <c r="I8145" s="1">
        <v>44591</v>
      </c>
      <c r="J8145">
        <v>1</v>
      </c>
      <c r="K8145">
        <v>2022</v>
      </c>
      <c r="L8145">
        <v>40962.239999999998</v>
      </c>
      <c r="M8145" t="s">
        <v>32</v>
      </c>
    </row>
    <row r="8146" spans="1:13" x14ac:dyDescent="0.25">
      <c r="A8146" t="s">
        <v>91</v>
      </c>
      <c r="B8146" t="s">
        <v>14</v>
      </c>
      <c r="C8146">
        <v>3.06</v>
      </c>
      <c r="D8146">
        <v>24670</v>
      </c>
      <c r="E8146">
        <v>11087</v>
      </c>
      <c r="F8146">
        <v>13583</v>
      </c>
      <c r="G8146" t="s">
        <v>42</v>
      </c>
      <c r="H8146" t="s">
        <v>8195</v>
      </c>
      <c r="I8146" s="1">
        <v>44732</v>
      </c>
      <c r="J8146">
        <v>6</v>
      </c>
      <c r="K8146">
        <v>2022</v>
      </c>
      <c r="L8146">
        <v>33926.22</v>
      </c>
      <c r="M8146" t="s">
        <v>37</v>
      </c>
    </row>
    <row r="8147" spans="1:13" x14ac:dyDescent="0.25">
      <c r="A8147" t="s">
        <v>68</v>
      </c>
      <c r="B8147" t="s">
        <v>22</v>
      </c>
      <c r="C8147">
        <v>6.25</v>
      </c>
      <c r="D8147">
        <v>27906</v>
      </c>
      <c r="E8147">
        <v>17923</v>
      </c>
      <c r="F8147">
        <v>9983</v>
      </c>
      <c r="G8147" t="s">
        <v>23</v>
      </c>
      <c r="H8147" t="s">
        <v>8196</v>
      </c>
      <c r="I8147" s="1">
        <v>45132</v>
      </c>
      <c r="J8147">
        <v>7</v>
      </c>
      <c r="K8147">
        <v>2023</v>
      </c>
      <c r="L8147">
        <v>112018.75</v>
      </c>
      <c r="M8147" t="s">
        <v>70</v>
      </c>
    </row>
    <row r="8148" spans="1:13" x14ac:dyDescent="0.25">
      <c r="A8148" t="s">
        <v>102</v>
      </c>
      <c r="B8148" t="s">
        <v>34</v>
      </c>
      <c r="C8148">
        <v>1.1599999999999999</v>
      </c>
      <c r="D8148">
        <v>41465</v>
      </c>
      <c r="E8148">
        <v>18004</v>
      </c>
      <c r="F8148">
        <v>23461</v>
      </c>
      <c r="G8148" t="s">
        <v>118</v>
      </c>
      <c r="H8148" t="s">
        <v>8197</v>
      </c>
      <c r="I8148" s="1">
        <v>44871</v>
      </c>
      <c r="J8148">
        <v>11</v>
      </c>
      <c r="K8148">
        <v>2022</v>
      </c>
      <c r="L8148">
        <v>20884.64</v>
      </c>
      <c r="M8148" t="s">
        <v>20</v>
      </c>
    </row>
    <row r="8149" spans="1:13" x14ac:dyDescent="0.25">
      <c r="A8149" t="s">
        <v>121</v>
      </c>
      <c r="B8149" t="s">
        <v>34</v>
      </c>
      <c r="C8149">
        <v>0.78</v>
      </c>
      <c r="D8149">
        <v>43408</v>
      </c>
      <c r="E8149">
        <v>30520</v>
      </c>
      <c r="F8149">
        <v>12888</v>
      </c>
      <c r="G8149" t="s">
        <v>118</v>
      </c>
      <c r="H8149" t="s">
        <v>8198</v>
      </c>
      <c r="I8149" s="1">
        <v>44573</v>
      </c>
      <c r="J8149">
        <v>1</v>
      </c>
      <c r="K8149">
        <v>2022</v>
      </c>
      <c r="L8149">
        <v>23805.600000000002</v>
      </c>
      <c r="M8149" t="s">
        <v>37</v>
      </c>
    </row>
    <row r="8150" spans="1:13" x14ac:dyDescent="0.25">
      <c r="A8150" t="s">
        <v>18</v>
      </c>
      <c r="B8150" t="s">
        <v>14</v>
      </c>
      <c r="C8150">
        <v>11.2</v>
      </c>
      <c r="D8150">
        <v>25490</v>
      </c>
      <c r="E8150">
        <v>20286</v>
      </c>
      <c r="F8150">
        <v>5204</v>
      </c>
      <c r="G8150" t="s">
        <v>15</v>
      </c>
      <c r="H8150" t="s">
        <v>8199</v>
      </c>
      <c r="I8150" s="1">
        <v>45214</v>
      </c>
      <c r="J8150">
        <v>10</v>
      </c>
      <c r="K8150">
        <v>2023</v>
      </c>
      <c r="L8150">
        <v>227203.19999999998</v>
      </c>
      <c r="M8150" t="s">
        <v>20</v>
      </c>
    </row>
    <row r="8151" spans="1:13" x14ac:dyDescent="0.25">
      <c r="A8151" t="s">
        <v>77</v>
      </c>
      <c r="B8151" t="s">
        <v>22</v>
      </c>
      <c r="C8151">
        <v>3.56</v>
      </c>
      <c r="D8151">
        <v>48148</v>
      </c>
      <c r="E8151">
        <v>749</v>
      </c>
      <c r="F8151">
        <v>47399</v>
      </c>
      <c r="G8151" t="s">
        <v>78</v>
      </c>
      <c r="H8151" t="s">
        <v>8200</v>
      </c>
      <c r="I8151" s="1">
        <v>44737</v>
      </c>
      <c r="J8151">
        <v>6</v>
      </c>
      <c r="K8151">
        <v>2022</v>
      </c>
      <c r="L8151">
        <v>2666.44</v>
      </c>
      <c r="M8151" t="s">
        <v>95</v>
      </c>
    </row>
    <row r="8152" spans="1:13" x14ac:dyDescent="0.25">
      <c r="A8152" t="s">
        <v>66</v>
      </c>
      <c r="B8152" t="s">
        <v>26</v>
      </c>
      <c r="C8152">
        <v>7.99</v>
      </c>
      <c r="D8152">
        <v>34381</v>
      </c>
      <c r="E8152">
        <v>29651</v>
      </c>
      <c r="F8152">
        <v>4730</v>
      </c>
      <c r="G8152" t="s">
        <v>81</v>
      </c>
      <c r="H8152" t="s">
        <v>8201</v>
      </c>
      <c r="I8152" s="1">
        <v>45155</v>
      </c>
      <c r="J8152">
        <v>8</v>
      </c>
      <c r="K8152">
        <v>2023</v>
      </c>
      <c r="L8152">
        <v>236911.49000000002</v>
      </c>
      <c r="M8152" t="s">
        <v>37</v>
      </c>
    </row>
    <row r="8153" spans="1:13" x14ac:dyDescent="0.25">
      <c r="A8153" t="s">
        <v>25</v>
      </c>
      <c r="B8153" t="s">
        <v>26</v>
      </c>
      <c r="C8153">
        <v>1.28</v>
      </c>
      <c r="D8153">
        <v>35061</v>
      </c>
      <c r="E8153">
        <v>33258</v>
      </c>
      <c r="F8153">
        <v>1803</v>
      </c>
      <c r="G8153" t="s">
        <v>48</v>
      </c>
      <c r="H8153" t="s">
        <v>8202</v>
      </c>
      <c r="I8153" s="1">
        <v>44773</v>
      </c>
      <c r="J8153">
        <v>7</v>
      </c>
      <c r="K8153">
        <v>2022</v>
      </c>
      <c r="L8153">
        <v>42570.239999999998</v>
      </c>
      <c r="M8153" t="s">
        <v>70</v>
      </c>
    </row>
    <row r="8154" spans="1:13" x14ac:dyDescent="0.25">
      <c r="A8154" t="s">
        <v>53</v>
      </c>
      <c r="B8154" t="s">
        <v>26</v>
      </c>
      <c r="C8154">
        <v>5.28</v>
      </c>
      <c r="D8154">
        <v>48200</v>
      </c>
      <c r="E8154">
        <v>21993</v>
      </c>
      <c r="F8154">
        <v>26207</v>
      </c>
      <c r="G8154" t="s">
        <v>27</v>
      </c>
      <c r="H8154" t="s">
        <v>8203</v>
      </c>
      <c r="I8154" s="1">
        <v>44912</v>
      </c>
      <c r="J8154">
        <v>12</v>
      </c>
      <c r="K8154">
        <v>2022</v>
      </c>
      <c r="L8154">
        <v>116123.04000000001</v>
      </c>
      <c r="M8154" t="s">
        <v>50</v>
      </c>
    </row>
    <row r="8155" spans="1:13" x14ac:dyDescent="0.25">
      <c r="A8155" t="s">
        <v>68</v>
      </c>
      <c r="B8155" t="s">
        <v>22</v>
      </c>
      <c r="C8155">
        <v>5.5</v>
      </c>
      <c r="D8155">
        <v>15518</v>
      </c>
      <c r="E8155">
        <v>2328</v>
      </c>
      <c r="F8155">
        <v>13190</v>
      </c>
      <c r="G8155" t="s">
        <v>78</v>
      </c>
      <c r="H8155" t="s">
        <v>8204</v>
      </c>
      <c r="I8155" s="1">
        <v>44930</v>
      </c>
      <c r="J8155">
        <v>1</v>
      </c>
      <c r="K8155">
        <v>2023</v>
      </c>
      <c r="L8155">
        <v>12804</v>
      </c>
      <c r="M8155" t="s">
        <v>20</v>
      </c>
    </row>
    <row r="8156" spans="1:13" x14ac:dyDescent="0.25">
      <c r="A8156" t="s">
        <v>13</v>
      </c>
      <c r="B8156" t="s">
        <v>14</v>
      </c>
      <c r="C8156">
        <v>11.23</v>
      </c>
      <c r="D8156">
        <v>28027</v>
      </c>
      <c r="E8156">
        <v>3583</v>
      </c>
      <c r="F8156">
        <v>24444</v>
      </c>
      <c r="G8156" t="s">
        <v>15</v>
      </c>
      <c r="H8156" t="s">
        <v>8205</v>
      </c>
      <c r="I8156" s="1">
        <v>44980</v>
      </c>
      <c r="J8156">
        <v>2</v>
      </c>
      <c r="K8156">
        <v>2023</v>
      </c>
      <c r="L8156">
        <v>40237.090000000004</v>
      </c>
      <c r="M8156" t="s">
        <v>37</v>
      </c>
    </row>
    <row r="8157" spans="1:13" x14ac:dyDescent="0.25">
      <c r="A8157" t="s">
        <v>265</v>
      </c>
      <c r="B8157" t="s">
        <v>34</v>
      </c>
      <c r="C8157">
        <v>1.19</v>
      </c>
      <c r="D8157">
        <v>14227</v>
      </c>
      <c r="E8157">
        <v>11566</v>
      </c>
      <c r="F8157">
        <v>2661</v>
      </c>
      <c r="G8157" t="s">
        <v>38</v>
      </c>
      <c r="H8157" t="s">
        <v>8206</v>
      </c>
      <c r="I8157" s="1">
        <v>45267</v>
      </c>
      <c r="J8157">
        <v>12</v>
      </c>
      <c r="K8157">
        <v>2023</v>
      </c>
      <c r="L8157">
        <v>13763.539999999999</v>
      </c>
      <c r="M8157" t="s">
        <v>95</v>
      </c>
    </row>
    <row r="8158" spans="1:13" x14ac:dyDescent="0.25">
      <c r="A8158" t="s">
        <v>91</v>
      </c>
      <c r="B8158" t="s">
        <v>14</v>
      </c>
      <c r="C8158">
        <v>2.48</v>
      </c>
      <c r="D8158">
        <v>39800</v>
      </c>
      <c r="E8158">
        <v>34729</v>
      </c>
      <c r="F8158">
        <v>5071</v>
      </c>
      <c r="G8158" t="s">
        <v>15</v>
      </c>
      <c r="H8158" t="s">
        <v>8207</v>
      </c>
      <c r="I8158" s="1">
        <v>44785</v>
      </c>
      <c r="J8158">
        <v>8</v>
      </c>
      <c r="K8158">
        <v>2022</v>
      </c>
      <c r="L8158">
        <v>86127.92</v>
      </c>
      <c r="M8158" t="s">
        <v>20</v>
      </c>
    </row>
    <row r="8159" spans="1:13" x14ac:dyDescent="0.25">
      <c r="A8159" t="s">
        <v>25</v>
      </c>
      <c r="B8159" t="s">
        <v>26</v>
      </c>
      <c r="C8159">
        <v>1.24</v>
      </c>
      <c r="D8159">
        <v>32084</v>
      </c>
      <c r="E8159">
        <v>20451</v>
      </c>
      <c r="F8159">
        <v>11633</v>
      </c>
      <c r="G8159" t="s">
        <v>48</v>
      </c>
      <c r="H8159" t="s">
        <v>8208</v>
      </c>
      <c r="I8159" s="1">
        <v>45000</v>
      </c>
      <c r="J8159">
        <v>3</v>
      </c>
      <c r="K8159">
        <v>2023</v>
      </c>
      <c r="L8159">
        <v>25359.24</v>
      </c>
      <c r="M8159" t="s">
        <v>40</v>
      </c>
    </row>
    <row r="8160" spans="1:13" x14ac:dyDescent="0.25">
      <c r="A8160" t="s">
        <v>121</v>
      </c>
      <c r="B8160" t="s">
        <v>34</v>
      </c>
      <c r="C8160">
        <v>0.84</v>
      </c>
      <c r="D8160">
        <v>16574</v>
      </c>
      <c r="E8160">
        <v>7220</v>
      </c>
      <c r="F8160">
        <v>9354</v>
      </c>
      <c r="G8160" t="s">
        <v>99</v>
      </c>
      <c r="H8160" t="s">
        <v>8209</v>
      </c>
      <c r="I8160" s="1">
        <v>44885</v>
      </c>
      <c r="J8160">
        <v>11</v>
      </c>
      <c r="K8160">
        <v>2022</v>
      </c>
      <c r="L8160">
        <v>6064.8</v>
      </c>
      <c r="M8160" t="s">
        <v>50</v>
      </c>
    </row>
    <row r="8161" spans="1:13" x14ac:dyDescent="0.25">
      <c r="A8161" t="s">
        <v>162</v>
      </c>
      <c r="B8161" t="s">
        <v>22</v>
      </c>
      <c r="C8161">
        <v>5.28</v>
      </c>
      <c r="D8161">
        <v>44487</v>
      </c>
      <c r="E8161">
        <v>8402</v>
      </c>
      <c r="F8161">
        <v>36085</v>
      </c>
      <c r="G8161" t="s">
        <v>61</v>
      </c>
      <c r="H8161" t="s">
        <v>8210</v>
      </c>
      <c r="I8161" s="1">
        <v>44794</v>
      </c>
      <c r="J8161">
        <v>8</v>
      </c>
      <c r="K8161">
        <v>2022</v>
      </c>
      <c r="L8161">
        <v>44362.560000000005</v>
      </c>
      <c r="M8161" t="s">
        <v>17</v>
      </c>
    </row>
    <row r="8162" spans="1:13" x14ac:dyDescent="0.25">
      <c r="A8162" t="s">
        <v>41</v>
      </c>
      <c r="B8162" t="s">
        <v>14</v>
      </c>
      <c r="C8162">
        <v>6.38</v>
      </c>
      <c r="D8162">
        <v>20903</v>
      </c>
      <c r="E8162">
        <v>8381</v>
      </c>
      <c r="F8162">
        <v>12522</v>
      </c>
      <c r="G8162" t="s">
        <v>15</v>
      </c>
      <c r="H8162" t="s">
        <v>8211</v>
      </c>
      <c r="I8162" s="1">
        <v>45020</v>
      </c>
      <c r="J8162">
        <v>4</v>
      </c>
      <c r="K8162">
        <v>2023</v>
      </c>
      <c r="L8162">
        <v>53470.78</v>
      </c>
      <c r="M8162" t="s">
        <v>50</v>
      </c>
    </row>
    <row r="8163" spans="1:13" x14ac:dyDescent="0.25">
      <c r="A8163" t="s">
        <v>53</v>
      </c>
      <c r="B8163" t="s">
        <v>26</v>
      </c>
      <c r="C8163">
        <v>5.66</v>
      </c>
      <c r="D8163">
        <v>16531</v>
      </c>
      <c r="E8163">
        <v>11388</v>
      </c>
      <c r="F8163">
        <v>5143</v>
      </c>
      <c r="G8163" t="s">
        <v>58</v>
      </c>
      <c r="H8163" t="s">
        <v>8212</v>
      </c>
      <c r="I8163" s="1">
        <v>44631</v>
      </c>
      <c r="J8163">
        <v>3</v>
      </c>
      <c r="K8163">
        <v>2022</v>
      </c>
      <c r="L8163">
        <v>64456.08</v>
      </c>
      <c r="M8163" t="s">
        <v>95</v>
      </c>
    </row>
    <row r="8164" spans="1:13" x14ac:dyDescent="0.25">
      <c r="A8164" t="s">
        <v>98</v>
      </c>
      <c r="B8164" t="s">
        <v>34</v>
      </c>
      <c r="C8164">
        <v>2.34</v>
      </c>
      <c r="D8164">
        <v>36724</v>
      </c>
      <c r="E8164">
        <v>16312</v>
      </c>
      <c r="F8164">
        <v>20412</v>
      </c>
      <c r="G8164" t="s">
        <v>38</v>
      </c>
      <c r="H8164" t="s">
        <v>8213</v>
      </c>
      <c r="I8164" s="1">
        <v>44986</v>
      </c>
      <c r="J8164">
        <v>3</v>
      </c>
      <c r="K8164">
        <v>2023</v>
      </c>
      <c r="L8164">
        <v>38170.079999999994</v>
      </c>
      <c r="M8164" t="s">
        <v>57</v>
      </c>
    </row>
    <row r="8165" spans="1:13" x14ac:dyDescent="0.25">
      <c r="A8165" t="s">
        <v>68</v>
      </c>
      <c r="B8165" t="s">
        <v>22</v>
      </c>
      <c r="C8165">
        <v>6.48</v>
      </c>
      <c r="D8165">
        <v>26467</v>
      </c>
      <c r="E8165">
        <v>8321</v>
      </c>
      <c r="F8165">
        <v>18146</v>
      </c>
      <c r="G8165" t="s">
        <v>23</v>
      </c>
      <c r="H8165" t="s">
        <v>8214</v>
      </c>
      <c r="I8165" s="1">
        <v>44760</v>
      </c>
      <c r="J8165">
        <v>7</v>
      </c>
      <c r="K8165">
        <v>2022</v>
      </c>
      <c r="L8165">
        <v>53920.08</v>
      </c>
      <c r="M8165" t="s">
        <v>95</v>
      </c>
    </row>
    <row r="8166" spans="1:13" x14ac:dyDescent="0.25">
      <c r="A8166" t="s">
        <v>116</v>
      </c>
      <c r="B8166" t="s">
        <v>26</v>
      </c>
      <c r="C8166">
        <v>2.5499999999999998</v>
      </c>
      <c r="D8166">
        <v>15369</v>
      </c>
      <c r="E8166">
        <v>8897</v>
      </c>
      <c r="F8166">
        <v>6472</v>
      </c>
      <c r="G8166" t="s">
        <v>81</v>
      </c>
      <c r="H8166" t="s">
        <v>8215</v>
      </c>
      <c r="I8166" s="1">
        <v>44600</v>
      </c>
      <c r="J8166">
        <v>2</v>
      </c>
      <c r="K8166">
        <v>2022</v>
      </c>
      <c r="L8166">
        <v>22687.35</v>
      </c>
      <c r="M8166" t="s">
        <v>70</v>
      </c>
    </row>
    <row r="8167" spans="1:13" x14ac:dyDescent="0.25">
      <c r="A8167" t="s">
        <v>74</v>
      </c>
      <c r="B8167" t="s">
        <v>45</v>
      </c>
      <c r="C8167">
        <v>0.6</v>
      </c>
      <c r="D8167">
        <v>14051</v>
      </c>
      <c r="E8167">
        <v>12968</v>
      </c>
      <c r="F8167">
        <v>1083</v>
      </c>
      <c r="G8167" t="s">
        <v>64</v>
      </c>
      <c r="H8167" t="s">
        <v>8216</v>
      </c>
      <c r="I8167" s="1">
        <v>45046</v>
      </c>
      <c r="J8167">
        <v>4</v>
      </c>
      <c r="K8167">
        <v>2023</v>
      </c>
      <c r="L8167">
        <v>7780.7999999999993</v>
      </c>
      <c r="M8167" t="s">
        <v>20</v>
      </c>
    </row>
    <row r="8168" spans="1:13" x14ac:dyDescent="0.25">
      <c r="A8168" t="s">
        <v>71</v>
      </c>
      <c r="B8168" t="s">
        <v>45</v>
      </c>
      <c r="C8168">
        <v>0.74</v>
      </c>
      <c r="D8168">
        <v>3535</v>
      </c>
      <c r="E8168">
        <v>846</v>
      </c>
      <c r="F8168">
        <v>2689</v>
      </c>
      <c r="G8168" t="s">
        <v>64</v>
      </c>
      <c r="H8168" t="s">
        <v>8217</v>
      </c>
      <c r="I8168" s="1">
        <v>45088</v>
      </c>
      <c r="J8168">
        <v>6</v>
      </c>
      <c r="K8168">
        <v>2023</v>
      </c>
      <c r="L8168">
        <v>626.04</v>
      </c>
      <c r="M8168" t="s">
        <v>95</v>
      </c>
    </row>
    <row r="8169" spans="1:13" x14ac:dyDescent="0.25">
      <c r="A8169" t="s">
        <v>18</v>
      </c>
      <c r="B8169" t="s">
        <v>14</v>
      </c>
      <c r="C8169">
        <v>8.19</v>
      </c>
      <c r="D8169">
        <v>10845</v>
      </c>
      <c r="E8169">
        <v>6942</v>
      </c>
      <c r="F8169">
        <v>3903</v>
      </c>
      <c r="G8169" t="s">
        <v>51</v>
      </c>
      <c r="H8169" t="s">
        <v>8218</v>
      </c>
      <c r="I8169" s="1">
        <v>45153</v>
      </c>
      <c r="J8169">
        <v>8</v>
      </c>
      <c r="K8169">
        <v>2023</v>
      </c>
      <c r="L8169">
        <v>56854.979999999996</v>
      </c>
      <c r="M8169" t="s">
        <v>17</v>
      </c>
    </row>
    <row r="8170" spans="1:13" x14ac:dyDescent="0.25">
      <c r="A8170" t="s">
        <v>63</v>
      </c>
      <c r="B8170" t="s">
        <v>45</v>
      </c>
      <c r="C8170">
        <v>0.99</v>
      </c>
      <c r="D8170">
        <v>14825</v>
      </c>
      <c r="E8170">
        <v>3969</v>
      </c>
      <c r="F8170">
        <v>10856</v>
      </c>
      <c r="G8170" t="s">
        <v>72</v>
      </c>
      <c r="H8170" t="s">
        <v>8219</v>
      </c>
      <c r="I8170" s="1">
        <v>44962</v>
      </c>
      <c r="J8170">
        <v>2</v>
      </c>
      <c r="K8170">
        <v>2023</v>
      </c>
      <c r="L8170">
        <v>3929.31</v>
      </c>
      <c r="M8170" t="s">
        <v>20</v>
      </c>
    </row>
    <row r="8171" spans="1:13" x14ac:dyDescent="0.25">
      <c r="A8171" t="s">
        <v>33</v>
      </c>
      <c r="B8171" t="s">
        <v>34</v>
      </c>
      <c r="C8171">
        <v>0.65</v>
      </c>
      <c r="D8171">
        <v>29709</v>
      </c>
      <c r="E8171">
        <v>4817</v>
      </c>
      <c r="F8171">
        <v>24892</v>
      </c>
      <c r="G8171" t="s">
        <v>35</v>
      </c>
      <c r="H8171" t="s">
        <v>8220</v>
      </c>
      <c r="I8171" s="1">
        <v>45023</v>
      </c>
      <c r="J8171">
        <v>4</v>
      </c>
      <c r="K8171">
        <v>2023</v>
      </c>
      <c r="L8171">
        <v>3131.05</v>
      </c>
      <c r="M8171" t="s">
        <v>17</v>
      </c>
    </row>
    <row r="8172" spans="1:13" x14ac:dyDescent="0.25">
      <c r="A8172" t="s">
        <v>18</v>
      </c>
      <c r="B8172" t="s">
        <v>14</v>
      </c>
      <c r="C8172">
        <v>11.55</v>
      </c>
      <c r="D8172">
        <v>40107</v>
      </c>
      <c r="E8172">
        <v>20865</v>
      </c>
      <c r="F8172">
        <v>19242</v>
      </c>
      <c r="G8172" t="s">
        <v>105</v>
      </c>
      <c r="H8172" t="s">
        <v>8221</v>
      </c>
      <c r="I8172" s="1">
        <v>44821</v>
      </c>
      <c r="J8172">
        <v>9</v>
      </c>
      <c r="K8172">
        <v>2022</v>
      </c>
      <c r="L8172">
        <v>240990.75000000003</v>
      </c>
      <c r="M8172" t="s">
        <v>32</v>
      </c>
    </row>
    <row r="8173" spans="1:13" x14ac:dyDescent="0.25">
      <c r="A8173" t="s">
        <v>66</v>
      </c>
      <c r="B8173" t="s">
        <v>26</v>
      </c>
      <c r="C8173">
        <v>9.5500000000000007</v>
      </c>
      <c r="D8173">
        <v>21976</v>
      </c>
      <c r="E8173">
        <v>15984</v>
      </c>
      <c r="F8173">
        <v>5992</v>
      </c>
      <c r="G8173" t="s">
        <v>48</v>
      </c>
      <c r="H8173" t="s">
        <v>8222</v>
      </c>
      <c r="I8173" s="1">
        <v>45071</v>
      </c>
      <c r="J8173">
        <v>5</v>
      </c>
      <c r="K8173">
        <v>2023</v>
      </c>
      <c r="L8173">
        <v>152647.20000000001</v>
      </c>
      <c r="M8173" t="s">
        <v>95</v>
      </c>
    </row>
    <row r="8174" spans="1:13" x14ac:dyDescent="0.25">
      <c r="A8174" t="s">
        <v>25</v>
      </c>
      <c r="B8174" t="s">
        <v>26</v>
      </c>
      <c r="C8174">
        <v>1.29</v>
      </c>
      <c r="D8174">
        <v>3559</v>
      </c>
      <c r="E8174">
        <v>2944</v>
      </c>
      <c r="F8174">
        <v>615</v>
      </c>
      <c r="G8174" t="s">
        <v>27</v>
      </c>
      <c r="H8174" t="s">
        <v>8223</v>
      </c>
      <c r="I8174" s="1">
        <v>44811</v>
      </c>
      <c r="J8174">
        <v>9</v>
      </c>
      <c r="K8174">
        <v>2022</v>
      </c>
      <c r="L8174">
        <v>3797.76</v>
      </c>
      <c r="M8174" t="s">
        <v>57</v>
      </c>
    </row>
    <row r="8175" spans="1:13" x14ac:dyDescent="0.25">
      <c r="A8175" t="s">
        <v>74</v>
      </c>
      <c r="B8175" t="s">
        <v>45</v>
      </c>
      <c r="C8175">
        <v>0.71</v>
      </c>
      <c r="D8175">
        <v>18086</v>
      </c>
      <c r="E8175">
        <v>11969</v>
      </c>
      <c r="F8175">
        <v>6117</v>
      </c>
      <c r="G8175" t="s">
        <v>72</v>
      </c>
      <c r="H8175" t="s">
        <v>8224</v>
      </c>
      <c r="I8175" s="1">
        <v>45041</v>
      </c>
      <c r="J8175">
        <v>4</v>
      </c>
      <c r="K8175">
        <v>2023</v>
      </c>
      <c r="L8175">
        <v>8497.99</v>
      </c>
      <c r="M8175" t="s">
        <v>50</v>
      </c>
    </row>
    <row r="8176" spans="1:13" x14ac:dyDescent="0.25">
      <c r="A8176" t="s">
        <v>98</v>
      </c>
      <c r="B8176" t="s">
        <v>34</v>
      </c>
      <c r="C8176">
        <v>2.36</v>
      </c>
      <c r="D8176">
        <v>1211</v>
      </c>
      <c r="E8176">
        <v>465</v>
      </c>
      <c r="F8176">
        <v>746</v>
      </c>
      <c r="G8176" t="s">
        <v>38</v>
      </c>
      <c r="H8176" t="s">
        <v>8225</v>
      </c>
      <c r="I8176" s="1">
        <v>45160</v>
      </c>
      <c r="J8176">
        <v>8</v>
      </c>
      <c r="K8176">
        <v>2023</v>
      </c>
      <c r="L8176">
        <v>1097.3999999999999</v>
      </c>
      <c r="M8176" t="s">
        <v>50</v>
      </c>
    </row>
    <row r="8177" spans="1:13" x14ac:dyDescent="0.25">
      <c r="A8177" t="s">
        <v>68</v>
      </c>
      <c r="B8177" t="s">
        <v>22</v>
      </c>
      <c r="C8177">
        <v>6.76</v>
      </c>
      <c r="D8177">
        <v>21902</v>
      </c>
      <c r="E8177">
        <v>2974</v>
      </c>
      <c r="F8177">
        <v>18928</v>
      </c>
      <c r="G8177" t="s">
        <v>61</v>
      </c>
      <c r="H8177" t="s">
        <v>8226</v>
      </c>
      <c r="I8177" s="1">
        <v>45148</v>
      </c>
      <c r="J8177">
        <v>8</v>
      </c>
      <c r="K8177">
        <v>2023</v>
      </c>
      <c r="L8177">
        <v>20104.239999999998</v>
      </c>
      <c r="M8177" t="s">
        <v>50</v>
      </c>
    </row>
    <row r="8178" spans="1:13" x14ac:dyDescent="0.25">
      <c r="A8178" t="s">
        <v>136</v>
      </c>
      <c r="B8178" t="s">
        <v>34</v>
      </c>
      <c r="C8178">
        <v>0.88</v>
      </c>
      <c r="D8178">
        <v>34150</v>
      </c>
      <c r="E8178">
        <v>17824</v>
      </c>
      <c r="F8178">
        <v>16326</v>
      </c>
      <c r="G8178" t="s">
        <v>35</v>
      </c>
      <c r="H8178" t="s">
        <v>8227</v>
      </c>
      <c r="I8178" s="1">
        <v>44583</v>
      </c>
      <c r="J8178">
        <v>1</v>
      </c>
      <c r="K8178">
        <v>2022</v>
      </c>
      <c r="L8178">
        <v>15685.12</v>
      </c>
      <c r="M8178" t="s">
        <v>57</v>
      </c>
    </row>
    <row r="8179" spans="1:13" x14ac:dyDescent="0.25">
      <c r="A8179" t="s">
        <v>71</v>
      </c>
      <c r="B8179" t="s">
        <v>45</v>
      </c>
      <c r="C8179">
        <v>0.74</v>
      </c>
      <c r="D8179">
        <v>19916</v>
      </c>
      <c r="E8179">
        <v>13896</v>
      </c>
      <c r="F8179">
        <v>6020</v>
      </c>
      <c r="G8179" t="s">
        <v>89</v>
      </c>
      <c r="H8179" t="s">
        <v>8228</v>
      </c>
      <c r="I8179" s="1">
        <v>44820</v>
      </c>
      <c r="J8179">
        <v>9</v>
      </c>
      <c r="K8179">
        <v>2022</v>
      </c>
      <c r="L8179">
        <v>10283.039999999999</v>
      </c>
      <c r="M8179" t="s">
        <v>40</v>
      </c>
    </row>
    <row r="8180" spans="1:13" x14ac:dyDescent="0.25">
      <c r="A8180" t="s">
        <v>13</v>
      </c>
      <c r="B8180" t="s">
        <v>14</v>
      </c>
      <c r="C8180">
        <v>13.13</v>
      </c>
      <c r="D8180">
        <v>48886</v>
      </c>
      <c r="E8180">
        <v>218</v>
      </c>
      <c r="F8180">
        <v>48668</v>
      </c>
      <c r="G8180" t="s">
        <v>51</v>
      </c>
      <c r="H8180" t="s">
        <v>8229</v>
      </c>
      <c r="I8180" s="1">
        <v>44718</v>
      </c>
      <c r="J8180">
        <v>6</v>
      </c>
      <c r="K8180">
        <v>2022</v>
      </c>
      <c r="L8180">
        <v>2862.34</v>
      </c>
      <c r="M8180" t="s">
        <v>95</v>
      </c>
    </row>
    <row r="8181" spans="1:13" x14ac:dyDescent="0.25">
      <c r="A8181" t="s">
        <v>134</v>
      </c>
      <c r="B8181" t="s">
        <v>22</v>
      </c>
      <c r="C8181">
        <v>3.68</v>
      </c>
      <c r="D8181">
        <v>7977</v>
      </c>
      <c r="E8181">
        <v>3278</v>
      </c>
      <c r="F8181">
        <v>4699</v>
      </c>
      <c r="G8181" t="s">
        <v>30</v>
      </c>
      <c r="H8181" t="s">
        <v>8230</v>
      </c>
      <c r="I8181" s="1">
        <v>45121</v>
      </c>
      <c r="J8181">
        <v>7</v>
      </c>
      <c r="K8181">
        <v>2023</v>
      </c>
      <c r="L8181">
        <v>12063.04</v>
      </c>
      <c r="M8181" t="s">
        <v>32</v>
      </c>
    </row>
    <row r="8182" spans="1:13" x14ac:dyDescent="0.25">
      <c r="A8182" t="s">
        <v>18</v>
      </c>
      <c r="B8182" t="s">
        <v>14</v>
      </c>
      <c r="C8182">
        <v>11.62</v>
      </c>
      <c r="D8182">
        <v>11402</v>
      </c>
      <c r="E8182">
        <v>782</v>
      </c>
      <c r="F8182">
        <v>10620</v>
      </c>
      <c r="G8182" t="s">
        <v>15</v>
      </c>
      <c r="H8182" t="s">
        <v>8231</v>
      </c>
      <c r="I8182" s="1">
        <v>44747</v>
      </c>
      <c r="J8182">
        <v>7</v>
      </c>
      <c r="K8182">
        <v>2022</v>
      </c>
      <c r="L8182">
        <v>9086.84</v>
      </c>
      <c r="M8182" t="s">
        <v>40</v>
      </c>
    </row>
    <row r="8183" spans="1:13" x14ac:dyDescent="0.25">
      <c r="A8183" t="s">
        <v>88</v>
      </c>
      <c r="B8183" t="s">
        <v>45</v>
      </c>
      <c r="C8183">
        <v>0.54</v>
      </c>
      <c r="D8183">
        <v>28155</v>
      </c>
      <c r="E8183">
        <v>10419</v>
      </c>
      <c r="F8183">
        <v>17736</v>
      </c>
      <c r="G8183" t="s">
        <v>72</v>
      </c>
      <c r="H8183" t="s">
        <v>8232</v>
      </c>
      <c r="I8183" s="1">
        <v>45182</v>
      </c>
      <c r="J8183">
        <v>9</v>
      </c>
      <c r="K8183">
        <v>2023</v>
      </c>
      <c r="L8183">
        <v>5626.26</v>
      </c>
      <c r="M8183" t="s">
        <v>32</v>
      </c>
    </row>
    <row r="8184" spans="1:13" x14ac:dyDescent="0.25">
      <c r="A8184" t="s">
        <v>18</v>
      </c>
      <c r="B8184" t="s">
        <v>14</v>
      </c>
      <c r="C8184">
        <v>10.11</v>
      </c>
      <c r="D8184">
        <v>30375</v>
      </c>
      <c r="E8184">
        <v>19733</v>
      </c>
      <c r="F8184">
        <v>10642</v>
      </c>
      <c r="G8184" t="s">
        <v>51</v>
      </c>
      <c r="H8184" t="s">
        <v>8233</v>
      </c>
      <c r="I8184" s="1">
        <v>45070</v>
      </c>
      <c r="J8184">
        <v>5</v>
      </c>
      <c r="K8184">
        <v>2023</v>
      </c>
      <c r="L8184">
        <v>199500.62999999998</v>
      </c>
      <c r="M8184" t="s">
        <v>17</v>
      </c>
    </row>
    <row r="8185" spans="1:13" x14ac:dyDescent="0.25">
      <c r="A8185" t="s">
        <v>116</v>
      </c>
      <c r="B8185" t="s">
        <v>26</v>
      </c>
      <c r="C8185">
        <v>3.3</v>
      </c>
      <c r="D8185">
        <v>25176</v>
      </c>
      <c r="E8185">
        <v>2475</v>
      </c>
      <c r="F8185">
        <v>22701</v>
      </c>
      <c r="G8185" t="s">
        <v>27</v>
      </c>
      <c r="H8185" t="s">
        <v>8234</v>
      </c>
      <c r="I8185" s="1">
        <v>44671</v>
      </c>
      <c r="J8185">
        <v>4</v>
      </c>
      <c r="K8185">
        <v>2022</v>
      </c>
      <c r="L8185">
        <v>8167.5</v>
      </c>
      <c r="M8185" t="s">
        <v>32</v>
      </c>
    </row>
    <row r="8186" spans="1:13" x14ac:dyDescent="0.25">
      <c r="A8186" t="s">
        <v>53</v>
      </c>
      <c r="B8186" t="s">
        <v>26</v>
      </c>
      <c r="C8186">
        <v>4.43</v>
      </c>
      <c r="D8186">
        <v>13112</v>
      </c>
      <c r="E8186">
        <v>1653</v>
      </c>
      <c r="F8186">
        <v>11459</v>
      </c>
      <c r="G8186" t="s">
        <v>81</v>
      </c>
      <c r="H8186" t="s">
        <v>8235</v>
      </c>
      <c r="I8186" s="1">
        <v>44649</v>
      </c>
      <c r="J8186">
        <v>3</v>
      </c>
      <c r="K8186">
        <v>2022</v>
      </c>
      <c r="L8186">
        <v>7322.79</v>
      </c>
      <c r="M8186" t="s">
        <v>40</v>
      </c>
    </row>
    <row r="8187" spans="1:13" x14ac:dyDescent="0.25">
      <c r="A8187" t="s">
        <v>121</v>
      </c>
      <c r="B8187" t="s">
        <v>34</v>
      </c>
      <c r="C8187">
        <v>0.81</v>
      </c>
      <c r="D8187">
        <v>40704</v>
      </c>
      <c r="E8187">
        <v>17085</v>
      </c>
      <c r="F8187">
        <v>23619</v>
      </c>
      <c r="G8187" t="s">
        <v>38</v>
      </c>
      <c r="H8187" t="s">
        <v>8236</v>
      </c>
      <c r="I8187" s="1">
        <v>44688</v>
      </c>
      <c r="J8187">
        <v>5</v>
      </c>
      <c r="K8187">
        <v>2022</v>
      </c>
      <c r="L8187">
        <v>13838.85</v>
      </c>
      <c r="M8187" t="s">
        <v>70</v>
      </c>
    </row>
    <row r="8188" spans="1:13" x14ac:dyDescent="0.25">
      <c r="A8188" t="s">
        <v>162</v>
      </c>
      <c r="B8188" t="s">
        <v>22</v>
      </c>
      <c r="C8188">
        <v>4.7699999999999996</v>
      </c>
      <c r="D8188">
        <v>27634</v>
      </c>
      <c r="E8188">
        <v>27292</v>
      </c>
      <c r="F8188">
        <v>342</v>
      </c>
      <c r="G8188" t="s">
        <v>23</v>
      </c>
      <c r="H8188" t="s">
        <v>8237</v>
      </c>
      <c r="I8188" s="1">
        <v>44790</v>
      </c>
      <c r="J8188">
        <v>8</v>
      </c>
      <c r="K8188">
        <v>2022</v>
      </c>
      <c r="L8188">
        <v>130182.83999999998</v>
      </c>
      <c r="M8188" t="s">
        <v>57</v>
      </c>
    </row>
    <row r="8189" spans="1:13" x14ac:dyDescent="0.25">
      <c r="A8189" t="s">
        <v>21</v>
      </c>
      <c r="B8189" t="s">
        <v>22</v>
      </c>
      <c r="C8189">
        <v>2.96</v>
      </c>
      <c r="D8189">
        <v>49466</v>
      </c>
      <c r="E8189">
        <v>10792</v>
      </c>
      <c r="F8189">
        <v>38674</v>
      </c>
      <c r="G8189" t="s">
        <v>61</v>
      </c>
      <c r="H8189" t="s">
        <v>8238</v>
      </c>
      <c r="I8189" s="1">
        <v>44767</v>
      </c>
      <c r="J8189">
        <v>7</v>
      </c>
      <c r="K8189">
        <v>2022</v>
      </c>
      <c r="L8189">
        <v>31944.32</v>
      </c>
      <c r="M8189" t="s">
        <v>20</v>
      </c>
    </row>
    <row r="8190" spans="1:13" x14ac:dyDescent="0.25">
      <c r="A8190" t="s">
        <v>91</v>
      </c>
      <c r="B8190" t="s">
        <v>14</v>
      </c>
      <c r="C8190">
        <v>3.22</v>
      </c>
      <c r="D8190">
        <v>16167</v>
      </c>
      <c r="E8190">
        <v>15067</v>
      </c>
      <c r="F8190">
        <v>1100</v>
      </c>
      <c r="G8190" t="s">
        <v>51</v>
      </c>
      <c r="H8190" t="s">
        <v>8239</v>
      </c>
      <c r="I8190" s="1">
        <v>45153</v>
      </c>
      <c r="J8190">
        <v>8</v>
      </c>
      <c r="K8190">
        <v>2023</v>
      </c>
      <c r="L8190">
        <v>48515.740000000005</v>
      </c>
      <c r="M8190" t="s">
        <v>32</v>
      </c>
    </row>
    <row r="8191" spans="1:13" x14ac:dyDescent="0.25">
      <c r="A8191" t="s">
        <v>102</v>
      </c>
      <c r="B8191" t="s">
        <v>34</v>
      </c>
      <c r="C8191">
        <v>1.04</v>
      </c>
      <c r="D8191">
        <v>20205</v>
      </c>
      <c r="E8191">
        <v>689</v>
      </c>
      <c r="F8191">
        <v>19516</v>
      </c>
      <c r="G8191" t="s">
        <v>38</v>
      </c>
      <c r="H8191" t="s">
        <v>8240</v>
      </c>
      <c r="I8191" s="1">
        <v>44894</v>
      </c>
      <c r="J8191">
        <v>11</v>
      </c>
      <c r="K8191">
        <v>2022</v>
      </c>
      <c r="L8191">
        <v>716.56000000000006</v>
      </c>
      <c r="M8191" t="s">
        <v>17</v>
      </c>
    </row>
    <row r="8192" spans="1:13" x14ac:dyDescent="0.25">
      <c r="A8192" t="s">
        <v>41</v>
      </c>
      <c r="B8192" t="s">
        <v>14</v>
      </c>
      <c r="C8192">
        <v>5.85</v>
      </c>
      <c r="D8192">
        <v>40935</v>
      </c>
      <c r="E8192">
        <v>13285</v>
      </c>
      <c r="F8192">
        <v>27650</v>
      </c>
      <c r="G8192" t="s">
        <v>15</v>
      </c>
      <c r="H8192" t="s">
        <v>8241</v>
      </c>
      <c r="I8192" s="1">
        <v>44832</v>
      </c>
      <c r="J8192">
        <v>9</v>
      </c>
      <c r="K8192">
        <v>2022</v>
      </c>
      <c r="L8192">
        <v>77717.25</v>
      </c>
      <c r="M8192" t="s">
        <v>32</v>
      </c>
    </row>
    <row r="8193" spans="1:13" x14ac:dyDescent="0.25">
      <c r="A8193" t="s">
        <v>98</v>
      </c>
      <c r="B8193" t="s">
        <v>34</v>
      </c>
      <c r="C8193">
        <v>2.57</v>
      </c>
      <c r="D8193">
        <v>41649</v>
      </c>
      <c r="E8193">
        <v>15852</v>
      </c>
      <c r="F8193">
        <v>25797</v>
      </c>
      <c r="G8193" t="s">
        <v>118</v>
      </c>
      <c r="H8193" t="s">
        <v>8242</v>
      </c>
      <c r="I8193" s="1">
        <v>44565</v>
      </c>
      <c r="J8193">
        <v>1</v>
      </c>
      <c r="K8193">
        <v>2022</v>
      </c>
      <c r="L8193">
        <v>40739.64</v>
      </c>
      <c r="M8193" t="s">
        <v>70</v>
      </c>
    </row>
    <row r="8194" spans="1:13" x14ac:dyDescent="0.25">
      <c r="A8194" t="s">
        <v>74</v>
      </c>
      <c r="B8194" t="s">
        <v>45</v>
      </c>
      <c r="C8194">
        <v>0.59</v>
      </c>
      <c r="D8194">
        <v>1050</v>
      </c>
      <c r="E8194">
        <v>273</v>
      </c>
      <c r="F8194">
        <v>777</v>
      </c>
      <c r="G8194" t="s">
        <v>89</v>
      </c>
      <c r="H8194" t="s">
        <v>8243</v>
      </c>
      <c r="I8194" s="1">
        <v>44738</v>
      </c>
      <c r="J8194">
        <v>6</v>
      </c>
      <c r="K8194">
        <v>2022</v>
      </c>
      <c r="L8194">
        <v>161.07</v>
      </c>
      <c r="M8194" t="s">
        <v>70</v>
      </c>
    </row>
    <row r="8195" spans="1:13" x14ac:dyDescent="0.25">
      <c r="A8195" t="s">
        <v>25</v>
      </c>
      <c r="B8195" t="s">
        <v>26</v>
      </c>
      <c r="C8195">
        <v>1.3</v>
      </c>
      <c r="D8195">
        <v>29757</v>
      </c>
      <c r="E8195">
        <v>28744</v>
      </c>
      <c r="F8195">
        <v>1013</v>
      </c>
      <c r="G8195" t="s">
        <v>81</v>
      </c>
      <c r="H8195" t="s">
        <v>8244</v>
      </c>
      <c r="I8195" s="1">
        <v>44990</v>
      </c>
      <c r="J8195">
        <v>3</v>
      </c>
      <c r="K8195">
        <v>2023</v>
      </c>
      <c r="L8195">
        <v>37367.200000000004</v>
      </c>
      <c r="M8195" t="s">
        <v>32</v>
      </c>
    </row>
    <row r="8196" spans="1:13" x14ac:dyDescent="0.25">
      <c r="A8196" t="s">
        <v>18</v>
      </c>
      <c r="B8196" t="s">
        <v>14</v>
      </c>
      <c r="C8196">
        <v>11.63</v>
      </c>
      <c r="D8196">
        <v>31065</v>
      </c>
      <c r="E8196">
        <v>7019</v>
      </c>
      <c r="F8196">
        <v>24046</v>
      </c>
      <c r="G8196" t="s">
        <v>15</v>
      </c>
      <c r="H8196" t="s">
        <v>8245</v>
      </c>
      <c r="I8196" s="1">
        <v>44566</v>
      </c>
      <c r="J8196">
        <v>1</v>
      </c>
      <c r="K8196">
        <v>2022</v>
      </c>
      <c r="L8196">
        <v>81630.97</v>
      </c>
      <c r="M8196" t="s">
        <v>70</v>
      </c>
    </row>
    <row r="8197" spans="1:13" x14ac:dyDescent="0.25">
      <c r="A8197" t="s">
        <v>88</v>
      </c>
      <c r="B8197" t="s">
        <v>45</v>
      </c>
      <c r="C8197">
        <v>0.57999999999999996</v>
      </c>
      <c r="D8197">
        <v>12409</v>
      </c>
      <c r="E8197">
        <v>6034</v>
      </c>
      <c r="F8197">
        <v>6375</v>
      </c>
      <c r="G8197" t="s">
        <v>64</v>
      </c>
      <c r="H8197" t="s">
        <v>8246</v>
      </c>
      <c r="I8197" s="1">
        <v>44645</v>
      </c>
      <c r="J8197">
        <v>3</v>
      </c>
      <c r="K8197">
        <v>2022</v>
      </c>
      <c r="L8197">
        <v>3499.72</v>
      </c>
      <c r="M8197" t="s">
        <v>95</v>
      </c>
    </row>
    <row r="8198" spans="1:13" x14ac:dyDescent="0.25">
      <c r="A8198" t="s">
        <v>25</v>
      </c>
      <c r="B8198" t="s">
        <v>26</v>
      </c>
      <c r="C8198">
        <v>1.37</v>
      </c>
      <c r="D8198">
        <v>49084</v>
      </c>
      <c r="E8198">
        <v>33822</v>
      </c>
      <c r="F8198">
        <v>15262</v>
      </c>
      <c r="G8198" t="s">
        <v>48</v>
      </c>
      <c r="H8198" t="s">
        <v>8247</v>
      </c>
      <c r="I8198" s="1">
        <v>44853</v>
      </c>
      <c r="J8198">
        <v>10</v>
      </c>
      <c r="K8198">
        <v>2022</v>
      </c>
      <c r="L8198">
        <v>46336.140000000007</v>
      </c>
      <c r="M8198" t="s">
        <v>95</v>
      </c>
    </row>
    <row r="8199" spans="1:13" x14ac:dyDescent="0.25">
      <c r="A8199" t="s">
        <v>71</v>
      </c>
      <c r="B8199" t="s">
        <v>45</v>
      </c>
      <c r="C8199">
        <v>0.65</v>
      </c>
      <c r="D8199">
        <v>30851</v>
      </c>
      <c r="E8199">
        <v>21408</v>
      </c>
      <c r="F8199">
        <v>9443</v>
      </c>
      <c r="G8199" t="s">
        <v>89</v>
      </c>
      <c r="H8199" t="s">
        <v>8248</v>
      </c>
      <c r="I8199" s="1">
        <v>44679</v>
      </c>
      <c r="J8199">
        <v>4</v>
      </c>
      <c r="K8199">
        <v>2022</v>
      </c>
      <c r="L8199">
        <v>13915.2</v>
      </c>
      <c r="M8199" t="s">
        <v>40</v>
      </c>
    </row>
    <row r="8200" spans="1:13" x14ac:dyDescent="0.25">
      <c r="A8200" t="s">
        <v>91</v>
      </c>
      <c r="B8200" t="s">
        <v>14</v>
      </c>
      <c r="C8200">
        <v>3.14</v>
      </c>
      <c r="D8200">
        <v>24382</v>
      </c>
      <c r="E8200">
        <v>23000</v>
      </c>
      <c r="F8200">
        <v>1382</v>
      </c>
      <c r="G8200" t="s">
        <v>105</v>
      </c>
      <c r="H8200" t="s">
        <v>8249</v>
      </c>
      <c r="I8200" s="1">
        <v>45189</v>
      </c>
      <c r="J8200">
        <v>9</v>
      </c>
      <c r="K8200">
        <v>2023</v>
      </c>
      <c r="L8200">
        <v>72220</v>
      </c>
      <c r="M8200" t="s">
        <v>37</v>
      </c>
    </row>
    <row r="8201" spans="1:13" x14ac:dyDescent="0.25">
      <c r="A8201" t="s">
        <v>88</v>
      </c>
      <c r="B8201" t="s">
        <v>45</v>
      </c>
      <c r="C8201">
        <v>0.45</v>
      </c>
      <c r="D8201">
        <v>44405</v>
      </c>
      <c r="E8201">
        <v>23234</v>
      </c>
      <c r="F8201">
        <v>21171</v>
      </c>
      <c r="G8201" t="s">
        <v>72</v>
      </c>
      <c r="H8201" t="s">
        <v>8250</v>
      </c>
      <c r="I8201" s="1">
        <v>45067</v>
      </c>
      <c r="J8201">
        <v>5</v>
      </c>
      <c r="K8201">
        <v>2023</v>
      </c>
      <c r="L8201">
        <v>10455.300000000001</v>
      </c>
      <c r="M8201" t="s">
        <v>40</v>
      </c>
    </row>
    <row r="8202" spans="1:13" x14ac:dyDescent="0.25">
      <c r="A8202" t="s">
        <v>63</v>
      </c>
      <c r="B8202" t="s">
        <v>45</v>
      </c>
      <c r="C8202">
        <v>0.95</v>
      </c>
      <c r="D8202">
        <v>49293</v>
      </c>
      <c r="E8202">
        <v>40390</v>
      </c>
      <c r="F8202">
        <v>8903</v>
      </c>
      <c r="G8202" t="s">
        <v>64</v>
      </c>
      <c r="H8202" t="s">
        <v>8251</v>
      </c>
      <c r="I8202" s="1">
        <v>45185</v>
      </c>
      <c r="J8202">
        <v>9</v>
      </c>
      <c r="K8202">
        <v>2023</v>
      </c>
      <c r="L8202">
        <v>38370.5</v>
      </c>
      <c r="M8202" t="s">
        <v>17</v>
      </c>
    </row>
    <row r="8203" spans="1:13" x14ac:dyDescent="0.25">
      <c r="A8203" t="s">
        <v>18</v>
      </c>
      <c r="B8203" t="s">
        <v>14</v>
      </c>
      <c r="C8203">
        <v>9.6999999999999993</v>
      </c>
      <c r="D8203">
        <v>2217</v>
      </c>
      <c r="E8203">
        <v>2153</v>
      </c>
      <c r="F8203">
        <v>64</v>
      </c>
      <c r="G8203" t="s">
        <v>42</v>
      </c>
      <c r="H8203" t="s">
        <v>8252</v>
      </c>
      <c r="I8203" s="1">
        <v>45127</v>
      </c>
      <c r="J8203">
        <v>7</v>
      </c>
      <c r="K8203">
        <v>2023</v>
      </c>
      <c r="L8203">
        <v>20884.099999999999</v>
      </c>
      <c r="M8203" t="s">
        <v>32</v>
      </c>
    </row>
    <row r="8204" spans="1:13" x14ac:dyDescent="0.25">
      <c r="A8204" t="s">
        <v>66</v>
      </c>
      <c r="B8204" t="s">
        <v>26</v>
      </c>
      <c r="C8204">
        <v>7.67</v>
      </c>
      <c r="D8204">
        <v>18304</v>
      </c>
      <c r="E8204">
        <v>1906</v>
      </c>
      <c r="F8204">
        <v>16398</v>
      </c>
      <c r="G8204" t="s">
        <v>81</v>
      </c>
      <c r="H8204" t="s">
        <v>8253</v>
      </c>
      <c r="I8204" s="1">
        <v>44821</v>
      </c>
      <c r="J8204">
        <v>9</v>
      </c>
      <c r="K8204">
        <v>2022</v>
      </c>
      <c r="L8204">
        <v>14619.02</v>
      </c>
      <c r="M8204" t="s">
        <v>95</v>
      </c>
    </row>
    <row r="8205" spans="1:13" x14ac:dyDescent="0.25">
      <c r="A8205" t="s">
        <v>116</v>
      </c>
      <c r="B8205" t="s">
        <v>26</v>
      </c>
      <c r="C8205">
        <v>2.54</v>
      </c>
      <c r="D8205">
        <v>35323</v>
      </c>
      <c r="E8205">
        <v>17755</v>
      </c>
      <c r="F8205">
        <v>17568</v>
      </c>
      <c r="G8205" t="s">
        <v>81</v>
      </c>
      <c r="H8205" t="s">
        <v>8254</v>
      </c>
      <c r="I8205" s="1">
        <v>44956</v>
      </c>
      <c r="J8205">
        <v>1</v>
      </c>
      <c r="K8205">
        <v>2023</v>
      </c>
      <c r="L8205">
        <v>45097.7</v>
      </c>
      <c r="M8205" t="s">
        <v>95</v>
      </c>
    </row>
    <row r="8206" spans="1:13" x14ac:dyDescent="0.25">
      <c r="A8206" t="s">
        <v>116</v>
      </c>
      <c r="B8206" t="s">
        <v>26</v>
      </c>
      <c r="C8206">
        <v>2.91</v>
      </c>
      <c r="D8206">
        <v>41173</v>
      </c>
      <c r="E8206">
        <v>24769</v>
      </c>
      <c r="F8206">
        <v>16404</v>
      </c>
      <c r="G8206" t="s">
        <v>58</v>
      </c>
      <c r="H8206" t="s">
        <v>8255</v>
      </c>
      <c r="I8206" s="1">
        <v>44629</v>
      </c>
      <c r="J8206">
        <v>3</v>
      </c>
      <c r="K8206">
        <v>2022</v>
      </c>
      <c r="L8206">
        <v>72077.790000000008</v>
      </c>
      <c r="M8206" t="s">
        <v>95</v>
      </c>
    </row>
    <row r="8207" spans="1:13" x14ac:dyDescent="0.25">
      <c r="A8207" t="s">
        <v>18</v>
      </c>
      <c r="B8207" t="s">
        <v>14</v>
      </c>
      <c r="C8207">
        <v>11.05</v>
      </c>
      <c r="D8207">
        <v>31817</v>
      </c>
      <c r="E8207">
        <v>29488</v>
      </c>
      <c r="F8207">
        <v>2329</v>
      </c>
      <c r="G8207" t="s">
        <v>42</v>
      </c>
      <c r="H8207" t="s">
        <v>8256</v>
      </c>
      <c r="I8207" s="1">
        <v>44671</v>
      </c>
      <c r="J8207">
        <v>4</v>
      </c>
      <c r="K8207">
        <v>2022</v>
      </c>
      <c r="L8207">
        <v>325842.40000000002</v>
      </c>
      <c r="M8207" t="s">
        <v>20</v>
      </c>
    </row>
    <row r="8208" spans="1:13" x14ac:dyDescent="0.25">
      <c r="A8208" t="s">
        <v>60</v>
      </c>
      <c r="B8208" t="s">
        <v>22</v>
      </c>
      <c r="C8208">
        <v>2.77</v>
      </c>
      <c r="D8208">
        <v>17735</v>
      </c>
      <c r="E8208">
        <v>2021</v>
      </c>
      <c r="F8208">
        <v>15714</v>
      </c>
      <c r="G8208" t="s">
        <v>61</v>
      </c>
      <c r="H8208" t="s">
        <v>8257</v>
      </c>
      <c r="I8208" s="1">
        <v>45039</v>
      </c>
      <c r="J8208">
        <v>4</v>
      </c>
      <c r="K8208">
        <v>2023</v>
      </c>
      <c r="L8208">
        <v>5598.17</v>
      </c>
      <c r="M8208" t="s">
        <v>50</v>
      </c>
    </row>
    <row r="8209" spans="1:13" x14ac:dyDescent="0.25">
      <c r="A8209" t="s">
        <v>136</v>
      </c>
      <c r="B8209" t="s">
        <v>34</v>
      </c>
      <c r="C8209">
        <v>0.9</v>
      </c>
      <c r="D8209">
        <v>31872</v>
      </c>
      <c r="E8209">
        <v>9797</v>
      </c>
      <c r="F8209">
        <v>22075</v>
      </c>
      <c r="G8209" t="s">
        <v>38</v>
      </c>
      <c r="H8209" t="s">
        <v>8258</v>
      </c>
      <c r="I8209" s="1">
        <v>44798</v>
      </c>
      <c r="J8209">
        <v>8</v>
      </c>
      <c r="K8209">
        <v>2022</v>
      </c>
      <c r="L8209">
        <v>8817.3000000000011</v>
      </c>
      <c r="M8209" t="s">
        <v>32</v>
      </c>
    </row>
    <row r="8210" spans="1:13" x14ac:dyDescent="0.25">
      <c r="A8210" t="s">
        <v>98</v>
      </c>
      <c r="B8210" t="s">
        <v>34</v>
      </c>
      <c r="C8210">
        <v>2.5</v>
      </c>
      <c r="D8210">
        <v>22192</v>
      </c>
      <c r="E8210">
        <v>2752</v>
      </c>
      <c r="F8210">
        <v>19440</v>
      </c>
      <c r="G8210" t="s">
        <v>35</v>
      </c>
      <c r="H8210" t="s">
        <v>8259</v>
      </c>
      <c r="I8210" s="1">
        <v>45216</v>
      </c>
      <c r="J8210">
        <v>10</v>
      </c>
      <c r="K8210">
        <v>2023</v>
      </c>
      <c r="L8210">
        <v>6880</v>
      </c>
      <c r="M8210" t="s">
        <v>95</v>
      </c>
    </row>
    <row r="8211" spans="1:13" x14ac:dyDescent="0.25">
      <c r="A8211" t="s">
        <v>91</v>
      </c>
      <c r="B8211" t="s">
        <v>14</v>
      </c>
      <c r="C8211">
        <v>3.06</v>
      </c>
      <c r="D8211">
        <v>29083</v>
      </c>
      <c r="E8211">
        <v>27278</v>
      </c>
      <c r="F8211">
        <v>1805</v>
      </c>
      <c r="G8211" t="s">
        <v>15</v>
      </c>
      <c r="H8211" t="s">
        <v>8260</v>
      </c>
      <c r="I8211" s="1">
        <v>44922</v>
      </c>
      <c r="J8211">
        <v>12</v>
      </c>
      <c r="K8211">
        <v>2022</v>
      </c>
      <c r="L8211">
        <v>83470.680000000008</v>
      </c>
      <c r="M8211" t="s">
        <v>57</v>
      </c>
    </row>
    <row r="8212" spans="1:13" x14ac:dyDescent="0.25">
      <c r="A8212" t="s">
        <v>21</v>
      </c>
      <c r="B8212" t="s">
        <v>22</v>
      </c>
      <c r="C8212">
        <v>2.59</v>
      </c>
      <c r="D8212">
        <v>24408</v>
      </c>
      <c r="E8212">
        <v>6551</v>
      </c>
      <c r="F8212">
        <v>17857</v>
      </c>
      <c r="G8212" t="s">
        <v>23</v>
      </c>
      <c r="H8212" t="s">
        <v>8261</v>
      </c>
      <c r="I8212" s="1">
        <v>45255</v>
      </c>
      <c r="J8212">
        <v>11</v>
      </c>
      <c r="K8212">
        <v>2023</v>
      </c>
      <c r="L8212">
        <v>16967.09</v>
      </c>
      <c r="M8212" t="s">
        <v>17</v>
      </c>
    </row>
    <row r="8213" spans="1:13" x14ac:dyDescent="0.25">
      <c r="A8213" t="s">
        <v>33</v>
      </c>
      <c r="B8213" t="s">
        <v>34</v>
      </c>
      <c r="C8213">
        <v>0.88</v>
      </c>
      <c r="D8213">
        <v>22539</v>
      </c>
      <c r="E8213">
        <v>3867</v>
      </c>
      <c r="F8213">
        <v>18672</v>
      </c>
      <c r="G8213" t="s">
        <v>38</v>
      </c>
      <c r="H8213" t="s">
        <v>8262</v>
      </c>
      <c r="I8213" s="1">
        <v>45078</v>
      </c>
      <c r="J8213">
        <v>6</v>
      </c>
      <c r="K8213">
        <v>2023</v>
      </c>
      <c r="L8213">
        <v>3402.96</v>
      </c>
      <c r="M8213" t="s">
        <v>32</v>
      </c>
    </row>
    <row r="8214" spans="1:13" x14ac:dyDescent="0.25">
      <c r="A8214" t="s">
        <v>18</v>
      </c>
      <c r="B8214" t="s">
        <v>14</v>
      </c>
      <c r="C8214">
        <v>8.16</v>
      </c>
      <c r="D8214">
        <v>28297</v>
      </c>
      <c r="E8214">
        <v>13228</v>
      </c>
      <c r="F8214">
        <v>15069</v>
      </c>
      <c r="G8214" t="s">
        <v>42</v>
      </c>
      <c r="H8214" t="s">
        <v>8263</v>
      </c>
      <c r="I8214" s="1">
        <v>45177</v>
      </c>
      <c r="J8214">
        <v>9</v>
      </c>
      <c r="K8214">
        <v>2023</v>
      </c>
      <c r="L8214">
        <v>107940.48</v>
      </c>
      <c r="M8214" t="s">
        <v>37</v>
      </c>
    </row>
    <row r="8215" spans="1:13" x14ac:dyDescent="0.25">
      <c r="A8215" t="s">
        <v>53</v>
      </c>
      <c r="B8215" t="s">
        <v>26</v>
      </c>
      <c r="C8215">
        <v>5.21</v>
      </c>
      <c r="D8215">
        <v>45393</v>
      </c>
      <c r="E8215">
        <v>42643</v>
      </c>
      <c r="F8215">
        <v>2750</v>
      </c>
      <c r="G8215" t="s">
        <v>81</v>
      </c>
      <c r="H8215" t="s">
        <v>8264</v>
      </c>
      <c r="I8215" s="1">
        <v>45063</v>
      </c>
      <c r="J8215">
        <v>5</v>
      </c>
      <c r="K8215">
        <v>2023</v>
      </c>
      <c r="L8215">
        <v>222170.03</v>
      </c>
      <c r="M8215" t="s">
        <v>70</v>
      </c>
    </row>
    <row r="8216" spans="1:13" x14ac:dyDescent="0.25">
      <c r="A8216" t="s">
        <v>53</v>
      </c>
      <c r="B8216" t="s">
        <v>26</v>
      </c>
      <c r="C8216">
        <v>5.15</v>
      </c>
      <c r="D8216">
        <v>43357</v>
      </c>
      <c r="E8216">
        <v>16812</v>
      </c>
      <c r="F8216">
        <v>26545</v>
      </c>
      <c r="G8216" t="s">
        <v>58</v>
      </c>
      <c r="H8216" t="s">
        <v>8265</v>
      </c>
      <c r="I8216" s="1">
        <v>45237</v>
      </c>
      <c r="J8216">
        <v>11</v>
      </c>
      <c r="K8216">
        <v>2023</v>
      </c>
      <c r="L8216">
        <v>86581.8</v>
      </c>
      <c r="M8216" t="s">
        <v>57</v>
      </c>
    </row>
    <row r="8217" spans="1:13" x14ac:dyDescent="0.25">
      <c r="A8217" t="s">
        <v>68</v>
      </c>
      <c r="B8217" t="s">
        <v>22</v>
      </c>
      <c r="C8217">
        <v>5.55</v>
      </c>
      <c r="D8217">
        <v>49688</v>
      </c>
      <c r="E8217">
        <v>10029</v>
      </c>
      <c r="F8217">
        <v>39659</v>
      </c>
      <c r="G8217" t="s">
        <v>61</v>
      </c>
      <c r="H8217" t="s">
        <v>8266</v>
      </c>
      <c r="I8217" s="1">
        <v>45278</v>
      </c>
      <c r="J8217">
        <v>12</v>
      </c>
      <c r="K8217">
        <v>2023</v>
      </c>
      <c r="L8217">
        <v>55660.95</v>
      </c>
      <c r="M8217" t="s">
        <v>40</v>
      </c>
    </row>
    <row r="8218" spans="1:13" x14ac:dyDescent="0.25">
      <c r="A8218" t="s">
        <v>33</v>
      </c>
      <c r="B8218" t="s">
        <v>34</v>
      </c>
      <c r="C8218">
        <v>0.91</v>
      </c>
      <c r="D8218">
        <v>46100</v>
      </c>
      <c r="E8218">
        <v>17590</v>
      </c>
      <c r="F8218">
        <v>28510</v>
      </c>
      <c r="G8218" t="s">
        <v>35</v>
      </c>
      <c r="H8218" t="s">
        <v>8267</v>
      </c>
      <c r="I8218" s="1">
        <v>44748</v>
      </c>
      <c r="J8218">
        <v>7</v>
      </c>
      <c r="K8218">
        <v>2022</v>
      </c>
      <c r="L8218">
        <v>16006.900000000001</v>
      </c>
      <c r="M8218" t="s">
        <v>20</v>
      </c>
    </row>
    <row r="8219" spans="1:13" x14ac:dyDescent="0.25">
      <c r="A8219" t="s">
        <v>98</v>
      </c>
      <c r="B8219" t="s">
        <v>34</v>
      </c>
      <c r="C8219">
        <v>2.4300000000000002</v>
      </c>
      <c r="D8219">
        <v>14127</v>
      </c>
      <c r="E8219">
        <v>4987</v>
      </c>
      <c r="F8219">
        <v>9140</v>
      </c>
      <c r="G8219" t="s">
        <v>99</v>
      </c>
      <c r="H8219" t="s">
        <v>8268</v>
      </c>
      <c r="I8219" s="1">
        <v>44685</v>
      </c>
      <c r="J8219">
        <v>5</v>
      </c>
      <c r="K8219">
        <v>2022</v>
      </c>
      <c r="L8219">
        <v>12118.410000000002</v>
      </c>
      <c r="M8219" t="s">
        <v>70</v>
      </c>
    </row>
    <row r="8220" spans="1:13" x14ac:dyDescent="0.25">
      <c r="A8220" t="s">
        <v>121</v>
      </c>
      <c r="B8220" t="s">
        <v>34</v>
      </c>
      <c r="C8220">
        <v>0.69</v>
      </c>
      <c r="D8220">
        <v>40209</v>
      </c>
      <c r="E8220">
        <v>25807</v>
      </c>
      <c r="F8220">
        <v>14402</v>
      </c>
      <c r="G8220" t="s">
        <v>35</v>
      </c>
      <c r="H8220" t="s">
        <v>8269</v>
      </c>
      <c r="I8220" s="1">
        <v>44960</v>
      </c>
      <c r="J8220">
        <v>2</v>
      </c>
      <c r="K8220">
        <v>2023</v>
      </c>
      <c r="L8220">
        <v>17806.829999999998</v>
      </c>
      <c r="M8220" t="s">
        <v>70</v>
      </c>
    </row>
    <row r="8221" spans="1:13" x14ac:dyDescent="0.25">
      <c r="A8221" t="s">
        <v>66</v>
      </c>
      <c r="B8221" t="s">
        <v>26</v>
      </c>
      <c r="C8221">
        <v>9.24</v>
      </c>
      <c r="D8221">
        <v>2982</v>
      </c>
      <c r="E8221">
        <v>2551</v>
      </c>
      <c r="F8221">
        <v>431</v>
      </c>
      <c r="G8221" t="s">
        <v>58</v>
      </c>
      <c r="H8221" t="s">
        <v>8270</v>
      </c>
      <c r="I8221" s="1">
        <v>44905</v>
      </c>
      <c r="J8221">
        <v>12</v>
      </c>
      <c r="K8221">
        <v>2022</v>
      </c>
      <c r="L8221">
        <v>23571.24</v>
      </c>
      <c r="M8221" t="s">
        <v>32</v>
      </c>
    </row>
    <row r="8222" spans="1:13" x14ac:dyDescent="0.25">
      <c r="A8222" t="s">
        <v>162</v>
      </c>
      <c r="B8222" t="s">
        <v>22</v>
      </c>
      <c r="C8222">
        <v>4.9000000000000004</v>
      </c>
      <c r="D8222">
        <v>8709</v>
      </c>
      <c r="E8222">
        <v>8416</v>
      </c>
      <c r="F8222">
        <v>293</v>
      </c>
      <c r="G8222" t="s">
        <v>78</v>
      </c>
      <c r="H8222" t="s">
        <v>8271</v>
      </c>
      <c r="I8222" s="1">
        <v>44911</v>
      </c>
      <c r="J8222">
        <v>12</v>
      </c>
      <c r="K8222">
        <v>2022</v>
      </c>
      <c r="L8222">
        <v>41238.400000000001</v>
      </c>
      <c r="M8222" t="s">
        <v>70</v>
      </c>
    </row>
    <row r="8223" spans="1:13" x14ac:dyDescent="0.25">
      <c r="A8223" t="s">
        <v>68</v>
      </c>
      <c r="B8223" t="s">
        <v>22</v>
      </c>
      <c r="C8223">
        <v>6.46</v>
      </c>
      <c r="D8223">
        <v>21741</v>
      </c>
      <c r="E8223">
        <v>11124</v>
      </c>
      <c r="F8223">
        <v>10617</v>
      </c>
      <c r="G8223" t="s">
        <v>78</v>
      </c>
      <c r="H8223" t="s">
        <v>8272</v>
      </c>
      <c r="I8223" s="1">
        <v>44818</v>
      </c>
      <c r="J8223">
        <v>9</v>
      </c>
      <c r="K8223">
        <v>2022</v>
      </c>
      <c r="L8223">
        <v>71861.039999999994</v>
      </c>
      <c r="M8223" t="s">
        <v>70</v>
      </c>
    </row>
    <row r="8224" spans="1:13" x14ac:dyDescent="0.25">
      <c r="A8224" t="s">
        <v>121</v>
      </c>
      <c r="B8224" t="s">
        <v>34</v>
      </c>
      <c r="C8224">
        <v>0.83</v>
      </c>
      <c r="D8224">
        <v>31888</v>
      </c>
      <c r="E8224">
        <v>4403</v>
      </c>
      <c r="F8224">
        <v>27485</v>
      </c>
      <c r="G8224" t="s">
        <v>35</v>
      </c>
      <c r="H8224" t="s">
        <v>8273</v>
      </c>
      <c r="I8224" s="1">
        <v>44940</v>
      </c>
      <c r="J8224">
        <v>1</v>
      </c>
      <c r="K8224">
        <v>2023</v>
      </c>
      <c r="L8224">
        <v>3654.49</v>
      </c>
      <c r="M8224" t="s">
        <v>37</v>
      </c>
    </row>
    <row r="8225" spans="1:13" x14ac:dyDescent="0.25">
      <c r="A8225" t="s">
        <v>53</v>
      </c>
      <c r="B8225" t="s">
        <v>26</v>
      </c>
      <c r="C8225">
        <v>4.9400000000000004</v>
      </c>
      <c r="D8225">
        <v>36153</v>
      </c>
      <c r="E8225">
        <v>8083</v>
      </c>
      <c r="F8225">
        <v>28070</v>
      </c>
      <c r="G8225" t="s">
        <v>27</v>
      </c>
      <c r="H8225" t="s">
        <v>8274</v>
      </c>
      <c r="I8225" s="1">
        <v>45026</v>
      </c>
      <c r="J8225">
        <v>4</v>
      </c>
      <c r="K8225">
        <v>2023</v>
      </c>
      <c r="L8225">
        <v>39930.020000000004</v>
      </c>
      <c r="M8225" t="s">
        <v>17</v>
      </c>
    </row>
    <row r="8226" spans="1:13" x14ac:dyDescent="0.25">
      <c r="A8226" t="s">
        <v>63</v>
      </c>
      <c r="B8226" t="s">
        <v>45</v>
      </c>
      <c r="C8226">
        <v>1.03</v>
      </c>
      <c r="D8226">
        <v>33345</v>
      </c>
      <c r="E8226">
        <v>28433</v>
      </c>
      <c r="F8226">
        <v>4912</v>
      </c>
      <c r="G8226" t="s">
        <v>64</v>
      </c>
      <c r="H8226" t="s">
        <v>8275</v>
      </c>
      <c r="I8226" s="1">
        <v>44795</v>
      </c>
      <c r="J8226">
        <v>8</v>
      </c>
      <c r="K8226">
        <v>2022</v>
      </c>
      <c r="L8226">
        <v>29285.99</v>
      </c>
      <c r="M8226" t="s">
        <v>17</v>
      </c>
    </row>
    <row r="8227" spans="1:13" x14ac:dyDescent="0.25">
      <c r="A8227" t="s">
        <v>18</v>
      </c>
      <c r="B8227" t="s">
        <v>14</v>
      </c>
      <c r="C8227">
        <v>8.33</v>
      </c>
      <c r="D8227">
        <v>44131</v>
      </c>
      <c r="E8227">
        <v>23967</v>
      </c>
      <c r="F8227">
        <v>20164</v>
      </c>
      <c r="G8227" t="s">
        <v>15</v>
      </c>
      <c r="H8227" t="s">
        <v>8276</v>
      </c>
      <c r="I8227" s="1">
        <v>45025</v>
      </c>
      <c r="J8227">
        <v>4</v>
      </c>
      <c r="K8227">
        <v>2023</v>
      </c>
      <c r="L8227">
        <v>199645.11000000002</v>
      </c>
      <c r="M8227" t="s">
        <v>57</v>
      </c>
    </row>
    <row r="8228" spans="1:13" x14ac:dyDescent="0.25">
      <c r="A8228" t="s">
        <v>77</v>
      </c>
      <c r="B8228" t="s">
        <v>22</v>
      </c>
      <c r="C8228">
        <v>3.84</v>
      </c>
      <c r="D8228">
        <v>29438</v>
      </c>
      <c r="E8228">
        <v>9848</v>
      </c>
      <c r="F8228">
        <v>19590</v>
      </c>
      <c r="G8228" t="s">
        <v>61</v>
      </c>
      <c r="H8228" t="s">
        <v>8277</v>
      </c>
      <c r="I8228" s="1">
        <v>44610</v>
      </c>
      <c r="J8228">
        <v>2</v>
      </c>
      <c r="K8228">
        <v>2022</v>
      </c>
      <c r="L8228">
        <v>37816.32</v>
      </c>
      <c r="M8228" t="s">
        <v>40</v>
      </c>
    </row>
    <row r="8229" spans="1:13" x14ac:dyDescent="0.25">
      <c r="A8229" t="s">
        <v>55</v>
      </c>
      <c r="B8229" t="s">
        <v>34</v>
      </c>
      <c r="C8229">
        <v>1.87</v>
      </c>
      <c r="D8229">
        <v>49596</v>
      </c>
      <c r="E8229">
        <v>2514</v>
      </c>
      <c r="F8229">
        <v>47082</v>
      </c>
      <c r="G8229" t="s">
        <v>99</v>
      </c>
      <c r="H8229" t="s">
        <v>8278</v>
      </c>
      <c r="I8229" s="1">
        <v>44895</v>
      </c>
      <c r="J8229">
        <v>11</v>
      </c>
      <c r="K8229">
        <v>2022</v>
      </c>
      <c r="L8229">
        <v>4701.18</v>
      </c>
      <c r="M8229" t="s">
        <v>70</v>
      </c>
    </row>
    <row r="8230" spans="1:13" x14ac:dyDescent="0.25">
      <c r="A8230" t="s">
        <v>102</v>
      </c>
      <c r="B8230" t="s">
        <v>34</v>
      </c>
      <c r="C8230">
        <v>0.88</v>
      </c>
      <c r="D8230">
        <v>44949</v>
      </c>
      <c r="E8230">
        <v>23600</v>
      </c>
      <c r="F8230">
        <v>21349</v>
      </c>
      <c r="G8230" t="s">
        <v>35</v>
      </c>
      <c r="H8230" t="s">
        <v>8279</v>
      </c>
      <c r="I8230" s="1">
        <v>44674</v>
      </c>
      <c r="J8230">
        <v>4</v>
      </c>
      <c r="K8230">
        <v>2022</v>
      </c>
      <c r="L8230">
        <v>20768</v>
      </c>
      <c r="M8230" t="s">
        <v>32</v>
      </c>
    </row>
    <row r="8231" spans="1:13" x14ac:dyDescent="0.25">
      <c r="A8231" t="s">
        <v>77</v>
      </c>
      <c r="B8231" t="s">
        <v>22</v>
      </c>
      <c r="C8231">
        <v>3.33</v>
      </c>
      <c r="D8231">
        <v>40532</v>
      </c>
      <c r="E8231">
        <v>31705</v>
      </c>
      <c r="F8231">
        <v>8827</v>
      </c>
      <c r="G8231" t="s">
        <v>30</v>
      </c>
      <c r="H8231" t="s">
        <v>8280</v>
      </c>
      <c r="I8231" s="1">
        <v>45118</v>
      </c>
      <c r="J8231">
        <v>7</v>
      </c>
      <c r="K8231">
        <v>2023</v>
      </c>
      <c r="L8231">
        <v>105577.65000000001</v>
      </c>
      <c r="M8231" t="s">
        <v>50</v>
      </c>
    </row>
    <row r="8232" spans="1:13" x14ac:dyDescent="0.25">
      <c r="A8232" t="s">
        <v>77</v>
      </c>
      <c r="B8232" t="s">
        <v>22</v>
      </c>
      <c r="C8232">
        <v>4.59</v>
      </c>
      <c r="D8232">
        <v>23503</v>
      </c>
      <c r="E8232">
        <v>13036</v>
      </c>
      <c r="F8232">
        <v>10467</v>
      </c>
      <c r="G8232" t="s">
        <v>30</v>
      </c>
      <c r="H8232" t="s">
        <v>8281</v>
      </c>
      <c r="I8232" s="1">
        <v>44726</v>
      </c>
      <c r="J8232">
        <v>6</v>
      </c>
      <c r="K8232">
        <v>2022</v>
      </c>
      <c r="L8232">
        <v>59835.24</v>
      </c>
      <c r="M8232" t="s">
        <v>57</v>
      </c>
    </row>
    <row r="8233" spans="1:13" x14ac:dyDescent="0.25">
      <c r="A8233" t="s">
        <v>265</v>
      </c>
      <c r="B8233" t="s">
        <v>34</v>
      </c>
      <c r="C8233">
        <v>1.36</v>
      </c>
      <c r="D8233">
        <v>38634</v>
      </c>
      <c r="E8233">
        <v>9777</v>
      </c>
      <c r="F8233">
        <v>28857</v>
      </c>
      <c r="G8233" t="s">
        <v>99</v>
      </c>
      <c r="H8233" t="s">
        <v>8282</v>
      </c>
      <c r="I8233" s="1">
        <v>45187</v>
      </c>
      <c r="J8233">
        <v>9</v>
      </c>
      <c r="K8233">
        <v>2023</v>
      </c>
      <c r="L8233">
        <v>13296.720000000001</v>
      </c>
      <c r="M8233" t="s">
        <v>70</v>
      </c>
    </row>
    <row r="8234" spans="1:13" x14ac:dyDescent="0.25">
      <c r="A8234" t="s">
        <v>63</v>
      </c>
      <c r="B8234" t="s">
        <v>45</v>
      </c>
      <c r="C8234">
        <v>1.04</v>
      </c>
      <c r="D8234">
        <v>4079</v>
      </c>
      <c r="E8234">
        <v>215</v>
      </c>
      <c r="F8234">
        <v>3864</v>
      </c>
      <c r="G8234" t="s">
        <v>64</v>
      </c>
      <c r="H8234" t="s">
        <v>8283</v>
      </c>
      <c r="I8234" s="1">
        <v>44645</v>
      </c>
      <c r="J8234">
        <v>3</v>
      </c>
      <c r="K8234">
        <v>2022</v>
      </c>
      <c r="L8234">
        <v>223.6</v>
      </c>
      <c r="M8234" t="s">
        <v>20</v>
      </c>
    </row>
    <row r="8235" spans="1:13" x14ac:dyDescent="0.25">
      <c r="A8235" t="s">
        <v>98</v>
      </c>
      <c r="B8235" t="s">
        <v>34</v>
      </c>
      <c r="C8235">
        <v>2.84</v>
      </c>
      <c r="D8235">
        <v>35545</v>
      </c>
      <c r="E8235">
        <v>25225</v>
      </c>
      <c r="F8235">
        <v>10320</v>
      </c>
      <c r="G8235" t="s">
        <v>38</v>
      </c>
      <c r="H8235" t="s">
        <v>8284</v>
      </c>
      <c r="I8235" s="1">
        <v>44973</v>
      </c>
      <c r="J8235">
        <v>2</v>
      </c>
      <c r="K8235">
        <v>2023</v>
      </c>
      <c r="L8235">
        <v>71639</v>
      </c>
      <c r="M8235" t="s">
        <v>57</v>
      </c>
    </row>
    <row r="8236" spans="1:13" x14ac:dyDescent="0.25">
      <c r="A8236" t="s">
        <v>74</v>
      </c>
      <c r="B8236" t="s">
        <v>45</v>
      </c>
      <c r="C8236">
        <v>0.5</v>
      </c>
      <c r="D8236">
        <v>11619</v>
      </c>
      <c r="E8236">
        <v>9847</v>
      </c>
      <c r="F8236">
        <v>1772</v>
      </c>
      <c r="G8236" t="s">
        <v>72</v>
      </c>
      <c r="H8236" t="s">
        <v>8285</v>
      </c>
      <c r="I8236" s="1">
        <v>44573</v>
      </c>
      <c r="J8236">
        <v>1</v>
      </c>
      <c r="K8236">
        <v>2022</v>
      </c>
      <c r="L8236">
        <v>4923.5</v>
      </c>
      <c r="M8236" t="s">
        <v>17</v>
      </c>
    </row>
    <row r="8237" spans="1:13" x14ac:dyDescent="0.25">
      <c r="A8237" t="s">
        <v>29</v>
      </c>
      <c r="B8237" t="s">
        <v>22</v>
      </c>
      <c r="C8237">
        <v>1.51</v>
      </c>
      <c r="D8237">
        <v>4771</v>
      </c>
      <c r="E8237">
        <v>3659</v>
      </c>
      <c r="F8237">
        <v>1112</v>
      </c>
      <c r="G8237" t="s">
        <v>23</v>
      </c>
      <c r="H8237" t="s">
        <v>8286</v>
      </c>
      <c r="I8237" s="1">
        <v>44598</v>
      </c>
      <c r="J8237">
        <v>2</v>
      </c>
      <c r="K8237">
        <v>2022</v>
      </c>
      <c r="L8237">
        <v>5525.09</v>
      </c>
      <c r="M8237" t="s">
        <v>37</v>
      </c>
    </row>
    <row r="8238" spans="1:13" x14ac:dyDescent="0.25">
      <c r="A8238" t="s">
        <v>33</v>
      </c>
      <c r="B8238" t="s">
        <v>34</v>
      </c>
      <c r="C8238">
        <v>0.88</v>
      </c>
      <c r="D8238">
        <v>43963</v>
      </c>
      <c r="E8238">
        <v>8897</v>
      </c>
      <c r="F8238">
        <v>35066</v>
      </c>
      <c r="G8238" t="s">
        <v>99</v>
      </c>
      <c r="H8238" t="s">
        <v>8287</v>
      </c>
      <c r="I8238" s="1">
        <v>44955</v>
      </c>
      <c r="J8238">
        <v>1</v>
      </c>
      <c r="K8238">
        <v>2023</v>
      </c>
      <c r="L8238">
        <v>7829.36</v>
      </c>
      <c r="M8238" t="s">
        <v>95</v>
      </c>
    </row>
    <row r="8239" spans="1:13" x14ac:dyDescent="0.25">
      <c r="A8239" t="s">
        <v>121</v>
      </c>
      <c r="B8239" t="s">
        <v>34</v>
      </c>
      <c r="C8239">
        <v>0.62</v>
      </c>
      <c r="D8239">
        <v>4636</v>
      </c>
      <c r="E8239">
        <v>2719</v>
      </c>
      <c r="F8239">
        <v>1917</v>
      </c>
      <c r="G8239" t="s">
        <v>99</v>
      </c>
      <c r="H8239" t="s">
        <v>8288</v>
      </c>
      <c r="I8239" s="1">
        <v>44760</v>
      </c>
      <c r="J8239">
        <v>7</v>
      </c>
      <c r="K8239">
        <v>2022</v>
      </c>
      <c r="L8239">
        <v>1685.78</v>
      </c>
      <c r="M8239" t="s">
        <v>37</v>
      </c>
    </row>
    <row r="8240" spans="1:13" x14ac:dyDescent="0.25">
      <c r="A8240" t="s">
        <v>107</v>
      </c>
      <c r="B8240" t="s">
        <v>45</v>
      </c>
      <c r="C8240">
        <v>0.64</v>
      </c>
      <c r="D8240">
        <v>1636</v>
      </c>
      <c r="E8240">
        <v>242</v>
      </c>
      <c r="F8240">
        <v>1394</v>
      </c>
      <c r="G8240" t="s">
        <v>72</v>
      </c>
      <c r="H8240" t="s">
        <v>8289</v>
      </c>
      <c r="I8240" s="1">
        <v>45115</v>
      </c>
      <c r="J8240">
        <v>7</v>
      </c>
      <c r="K8240">
        <v>2023</v>
      </c>
      <c r="L8240">
        <v>154.88</v>
      </c>
      <c r="M8240" t="s">
        <v>95</v>
      </c>
    </row>
    <row r="8241" spans="1:13" x14ac:dyDescent="0.25">
      <c r="A8241" t="s">
        <v>116</v>
      </c>
      <c r="B8241" t="s">
        <v>26</v>
      </c>
      <c r="C8241">
        <v>3.13</v>
      </c>
      <c r="D8241">
        <v>37266</v>
      </c>
      <c r="E8241">
        <v>6523</v>
      </c>
      <c r="F8241">
        <v>30743</v>
      </c>
      <c r="G8241" t="s">
        <v>27</v>
      </c>
      <c r="H8241" t="s">
        <v>8290</v>
      </c>
      <c r="I8241" s="1">
        <v>45167</v>
      </c>
      <c r="J8241">
        <v>8</v>
      </c>
      <c r="K8241">
        <v>2023</v>
      </c>
      <c r="L8241">
        <v>20416.989999999998</v>
      </c>
      <c r="M8241" t="s">
        <v>70</v>
      </c>
    </row>
    <row r="8242" spans="1:13" x14ac:dyDescent="0.25">
      <c r="A8242" t="s">
        <v>136</v>
      </c>
      <c r="B8242" t="s">
        <v>34</v>
      </c>
      <c r="C8242">
        <v>0.87</v>
      </c>
      <c r="D8242">
        <v>42101</v>
      </c>
      <c r="E8242">
        <v>28263</v>
      </c>
      <c r="F8242">
        <v>13838</v>
      </c>
      <c r="G8242" t="s">
        <v>38</v>
      </c>
      <c r="H8242" t="s">
        <v>8291</v>
      </c>
      <c r="I8242" s="1">
        <v>45060</v>
      </c>
      <c r="J8242">
        <v>5</v>
      </c>
      <c r="K8242">
        <v>2023</v>
      </c>
      <c r="L8242">
        <v>24588.81</v>
      </c>
      <c r="M8242" t="s">
        <v>40</v>
      </c>
    </row>
    <row r="8243" spans="1:13" x14ac:dyDescent="0.25">
      <c r="A8243" t="s">
        <v>77</v>
      </c>
      <c r="B8243" t="s">
        <v>22</v>
      </c>
      <c r="C8243">
        <v>4.09</v>
      </c>
      <c r="D8243">
        <v>22183</v>
      </c>
      <c r="E8243">
        <v>11029</v>
      </c>
      <c r="F8243">
        <v>11154</v>
      </c>
      <c r="G8243" t="s">
        <v>61</v>
      </c>
      <c r="H8243" t="s">
        <v>8292</v>
      </c>
      <c r="I8243" s="1">
        <v>45138</v>
      </c>
      <c r="J8243">
        <v>7</v>
      </c>
      <c r="K8243">
        <v>2023</v>
      </c>
      <c r="L8243">
        <v>45108.61</v>
      </c>
      <c r="M8243" t="s">
        <v>95</v>
      </c>
    </row>
    <row r="8244" spans="1:13" x14ac:dyDescent="0.25">
      <c r="A8244" t="s">
        <v>44</v>
      </c>
      <c r="B8244" t="s">
        <v>45</v>
      </c>
      <c r="C8244">
        <v>1.06</v>
      </c>
      <c r="D8244">
        <v>43322</v>
      </c>
      <c r="E8244">
        <v>21172</v>
      </c>
      <c r="F8244">
        <v>22150</v>
      </c>
      <c r="G8244" t="s">
        <v>89</v>
      </c>
      <c r="H8244" t="s">
        <v>8293</v>
      </c>
      <c r="I8244" s="1">
        <v>44888</v>
      </c>
      <c r="J8244">
        <v>11</v>
      </c>
      <c r="K8244">
        <v>2022</v>
      </c>
      <c r="L8244">
        <v>22442.32</v>
      </c>
      <c r="M8244" t="s">
        <v>50</v>
      </c>
    </row>
    <row r="8245" spans="1:13" x14ac:dyDescent="0.25">
      <c r="A8245" t="s">
        <v>53</v>
      </c>
      <c r="B8245" t="s">
        <v>26</v>
      </c>
      <c r="C8245">
        <v>5.36</v>
      </c>
      <c r="D8245">
        <v>28215</v>
      </c>
      <c r="E8245">
        <v>23642</v>
      </c>
      <c r="F8245">
        <v>4573</v>
      </c>
      <c r="G8245" t="s">
        <v>48</v>
      </c>
      <c r="H8245" t="s">
        <v>8294</v>
      </c>
      <c r="I8245" s="1">
        <v>45136</v>
      </c>
      <c r="J8245">
        <v>7</v>
      </c>
      <c r="K8245">
        <v>2023</v>
      </c>
      <c r="L8245">
        <v>126721.12000000001</v>
      </c>
      <c r="M8245" t="s">
        <v>17</v>
      </c>
    </row>
    <row r="8246" spans="1:13" x14ac:dyDescent="0.25">
      <c r="A8246" t="s">
        <v>102</v>
      </c>
      <c r="B8246" t="s">
        <v>34</v>
      </c>
      <c r="C8246">
        <v>1.1000000000000001</v>
      </c>
      <c r="D8246">
        <v>12701</v>
      </c>
      <c r="E8246">
        <v>44</v>
      </c>
      <c r="F8246">
        <v>12657</v>
      </c>
      <c r="G8246" t="s">
        <v>99</v>
      </c>
      <c r="H8246" t="s">
        <v>8295</v>
      </c>
      <c r="I8246" s="1">
        <v>44807</v>
      </c>
      <c r="J8246">
        <v>9</v>
      </c>
      <c r="K8246">
        <v>2022</v>
      </c>
      <c r="L8246">
        <v>48.400000000000006</v>
      </c>
      <c r="M8246" t="s">
        <v>20</v>
      </c>
    </row>
    <row r="8247" spans="1:13" x14ac:dyDescent="0.25">
      <c r="A8247" t="s">
        <v>88</v>
      </c>
      <c r="B8247" t="s">
        <v>45</v>
      </c>
      <c r="C8247">
        <v>0.4</v>
      </c>
      <c r="D8247">
        <v>48496</v>
      </c>
      <c r="E8247">
        <v>14786</v>
      </c>
      <c r="F8247">
        <v>33710</v>
      </c>
      <c r="G8247" t="s">
        <v>89</v>
      </c>
      <c r="H8247" t="s">
        <v>8296</v>
      </c>
      <c r="I8247" s="1">
        <v>44880</v>
      </c>
      <c r="J8247">
        <v>11</v>
      </c>
      <c r="K8247">
        <v>2022</v>
      </c>
      <c r="L8247">
        <v>5914.4000000000005</v>
      </c>
      <c r="M8247" t="s">
        <v>57</v>
      </c>
    </row>
    <row r="8248" spans="1:13" x14ac:dyDescent="0.25">
      <c r="A8248" t="s">
        <v>68</v>
      </c>
      <c r="B8248" t="s">
        <v>22</v>
      </c>
      <c r="C8248">
        <v>4.96</v>
      </c>
      <c r="D8248">
        <v>10789</v>
      </c>
      <c r="E8248">
        <v>4470</v>
      </c>
      <c r="F8248">
        <v>6319</v>
      </c>
      <c r="G8248" t="s">
        <v>61</v>
      </c>
      <c r="H8248" t="s">
        <v>8297</v>
      </c>
      <c r="I8248" s="1">
        <v>45236</v>
      </c>
      <c r="J8248">
        <v>11</v>
      </c>
      <c r="K8248">
        <v>2023</v>
      </c>
      <c r="L8248">
        <v>22171.200000000001</v>
      </c>
      <c r="M8248" t="s">
        <v>95</v>
      </c>
    </row>
    <row r="8249" spans="1:13" x14ac:dyDescent="0.25">
      <c r="A8249" t="s">
        <v>66</v>
      </c>
      <c r="B8249" t="s">
        <v>26</v>
      </c>
      <c r="C8249">
        <v>9.09</v>
      </c>
      <c r="D8249">
        <v>26125</v>
      </c>
      <c r="E8249">
        <v>12430</v>
      </c>
      <c r="F8249">
        <v>13695</v>
      </c>
      <c r="G8249" t="s">
        <v>27</v>
      </c>
      <c r="H8249" t="s">
        <v>8298</v>
      </c>
      <c r="I8249" s="1">
        <v>44669</v>
      </c>
      <c r="J8249">
        <v>4</v>
      </c>
      <c r="K8249">
        <v>2022</v>
      </c>
      <c r="L8249">
        <v>112988.7</v>
      </c>
      <c r="M8249" t="s">
        <v>95</v>
      </c>
    </row>
    <row r="8250" spans="1:13" x14ac:dyDescent="0.25">
      <c r="A8250" t="s">
        <v>116</v>
      </c>
      <c r="B8250" t="s">
        <v>26</v>
      </c>
      <c r="C8250">
        <v>3.37</v>
      </c>
      <c r="D8250">
        <v>44282</v>
      </c>
      <c r="E8250">
        <v>6130</v>
      </c>
      <c r="F8250">
        <v>38152</v>
      </c>
      <c r="G8250" t="s">
        <v>48</v>
      </c>
      <c r="H8250" t="s">
        <v>8299</v>
      </c>
      <c r="I8250" s="1">
        <v>45093</v>
      </c>
      <c r="J8250">
        <v>6</v>
      </c>
      <c r="K8250">
        <v>2023</v>
      </c>
      <c r="L8250">
        <v>20658.100000000002</v>
      </c>
      <c r="M8250" t="s">
        <v>20</v>
      </c>
    </row>
    <row r="8251" spans="1:13" x14ac:dyDescent="0.25">
      <c r="A8251" t="s">
        <v>162</v>
      </c>
      <c r="B8251" t="s">
        <v>22</v>
      </c>
      <c r="C8251">
        <v>4.08</v>
      </c>
      <c r="D8251">
        <v>41980</v>
      </c>
      <c r="E8251">
        <v>8529</v>
      </c>
      <c r="F8251">
        <v>33451</v>
      </c>
      <c r="G8251" t="s">
        <v>30</v>
      </c>
      <c r="H8251" t="s">
        <v>8300</v>
      </c>
      <c r="I8251" s="1">
        <v>45277</v>
      </c>
      <c r="J8251">
        <v>12</v>
      </c>
      <c r="K8251">
        <v>2023</v>
      </c>
      <c r="L8251">
        <v>34798.32</v>
      </c>
      <c r="M8251" t="s">
        <v>57</v>
      </c>
    </row>
    <row r="8252" spans="1:13" x14ac:dyDescent="0.25">
      <c r="A8252" t="s">
        <v>29</v>
      </c>
      <c r="B8252" t="s">
        <v>22</v>
      </c>
      <c r="C8252">
        <v>1.47</v>
      </c>
      <c r="D8252">
        <v>43261</v>
      </c>
      <c r="E8252">
        <v>9165</v>
      </c>
      <c r="F8252">
        <v>34096</v>
      </c>
      <c r="G8252" t="s">
        <v>61</v>
      </c>
      <c r="H8252" t="s">
        <v>8301</v>
      </c>
      <c r="I8252" s="1">
        <v>44727</v>
      </c>
      <c r="J8252">
        <v>6</v>
      </c>
      <c r="K8252">
        <v>2022</v>
      </c>
      <c r="L8252">
        <v>13472.55</v>
      </c>
      <c r="M8252" t="s">
        <v>95</v>
      </c>
    </row>
    <row r="8253" spans="1:13" x14ac:dyDescent="0.25">
      <c r="A8253" t="s">
        <v>13</v>
      </c>
      <c r="B8253" t="s">
        <v>14</v>
      </c>
      <c r="C8253">
        <v>10.25</v>
      </c>
      <c r="D8253">
        <v>18555</v>
      </c>
      <c r="E8253">
        <v>5716</v>
      </c>
      <c r="F8253">
        <v>12839</v>
      </c>
      <c r="G8253" t="s">
        <v>105</v>
      </c>
      <c r="H8253" t="s">
        <v>8302</v>
      </c>
      <c r="I8253" s="1">
        <v>44899</v>
      </c>
      <c r="J8253">
        <v>12</v>
      </c>
      <c r="K8253">
        <v>2022</v>
      </c>
      <c r="L8253">
        <v>58589</v>
      </c>
      <c r="M8253" t="s">
        <v>70</v>
      </c>
    </row>
    <row r="8254" spans="1:13" x14ac:dyDescent="0.25">
      <c r="A8254" t="s">
        <v>116</v>
      </c>
      <c r="B8254" t="s">
        <v>26</v>
      </c>
      <c r="C8254">
        <v>2.81</v>
      </c>
      <c r="D8254">
        <v>25472</v>
      </c>
      <c r="E8254">
        <v>23416</v>
      </c>
      <c r="F8254">
        <v>2056</v>
      </c>
      <c r="G8254" t="s">
        <v>27</v>
      </c>
      <c r="H8254" t="s">
        <v>5304</v>
      </c>
      <c r="I8254" s="1">
        <v>45267</v>
      </c>
      <c r="J8254">
        <v>12</v>
      </c>
      <c r="K8254">
        <v>2023</v>
      </c>
      <c r="L8254">
        <v>65798.960000000006</v>
      </c>
      <c r="M8254" t="s">
        <v>20</v>
      </c>
    </row>
    <row r="8255" spans="1:13" x14ac:dyDescent="0.25">
      <c r="A8255" t="s">
        <v>265</v>
      </c>
      <c r="B8255" t="s">
        <v>34</v>
      </c>
      <c r="C8255">
        <v>1.37</v>
      </c>
      <c r="D8255">
        <v>32024</v>
      </c>
      <c r="E8255">
        <v>7647</v>
      </c>
      <c r="F8255">
        <v>24377</v>
      </c>
      <c r="G8255" t="s">
        <v>35</v>
      </c>
      <c r="H8255" t="s">
        <v>8303</v>
      </c>
      <c r="I8255" s="1">
        <v>44968</v>
      </c>
      <c r="J8255">
        <v>2</v>
      </c>
      <c r="K8255">
        <v>2023</v>
      </c>
      <c r="L8255">
        <v>10476.390000000001</v>
      </c>
      <c r="M8255" t="s">
        <v>20</v>
      </c>
    </row>
    <row r="8256" spans="1:13" x14ac:dyDescent="0.25">
      <c r="A8256" t="s">
        <v>71</v>
      </c>
      <c r="B8256" t="s">
        <v>45</v>
      </c>
      <c r="C8256">
        <v>0.86</v>
      </c>
      <c r="D8256">
        <v>11334</v>
      </c>
      <c r="E8256">
        <v>4264</v>
      </c>
      <c r="F8256">
        <v>7070</v>
      </c>
      <c r="G8256" t="s">
        <v>64</v>
      </c>
      <c r="H8256" t="s">
        <v>8304</v>
      </c>
      <c r="I8256" s="1">
        <v>44612</v>
      </c>
      <c r="J8256">
        <v>2</v>
      </c>
      <c r="K8256">
        <v>2022</v>
      </c>
      <c r="L8256">
        <v>3667.04</v>
      </c>
      <c r="M8256" t="s">
        <v>32</v>
      </c>
    </row>
    <row r="8257" spans="1:13" x14ac:dyDescent="0.25">
      <c r="A8257" t="s">
        <v>68</v>
      </c>
      <c r="B8257" t="s">
        <v>22</v>
      </c>
      <c r="C8257">
        <v>5.0599999999999996</v>
      </c>
      <c r="D8257">
        <v>18209</v>
      </c>
      <c r="E8257">
        <v>17663</v>
      </c>
      <c r="F8257">
        <v>546</v>
      </c>
      <c r="G8257" t="s">
        <v>23</v>
      </c>
      <c r="H8257" t="s">
        <v>8305</v>
      </c>
      <c r="I8257" s="1">
        <v>45117</v>
      </c>
      <c r="J8257">
        <v>7</v>
      </c>
      <c r="K8257">
        <v>2023</v>
      </c>
      <c r="L8257">
        <v>89374.78</v>
      </c>
      <c r="M8257" t="s">
        <v>20</v>
      </c>
    </row>
    <row r="8258" spans="1:13" x14ac:dyDescent="0.25">
      <c r="A8258" t="s">
        <v>55</v>
      </c>
      <c r="B8258" t="s">
        <v>34</v>
      </c>
      <c r="C8258">
        <v>1.64</v>
      </c>
      <c r="D8258">
        <v>24091</v>
      </c>
      <c r="E8258">
        <v>17303</v>
      </c>
      <c r="F8258">
        <v>6788</v>
      </c>
      <c r="G8258" t="s">
        <v>35</v>
      </c>
      <c r="H8258" t="s">
        <v>8306</v>
      </c>
      <c r="I8258" s="1">
        <v>44917</v>
      </c>
      <c r="J8258">
        <v>12</v>
      </c>
      <c r="K8258">
        <v>2022</v>
      </c>
      <c r="L8258">
        <v>28376.92</v>
      </c>
      <c r="M8258" t="s">
        <v>95</v>
      </c>
    </row>
    <row r="8259" spans="1:13" x14ac:dyDescent="0.25">
      <c r="A8259" t="s">
        <v>63</v>
      </c>
      <c r="B8259" t="s">
        <v>45</v>
      </c>
      <c r="C8259">
        <v>0.76</v>
      </c>
      <c r="D8259">
        <v>20256</v>
      </c>
      <c r="E8259">
        <v>10351</v>
      </c>
      <c r="F8259">
        <v>9905</v>
      </c>
      <c r="G8259" t="s">
        <v>72</v>
      </c>
      <c r="H8259" t="s">
        <v>8307</v>
      </c>
      <c r="I8259" s="1">
        <v>44829</v>
      </c>
      <c r="J8259">
        <v>9</v>
      </c>
      <c r="K8259">
        <v>2022</v>
      </c>
      <c r="L8259">
        <v>7866.76</v>
      </c>
      <c r="M8259" t="s">
        <v>70</v>
      </c>
    </row>
    <row r="8260" spans="1:13" x14ac:dyDescent="0.25">
      <c r="A8260" t="s">
        <v>13</v>
      </c>
      <c r="B8260" t="s">
        <v>14</v>
      </c>
      <c r="C8260">
        <v>9.9600000000000009</v>
      </c>
      <c r="D8260">
        <v>7477</v>
      </c>
      <c r="E8260">
        <v>5131</v>
      </c>
      <c r="F8260">
        <v>2346</v>
      </c>
      <c r="G8260" t="s">
        <v>51</v>
      </c>
      <c r="H8260" t="s">
        <v>8308</v>
      </c>
      <c r="I8260" s="1">
        <v>45030</v>
      </c>
      <c r="J8260">
        <v>4</v>
      </c>
      <c r="K8260">
        <v>2023</v>
      </c>
      <c r="L8260">
        <v>51104.76</v>
      </c>
      <c r="M8260" t="s">
        <v>95</v>
      </c>
    </row>
    <row r="8261" spans="1:13" x14ac:dyDescent="0.25">
      <c r="A8261" t="s">
        <v>91</v>
      </c>
      <c r="B8261" t="s">
        <v>14</v>
      </c>
      <c r="C8261">
        <v>2.7</v>
      </c>
      <c r="D8261">
        <v>6649</v>
      </c>
      <c r="E8261">
        <v>757</v>
      </c>
      <c r="F8261">
        <v>5892</v>
      </c>
      <c r="G8261" t="s">
        <v>42</v>
      </c>
      <c r="H8261" t="s">
        <v>8309</v>
      </c>
      <c r="I8261" s="1">
        <v>44765</v>
      </c>
      <c r="J8261">
        <v>7</v>
      </c>
      <c r="K8261">
        <v>2022</v>
      </c>
      <c r="L8261">
        <v>2043.9</v>
      </c>
      <c r="M8261" t="s">
        <v>95</v>
      </c>
    </row>
    <row r="8262" spans="1:13" x14ac:dyDescent="0.25">
      <c r="A8262" t="s">
        <v>121</v>
      </c>
      <c r="B8262" t="s">
        <v>34</v>
      </c>
      <c r="C8262">
        <v>0.78</v>
      </c>
      <c r="D8262">
        <v>15311</v>
      </c>
      <c r="E8262">
        <v>13515</v>
      </c>
      <c r="F8262">
        <v>1796</v>
      </c>
      <c r="G8262" t="s">
        <v>118</v>
      </c>
      <c r="H8262" t="s">
        <v>8310</v>
      </c>
      <c r="I8262" s="1">
        <v>44578</v>
      </c>
      <c r="J8262">
        <v>1</v>
      </c>
      <c r="K8262">
        <v>2022</v>
      </c>
      <c r="L8262">
        <v>10541.7</v>
      </c>
      <c r="M8262" t="s">
        <v>20</v>
      </c>
    </row>
    <row r="8263" spans="1:13" x14ac:dyDescent="0.25">
      <c r="A8263" t="s">
        <v>107</v>
      </c>
      <c r="B8263" t="s">
        <v>45</v>
      </c>
      <c r="C8263">
        <v>0.67</v>
      </c>
      <c r="D8263">
        <v>11382</v>
      </c>
      <c r="E8263">
        <v>1599</v>
      </c>
      <c r="F8263">
        <v>9783</v>
      </c>
      <c r="G8263" t="s">
        <v>72</v>
      </c>
      <c r="H8263" t="s">
        <v>8311</v>
      </c>
      <c r="I8263" s="1">
        <v>44646</v>
      </c>
      <c r="J8263">
        <v>3</v>
      </c>
      <c r="K8263">
        <v>2022</v>
      </c>
      <c r="L8263">
        <v>1071.3300000000002</v>
      </c>
      <c r="M8263" t="s">
        <v>70</v>
      </c>
    </row>
    <row r="8264" spans="1:13" x14ac:dyDescent="0.25">
      <c r="A8264" t="s">
        <v>66</v>
      </c>
      <c r="B8264" t="s">
        <v>26</v>
      </c>
      <c r="C8264">
        <v>7.93</v>
      </c>
      <c r="D8264">
        <v>4074</v>
      </c>
      <c r="E8264">
        <v>2738</v>
      </c>
      <c r="F8264">
        <v>1336</v>
      </c>
      <c r="G8264" t="s">
        <v>27</v>
      </c>
      <c r="H8264" t="s">
        <v>8312</v>
      </c>
      <c r="I8264" s="1">
        <v>44806</v>
      </c>
      <c r="J8264">
        <v>9</v>
      </c>
      <c r="K8264">
        <v>2022</v>
      </c>
      <c r="L8264">
        <v>21712.34</v>
      </c>
      <c r="M8264" t="s">
        <v>70</v>
      </c>
    </row>
    <row r="8265" spans="1:13" x14ac:dyDescent="0.25">
      <c r="A8265" t="s">
        <v>121</v>
      </c>
      <c r="B8265" t="s">
        <v>34</v>
      </c>
      <c r="C8265">
        <v>0.83</v>
      </c>
      <c r="D8265">
        <v>26564</v>
      </c>
      <c r="E8265">
        <v>20421</v>
      </c>
      <c r="F8265">
        <v>6143</v>
      </c>
      <c r="G8265" t="s">
        <v>99</v>
      </c>
      <c r="H8265" t="s">
        <v>8313</v>
      </c>
      <c r="I8265" s="1">
        <v>45089</v>
      </c>
      <c r="J8265">
        <v>6</v>
      </c>
      <c r="K8265">
        <v>2023</v>
      </c>
      <c r="L8265">
        <v>16949.43</v>
      </c>
      <c r="M8265" t="s">
        <v>50</v>
      </c>
    </row>
    <row r="8266" spans="1:13" x14ac:dyDescent="0.25">
      <c r="A8266" t="s">
        <v>55</v>
      </c>
      <c r="B8266" t="s">
        <v>34</v>
      </c>
      <c r="C8266">
        <v>2.33</v>
      </c>
      <c r="D8266">
        <v>14232</v>
      </c>
      <c r="E8266">
        <v>2949</v>
      </c>
      <c r="F8266">
        <v>11283</v>
      </c>
      <c r="G8266" t="s">
        <v>99</v>
      </c>
      <c r="H8266" t="s">
        <v>8314</v>
      </c>
      <c r="I8266" s="1">
        <v>44847</v>
      </c>
      <c r="J8266">
        <v>10</v>
      </c>
      <c r="K8266">
        <v>2022</v>
      </c>
      <c r="L8266">
        <v>6871.17</v>
      </c>
      <c r="M8266" t="s">
        <v>32</v>
      </c>
    </row>
    <row r="8267" spans="1:13" x14ac:dyDescent="0.25">
      <c r="A8267" t="s">
        <v>134</v>
      </c>
      <c r="B8267" t="s">
        <v>22</v>
      </c>
      <c r="C8267">
        <v>3.41</v>
      </c>
      <c r="D8267">
        <v>23633</v>
      </c>
      <c r="E8267">
        <v>13944</v>
      </c>
      <c r="F8267">
        <v>9689</v>
      </c>
      <c r="G8267" t="s">
        <v>23</v>
      </c>
      <c r="H8267" t="s">
        <v>8315</v>
      </c>
      <c r="I8267" s="1">
        <v>44930</v>
      </c>
      <c r="J8267">
        <v>1</v>
      </c>
      <c r="K8267">
        <v>2023</v>
      </c>
      <c r="L8267">
        <v>47549.04</v>
      </c>
      <c r="M8267" t="s">
        <v>40</v>
      </c>
    </row>
    <row r="8268" spans="1:13" x14ac:dyDescent="0.25">
      <c r="A8268" t="s">
        <v>63</v>
      </c>
      <c r="B8268" t="s">
        <v>45</v>
      </c>
      <c r="C8268">
        <v>0.92</v>
      </c>
      <c r="D8268">
        <v>9078</v>
      </c>
      <c r="E8268">
        <v>3898</v>
      </c>
      <c r="F8268">
        <v>5180</v>
      </c>
      <c r="G8268" t="s">
        <v>72</v>
      </c>
      <c r="H8268" t="s">
        <v>8316</v>
      </c>
      <c r="I8268" s="1">
        <v>44834</v>
      </c>
      <c r="J8268">
        <v>9</v>
      </c>
      <c r="K8268">
        <v>2022</v>
      </c>
      <c r="L8268">
        <v>3586.1600000000003</v>
      </c>
      <c r="M8268" t="s">
        <v>70</v>
      </c>
    </row>
    <row r="8269" spans="1:13" x14ac:dyDescent="0.25">
      <c r="A8269" t="s">
        <v>88</v>
      </c>
      <c r="B8269" t="s">
        <v>45</v>
      </c>
      <c r="C8269">
        <v>0.52</v>
      </c>
      <c r="D8269">
        <v>26965</v>
      </c>
      <c r="E8269">
        <v>3531</v>
      </c>
      <c r="F8269">
        <v>23434</v>
      </c>
      <c r="G8269" t="s">
        <v>64</v>
      </c>
      <c r="H8269" t="s">
        <v>8317</v>
      </c>
      <c r="I8269" s="1">
        <v>45118</v>
      </c>
      <c r="J8269">
        <v>7</v>
      </c>
      <c r="K8269">
        <v>2023</v>
      </c>
      <c r="L8269">
        <v>1836.1200000000001</v>
      </c>
      <c r="M8269" t="s">
        <v>37</v>
      </c>
    </row>
    <row r="8270" spans="1:13" x14ac:dyDescent="0.25">
      <c r="A8270" t="s">
        <v>98</v>
      </c>
      <c r="B8270" t="s">
        <v>34</v>
      </c>
      <c r="C8270">
        <v>2.1</v>
      </c>
      <c r="D8270">
        <v>29738</v>
      </c>
      <c r="E8270">
        <v>13544</v>
      </c>
      <c r="F8270">
        <v>16194</v>
      </c>
      <c r="G8270" t="s">
        <v>38</v>
      </c>
      <c r="H8270" t="s">
        <v>8318</v>
      </c>
      <c r="I8270" s="1">
        <v>44881</v>
      </c>
      <c r="J8270">
        <v>11</v>
      </c>
      <c r="K8270">
        <v>2022</v>
      </c>
      <c r="L8270">
        <v>28442.400000000001</v>
      </c>
      <c r="M8270" t="s">
        <v>20</v>
      </c>
    </row>
    <row r="8271" spans="1:13" x14ac:dyDescent="0.25">
      <c r="A8271" t="s">
        <v>134</v>
      </c>
      <c r="B8271" t="s">
        <v>22</v>
      </c>
      <c r="C8271">
        <v>3.62</v>
      </c>
      <c r="D8271">
        <v>40233</v>
      </c>
      <c r="E8271">
        <v>4187</v>
      </c>
      <c r="F8271">
        <v>36046</v>
      </c>
      <c r="G8271" t="s">
        <v>30</v>
      </c>
      <c r="H8271" t="s">
        <v>8319</v>
      </c>
      <c r="I8271" s="1">
        <v>44626</v>
      </c>
      <c r="J8271">
        <v>3</v>
      </c>
      <c r="K8271">
        <v>2022</v>
      </c>
      <c r="L8271">
        <v>15156.94</v>
      </c>
      <c r="M8271" t="s">
        <v>32</v>
      </c>
    </row>
    <row r="8272" spans="1:13" x14ac:dyDescent="0.25">
      <c r="A8272" t="s">
        <v>107</v>
      </c>
      <c r="B8272" t="s">
        <v>45</v>
      </c>
      <c r="C8272">
        <v>0.69</v>
      </c>
      <c r="D8272">
        <v>35647</v>
      </c>
      <c r="E8272">
        <v>3959</v>
      </c>
      <c r="F8272">
        <v>31688</v>
      </c>
      <c r="G8272" t="s">
        <v>72</v>
      </c>
      <c r="H8272" t="s">
        <v>8320</v>
      </c>
      <c r="I8272" s="1">
        <v>44788</v>
      </c>
      <c r="J8272">
        <v>8</v>
      </c>
      <c r="K8272">
        <v>2022</v>
      </c>
      <c r="L8272">
        <v>2731.7099999999996</v>
      </c>
      <c r="M8272" t="s">
        <v>95</v>
      </c>
    </row>
    <row r="8273" spans="1:13" x14ac:dyDescent="0.25">
      <c r="A8273" t="s">
        <v>41</v>
      </c>
      <c r="B8273" t="s">
        <v>14</v>
      </c>
      <c r="C8273">
        <v>6.8</v>
      </c>
      <c r="D8273">
        <v>48749</v>
      </c>
      <c r="E8273">
        <v>38897</v>
      </c>
      <c r="F8273">
        <v>9852</v>
      </c>
      <c r="G8273" t="s">
        <v>42</v>
      </c>
      <c r="H8273" t="s">
        <v>8321</v>
      </c>
      <c r="I8273" s="1">
        <v>44972</v>
      </c>
      <c r="J8273">
        <v>2</v>
      </c>
      <c r="K8273">
        <v>2023</v>
      </c>
      <c r="L8273">
        <v>264499.59999999998</v>
      </c>
      <c r="M8273" t="s">
        <v>50</v>
      </c>
    </row>
    <row r="8274" spans="1:13" x14ac:dyDescent="0.25">
      <c r="A8274" t="s">
        <v>63</v>
      </c>
      <c r="B8274" t="s">
        <v>45</v>
      </c>
      <c r="C8274">
        <v>0.97</v>
      </c>
      <c r="D8274">
        <v>48021</v>
      </c>
      <c r="E8274">
        <v>21138</v>
      </c>
      <c r="F8274">
        <v>26883</v>
      </c>
      <c r="G8274" t="s">
        <v>72</v>
      </c>
      <c r="H8274" t="s">
        <v>8322</v>
      </c>
      <c r="I8274" s="1">
        <v>45076</v>
      </c>
      <c r="J8274">
        <v>5</v>
      </c>
      <c r="K8274">
        <v>2023</v>
      </c>
      <c r="L8274">
        <v>20503.86</v>
      </c>
      <c r="M8274" t="s">
        <v>70</v>
      </c>
    </row>
    <row r="8275" spans="1:13" x14ac:dyDescent="0.25">
      <c r="A8275" t="s">
        <v>91</v>
      </c>
      <c r="B8275" t="s">
        <v>14</v>
      </c>
      <c r="C8275">
        <v>2.61</v>
      </c>
      <c r="D8275">
        <v>12072</v>
      </c>
      <c r="E8275">
        <v>8572</v>
      </c>
      <c r="F8275">
        <v>3500</v>
      </c>
      <c r="G8275" t="s">
        <v>42</v>
      </c>
      <c r="H8275" t="s">
        <v>8323</v>
      </c>
      <c r="I8275" s="1">
        <v>44852</v>
      </c>
      <c r="J8275">
        <v>10</v>
      </c>
      <c r="K8275">
        <v>2022</v>
      </c>
      <c r="L8275">
        <v>22372.92</v>
      </c>
      <c r="M8275" t="s">
        <v>32</v>
      </c>
    </row>
    <row r="8276" spans="1:13" x14ac:dyDescent="0.25">
      <c r="A8276" t="s">
        <v>68</v>
      </c>
      <c r="B8276" t="s">
        <v>22</v>
      </c>
      <c r="C8276">
        <v>5.7</v>
      </c>
      <c r="D8276">
        <v>11096</v>
      </c>
      <c r="E8276">
        <v>4419</v>
      </c>
      <c r="F8276">
        <v>6677</v>
      </c>
      <c r="G8276" t="s">
        <v>30</v>
      </c>
      <c r="H8276" t="s">
        <v>8324</v>
      </c>
      <c r="I8276" s="1">
        <v>44961</v>
      </c>
      <c r="J8276">
        <v>2</v>
      </c>
      <c r="K8276">
        <v>2023</v>
      </c>
      <c r="L8276">
        <v>25188.3</v>
      </c>
      <c r="M8276" t="s">
        <v>40</v>
      </c>
    </row>
    <row r="8277" spans="1:13" x14ac:dyDescent="0.25">
      <c r="A8277" t="s">
        <v>53</v>
      </c>
      <c r="B8277" t="s">
        <v>26</v>
      </c>
      <c r="C8277">
        <v>5.77</v>
      </c>
      <c r="D8277">
        <v>6555</v>
      </c>
      <c r="E8277">
        <v>3593</v>
      </c>
      <c r="F8277">
        <v>2962</v>
      </c>
      <c r="G8277" t="s">
        <v>48</v>
      </c>
      <c r="H8277" t="s">
        <v>8325</v>
      </c>
      <c r="I8277" s="1">
        <v>44949</v>
      </c>
      <c r="J8277">
        <v>1</v>
      </c>
      <c r="K8277">
        <v>2023</v>
      </c>
      <c r="L8277">
        <v>20731.609999999997</v>
      </c>
      <c r="M8277" t="s">
        <v>32</v>
      </c>
    </row>
    <row r="8278" spans="1:13" x14ac:dyDescent="0.25">
      <c r="A8278" t="s">
        <v>116</v>
      </c>
      <c r="B8278" t="s">
        <v>26</v>
      </c>
      <c r="C8278">
        <v>3.56</v>
      </c>
      <c r="D8278">
        <v>48183</v>
      </c>
      <c r="E8278">
        <v>13397</v>
      </c>
      <c r="F8278">
        <v>34786</v>
      </c>
      <c r="G8278" t="s">
        <v>27</v>
      </c>
      <c r="H8278" t="s">
        <v>8326</v>
      </c>
      <c r="I8278" s="1">
        <v>44887</v>
      </c>
      <c r="J8278">
        <v>11</v>
      </c>
      <c r="K8278">
        <v>2022</v>
      </c>
      <c r="L8278">
        <v>47693.32</v>
      </c>
      <c r="M8278" t="s">
        <v>70</v>
      </c>
    </row>
    <row r="8279" spans="1:13" x14ac:dyDescent="0.25">
      <c r="A8279" t="s">
        <v>63</v>
      </c>
      <c r="B8279" t="s">
        <v>45</v>
      </c>
      <c r="C8279">
        <v>0.75</v>
      </c>
      <c r="D8279">
        <v>35751</v>
      </c>
      <c r="E8279">
        <v>9105</v>
      </c>
      <c r="F8279">
        <v>26646</v>
      </c>
      <c r="G8279" t="s">
        <v>46</v>
      </c>
      <c r="H8279" t="s">
        <v>8327</v>
      </c>
      <c r="I8279" s="1">
        <v>45009</v>
      </c>
      <c r="J8279">
        <v>3</v>
      </c>
      <c r="K8279">
        <v>2023</v>
      </c>
      <c r="L8279">
        <v>6828.75</v>
      </c>
      <c r="M8279" t="s">
        <v>32</v>
      </c>
    </row>
    <row r="8280" spans="1:13" x14ac:dyDescent="0.25">
      <c r="A8280" t="s">
        <v>60</v>
      </c>
      <c r="B8280" t="s">
        <v>22</v>
      </c>
      <c r="C8280">
        <v>2.91</v>
      </c>
      <c r="D8280">
        <v>1201</v>
      </c>
      <c r="E8280">
        <v>897</v>
      </c>
      <c r="F8280">
        <v>304</v>
      </c>
      <c r="G8280" t="s">
        <v>30</v>
      </c>
      <c r="H8280" t="s">
        <v>8328</v>
      </c>
      <c r="I8280" s="1">
        <v>44950</v>
      </c>
      <c r="J8280">
        <v>1</v>
      </c>
      <c r="K8280">
        <v>2023</v>
      </c>
      <c r="L8280">
        <v>2610.27</v>
      </c>
      <c r="M8280" t="s">
        <v>57</v>
      </c>
    </row>
    <row r="8281" spans="1:13" x14ac:dyDescent="0.25">
      <c r="A8281" t="s">
        <v>91</v>
      </c>
      <c r="B8281" t="s">
        <v>14</v>
      </c>
      <c r="C8281">
        <v>2.58</v>
      </c>
      <c r="D8281">
        <v>30861</v>
      </c>
      <c r="E8281">
        <v>16879</v>
      </c>
      <c r="F8281">
        <v>13982</v>
      </c>
      <c r="G8281" t="s">
        <v>105</v>
      </c>
      <c r="H8281" t="s">
        <v>8329</v>
      </c>
      <c r="I8281" s="1">
        <v>44613</v>
      </c>
      <c r="J8281">
        <v>2</v>
      </c>
      <c r="K8281">
        <v>2022</v>
      </c>
      <c r="L8281">
        <v>43547.82</v>
      </c>
      <c r="M8281" t="s">
        <v>17</v>
      </c>
    </row>
    <row r="8282" spans="1:13" x14ac:dyDescent="0.25">
      <c r="A8282" t="s">
        <v>74</v>
      </c>
      <c r="B8282" t="s">
        <v>45</v>
      </c>
      <c r="C8282">
        <v>0.54</v>
      </c>
      <c r="D8282">
        <v>1632</v>
      </c>
      <c r="E8282">
        <v>1410</v>
      </c>
      <c r="F8282">
        <v>222</v>
      </c>
      <c r="G8282" t="s">
        <v>46</v>
      </c>
      <c r="H8282" t="s">
        <v>8330</v>
      </c>
      <c r="I8282" s="1">
        <v>45290</v>
      </c>
      <c r="J8282">
        <v>12</v>
      </c>
      <c r="K8282">
        <v>2023</v>
      </c>
      <c r="L8282">
        <v>761.40000000000009</v>
      </c>
      <c r="M8282" t="s">
        <v>32</v>
      </c>
    </row>
    <row r="8283" spans="1:13" x14ac:dyDescent="0.25">
      <c r="A8283" t="s">
        <v>71</v>
      </c>
      <c r="B8283" t="s">
        <v>45</v>
      </c>
      <c r="C8283">
        <v>0.78</v>
      </c>
      <c r="D8283">
        <v>48664</v>
      </c>
      <c r="E8283">
        <v>1929</v>
      </c>
      <c r="F8283">
        <v>46735</v>
      </c>
      <c r="G8283" t="s">
        <v>72</v>
      </c>
      <c r="H8283" t="s">
        <v>8331</v>
      </c>
      <c r="I8283" s="1">
        <v>45282</v>
      </c>
      <c r="J8283">
        <v>12</v>
      </c>
      <c r="K8283">
        <v>2023</v>
      </c>
      <c r="L8283">
        <v>1504.6200000000001</v>
      </c>
      <c r="M8283" t="s">
        <v>37</v>
      </c>
    </row>
    <row r="8284" spans="1:13" x14ac:dyDescent="0.25">
      <c r="A8284" t="s">
        <v>121</v>
      </c>
      <c r="B8284" t="s">
        <v>34</v>
      </c>
      <c r="C8284">
        <v>0.69</v>
      </c>
      <c r="D8284">
        <v>20327</v>
      </c>
      <c r="E8284">
        <v>11753</v>
      </c>
      <c r="F8284">
        <v>8574</v>
      </c>
      <c r="G8284" t="s">
        <v>118</v>
      </c>
      <c r="H8284" t="s">
        <v>8332</v>
      </c>
      <c r="I8284" s="1">
        <v>44958</v>
      </c>
      <c r="J8284">
        <v>2</v>
      </c>
      <c r="K8284">
        <v>2023</v>
      </c>
      <c r="L8284">
        <v>8109.57</v>
      </c>
      <c r="M8284" t="s">
        <v>50</v>
      </c>
    </row>
    <row r="8285" spans="1:13" x14ac:dyDescent="0.25">
      <c r="A8285" t="s">
        <v>71</v>
      </c>
      <c r="B8285" t="s">
        <v>45</v>
      </c>
      <c r="C8285">
        <v>0.75</v>
      </c>
      <c r="D8285">
        <v>5071</v>
      </c>
      <c r="E8285">
        <v>2811</v>
      </c>
      <c r="F8285">
        <v>2260</v>
      </c>
      <c r="G8285" t="s">
        <v>89</v>
      </c>
      <c r="H8285" t="s">
        <v>8333</v>
      </c>
      <c r="I8285" s="1">
        <v>44833</v>
      </c>
      <c r="J8285">
        <v>9</v>
      </c>
      <c r="K8285">
        <v>2022</v>
      </c>
      <c r="L8285">
        <v>2108.25</v>
      </c>
      <c r="M8285" t="s">
        <v>57</v>
      </c>
    </row>
    <row r="8286" spans="1:13" x14ac:dyDescent="0.25">
      <c r="A8286" t="s">
        <v>134</v>
      </c>
      <c r="B8286" t="s">
        <v>22</v>
      </c>
      <c r="C8286">
        <v>3.7</v>
      </c>
      <c r="D8286">
        <v>3377</v>
      </c>
      <c r="E8286">
        <v>2169</v>
      </c>
      <c r="F8286">
        <v>1208</v>
      </c>
      <c r="G8286" t="s">
        <v>78</v>
      </c>
      <c r="H8286" t="s">
        <v>8334</v>
      </c>
      <c r="I8286" s="1">
        <v>44705</v>
      </c>
      <c r="J8286">
        <v>5</v>
      </c>
      <c r="K8286">
        <v>2022</v>
      </c>
      <c r="L8286">
        <v>8025.3</v>
      </c>
      <c r="M8286" t="s">
        <v>20</v>
      </c>
    </row>
    <row r="8287" spans="1:13" x14ac:dyDescent="0.25">
      <c r="A8287" t="s">
        <v>44</v>
      </c>
      <c r="B8287" t="s">
        <v>45</v>
      </c>
      <c r="C8287">
        <v>1.1299999999999999</v>
      </c>
      <c r="D8287">
        <v>32646</v>
      </c>
      <c r="E8287">
        <v>11235</v>
      </c>
      <c r="F8287">
        <v>21411</v>
      </c>
      <c r="G8287" t="s">
        <v>89</v>
      </c>
      <c r="H8287" t="s">
        <v>8335</v>
      </c>
      <c r="I8287" s="1">
        <v>44725</v>
      </c>
      <c r="J8287">
        <v>6</v>
      </c>
      <c r="K8287">
        <v>2022</v>
      </c>
      <c r="L8287">
        <v>12695.55</v>
      </c>
      <c r="M8287" t="s">
        <v>32</v>
      </c>
    </row>
    <row r="8288" spans="1:13" x14ac:dyDescent="0.25">
      <c r="A8288" t="s">
        <v>25</v>
      </c>
      <c r="B8288" t="s">
        <v>26</v>
      </c>
      <c r="C8288">
        <v>1.41</v>
      </c>
      <c r="D8288">
        <v>32757</v>
      </c>
      <c r="E8288">
        <v>5960</v>
      </c>
      <c r="F8288">
        <v>26797</v>
      </c>
      <c r="G8288" t="s">
        <v>27</v>
      </c>
      <c r="H8288" t="s">
        <v>8336</v>
      </c>
      <c r="I8288" s="1">
        <v>45106</v>
      </c>
      <c r="J8288">
        <v>6</v>
      </c>
      <c r="K8288">
        <v>2023</v>
      </c>
      <c r="L8288">
        <v>8403.6</v>
      </c>
      <c r="M8288" t="s">
        <v>70</v>
      </c>
    </row>
    <row r="8289" spans="1:13" x14ac:dyDescent="0.25">
      <c r="A8289" t="s">
        <v>88</v>
      </c>
      <c r="B8289" t="s">
        <v>45</v>
      </c>
      <c r="C8289">
        <v>0.41</v>
      </c>
      <c r="D8289">
        <v>33010</v>
      </c>
      <c r="E8289">
        <v>1198</v>
      </c>
      <c r="F8289">
        <v>31812</v>
      </c>
      <c r="G8289" t="s">
        <v>46</v>
      </c>
      <c r="H8289" t="s">
        <v>8337</v>
      </c>
      <c r="I8289" s="1">
        <v>45212</v>
      </c>
      <c r="J8289">
        <v>10</v>
      </c>
      <c r="K8289">
        <v>2023</v>
      </c>
      <c r="L8289">
        <v>491.17999999999995</v>
      </c>
      <c r="M8289" t="s">
        <v>95</v>
      </c>
    </row>
    <row r="8290" spans="1:13" x14ac:dyDescent="0.25">
      <c r="A8290" t="s">
        <v>41</v>
      </c>
      <c r="B8290" t="s">
        <v>14</v>
      </c>
      <c r="C8290">
        <v>6.7</v>
      </c>
      <c r="D8290">
        <v>31926</v>
      </c>
      <c r="E8290">
        <v>2596</v>
      </c>
      <c r="F8290">
        <v>29330</v>
      </c>
      <c r="G8290" t="s">
        <v>51</v>
      </c>
      <c r="H8290" t="s">
        <v>8338</v>
      </c>
      <c r="I8290" s="1">
        <v>44611</v>
      </c>
      <c r="J8290">
        <v>2</v>
      </c>
      <c r="K8290">
        <v>2022</v>
      </c>
      <c r="L8290">
        <v>17393.2</v>
      </c>
      <c r="M8290" t="s">
        <v>32</v>
      </c>
    </row>
    <row r="8291" spans="1:13" x14ac:dyDescent="0.25">
      <c r="A8291" t="s">
        <v>74</v>
      </c>
      <c r="B8291" t="s">
        <v>45</v>
      </c>
      <c r="C8291">
        <v>0.56999999999999995</v>
      </c>
      <c r="D8291">
        <v>25007</v>
      </c>
      <c r="E8291">
        <v>20553</v>
      </c>
      <c r="F8291">
        <v>4454</v>
      </c>
      <c r="G8291" t="s">
        <v>64</v>
      </c>
      <c r="H8291" t="s">
        <v>8339</v>
      </c>
      <c r="I8291" s="1">
        <v>45169</v>
      </c>
      <c r="J8291">
        <v>8</v>
      </c>
      <c r="K8291">
        <v>2023</v>
      </c>
      <c r="L8291">
        <v>11715.21</v>
      </c>
      <c r="M8291" t="s">
        <v>50</v>
      </c>
    </row>
    <row r="8292" spans="1:13" x14ac:dyDescent="0.25">
      <c r="A8292" t="s">
        <v>77</v>
      </c>
      <c r="B8292" t="s">
        <v>22</v>
      </c>
      <c r="C8292">
        <v>4.79</v>
      </c>
      <c r="D8292">
        <v>22820</v>
      </c>
      <c r="E8292">
        <v>4586</v>
      </c>
      <c r="F8292">
        <v>18234</v>
      </c>
      <c r="G8292" t="s">
        <v>30</v>
      </c>
      <c r="H8292" t="s">
        <v>8340</v>
      </c>
      <c r="I8292" s="1">
        <v>44731</v>
      </c>
      <c r="J8292">
        <v>6</v>
      </c>
      <c r="K8292">
        <v>2022</v>
      </c>
      <c r="L8292">
        <v>21966.94</v>
      </c>
      <c r="M8292" t="s">
        <v>50</v>
      </c>
    </row>
    <row r="8293" spans="1:13" x14ac:dyDescent="0.25">
      <c r="A8293" t="s">
        <v>63</v>
      </c>
      <c r="B8293" t="s">
        <v>45</v>
      </c>
      <c r="C8293">
        <v>0.91</v>
      </c>
      <c r="D8293">
        <v>14008</v>
      </c>
      <c r="E8293">
        <v>7197</v>
      </c>
      <c r="F8293">
        <v>6811</v>
      </c>
      <c r="G8293" t="s">
        <v>46</v>
      </c>
      <c r="H8293" t="s">
        <v>8341</v>
      </c>
      <c r="I8293" s="1">
        <v>44902</v>
      </c>
      <c r="J8293">
        <v>12</v>
      </c>
      <c r="K8293">
        <v>2022</v>
      </c>
      <c r="L8293">
        <v>6549.27</v>
      </c>
      <c r="M8293" t="s">
        <v>57</v>
      </c>
    </row>
    <row r="8294" spans="1:13" x14ac:dyDescent="0.25">
      <c r="A8294" t="s">
        <v>18</v>
      </c>
      <c r="B8294" t="s">
        <v>14</v>
      </c>
      <c r="C8294">
        <v>11.97</v>
      </c>
      <c r="D8294">
        <v>7104</v>
      </c>
      <c r="E8294">
        <v>1817</v>
      </c>
      <c r="F8294">
        <v>5287</v>
      </c>
      <c r="G8294" t="s">
        <v>15</v>
      </c>
      <c r="H8294" t="s">
        <v>8342</v>
      </c>
      <c r="I8294" s="1">
        <v>44597</v>
      </c>
      <c r="J8294">
        <v>2</v>
      </c>
      <c r="K8294">
        <v>2022</v>
      </c>
      <c r="L8294">
        <v>21749.49</v>
      </c>
      <c r="M8294" t="s">
        <v>32</v>
      </c>
    </row>
    <row r="8295" spans="1:13" x14ac:dyDescent="0.25">
      <c r="A8295" t="s">
        <v>162</v>
      </c>
      <c r="B8295" t="s">
        <v>22</v>
      </c>
      <c r="C8295">
        <v>4.3</v>
      </c>
      <c r="D8295">
        <v>25177</v>
      </c>
      <c r="E8295">
        <v>788</v>
      </c>
      <c r="F8295">
        <v>24389</v>
      </c>
      <c r="G8295" t="s">
        <v>78</v>
      </c>
      <c r="H8295" t="s">
        <v>8343</v>
      </c>
      <c r="I8295" s="1">
        <v>44791</v>
      </c>
      <c r="J8295">
        <v>8</v>
      </c>
      <c r="K8295">
        <v>2022</v>
      </c>
      <c r="L8295">
        <v>3388.3999999999996</v>
      </c>
      <c r="M8295" t="s">
        <v>57</v>
      </c>
    </row>
    <row r="8296" spans="1:13" x14ac:dyDescent="0.25">
      <c r="A8296" t="s">
        <v>68</v>
      </c>
      <c r="B8296" t="s">
        <v>22</v>
      </c>
      <c r="C8296">
        <v>5.69</v>
      </c>
      <c r="D8296">
        <v>8675</v>
      </c>
      <c r="E8296">
        <v>590</v>
      </c>
      <c r="F8296">
        <v>8085</v>
      </c>
      <c r="G8296" t="s">
        <v>78</v>
      </c>
      <c r="H8296" t="s">
        <v>8344</v>
      </c>
      <c r="I8296" s="1">
        <v>44964</v>
      </c>
      <c r="J8296">
        <v>2</v>
      </c>
      <c r="K8296">
        <v>2023</v>
      </c>
      <c r="L8296">
        <v>3357.1000000000004</v>
      </c>
      <c r="M8296" t="s">
        <v>40</v>
      </c>
    </row>
    <row r="8297" spans="1:13" x14ac:dyDescent="0.25">
      <c r="A8297" t="s">
        <v>33</v>
      </c>
      <c r="B8297" t="s">
        <v>34</v>
      </c>
      <c r="C8297">
        <v>0.66</v>
      </c>
      <c r="D8297">
        <v>18719</v>
      </c>
      <c r="E8297">
        <v>12695</v>
      </c>
      <c r="F8297">
        <v>6024</v>
      </c>
      <c r="G8297" t="s">
        <v>35</v>
      </c>
      <c r="H8297" t="s">
        <v>8345</v>
      </c>
      <c r="I8297" s="1">
        <v>44761</v>
      </c>
      <c r="J8297">
        <v>7</v>
      </c>
      <c r="K8297">
        <v>2022</v>
      </c>
      <c r="L8297">
        <v>8378.7000000000007</v>
      </c>
      <c r="M8297" t="s">
        <v>40</v>
      </c>
    </row>
    <row r="8298" spans="1:13" x14ac:dyDescent="0.25">
      <c r="A8298" t="s">
        <v>134</v>
      </c>
      <c r="B8298" t="s">
        <v>22</v>
      </c>
      <c r="C8298">
        <v>3.29</v>
      </c>
      <c r="D8298">
        <v>13607</v>
      </c>
      <c r="E8298">
        <v>12145</v>
      </c>
      <c r="F8298">
        <v>1462</v>
      </c>
      <c r="G8298" t="s">
        <v>78</v>
      </c>
      <c r="H8298" t="s">
        <v>8346</v>
      </c>
      <c r="I8298" s="1">
        <v>44794</v>
      </c>
      <c r="J8298">
        <v>8</v>
      </c>
      <c r="K8298">
        <v>2022</v>
      </c>
      <c r="L8298">
        <v>39957.050000000003</v>
      </c>
      <c r="M8298" t="s">
        <v>40</v>
      </c>
    </row>
    <row r="8299" spans="1:13" x14ac:dyDescent="0.25">
      <c r="A8299" t="s">
        <v>41</v>
      </c>
      <c r="B8299" t="s">
        <v>14</v>
      </c>
      <c r="C8299">
        <v>7.07</v>
      </c>
      <c r="D8299">
        <v>24111</v>
      </c>
      <c r="E8299">
        <v>23367</v>
      </c>
      <c r="F8299">
        <v>744</v>
      </c>
      <c r="G8299" t="s">
        <v>51</v>
      </c>
      <c r="H8299" t="s">
        <v>8347</v>
      </c>
      <c r="I8299" s="1">
        <v>45087</v>
      </c>
      <c r="J8299">
        <v>6</v>
      </c>
      <c r="K8299">
        <v>2023</v>
      </c>
      <c r="L8299">
        <v>165204.69</v>
      </c>
      <c r="M8299" t="s">
        <v>17</v>
      </c>
    </row>
    <row r="8300" spans="1:13" x14ac:dyDescent="0.25">
      <c r="A8300" t="s">
        <v>68</v>
      </c>
      <c r="B8300" t="s">
        <v>22</v>
      </c>
      <c r="C8300">
        <v>6.58</v>
      </c>
      <c r="D8300">
        <v>25203</v>
      </c>
      <c r="E8300">
        <v>14482</v>
      </c>
      <c r="F8300">
        <v>10721</v>
      </c>
      <c r="G8300" t="s">
        <v>61</v>
      </c>
      <c r="H8300" t="s">
        <v>8348</v>
      </c>
      <c r="I8300" s="1">
        <v>45058</v>
      </c>
      <c r="J8300">
        <v>5</v>
      </c>
      <c r="K8300">
        <v>2023</v>
      </c>
      <c r="L8300">
        <v>95291.56</v>
      </c>
      <c r="M8300" t="s">
        <v>32</v>
      </c>
    </row>
    <row r="8301" spans="1:13" x14ac:dyDescent="0.25">
      <c r="A8301" t="s">
        <v>66</v>
      </c>
      <c r="B8301" t="s">
        <v>26</v>
      </c>
      <c r="C8301">
        <v>8.08</v>
      </c>
      <c r="D8301">
        <v>27926</v>
      </c>
      <c r="E8301">
        <v>13200</v>
      </c>
      <c r="F8301">
        <v>14726</v>
      </c>
      <c r="G8301" t="s">
        <v>58</v>
      </c>
      <c r="H8301" t="s">
        <v>8349</v>
      </c>
      <c r="I8301" s="1">
        <v>45104</v>
      </c>
      <c r="J8301">
        <v>6</v>
      </c>
      <c r="K8301">
        <v>2023</v>
      </c>
      <c r="L8301">
        <v>106656</v>
      </c>
      <c r="M8301" t="s">
        <v>40</v>
      </c>
    </row>
    <row r="8302" spans="1:13" x14ac:dyDescent="0.25">
      <c r="A8302" t="s">
        <v>91</v>
      </c>
      <c r="B8302" t="s">
        <v>14</v>
      </c>
      <c r="C8302">
        <v>2.66</v>
      </c>
      <c r="D8302">
        <v>22293</v>
      </c>
      <c r="E8302">
        <v>8687</v>
      </c>
      <c r="F8302">
        <v>13606</v>
      </c>
      <c r="G8302" t="s">
        <v>15</v>
      </c>
      <c r="H8302" t="s">
        <v>8350</v>
      </c>
      <c r="I8302" s="1">
        <v>44719</v>
      </c>
      <c r="J8302">
        <v>6</v>
      </c>
      <c r="K8302">
        <v>2022</v>
      </c>
      <c r="L8302">
        <v>23107.420000000002</v>
      </c>
      <c r="M8302" t="s">
        <v>17</v>
      </c>
    </row>
    <row r="8303" spans="1:13" x14ac:dyDescent="0.25">
      <c r="A8303" t="s">
        <v>63</v>
      </c>
      <c r="B8303" t="s">
        <v>45</v>
      </c>
      <c r="C8303">
        <v>0.79</v>
      </c>
      <c r="D8303">
        <v>13730</v>
      </c>
      <c r="E8303">
        <v>11727</v>
      </c>
      <c r="F8303">
        <v>2003</v>
      </c>
      <c r="G8303" t="s">
        <v>89</v>
      </c>
      <c r="H8303" t="s">
        <v>8351</v>
      </c>
      <c r="I8303" s="1">
        <v>45006</v>
      </c>
      <c r="J8303">
        <v>3</v>
      </c>
      <c r="K8303">
        <v>2023</v>
      </c>
      <c r="L8303">
        <v>9264.33</v>
      </c>
      <c r="M8303" t="s">
        <v>50</v>
      </c>
    </row>
    <row r="8304" spans="1:13" x14ac:dyDescent="0.25">
      <c r="A8304" t="s">
        <v>33</v>
      </c>
      <c r="B8304" t="s">
        <v>34</v>
      </c>
      <c r="C8304">
        <v>0.83</v>
      </c>
      <c r="D8304">
        <v>24601</v>
      </c>
      <c r="E8304">
        <v>13743</v>
      </c>
      <c r="F8304">
        <v>10858</v>
      </c>
      <c r="G8304" t="s">
        <v>38</v>
      </c>
      <c r="H8304" t="s">
        <v>8352</v>
      </c>
      <c r="I8304" s="1">
        <v>44578</v>
      </c>
      <c r="J8304">
        <v>1</v>
      </c>
      <c r="K8304">
        <v>2022</v>
      </c>
      <c r="L8304">
        <v>11406.689999999999</v>
      </c>
      <c r="M8304" t="s">
        <v>57</v>
      </c>
    </row>
    <row r="8305" spans="1:13" x14ac:dyDescent="0.25">
      <c r="A8305" t="s">
        <v>116</v>
      </c>
      <c r="B8305" t="s">
        <v>26</v>
      </c>
      <c r="C8305">
        <v>2.4300000000000002</v>
      </c>
      <c r="D8305">
        <v>41825</v>
      </c>
      <c r="E8305">
        <v>2629</v>
      </c>
      <c r="F8305">
        <v>39196</v>
      </c>
      <c r="G8305" t="s">
        <v>81</v>
      </c>
      <c r="H8305" t="s">
        <v>8353</v>
      </c>
      <c r="I8305" s="1">
        <v>44950</v>
      </c>
      <c r="J8305">
        <v>1</v>
      </c>
      <c r="K8305">
        <v>2023</v>
      </c>
      <c r="L8305">
        <v>6388.47</v>
      </c>
      <c r="M8305" t="s">
        <v>20</v>
      </c>
    </row>
    <row r="8306" spans="1:13" x14ac:dyDescent="0.25">
      <c r="A8306" t="s">
        <v>44</v>
      </c>
      <c r="B8306" t="s">
        <v>45</v>
      </c>
      <c r="C8306">
        <v>0.82</v>
      </c>
      <c r="D8306">
        <v>38102</v>
      </c>
      <c r="E8306">
        <v>3780</v>
      </c>
      <c r="F8306">
        <v>34322</v>
      </c>
      <c r="G8306" t="s">
        <v>89</v>
      </c>
      <c r="H8306" t="s">
        <v>8354</v>
      </c>
      <c r="I8306" s="1">
        <v>44732</v>
      </c>
      <c r="J8306">
        <v>6</v>
      </c>
      <c r="K8306">
        <v>2022</v>
      </c>
      <c r="L8306">
        <v>3099.6</v>
      </c>
      <c r="M8306" t="s">
        <v>50</v>
      </c>
    </row>
    <row r="8307" spans="1:13" x14ac:dyDescent="0.25">
      <c r="A8307" t="s">
        <v>53</v>
      </c>
      <c r="B8307" t="s">
        <v>26</v>
      </c>
      <c r="C8307">
        <v>5.08</v>
      </c>
      <c r="D8307">
        <v>32235</v>
      </c>
      <c r="E8307">
        <v>20450</v>
      </c>
      <c r="F8307">
        <v>11785</v>
      </c>
      <c r="G8307" t="s">
        <v>27</v>
      </c>
      <c r="H8307" t="s">
        <v>8355</v>
      </c>
      <c r="I8307" s="1">
        <v>44899</v>
      </c>
      <c r="J8307">
        <v>12</v>
      </c>
      <c r="K8307">
        <v>2022</v>
      </c>
      <c r="L8307">
        <v>103886</v>
      </c>
      <c r="M8307" t="s">
        <v>70</v>
      </c>
    </row>
    <row r="8308" spans="1:13" x14ac:dyDescent="0.25">
      <c r="A8308" t="s">
        <v>136</v>
      </c>
      <c r="B8308" t="s">
        <v>34</v>
      </c>
      <c r="C8308">
        <v>1.1299999999999999</v>
      </c>
      <c r="D8308">
        <v>24674</v>
      </c>
      <c r="E8308">
        <v>20572</v>
      </c>
      <c r="F8308">
        <v>4102</v>
      </c>
      <c r="G8308" t="s">
        <v>38</v>
      </c>
      <c r="H8308" t="s">
        <v>8356</v>
      </c>
      <c r="I8308" s="1">
        <v>45230</v>
      </c>
      <c r="J8308">
        <v>10</v>
      </c>
      <c r="K8308">
        <v>2023</v>
      </c>
      <c r="L8308">
        <v>23246.359999999997</v>
      </c>
      <c r="M8308" t="s">
        <v>50</v>
      </c>
    </row>
    <row r="8309" spans="1:13" x14ac:dyDescent="0.25">
      <c r="A8309" t="s">
        <v>63</v>
      </c>
      <c r="B8309" t="s">
        <v>45</v>
      </c>
      <c r="C8309">
        <v>0.82</v>
      </c>
      <c r="D8309">
        <v>38341</v>
      </c>
      <c r="E8309">
        <v>25664</v>
      </c>
      <c r="F8309">
        <v>12677</v>
      </c>
      <c r="G8309" t="s">
        <v>89</v>
      </c>
      <c r="H8309" t="s">
        <v>8357</v>
      </c>
      <c r="I8309" s="1">
        <v>45097</v>
      </c>
      <c r="J8309">
        <v>6</v>
      </c>
      <c r="K8309">
        <v>2023</v>
      </c>
      <c r="L8309">
        <v>21044.48</v>
      </c>
      <c r="M8309" t="s">
        <v>37</v>
      </c>
    </row>
    <row r="8310" spans="1:13" x14ac:dyDescent="0.25">
      <c r="A8310" t="s">
        <v>66</v>
      </c>
      <c r="B8310" t="s">
        <v>26</v>
      </c>
      <c r="C8310">
        <v>8.43</v>
      </c>
      <c r="D8310">
        <v>26903</v>
      </c>
      <c r="E8310">
        <v>13769</v>
      </c>
      <c r="F8310">
        <v>13134</v>
      </c>
      <c r="G8310" t="s">
        <v>27</v>
      </c>
      <c r="H8310" t="s">
        <v>8358</v>
      </c>
      <c r="I8310" s="1">
        <v>45127</v>
      </c>
      <c r="J8310">
        <v>7</v>
      </c>
      <c r="K8310">
        <v>2023</v>
      </c>
      <c r="L8310">
        <v>116072.67</v>
      </c>
      <c r="M8310" t="s">
        <v>20</v>
      </c>
    </row>
    <row r="8311" spans="1:13" x14ac:dyDescent="0.25">
      <c r="A8311" t="s">
        <v>41</v>
      </c>
      <c r="B8311" t="s">
        <v>14</v>
      </c>
      <c r="C8311">
        <v>6.4</v>
      </c>
      <c r="D8311">
        <v>7138</v>
      </c>
      <c r="E8311">
        <v>3033</v>
      </c>
      <c r="F8311">
        <v>4105</v>
      </c>
      <c r="G8311" t="s">
        <v>105</v>
      </c>
      <c r="H8311" t="s">
        <v>8359</v>
      </c>
      <c r="I8311" s="1">
        <v>44970</v>
      </c>
      <c r="J8311">
        <v>2</v>
      </c>
      <c r="K8311">
        <v>2023</v>
      </c>
      <c r="L8311">
        <v>19411.2</v>
      </c>
      <c r="M8311" t="s">
        <v>37</v>
      </c>
    </row>
    <row r="8312" spans="1:13" x14ac:dyDescent="0.25">
      <c r="A8312" t="s">
        <v>107</v>
      </c>
      <c r="B8312" t="s">
        <v>45</v>
      </c>
      <c r="C8312">
        <v>0.56999999999999995</v>
      </c>
      <c r="D8312">
        <v>18300</v>
      </c>
      <c r="E8312">
        <v>11810</v>
      </c>
      <c r="F8312">
        <v>6490</v>
      </c>
      <c r="G8312" t="s">
        <v>46</v>
      </c>
      <c r="H8312" t="s">
        <v>8360</v>
      </c>
      <c r="I8312" s="1">
        <v>44728</v>
      </c>
      <c r="J8312">
        <v>6</v>
      </c>
      <c r="K8312">
        <v>2022</v>
      </c>
      <c r="L8312">
        <v>6731.7</v>
      </c>
      <c r="M8312" t="s">
        <v>32</v>
      </c>
    </row>
    <row r="8313" spans="1:13" x14ac:dyDescent="0.25">
      <c r="A8313" t="s">
        <v>162</v>
      </c>
      <c r="B8313" t="s">
        <v>22</v>
      </c>
      <c r="C8313">
        <v>4.8</v>
      </c>
      <c r="D8313">
        <v>22355</v>
      </c>
      <c r="E8313">
        <v>21222</v>
      </c>
      <c r="F8313">
        <v>1133</v>
      </c>
      <c r="G8313" t="s">
        <v>23</v>
      </c>
      <c r="H8313" t="s">
        <v>8361</v>
      </c>
      <c r="I8313" s="1">
        <v>44787</v>
      </c>
      <c r="J8313">
        <v>8</v>
      </c>
      <c r="K8313">
        <v>2022</v>
      </c>
      <c r="L8313">
        <v>101865.59999999999</v>
      </c>
      <c r="M8313" t="s">
        <v>40</v>
      </c>
    </row>
    <row r="8314" spans="1:13" x14ac:dyDescent="0.25">
      <c r="A8314" t="s">
        <v>44</v>
      </c>
      <c r="B8314" t="s">
        <v>45</v>
      </c>
      <c r="C8314">
        <v>1</v>
      </c>
      <c r="D8314">
        <v>15202</v>
      </c>
      <c r="E8314">
        <v>14188</v>
      </c>
      <c r="F8314">
        <v>1014</v>
      </c>
      <c r="G8314" t="s">
        <v>64</v>
      </c>
      <c r="H8314" t="s">
        <v>8362</v>
      </c>
      <c r="I8314" s="1">
        <v>44939</v>
      </c>
      <c r="J8314">
        <v>1</v>
      </c>
      <c r="K8314">
        <v>2023</v>
      </c>
      <c r="L8314">
        <v>14188</v>
      </c>
      <c r="M8314" t="s">
        <v>37</v>
      </c>
    </row>
    <row r="8315" spans="1:13" x14ac:dyDescent="0.25">
      <c r="A8315" t="s">
        <v>13</v>
      </c>
      <c r="B8315" t="s">
        <v>14</v>
      </c>
      <c r="C8315">
        <v>11.14</v>
      </c>
      <c r="D8315">
        <v>28909</v>
      </c>
      <c r="E8315">
        <v>5094</v>
      </c>
      <c r="F8315">
        <v>23815</v>
      </c>
      <c r="G8315" t="s">
        <v>15</v>
      </c>
      <c r="H8315" t="s">
        <v>8363</v>
      </c>
      <c r="I8315" s="1">
        <v>44891</v>
      </c>
      <c r="J8315">
        <v>11</v>
      </c>
      <c r="K8315">
        <v>2022</v>
      </c>
      <c r="L8315">
        <v>56747.16</v>
      </c>
      <c r="M8315" t="s">
        <v>37</v>
      </c>
    </row>
    <row r="8316" spans="1:13" x14ac:dyDescent="0.25">
      <c r="A8316" t="s">
        <v>91</v>
      </c>
      <c r="B8316" t="s">
        <v>14</v>
      </c>
      <c r="C8316">
        <v>2.74</v>
      </c>
      <c r="D8316">
        <v>25164</v>
      </c>
      <c r="E8316">
        <v>17986</v>
      </c>
      <c r="F8316">
        <v>7178</v>
      </c>
      <c r="G8316" t="s">
        <v>15</v>
      </c>
      <c r="H8316" t="s">
        <v>8364</v>
      </c>
      <c r="I8316" s="1">
        <v>44960</v>
      </c>
      <c r="J8316">
        <v>2</v>
      </c>
      <c r="K8316">
        <v>2023</v>
      </c>
      <c r="L8316">
        <v>49281.640000000007</v>
      </c>
      <c r="M8316" t="s">
        <v>17</v>
      </c>
    </row>
    <row r="8317" spans="1:13" x14ac:dyDescent="0.25">
      <c r="A8317" t="s">
        <v>18</v>
      </c>
      <c r="B8317" t="s">
        <v>14</v>
      </c>
      <c r="C8317">
        <v>11.96</v>
      </c>
      <c r="D8317">
        <v>27987</v>
      </c>
      <c r="E8317">
        <v>27656</v>
      </c>
      <c r="F8317">
        <v>331</v>
      </c>
      <c r="G8317" t="s">
        <v>51</v>
      </c>
      <c r="H8317" t="s">
        <v>8365</v>
      </c>
      <c r="I8317" s="1">
        <v>44744</v>
      </c>
      <c r="J8317">
        <v>7</v>
      </c>
      <c r="K8317">
        <v>2022</v>
      </c>
      <c r="L8317">
        <v>330765.76</v>
      </c>
      <c r="M8317" t="s">
        <v>70</v>
      </c>
    </row>
    <row r="8318" spans="1:13" x14ac:dyDescent="0.25">
      <c r="A8318" t="s">
        <v>98</v>
      </c>
      <c r="B8318" t="s">
        <v>34</v>
      </c>
      <c r="C8318">
        <v>2.0099999999999998</v>
      </c>
      <c r="D8318">
        <v>48730</v>
      </c>
      <c r="E8318">
        <v>21909</v>
      </c>
      <c r="F8318">
        <v>26821</v>
      </c>
      <c r="G8318" t="s">
        <v>118</v>
      </c>
      <c r="H8318" t="s">
        <v>8366</v>
      </c>
      <c r="I8318" s="1">
        <v>45237</v>
      </c>
      <c r="J8318">
        <v>11</v>
      </c>
      <c r="K8318">
        <v>2023</v>
      </c>
      <c r="L8318">
        <v>44037.09</v>
      </c>
      <c r="M8318" t="s">
        <v>57</v>
      </c>
    </row>
    <row r="8319" spans="1:13" x14ac:dyDescent="0.25">
      <c r="A8319" t="s">
        <v>77</v>
      </c>
      <c r="B8319" t="s">
        <v>22</v>
      </c>
      <c r="C8319">
        <v>3.88</v>
      </c>
      <c r="D8319">
        <v>42960</v>
      </c>
      <c r="E8319">
        <v>27659</v>
      </c>
      <c r="F8319">
        <v>15301</v>
      </c>
      <c r="G8319" t="s">
        <v>61</v>
      </c>
      <c r="H8319" t="s">
        <v>8367</v>
      </c>
      <c r="I8319" s="1">
        <v>44710</v>
      </c>
      <c r="J8319">
        <v>5</v>
      </c>
      <c r="K8319">
        <v>2022</v>
      </c>
      <c r="L8319">
        <v>107316.92</v>
      </c>
      <c r="M8319" t="s">
        <v>32</v>
      </c>
    </row>
    <row r="8320" spans="1:13" x14ac:dyDescent="0.25">
      <c r="A8320" t="s">
        <v>102</v>
      </c>
      <c r="B8320" t="s">
        <v>34</v>
      </c>
      <c r="C8320">
        <v>0.95</v>
      </c>
      <c r="D8320">
        <v>16053</v>
      </c>
      <c r="E8320">
        <v>5075</v>
      </c>
      <c r="F8320">
        <v>10978</v>
      </c>
      <c r="G8320" t="s">
        <v>99</v>
      </c>
      <c r="H8320" t="s">
        <v>8368</v>
      </c>
      <c r="I8320" s="1">
        <v>44871</v>
      </c>
      <c r="J8320">
        <v>11</v>
      </c>
      <c r="K8320">
        <v>2022</v>
      </c>
      <c r="L8320">
        <v>4821.25</v>
      </c>
      <c r="M8320" t="s">
        <v>70</v>
      </c>
    </row>
    <row r="8321" spans="1:13" x14ac:dyDescent="0.25">
      <c r="A8321" t="s">
        <v>88</v>
      </c>
      <c r="B8321" t="s">
        <v>45</v>
      </c>
      <c r="C8321">
        <v>0.49</v>
      </c>
      <c r="D8321">
        <v>7655</v>
      </c>
      <c r="E8321">
        <v>2310</v>
      </c>
      <c r="F8321">
        <v>5345</v>
      </c>
      <c r="G8321" t="s">
        <v>89</v>
      </c>
      <c r="H8321" t="s">
        <v>8369</v>
      </c>
      <c r="I8321" s="1">
        <v>44997</v>
      </c>
      <c r="J8321">
        <v>3</v>
      </c>
      <c r="K8321">
        <v>2023</v>
      </c>
      <c r="L8321">
        <v>1131.9000000000001</v>
      </c>
      <c r="M8321" t="s">
        <v>50</v>
      </c>
    </row>
    <row r="8322" spans="1:13" x14ac:dyDescent="0.25">
      <c r="A8322" t="s">
        <v>41</v>
      </c>
      <c r="B8322" t="s">
        <v>14</v>
      </c>
      <c r="C8322">
        <v>7.17</v>
      </c>
      <c r="D8322">
        <v>16516</v>
      </c>
      <c r="E8322">
        <v>11476</v>
      </c>
      <c r="F8322">
        <v>5040</v>
      </c>
      <c r="G8322" t="s">
        <v>42</v>
      </c>
      <c r="H8322" t="s">
        <v>8370</v>
      </c>
      <c r="I8322" s="1">
        <v>44861</v>
      </c>
      <c r="J8322">
        <v>10</v>
      </c>
      <c r="K8322">
        <v>2022</v>
      </c>
      <c r="L8322">
        <v>82282.92</v>
      </c>
      <c r="M8322" t="s">
        <v>37</v>
      </c>
    </row>
    <row r="8323" spans="1:13" x14ac:dyDescent="0.25">
      <c r="A8323" t="s">
        <v>21</v>
      </c>
      <c r="B8323" t="s">
        <v>22</v>
      </c>
      <c r="C8323">
        <v>2.46</v>
      </c>
      <c r="D8323">
        <v>48348</v>
      </c>
      <c r="E8323">
        <v>47012</v>
      </c>
      <c r="F8323">
        <v>1336</v>
      </c>
      <c r="G8323" t="s">
        <v>61</v>
      </c>
      <c r="H8323" t="s">
        <v>8371</v>
      </c>
      <c r="I8323" s="1">
        <v>45227</v>
      </c>
      <c r="J8323">
        <v>10</v>
      </c>
      <c r="K8323">
        <v>2023</v>
      </c>
      <c r="L8323">
        <v>115649.52</v>
      </c>
      <c r="M8323" t="s">
        <v>17</v>
      </c>
    </row>
    <row r="8324" spans="1:13" x14ac:dyDescent="0.25">
      <c r="A8324" t="s">
        <v>88</v>
      </c>
      <c r="B8324" t="s">
        <v>45</v>
      </c>
      <c r="C8324">
        <v>0.4</v>
      </c>
      <c r="D8324">
        <v>9617</v>
      </c>
      <c r="E8324">
        <v>7515</v>
      </c>
      <c r="F8324">
        <v>2102</v>
      </c>
      <c r="G8324" t="s">
        <v>64</v>
      </c>
      <c r="H8324" t="s">
        <v>8372</v>
      </c>
      <c r="I8324" s="1">
        <v>44719</v>
      </c>
      <c r="J8324">
        <v>6</v>
      </c>
      <c r="K8324">
        <v>2022</v>
      </c>
      <c r="L8324">
        <v>3006</v>
      </c>
      <c r="M8324" t="s">
        <v>50</v>
      </c>
    </row>
    <row r="8325" spans="1:13" x14ac:dyDescent="0.25">
      <c r="A8325" t="s">
        <v>18</v>
      </c>
      <c r="B8325" t="s">
        <v>14</v>
      </c>
      <c r="C8325">
        <v>8.2799999999999994</v>
      </c>
      <c r="D8325">
        <v>28418</v>
      </c>
      <c r="E8325">
        <v>20728</v>
      </c>
      <c r="F8325">
        <v>7690</v>
      </c>
      <c r="G8325" t="s">
        <v>51</v>
      </c>
      <c r="H8325" t="s">
        <v>8373</v>
      </c>
      <c r="I8325" s="1">
        <v>44853</v>
      </c>
      <c r="J8325">
        <v>10</v>
      </c>
      <c r="K8325">
        <v>2022</v>
      </c>
      <c r="L8325">
        <v>171627.84</v>
      </c>
      <c r="M8325" t="s">
        <v>50</v>
      </c>
    </row>
    <row r="8326" spans="1:13" x14ac:dyDescent="0.25">
      <c r="A8326" t="s">
        <v>41</v>
      </c>
      <c r="B8326" t="s">
        <v>14</v>
      </c>
      <c r="C8326">
        <v>7.33</v>
      </c>
      <c r="D8326">
        <v>19256</v>
      </c>
      <c r="E8326">
        <v>16303</v>
      </c>
      <c r="F8326">
        <v>2953</v>
      </c>
      <c r="G8326" t="s">
        <v>42</v>
      </c>
      <c r="H8326" t="s">
        <v>8374</v>
      </c>
      <c r="I8326" s="1">
        <v>45136</v>
      </c>
      <c r="J8326">
        <v>7</v>
      </c>
      <c r="K8326">
        <v>2023</v>
      </c>
      <c r="L8326">
        <v>119500.99</v>
      </c>
      <c r="M8326" t="s">
        <v>50</v>
      </c>
    </row>
    <row r="8327" spans="1:13" x14ac:dyDescent="0.25">
      <c r="A8327" t="s">
        <v>18</v>
      </c>
      <c r="B8327" t="s">
        <v>14</v>
      </c>
      <c r="C8327">
        <v>10.34</v>
      </c>
      <c r="D8327">
        <v>36869</v>
      </c>
      <c r="E8327">
        <v>19740</v>
      </c>
      <c r="F8327">
        <v>17129</v>
      </c>
      <c r="G8327" t="s">
        <v>15</v>
      </c>
      <c r="H8327" t="s">
        <v>8375</v>
      </c>
      <c r="I8327" s="1">
        <v>45265</v>
      </c>
      <c r="J8327">
        <v>12</v>
      </c>
      <c r="K8327">
        <v>2023</v>
      </c>
      <c r="L8327">
        <v>204111.6</v>
      </c>
      <c r="M8327" t="s">
        <v>50</v>
      </c>
    </row>
    <row r="8328" spans="1:13" x14ac:dyDescent="0.25">
      <c r="A8328" t="s">
        <v>44</v>
      </c>
      <c r="B8328" t="s">
        <v>45</v>
      </c>
      <c r="C8328">
        <v>0.96</v>
      </c>
      <c r="D8328">
        <v>5051</v>
      </c>
      <c r="E8328">
        <v>4185</v>
      </c>
      <c r="F8328">
        <v>866</v>
      </c>
      <c r="G8328" t="s">
        <v>89</v>
      </c>
      <c r="H8328" t="s">
        <v>8376</v>
      </c>
      <c r="I8328" s="1">
        <v>45090</v>
      </c>
      <c r="J8328">
        <v>6</v>
      </c>
      <c r="K8328">
        <v>2023</v>
      </c>
      <c r="L8328">
        <v>4017.6</v>
      </c>
      <c r="M8328" t="s">
        <v>20</v>
      </c>
    </row>
    <row r="8329" spans="1:13" x14ac:dyDescent="0.25">
      <c r="A8329" t="s">
        <v>77</v>
      </c>
      <c r="B8329" t="s">
        <v>22</v>
      </c>
      <c r="C8329">
        <v>4.76</v>
      </c>
      <c r="D8329">
        <v>3812</v>
      </c>
      <c r="E8329">
        <v>2176</v>
      </c>
      <c r="F8329">
        <v>1636</v>
      </c>
      <c r="G8329" t="s">
        <v>78</v>
      </c>
      <c r="H8329" t="s">
        <v>8377</v>
      </c>
      <c r="I8329" s="1">
        <v>45129</v>
      </c>
      <c r="J8329">
        <v>7</v>
      </c>
      <c r="K8329">
        <v>2023</v>
      </c>
      <c r="L8329">
        <v>10357.76</v>
      </c>
      <c r="M8329" t="s">
        <v>50</v>
      </c>
    </row>
    <row r="8330" spans="1:13" x14ac:dyDescent="0.25">
      <c r="A8330" t="s">
        <v>71</v>
      </c>
      <c r="B8330" t="s">
        <v>45</v>
      </c>
      <c r="C8330">
        <v>0.72</v>
      </c>
      <c r="D8330">
        <v>11751</v>
      </c>
      <c r="E8330">
        <v>6152</v>
      </c>
      <c r="F8330">
        <v>5599</v>
      </c>
      <c r="G8330" t="s">
        <v>46</v>
      </c>
      <c r="H8330" t="s">
        <v>1036</v>
      </c>
      <c r="I8330" s="1">
        <v>44912</v>
      </c>
      <c r="J8330">
        <v>12</v>
      </c>
      <c r="K8330">
        <v>2022</v>
      </c>
      <c r="L8330">
        <v>4429.4399999999996</v>
      </c>
      <c r="M8330" t="s">
        <v>70</v>
      </c>
    </row>
    <row r="8331" spans="1:13" x14ac:dyDescent="0.25">
      <c r="A8331" t="s">
        <v>25</v>
      </c>
      <c r="B8331" t="s">
        <v>26</v>
      </c>
      <c r="C8331">
        <v>1.37</v>
      </c>
      <c r="D8331">
        <v>40656</v>
      </c>
      <c r="E8331">
        <v>27919</v>
      </c>
      <c r="F8331">
        <v>12737</v>
      </c>
      <c r="G8331" t="s">
        <v>48</v>
      </c>
      <c r="H8331" t="s">
        <v>8378</v>
      </c>
      <c r="I8331" s="1">
        <v>44805</v>
      </c>
      <c r="J8331">
        <v>9</v>
      </c>
      <c r="K8331">
        <v>2022</v>
      </c>
      <c r="L8331">
        <v>38249.030000000006</v>
      </c>
      <c r="M8331" t="s">
        <v>32</v>
      </c>
    </row>
    <row r="8332" spans="1:13" x14ac:dyDescent="0.25">
      <c r="A8332" t="s">
        <v>91</v>
      </c>
      <c r="B8332" t="s">
        <v>14</v>
      </c>
      <c r="C8332">
        <v>2.79</v>
      </c>
      <c r="D8332">
        <v>3321</v>
      </c>
      <c r="E8332">
        <v>2427</v>
      </c>
      <c r="F8332">
        <v>894</v>
      </c>
      <c r="G8332" t="s">
        <v>105</v>
      </c>
      <c r="H8332" t="s">
        <v>8379</v>
      </c>
      <c r="I8332" s="1">
        <v>44729</v>
      </c>
      <c r="J8332">
        <v>6</v>
      </c>
      <c r="K8332">
        <v>2022</v>
      </c>
      <c r="L8332">
        <v>6771.33</v>
      </c>
      <c r="M8332" t="s">
        <v>17</v>
      </c>
    </row>
    <row r="8333" spans="1:13" x14ac:dyDescent="0.25">
      <c r="A8333" t="s">
        <v>18</v>
      </c>
      <c r="B8333" t="s">
        <v>14</v>
      </c>
      <c r="C8333">
        <v>8.76</v>
      </c>
      <c r="D8333">
        <v>46956</v>
      </c>
      <c r="E8333">
        <v>13418</v>
      </c>
      <c r="F8333">
        <v>33538</v>
      </c>
      <c r="G8333" t="s">
        <v>15</v>
      </c>
      <c r="H8333" t="s">
        <v>8380</v>
      </c>
      <c r="I8333" s="1">
        <v>45284</v>
      </c>
      <c r="J8333">
        <v>12</v>
      </c>
      <c r="K8333">
        <v>2023</v>
      </c>
      <c r="L8333">
        <v>117541.68</v>
      </c>
      <c r="M8333" t="s">
        <v>32</v>
      </c>
    </row>
    <row r="8334" spans="1:13" x14ac:dyDescent="0.25">
      <c r="A8334" t="s">
        <v>136</v>
      </c>
      <c r="B8334" t="s">
        <v>34</v>
      </c>
      <c r="C8334">
        <v>1.1299999999999999</v>
      </c>
      <c r="D8334">
        <v>30509</v>
      </c>
      <c r="E8334">
        <v>22084</v>
      </c>
      <c r="F8334">
        <v>8425</v>
      </c>
      <c r="G8334" t="s">
        <v>99</v>
      </c>
      <c r="H8334" t="s">
        <v>8381</v>
      </c>
      <c r="I8334" s="1">
        <v>44774</v>
      </c>
      <c r="J8334">
        <v>8</v>
      </c>
      <c r="K8334">
        <v>2022</v>
      </c>
      <c r="L8334">
        <v>24954.92</v>
      </c>
      <c r="M8334" t="s">
        <v>40</v>
      </c>
    </row>
    <row r="8335" spans="1:13" x14ac:dyDescent="0.25">
      <c r="A8335" t="s">
        <v>60</v>
      </c>
      <c r="B8335" t="s">
        <v>22</v>
      </c>
      <c r="C8335">
        <v>3.01</v>
      </c>
      <c r="D8335">
        <v>27005</v>
      </c>
      <c r="E8335">
        <v>6368</v>
      </c>
      <c r="F8335">
        <v>20637</v>
      </c>
      <c r="G8335" t="s">
        <v>61</v>
      </c>
      <c r="H8335" t="s">
        <v>383</v>
      </c>
      <c r="I8335" s="1">
        <v>44579</v>
      </c>
      <c r="J8335">
        <v>1</v>
      </c>
      <c r="K8335">
        <v>2022</v>
      </c>
      <c r="L8335">
        <v>19167.68</v>
      </c>
      <c r="M8335" t="s">
        <v>50</v>
      </c>
    </row>
    <row r="8336" spans="1:13" x14ac:dyDescent="0.25">
      <c r="A8336" t="s">
        <v>136</v>
      </c>
      <c r="B8336" t="s">
        <v>34</v>
      </c>
      <c r="C8336">
        <v>0.99</v>
      </c>
      <c r="D8336">
        <v>39025</v>
      </c>
      <c r="E8336">
        <v>5538</v>
      </c>
      <c r="F8336">
        <v>33487</v>
      </c>
      <c r="G8336" t="s">
        <v>99</v>
      </c>
      <c r="H8336" t="s">
        <v>8382</v>
      </c>
      <c r="I8336" s="1">
        <v>45029</v>
      </c>
      <c r="J8336">
        <v>4</v>
      </c>
      <c r="K8336">
        <v>2023</v>
      </c>
      <c r="L8336">
        <v>5482.62</v>
      </c>
      <c r="M8336" t="s">
        <v>37</v>
      </c>
    </row>
    <row r="8337" spans="1:13" x14ac:dyDescent="0.25">
      <c r="A8337" t="s">
        <v>136</v>
      </c>
      <c r="B8337" t="s">
        <v>34</v>
      </c>
      <c r="C8337">
        <v>0.96</v>
      </c>
      <c r="D8337">
        <v>27869</v>
      </c>
      <c r="E8337">
        <v>19421</v>
      </c>
      <c r="F8337">
        <v>8448</v>
      </c>
      <c r="G8337" t="s">
        <v>118</v>
      </c>
      <c r="H8337" t="s">
        <v>8383</v>
      </c>
      <c r="I8337" s="1">
        <v>44629</v>
      </c>
      <c r="J8337">
        <v>3</v>
      </c>
      <c r="K8337">
        <v>2022</v>
      </c>
      <c r="L8337">
        <v>18644.16</v>
      </c>
      <c r="M8337" t="s">
        <v>50</v>
      </c>
    </row>
    <row r="8338" spans="1:13" x14ac:dyDescent="0.25">
      <c r="A8338" t="s">
        <v>102</v>
      </c>
      <c r="B8338" t="s">
        <v>34</v>
      </c>
      <c r="C8338">
        <v>1.1100000000000001</v>
      </c>
      <c r="D8338">
        <v>14070</v>
      </c>
      <c r="E8338">
        <v>1128</v>
      </c>
      <c r="F8338">
        <v>12942</v>
      </c>
      <c r="G8338" t="s">
        <v>118</v>
      </c>
      <c r="H8338" t="s">
        <v>8384</v>
      </c>
      <c r="I8338" s="1">
        <v>44775</v>
      </c>
      <c r="J8338">
        <v>8</v>
      </c>
      <c r="K8338">
        <v>2022</v>
      </c>
      <c r="L8338">
        <v>1252.0800000000002</v>
      </c>
      <c r="M8338" t="s">
        <v>32</v>
      </c>
    </row>
    <row r="8339" spans="1:13" x14ac:dyDescent="0.25">
      <c r="A8339" t="s">
        <v>55</v>
      </c>
      <c r="B8339" t="s">
        <v>34</v>
      </c>
      <c r="C8339">
        <v>2.14</v>
      </c>
      <c r="D8339">
        <v>3076</v>
      </c>
      <c r="E8339">
        <v>624</v>
      </c>
      <c r="F8339">
        <v>2452</v>
      </c>
      <c r="G8339" t="s">
        <v>38</v>
      </c>
      <c r="H8339" t="s">
        <v>8385</v>
      </c>
      <c r="I8339" s="1">
        <v>45159</v>
      </c>
      <c r="J8339">
        <v>8</v>
      </c>
      <c r="K8339">
        <v>2023</v>
      </c>
      <c r="L8339">
        <v>1335.3600000000001</v>
      </c>
      <c r="M8339" t="s">
        <v>95</v>
      </c>
    </row>
    <row r="8340" spans="1:13" x14ac:dyDescent="0.25">
      <c r="A8340" t="s">
        <v>18</v>
      </c>
      <c r="B8340" t="s">
        <v>14</v>
      </c>
      <c r="C8340">
        <v>8.7799999999999994</v>
      </c>
      <c r="D8340">
        <v>9100</v>
      </c>
      <c r="E8340">
        <v>7019</v>
      </c>
      <c r="F8340">
        <v>2081</v>
      </c>
      <c r="G8340" t="s">
        <v>15</v>
      </c>
      <c r="H8340" t="s">
        <v>8386</v>
      </c>
      <c r="I8340" s="1">
        <v>44609</v>
      </c>
      <c r="J8340">
        <v>2</v>
      </c>
      <c r="K8340">
        <v>2022</v>
      </c>
      <c r="L8340">
        <v>61626.819999999992</v>
      </c>
      <c r="M8340" t="s">
        <v>37</v>
      </c>
    </row>
    <row r="8341" spans="1:13" x14ac:dyDescent="0.25">
      <c r="A8341" t="s">
        <v>121</v>
      </c>
      <c r="B8341" t="s">
        <v>34</v>
      </c>
      <c r="C8341">
        <v>0.83</v>
      </c>
      <c r="D8341">
        <v>35867</v>
      </c>
      <c r="E8341">
        <v>25300</v>
      </c>
      <c r="F8341">
        <v>10567</v>
      </c>
      <c r="G8341" t="s">
        <v>35</v>
      </c>
      <c r="H8341" t="s">
        <v>8387</v>
      </c>
      <c r="I8341" s="1">
        <v>44944</v>
      </c>
      <c r="J8341">
        <v>1</v>
      </c>
      <c r="K8341">
        <v>2023</v>
      </c>
      <c r="L8341">
        <v>20999</v>
      </c>
      <c r="M8341" t="s">
        <v>20</v>
      </c>
    </row>
    <row r="8342" spans="1:13" x14ac:dyDescent="0.25">
      <c r="A8342" t="s">
        <v>53</v>
      </c>
      <c r="B8342" t="s">
        <v>26</v>
      </c>
      <c r="C8342">
        <v>5.28</v>
      </c>
      <c r="D8342">
        <v>32256</v>
      </c>
      <c r="E8342">
        <v>10634</v>
      </c>
      <c r="F8342">
        <v>21622</v>
      </c>
      <c r="G8342" t="s">
        <v>58</v>
      </c>
      <c r="H8342" t="s">
        <v>8388</v>
      </c>
      <c r="I8342" s="1">
        <v>45134</v>
      </c>
      <c r="J8342">
        <v>7</v>
      </c>
      <c r="K8342">
        <v>2023</v>
      </c>
      <c r="L8342">
        <v>56147.520000000004</v>
      </c>
      <c r="M8342" t="s">
        <v>17</v>
      </c>
    </row>
    <row r="8343" spans="1:13" x14ac:dyDescent="0.25">
      <c r="A8343" t="s">
        <v>134</v>
      </c>
      <c r="B8343" t="s">
        <v>22</v>
      </c>
      <c r="C8343">
        <v>3.92</v>
      </c>
      <c r="D8343">
        <v>40455</v>
      </c>
      <c r="E8343">
        <v>19873</v>
      </c>
      <c r="F8343">
        <v>20582</v>
      </c>
      <c r="G8343" t="s">
        <v>30</v>
      </c>
      <c r="H8343" t="s">
        <v>8389</v>
      </c>
      <c r="I8343" s="1">
        <v>44839</v>
      </c>
      <c r="J8343">
        <v>10</v>
      </c>
      <c r="K8343">
        <v>2022</v>
      </c>
      <c r="L8343">
        <v>77902.16</v>
      </c>
      <c r="M8343" t="s">
        <v>17</v>
      </c>
    </row>
    <row r="8344" spans="1:13" x14ac:dyDescent="0.25">
      <c r="A8344" t="s">
        <v>55</v>
      </c>
      <c r="B8344" t="s">
        <v>34</v>
      </c>
      <c r="C8344">
        <v>1.86</v>
      </c>
      <c r="D8344">
        <v>1288</v>
      </c>
      <c r="E8344">
        <v>569</v>
      </c>
      <c r="F8344">
        <v>719</v>
      </c>
      <c r="G8344" t="s">
        <v>35</v>
      </c>
      <c r="H8344" t="s">
        <v>8390</v>
      </c>
      <c r="I8344" s="1">
        <v>44784</v>
      </c>
      <c r="J8344">
        <v>8</v>
      </c>
      <c r="K8344">
        <v>2022</v>
      </c>
      <c r="L8344">
        <v>1058.3400000000001</v>
      </c>
      <c r="M8344" t="s">
        <v>37</v>
      </c>
    </row>
    <row r="8345" spans="1:13" x14ac:dyDescent="0.25">
      <c r="A8345" t="s">
        <v>60</v>
      </c>
      <c r="B8345" t="s">
        <v>22</v>
      </c>
      <c r="C8345">
        <v>2.94</v>
      </c>
      <c r="D8345">
        <v>18720</v>
      </c>
      <c r="E8345">
        <v>4428</v>
      </c>
      <c r="F8345">
        <v>14292</v>
      </c>
      <c r="G8345" t="s">
        <v>30</v>
      </c>
      <c r="H8345" t="s">
        <v>8391</v>
      </c>
      <c r="I8345" s="1">
        <v>44603</v>
      </c>
      <c r="J8345">
        <v>2</v>
      </c>
      <c r="K8345">
        <v>2022</v>
      </c>
      <c r="L8345">
        <v>13018.32</v>
      </c>
      <c r="M8345" t="s">
        <v>17</v>
      </c>
    </row>
    <row r="8346" spans="1:13" x14ac:dyDescent="0.25">
      <c r="A8346" t="s">
        <v>13</v>
      </c>
      <c r="B8346" t="s">
        <v>14</v>
      </c>
      <c r="C8346">
        <v>9.84</v>
      </c>
      <c r="D8346">
        <v>46959</v>
      </c>
      <c r="E8346">
        <v>35521</v>
      </c>
      <c r="F8346">
        <v>11438</v>
      </c>
      <c r="G8346" t="s">
        <v>42</v>
      </c>
      <c r="H8346" t="s">
        <v>8392</v>
      </c>
      <c r="I8346" s="1">
        <v>44755</v>
      </c>
      <c r="J8346">
        <v>7</v>
      </c>
      <c r="K8346">
        <v>2022</v>
      </c>
      <c r="L8346">
        <v>349526.64</v>
      </c>
      <c r="M8346" t="s">
        <v>70</v>
      </c>
    </row>
    <row r="8347" spans="1:13" x14ac:dyDescent="0.25">
      <c r="A8347" t="s">
        <v>162</v>
      </c>
      <c r="B8347" t="s">
        <v>22</v>
      </c>
      <c r="C8347">
        <v>4.55</v>
      </c>
      <c r="D8347">
        <v>39590</v>
      </c>
      <c r="E8347">
        <v>7683</v>
      </c>
      <c r="F8347">
        <v>31907</v>
      </c>
      <c r="G8347" t="s">
        <v>61</v>
      </c>
      <c r="H8347" t="s">
        <v>8393</v>
      </c>
      <c r="I8347" s="1">
        <v>44838</v>
      </c>
      <c r="J8347">
        <v>10</v>
      </c>
      <c r="K8347">
        <v>2022</v>
      </c>
      <c r="L8347">
        <v>34957.65</v>
      </c>
      <c r="M8347" t="s">
        <v>40</v>
      </c>
    </row>
    <row r="8348" spans="1:13" x14ac:dyDescent="0.25">
      <c r="A8348" t="s">
        <v>136</v>
      </c>
      <c r="B8348" t="s">
        <v>34</v>
      </c>
      <c r="C8348">
        <v>0.88</v>
      </c>
      <c r="D8348">
        <v>22305</v>
      </c>
      <c r="E8348">
        <v>20825</v>
      </c>
      <c r="F8348">
        <v>1480</v>
      </c>
      <c r="G8348" t="s">
        <v>118</v>
      </c>
      <c r="H8348" t="s">
        <v>8394</v>
      </c>
      <c r="I8348" s="1">
        <v>44914</v>
      </c>
      <c r="J8348">
        <v>12</v>
      </c>
      <c r="K8348">
        <v>2022</v>
      </c>
      <c r="L8348">
        <v>18326</v>
      </c>
      <c r="M8348" t="s">
        <v>32</v>
      </c>
    </row>
    <row r="8349" spans="1:13" x14ac:dyDescent="0.25">
      <c r="A8349" t="s">
        <v>18</v>
      </c>
      <c r="B8349" t="s">
        <v>14</v>
      </c>
      <c r="C8349">
        <v>11.48</v>
      </c>
      <c r="D8349">
        <v>10106</v>
      </c>
      <c r="E8349">
        <v>4570</v>
      </c>
      <c r="F8349">
        <v>5536</v>
      </c>
      <c r="G8349" t="s">
        <v>15</v>
      </c>
      <c r="H8349" t="s">
        <v>8395</v>
      </c>
      <c r="I8349" s="1">
        <v>45252</v>
      </c>
      <c r="J8349">
        <v>11</v>
      </c>
      <c r="K8349">
        <v>2023</v>
      </c>
      <c r="L8349">
        <v>52463.6</v>
      </c>
      <c r="M8349" t="s">
        <v>40</v>
      </c>
    </row>
    <row r="8350" spans="1:13" x14ac:dyDescent="0.25">
      <c r="A8350" t="s">
        <v>53</v>
      </c>
      <c r="B8350" t="s">
        <v>26</v>
      </c>
      <c r="C8350">
        <v>5.18</v>
      </c>
      <c r="D8350">
        <v>20033</v>
      </c>
      <c r="E8350">
        <v>1726</v>
      </c>
      <c r="F8350">
        <v>18307</v>
      </c>
      <c r="G8350" t="s">
        <v>48</v>
      </c>
      <c r="H8350" t="s">
        <v>8396</v>
      </c>
      <c r="I8350" s="1">
        <v>44563</v>
      </c>
      <c r="J8350">
        <v>1</v>
      </c>
      <c r="K8350">
        <v>2022</v>
      </c>
      <c r="L8350">
        <v>8940.68</v>
      </c>
      <c r="M8350" t="s">
        <v>40</v>
      </c>
    </row>
    <row r="8351" spans="1:13" x14ac:dyDescent="0.25">
      <c r="A8351" t="s">
        <v>91</v>
      </c>
      <c r="B8351" t="s">
        <v>14</v>
      </c>
      <c r="C8351">
        <v>3.56</v>
      </c>
      <c r="D8351">
        <v>19618</v>
      </c>
      <c r="E8351">
        <v>11972</v>
      </c>
      <c r="F8351">
        <v>7646</v>
      </c>
      <c r="G8351" t="s">
        <v>51</v>
      </c>
      <c r="H8351" t="s">
        <v>8397</v>
      </c>
      <c r="I8351" s="1">
        <v>45061</v>
      </c>
      <c r="J8351">
        <v>5</v>
      </c>
      <c r="K8351">
        <v>2023</v>
      </c>
      <c r="L8351">
        <v>42620.32</v>
      </c>
      <c r="M8351" t="s">
        <v>95</v>
      </c>
    </row>
    <row r="8352" spans="1:13" x14ac:dyDescent="0.25">
      <c r="A8352" t="s">
        <v>25</v>
      </c>
      <c r="B8352" t="s">
        <v>26</v>
      </c>
      <c r="C8352">
        <v>1.02</v>
      </c>
      <c r="D8352">
        <v>10121</v>
      </c>
      <c r="E8352">
        <v>4095</v>
      </c>
      <c r="F8352">
        <v>6026</v>
      </c>
      <c r="G8352" t="s">
        <v>27</v>
      </c>
      <c r="H8352" t="s">
        <v>8398</v>
      </c>
      <c r="I8352" s="1">
        <v>44747</v>
      </c>
      <c r="J8352">
        <v>7</v>
      </c>
      <c r="K8352">
        <v>2022</v>
      </c>
      <c r="L8352">
        <v>4176.8999999999996</v>
      </c>
      <c r="M8352" t="s">
        <v>50</v>
      </c>
    </row>
    <row r="8353" spans="1:13" x14ac:dyDescent="0.25">
      <c r="A8353" t="s">
        <v>77</v>
      </c>
      <c r="B8353" t="s">
        <v>22</v>
      </c>
      <c r="C8353">
        <v>4.54</v>
      </c>
      <c r="D8353">
        <v>2116</v>
      </c>
      <c r="E8353">
        <v>1659</v>
      </c>
      <c r="F8353">
        <v>457</v>
      </c>
      <c r="G8353" t="s">
        <v>78</v>
      </c>
      <c r="H8353" t="s">
        <v>8399</v>
      </c>
      <c r="I8353" s="1">
        <v>44576</v>
      </c>
      <c r="J8353">
        <v>1</v>
      </c>
      <c r="K8353">
        <v>2022</v>
      </c>
      <c r="L8353">
        <v>7531.86</v>
      </c>
      <c r="M8353" t="s">
        <v>37</v>
      </c>
    </row>
    <row r="8354" spans="1:13" x14ac:dyDescent="0.25">
      <c r="A8354" t="s">
        <v>53</v>
      </c>
      <c r="B8354" t="s">
        <v>26</v>
      </c>
      <c r="C8354">
        <v>4.46</v>
      </c>
      <c r="D8354">
        <v>38796</v>
      </c>
      <c r="E8354">
        <v>15987</v>
      </c>
      <c r="F8354">
        <v>22809</v>
      </c>
      <c r="G8354" t="s">
        <v>27</v>
      </c>
      <c r="H8354" t="s">
        <v>8400</v>
      </c>
      <c r="I8354" s="1">
        <v>45138</v>
      </c>
      <c r="J8354">
        <v>7</v>
      </c>
      <c r="K8354">
        <v>2023</v>
      </c>
      <c r="L8354">
        <v>71302.02</v>
      </c>
      <c r="M8354" t="s">
        <v>70</v>
      </c>
    </row>
    <row r="8355" spans="1:13" x14ac:dyDescent="0.25">
      <c r="A8355" t="s">
        <v>134</v>
      </c>
      <c r="B8355" t="s">
        <v>22</v>
      </c>
      <c r="C8355">
        <v>3.97</v>
      </c>
      <c r="D8355">
        <v>2082</v>
      </c>
      <c r="E8355">
        <v>1892</v>
      </c>
      <c r="F8355">
        <v>190</v>
      </c>
      <c r="G8355" t="s">
        <v>61</v>
      </c>
      <c r="H8355" t="s">
        <v>8401</v>
      </c>
      <c r="I8355" s="1">
        <v>45071</v>
      </c>
      <c r="J8355">
        <v>5</v>
      </c>
      <c r="K8355">
        <v>2023</v>
      </c>
      <c r="L8355">
        <v>7511.2400000000007</v>
      </c>
      <c r="M8355" t="s">
        <v>32</v>
      </c>
    </row>
    <row r="8356" spans="1:13" x14ac:dyDescent="0.25">
      <c r="A8356" t="s">
        <v>265</v>
      </c>
      <c r="B8356" t="s">
        <v>34</v>
      </c>
      <c r="C8356">
        <v>1.02</v>
      </c>
      <c r="D8356">
        <v>1230</v>
      </c>
      <c r="E8356">
        <v>558</v>
      </c>
      <c r="F8356">
        <v>672</v>
      </c>
      <c r="G8356" t="s">
        <v>38</v>
      </c>
      <c r="H8356" t="s">
        <v>8402</v>
      </c>
      <c r="I8356" s="1">
        <v>44685</v>
      </c>
      <c r="J8356">
        <v>5</v>
      </c>
      <c r="K8356">
        <v>2022</v>
      </c>
      <c r="L8356">
        <v>569.16</v>
      </c>
      <c r="M8356" t="s">
        <v>70</v>
      </c>
    </row>
    <row r="8357" spans="1:13" x14ac:dyDescent="0.25">
      <c r="A8357" t="s">
        <v>98</v>
      </c>
      <c r="B8357" t="s">
        <v>34</v>
      </c>
      <c r="C8357">
        <v>2.64</v>
      </c>
      <c r="D8357">
        <v>46223</v>
      </c>
      <c r="E8357">
        <v>13152</v>
      </c>
      <c r="F8357">
        <v>33071</v>
      </c>
      <c r="G8357" t="s">
        <v>38</v>
      </c>
      <c r="H8357" t="s">
        <v>8403</v>
      </c>
      <c r="I8357" s="1">
        <v>44593</v>
      </c>
      <c r="J8357">
        <v>2</v>
      </c>
      <c r="K8357">
        <v>2022</v>
      </c>
      <c r="L8357">
        <v>34721.279999999999</v>
      </c>
      <c r="M8357" t="s">
        <v>40</v>
      </c>
    </row>
    <row r="8358" spans="1:13" x14ac:dyDescent="0.25">
      <c r="A8358" t="s">
        <v>53</v>
      </c>
      <c r="B8358" t="s">
        <v>26</v>
      </c>
      <c r="C8358">
        <v>5.98</v>
      </c>
      <c r="D8358">
        <v>31005</v>
      </c>
      <c r="E8358">
        <v>17008</v>
      </c>
      <c r="F8358">
        <v>13997</v>
      </c>
      <c r="G8358" t="s">
        <v>58</v>
      </c>
      <c r="H8358" t="s">
        <v>8404</v>
      </c>
      <c r="I8358" s="1">
        <v>44868</v>
      </c>
      <c r="J8358">
        <v>11</v>
      </c>
      <c r="K8358">
        <v>2022</v>
      </c>
      <c r="L8358">
        <v>101707.84000000001</v>
      </c>
      <c r="M8358" t="s">
        <v>17</v>
      </c>
    </row>
    <row r="8359" spans="1:13" x14ac:dyDescent="0.25">
      <c r="A8359" t="s">
        <v>68</v>
      </c>
      <c r="B8359" t="s">
        <v>22</v>
      </c>
      <c r="C8359">
        <v>7.13</v>
      </c>
      <c r="D8359">
        <v>7468</v>
      </c>
      <c r="E8359">
        <v>4816</v>
      </c>
      <c r="F8359">
        <v>2652</v>
      </c>
      <c r="G8359" t="s">
        <v>78</v>
      </c>
      <c r="H8359" t="s">
        <v>8405</v>
      </c>
      <c r="I8359" s="1">
        <v>45120</v>
      </c>
      <c r="J8359">
        <v>7</v>
      </c>
      <c r="K8359">
        <v>2023</v>
      </c>
      <c r="L8359">
        <v>34338.080000000002</v>
      </c>
      <c r="M8359" t="s">
        <v>95</v>
      </c>
    </row>
    <row r="8360" spans="1:13" x14ac:dyDescent="0.25">
      <c r="A8360" t="s">
        <v>41</v>
      </c>
      <c r="B8360" t="s">
        <v>14</v>
      </c>
      <c r="C8360">
        <v>6.14</v>
      </c>
      <c r="D8360">
        <v>37809</v>
      </c>
      <c r="E8360">
        <v>1939</v>
      </c>
      <c r="F8360">
        <v>35870</v>
      </c>
      <c r="G8360" t="s">
        <v>15</v>
      </c>
      <c r="H8360" t="s">
        <v>8406</v>
      </c>
      <c r="I8360" s="1">
        <v>44950</v>
      </c>
      <c r="J8360">
        <v>1</v>
      </c>
      <c r="K8360">
        <v>2023</v>
      </c>
      <c r="L8360">
        <v>11905.46</v>
      </c>
      <c r="M8360" t="s">
        <v>17</v>
      </c>
    </row>
    <row r="8361" spans="1:13" x14ac:dyDescent="0.25">
      <c r="A8361" t="s">
        <v>265</v>
      </c>
      <c r="B8361" t="s">
        <v>34</v>
      </c>
      <c r="C8361">
        <v>1.06</v>
      </c>
      <c r="D8361">
        <v>28533</v>
      </c>
      <c r="E8361">
        <v>3449</v>
      </c>
      <c r="F8361">
        <v>25084</v>
      </c>
      <c r="G8361" t="s">
        <v>35</v>
      </c>
      <c r="H8361" t="s">
        <v>8407</v>
      </c>
      <c r="I8361" s="1">
        <v>44920</v>
      </c>
      <c r="J8361">
        <v>12</v>
      </c>
      <c r="K8361">
        <v>2022</v>
      </c>
      <c r="L8361">
        <v>3655.94</v>
      </c>
      <c r="M8361" t="s">
        <v>32</v>
      </c>
    </row>
    <row r="8362" spans="1:13" x14ac:dyDescent="0.25">
      <c r="A8362" t="s">
        <v>91</v>
      </c>
      <c r="B8362" t="s">
        <v>14</v>
      </c>
      <c r="C8362">
        <v>3.38</v>
      </c>
      <c r="D8362">
        <v>4591</v>
      </c>
      <c r="E8362">
        <v>1690</v>
      </c>
      <c r="F8362">
        <v>2901</v>
      </c>
      <c r="G8362" t="s">
        <v>51</v>
      </c>
      <c r="H8362" t="s">
        <v>8408</v>
      </c>
      <c r="I8362" s="1">
        <v>44716</v>
      </c>
      <c r="J8362">
        <v>6</v>
      </c>
      <c r="K8362">
        <v>2022</v>
      </c>
      <c r="L8362">
        <v>5712.2</v>
      </c>
      <c r="M8362" t="s">
        <v>37</v>
      </c>
    </row>
    <row r="8363" spans="1:13" x14ac:dyDescent="0.25">
      <c r="A8363" t="s">
        <v>102</v>
      </c>
      <c r="B8363" t="s">
        <v>34</v>
      </c>
      <c r="C8363">
        <v>0.93</v>
      </c>
      <c r="D8363">
        <v>2576</v>
      </c>
      <c r="E8363">
        <v>2243</v>
      </c>
      <c r="F8363">
        <v>333</v>
      </c>
      <c r="G8363" t="s">
        <v>99</v>
      </c>
      <c r="H8363" t="s">
        <v>8409</v>
      </c>
      <c r="I8363" s="1">
        <v>44850</v>
      </c>
      <c r="J8363">
        <v>10</v>
      </c>
      <c r="K8363">
        <v>2022</v>
      </c>
      <c r="L8363">
        <v>2085.9900000000002</v>
      </c>
      <c r="M8363" t="s">
        <v>20</v>
      </c>
    </row>
    <row r="8364" spans="1:13" x14ac:dyDescent="0.25">
      <c r="A8364" t="s">
        <v>116</v>
      </c>
      <c r="B8364" t="s">
        <v>26</v>
      </c>
      <c r="C8364">
        <v>2.42</v>
      </c>
      <c r="D8364">
        <v>35081</v>
      </c>
      <c r="E8364">
        <v>16915</v>
      </c>
      <c r="F8364">
        <v>18166</v>
      </c>
      <c r="G8364" t="s">
        <v>27</v>
      </c>
      <c r="H8364" t="s">
        <v>8410</v>
      </c>
      <c r="I8364" s="1">
        <v>44721</v>
      </c>
      <c r="J8364">
        <v>6</v>
      </c>
      <c r="K8364">
        <v>2022</v>
      </c>
      <c r="L8364">
        <v>40934.299999999996</v>
      </c>
      <c r="M8364" t="s">
        <v>40</v>
      </c>
    </row>
    <row r="8365" spans="1:13" x14ac:dyDescent="0.25">
      <c r="A8365" t="s">
        <v>44</v>
      </c>
      <c r="B8365" t="s">
        <v>45</v>
      </c>
      <c r="C8365">
        <v>0.85</v>
      </c>
      <c r="D8365">
        <v>2846</v>
      </c>
      <c r="E8365">
        <v>908</v>
      </c>
      <c r="F8365">
        <v>1938</v>
      </c>
      <c r="G8365" t="s">
        <v>64</v>
      </c>
      <c r="H8365" t="s">
        <v>8411</v>
      </c>
      <c r="I8365" s="1">
        <v>45246</v>
      </c>
      <c r="J8365">
        <v>11</v>
      </c>
      <c r="K8365">
        <v>2023</v>
      </c>
      <c r="L8365">
        <v>771.8</v>
      </c>
      <c r="M8365" t="s">
        <v>20</v>
      </c>
    </row>
    <row r="8366" spans="1:13" x14ac:dyDescent="0.25">
      <c r="A8366" t="s">
        <v>21</v>
      </c>
      <c r="B8366" t="s">
        <v>22</v>
      </c>
      <c r="C8366">
        <v>2.96</v>
      </c>
      <c r="D8366">
        <v>41979</v>
      </c>
      <c r="E8366">
        <v>17443</v>
      </c>
      <c r="F8366">
        <v>24536</v>
      </c>
      <c r="G8366" t="s">
        <v>61</v>
      </c>
      <c r="H8366" t="s">
        <v>8412</v>
      </c>
      <c r="I8366" s="1">
        <v>45248</v>
      </c>
      <c r="J8366">
        <v>11</v>
      </c>
      <c r="K8366">
        <v>2023</v>
      </c>
      <c r="L8366">
        <v>51631.28</v>
      </c>
      <c r="M8366" t="s">
        <v>32</v>
      </c>
    </row>
    <row r="8367" spans="1:13" x14ac:dyDescent="0.25">
      <c r="A8367" t="s">
        <v>74</v>
      </c>
      <c r="B8367" t="s">
        <v>45</v>
      </c>
      <c r="C8367">
        <v>0.61</v>
      </c>
      <c r="D8367">
        <v>36206</v>
      </c>
      <c r="E8367">
        <v>13960</v>
      </c>
      <c r="F8367">
        <v>22246</v>
      </c>
      <c r="G8367" t="s">
        <v>89</v>
      </c>
      <c r="H8367" t="s">
        <v>8413</v>
      </c>
      <c r="I8367" s="1">
        <v>44631</v>
      </c>
      <c r="J8367">
        <v>3</v>
      </c>
      <c r="K8367">
        <v>2022</v>
      </c>
      <c r="L8367">
        <v>8515.6</v>
      </c>
      <c r="M8367" t="s">
        <v>40</v>
      </c>
    </row>
    <row r="8368" spans="1:13" x14ac:dyDescent="0.25">
      <c r="A8368" t="s">
        <v>121</v>
      </c>
      <c r="B8368" t="s">
        <v>34</v>
      </c>
      <c r="C8368">
        <v>0.62</v>
      </c>
      <c r="D8368">
        <v>7420</v>
      </c>
      <c r="E8368">
        <v>1621</v>
      </c>
      <c r="F8368">
        <v>5799</v>
      </c>
      <c r="G8368" t="s">
        <v>118</v>
      </c>
      <c r="H8368" t="s">
        <v>8414</v>
      </c>
      <c r="I8368" s="1">
        <v>44748</v>
      </c>
      <c r="J8368">
        <v>7</v>
      </c>
      <c r="K8368">
        <v>2022</v>
      </c>
      <c r="L8368">
        <v>1005.02</v>
      </c>
      <c r="M8368" t="s">
        <v>57</v>
      </c>
    </row>
    <row r="8369" spans="1:13" x14ac:dyDescent="0.25">
      <c r="A8369" t="s">
        <v>18</v>
      </c>
      <c r="B8369" t="s">
        <v>14</v>
      </c>
      <c r="C8369">
        <v>8.42</v>
      </c>
      <c r="D8369">
        <v>20394</v>
      </c>
      <c r="E8369">
        <v>13245</v>
      </c>
      <c r="F8369">
        <v>7149</v>
      </c>
      <c r="G8369" t="s">
        <v>15</v>
      </c>
      <c r="H8369" t="s">
        <v>8415</v>
      </c>
      <c r="I8369" s="1">
        <v>45222</v>
      </c>
      <c r="J8369">
        <v>10</v>
      </c>
      <c r="K8369">
        <v>2023</v>
      </c>
      <c r="L8369">
        <v>111522.9</v>
      </c>
      <c r="M8369" t="s">
        <v>17</v>
      </c>
    </row>
    <row r="8370" spans="1:13" x14ac:dyDescent="0.25">
      <c r="A8370" t="s">
        <v>41</v>
      </c>
      <c r="B8370" t="s">
        <v>14</v>
      </c>
      <c r="C8370">
        <v>6.58</v>
      </c>
      <c r="D8370">
        <v>42125</v>
      </c>
      <c r="E8370">
        <v>17758</v>
      </c>
      <c r="F8370">
        <v>24367</v>
      </c>
      <c r="G8370" t="s">
        <v>51</v>
      </c>
      <c r="H8370" t="s">
        <v>8416</v>
      </c>
      <c r="I8370" s="1">
        <v>45061</v>
      </c>
      <c r="J8370">
        <v>5</v>
      </c>
      <c r="K8370">
        <v>2023</v>
      </c>
      <c r="L8370">
        <v>116847.64</v>
      </c>
      <c r="M8370" t="s">
        <v>50</v>
      </c>
    </row>
    <row r="8371" spans="1:13" x14ac:dyDescent="0.25">
      <c r="A8371" t="s">
        <v>74</v>
      </c>
      <c r="B8371" t="s">
        <v>45</v>
      </c>
      <c r="C8371">
        <v>0.64</v>
      </c>
      <c r="D8371">
        <v>49766</v>
      </c>
      <c r="E8371">
        <v>41108</v>
      </c>
      <c r="F8371">
        <v>8658</v>
      </c>
      <c r="G8371" t="s">
        <v>89</v>
      </c>
      <c r="H8371" t="s">
        <v>8417</v>
      </c>
      <c r="I8371" s="1">
        <v>45108</v>
      </c>
      <c r="J8371">
        <v>7</v>
      </c>
      <c r="K8371">
        <v>2023</v>
      </c>
      <c r="L8371">
        <v>26309.119999999999</v>
      </c>
      <c r="M8371" t="s">
        <v>50</v>
      </c>
    </row>
    <row r="8372" spans="1:13" x14ac:dyDescent="0.25">
      <c r="A8372" t="s">
        <v>60</v>
      </c>
      <c r="B8372" t="s">
        <v>22</v>
      </c>
      <c r="C8372">
        <v>3.2</v>
      </c>
      <c r="D8372">
        <v>21747</v>
      </c>
      <c r="E8372">
        <v>10139</v>
      </c>
      <c r="F8372">
        <v>11608</v>
      </c>
      <c r="G8372" t="s">
        <v>23</v>
      </c>
      <c r="H8372" t="s">
        <v>8418</v>
      </c>
      <c r="I8372" s="1">
        <v>44887</v>
      </c>
      <c r="J8372">
        <v>11</v>
      </c>
      <c r="K8372">
        <v>2022</v>
      </c>
      <c r="L8372">
        <v>32444.800000000003</v>
      </c>
      <c r="M8372" t="s">
        <v>32</v>
      </c>
    </row>
    <row r="8373" spans="1:13" x14ac:dyDescent="0.25">
      <c r="A8373" t="s">
        <v>91</v>
      </c>
      <c r="B8373" t="s">
        <v>14</v>
      </c>
      <c r="C8373">
        <v>3.37</v>
      </c>
      <c r="D8373">
        <v>9278</v>
      </c>
      <c r="E8373">
        <v>8656</v>
      </c>
      <c r="F8373">
        <v>622</v>
      </c>
      <c r="G8373" t="s">
        <v>105</v>
      </c>
      <c r="H8373" t="s">
        <v>8419</v>
      </c>
      <c r="I8373" s="1">
        <v>45277</v>
      </c>
      <c r="J8373">
        <v>12</v>
      </c>
      <c r="K8373">
        <v>2023</v>
      </c>
      <c r="L8373">
        <v>29170.720000000001</v>
      </c>
      <c r="M8373" t="s">
        <v>40</v>
      </c>
    </row>
    <row r="8374" spans="1:13" x14ac:dyDescent="0.25">
      <c r="A8374" t="s">
        <v>107</v>
      </c>
      <c r="B8374" t="s">
        <v>45</v>
      </c>
      <c r="C8374">
        <v>0.76</v>
      </c>
      <c r="D8374">
        <v>10567</v>
      </c>
      <c r="E8374">
        <v>398</v>
      </c>
      <c r="F8374">
        <v>10169</v>
      </c>
      <c r="G8374" t="s">
        <v>64</v>
      </c>
      <c r="H8374" t="s">
        <v>8420</v>
      </c>
      <c r="I8374" s="1">
        <v>44615</v>
      </c>
      <c r="J8374">
        <v>2</v>
      </c>
      <c r="K8374">
        <v>2022</v>
      </c>
      <c r="L8374">
        <v>302.48</v>
      </c>
      <c r="M8374" t="s">
        <v>37</v>
      </c>
    </row>
    <row r="8375" spans="1:13" x14ac:dyDescent="0.25">
      <c r="A8375" t="s">
        <v>107</v>
      </c>
      <c r="B8375" t="s">
        <v>45</v>
      </c>
      <c r="C8375">
        <v>0.65</v>
      </c>
      <c r="D8375">
        <v>37964</v>
      </c>
      <c r="E8375">
        <v>9681</v>
      </c>
      <c r="F8375">
        <v>28283</v>
      </c>
      <c r="G8375" t="s">
        <v>89</v>
      </c>
      <c r="H8375" t="s">
        <v>8421</v>
      </c>
      <c r="I8375" s="1">
        <v>45152</v>
      </c>
      <c r="J8375">
        <v>8</v>
      </c>
      <c r="K8375">
        <v>2023</v>
      </c>
      <c r="L8375">
        <v>6292.6500000000005</v>
      </c>
      <c r="M8375" t="s">
        <v>20</v>
      </c>
    </row>
    <row r="8376" spans="1:13" x14ac:dyDescent="0.25">
      <c r="A8376" t="s">
        <v>77</v>
      </c>
      <c r="B8376" t="s">
        <v>22</v>
      </c>
      <c r="C8376">
        <v>4.26</v>
      </c>
      <c r="D8376">
        <v>34435</v>
      </c>
      <c r="E8376">
        <v>8264</v>
      </c>
      <c r="F8376">
        <v>26171</v>
      </c>
      <c r="G8376" t="s">
        <v>78</v>
      </c>
      <c r="H8376" t="s">
        <v>8422</v>
      </c>
      <c r="I8376" s="1">
        <v>45272</v>
      </c>
      <c r="J8376">
        <v>12</v>
      </c>
      <c r="K8376">
        <v>2023</v>
      </c>
      <c r="L8376">
        <v>35204.639999999999</v>
      </c>
      <c r="M8376" t="s">
        <v>37</v>
      </c>
    </row>
    <row r="8377" spans="1:13" x14ac:dyDescent="0.25">
      <c r="A8377" t="s">
        <v>18</v>
      </c>
      <c r="B8377" t="s">
        <v>14</v>
      </c>
      <c r="C8377">
        <v>10.02</v>
      </c>
      <c r="D8377">
        <v>23612</v>
      </c>
      <c r="E8377">
        <v>20317</v>
      </c>
      <c r="F8377">
        <v>3295</v>
      </c>
      <c r="G8377" t="s">
        <v>51</v>
      </c>
      <c r="H8377" t="s">
        <v>8423</v>
      </c>
      <c r="I8377" s="1">
        <v>44722</v>
      </c>
      <c r="J8377">
        <v>6</v>
      </c>
      <c r="K8377">
        <v>2022</v>
      </c>
      <c r="L8377">
        <v>203576.34</v>
      </c>
      <c r="M8377" t="s">
        <v>50</v>
      </c>
    </row>
    <row r="8378" spans="1:13" x14ac:dyDescent="0.25">
      <c r="A8378" t="s">
        <v>41</v>
      </c>
      <c r="B8378" t="s">
        <v>14</v>
      </c>
      <c r="C8378">
        <v>6.85</v>
      </c>
      <c r="D8378">
        <v>34524</v>
      </c>
      <c r="E8378">
        <v>3098</v>
      </c>
      <c r="F8378">
        <v>31426</v>
      </c>
      <c r="G8378" t="s">
        <v>105</v>
      </c>
      <c r="H8378" t="s">
        <v>8424</v>
      </c>
      <c r="I8378" s="1">
        <v>44820</v>
      </c>
      <c r="J8378">
        <v>9</v>
      </c>
      <c r="K8378">
        <v>2022</v>
      </c>
      <c r="L8378">
        <v>21221.3</v>
      </c>
      <c r="M8378" t="s">
        <v>17</v>
      </c>
    </row>
    <row r="8379" spans="1:13" x14ac:dyDescent="0.25">
      <c r="A8379" t="s">
        <v>77</v>
      </c>
      <c r="B8379" t="s">
        <v>22</v>
      </c>
      <c r="C8379">
        <v>3.26</v>
      </c>
      <c r="D8379">
        <v>27370</v>
      </c>
      <c r="E8379">
        <v>12915</v>
      </c>
      <c r="F8379">
        <v>14455</v>
      </c>
      <c r="G8379" t="s">
        <v>61</v>
      </c>
      <c r="H8379" t="s">
        <v>8425</v>
      </c>
      <c r="I8379" s="1">
        <v>44827</v>
      </c>
      <c r="J8379">
        <v>9</v>
      </c>
      <c r="K8379">
        <v>2022</v>
      </c>
      <c r="L8379">
        <v>42102.899999999994</v>
      </c>
      <c r="M8379" t="s">
        <v>37</v>
      </c>
    </row>
    <row r="8380" spans="1:13" x14ac:dyDescent="0.25">
      <c r="A8380" t="s">
        <v>116</v>
      </c>
      <c r="B8380" t="s">
        <v>26</v>
      </c>
      <c r="C8380">
        <v>3.39</v>
      </c>
      <c r="D8380">
        <v>17365</v>
      </c>
      <c r="E8380">
        <v>2497</v>
      </c>
      <c r="F8380">
        <v>14868</v>
      </c>
      <c r="G8380" t="s">
        <v>81</v>
      </c>
      <c r="H8380" t="s">
        <v>8426</v>
      </c>
      <c r="I8380" s="1">
        <v>44883</v>
      </c>
      <c r="J8380">
        <v>11</v>
      </c>
      <c r="K8380">
        <v>2022</v>
      </c>
      <c r="L8380">
        <v>8464.83</v>
      </c>
      <c r="M8380" t="s">
        <v>57</v>
      </c>
    </row>
    <row r="8381" spans="1:13" x14ac:dyDescent="0.25">
      <c r="A8381" t="s">
        <v>66</v>
      </c>
      <c r="B8381" t="s">
        <v>26</v>
      </c>
      <c r="C8381">
        <v>6.5</v>
      </c>
      <c r="D8381">
        <v>33462</v>
      </c>
      <c r="E8381">
        <v>23104</v>
      </c>
      <c r="F8381">
        <v>10358</v>
      </c>
      <c r="G8381" t="s">
        <v>58</v>
      </c>
      <c r="H8381" t="s">
        <v>8427</v>
      </c>
      <c r="I8381" s="1">
        <v>45269</v>
      </c>
      <c r="J8381">
        <v>12</v>
      </c>
      <c r="K8381">
        <v>2023</v>
      </c>
      <c r="L8381">
        <v>150176</v>
      </c>
      <c r="M8381" t="s">
        <v>17</v>
      </c>
    </row>
    <row r="8382" spans="1:13" x14ac:dyDescent="0.25">
      <c r="A8382" t="s">
        <v>116</v>
      </c>
      <c r="B8382" t="s">
        <v>26</v>
      </c>
      <c r="C8382">
        <v>2.46</v>
      </c>
      <c r="D8382">
        <v>36339</v>
      </c>
      <c r="E8382">
        <v>25125</v>
      </c>
      <c r="F8382">
        <v>11214</v>
      </c>
      <c r="G8382" t="s">
        <v>81</v>
      </c>
      <c r="H8382" t="s">
        <v>8428</v>
      </c>
      <c r="I8382" s="1">
        <v>45235</v>
      </c>
      <c r="J8382">
        <v>11</v>
      </c>
      <c r="K8382">
        <v>2023</v>
      </c>
      <c r="L8382">
        <v>61807.5</v>
      </c>
      <c r="M8382" t="s">
        <v>70</v>
      </c>
    </row>
    <row r="8383" spans="1:13" x14ac:dyDescent="0.25">
      <c r="A8383" t="s">
        <v>41</v>
      </c>
      <c r="B8383" t="s">
        <v>14</v>
      </c>
      <c r="C8383">
        <v>7.43</v>
      </c>
      <c r="D8383">
        <v>12644</v>
      </c>
      <c r="E8383">
        <v>1444</v>
      </c>
      <c r="F8383">
        <v>11200</v>
      </c>
      <c r="G8383" t="s">
        <v>105</v>
      </c>
      <c r="H8383" t="s">
        <v>8429</v>
      </c>
      <c r="I8383" s="1">
        <v>44834</v>
      </c>
      <c r="J8383">
        <v>9</v>
      </c>
      <c r="K8383">
        <v>2022</v>
      </c>
      <c r="L8383">
        <v>10728.92</v>
      </c>
      <c r="M8383" t="s">
        <v>40</v>
      </c>
    </row>
    <row r="8384" spans="1:13" x14ac:dyDescent="0.25">
      <c r="A8384" t="s">
        <v>74</v>
      </c>
      <c r="B8384" t="s">
        <v>45</v>
      </c>
      <c r="C8384">
        <v>0.7</v>
      </c>
      <c r="D8384">
        <v>18062</v>
      </c>
      <c r="E8384">
        <v>12994</v>
      </c>
      <c r="F8384">
        <v>5068</v>
      </c>
      <c r="G8384" t="s">
        <v>72</v>
      </c>
      <c r="H8384" t="s">
        <v>8430</v>
      </c>
      <c r="I8384" s="1">
        <v>44983</v>
      </c>
      <c r="J8384">
        <v>2</v>
      </c>
      <c r="K8384">
        <v>2023</v>
      </c>
      <c r="L8384">
        <v>9095.7999999999993</v>
      </c>
      <c r="M8384" t="s">
        <v>40</v>
      </c>
    </row>
    <row r="8385" spans="1:13" x14ac:dyDescent="0.25">
      <c r="A8385" t="s">
        <v>265</v>
      </c>
      <c r="B8385" t="s">
        <v>34</v>
      </c>
      <c r="C8385">
        <v>1.44</v>
      </c>
      <c r="D8385">
        <v>19150</v>
      </c>
      <c r="E8385">
        <v>10818</v>
      </c>
      <c r="F8385">
        <v>8332</v>
      </c>
      <c r="G8385" t="s">
        <v>38</v>
      </c>
      <c r="H8385" t="s">
        <v>8431</v>
      </c>
      <c r="I8385" s="1">
        <v>44629</v>
      </c>
      <c r="J8385">
        <v>3</v>
      </c>
      <c r="K8385">
        <v>2022</v>
      </c>
      <c r="L8385">
        <v>15577.92</v>
      </c>
      <c r="M8385" t="s">
        <v>95</v>
      </c>
    </row>
    <row r="8386" spans="1:13" x14ac:dyDescent="0.25">
      <c r="A8386" t="s">
        <v>66</v>
      </c>
      <c r="B8386" t="s">
        <v>26</v>
      </c>
      <c r="C8386">
        <v>7.2</v>
      </c>
      <c r="D8386">
        <v>16613</v>
      </c>
      <c r="E8386">
        <v>14818</v>
      </c>
      <c r="F8386">
        <v>1795</v>
      </c>
      <c r="G8386" t="s">
        <v>48</v>
      </c>
      <c r="H8386" t="s">
        <v>8432</v>
      </c>
      <c r="I8386" s="1">
        <v>45010</v>
      </c>
      <c r="J8386">
        <v>3</v>
      </c>
      <c r="K8386">
        <v>2023</v>
      </c>
      <c r="L8386">
        <v>106689.60000000001</v>
      </c>
      <c r="M8386" t="s">
        <v>40</v>
      </c>
    </row>
    <row r="8387" spans="1:13" x14ac:dyDescent="0.25">
      <c r="A8387" t="s">
        <v>66</v>
      </c>
      <c r="B8387" t="s">
        <v>26</v>
      </c>
      <c r="C8387">
        <v>7.46</v>
      </c>
      <c r="D8387">
        <v>21589</v>
      </c>
      <c r="E8387">
        <v>18385</v>
      </c>
      <c r="F8387">
        <v>3204</v>
      </c>
      <c r="G8387" t="s">
        <v>48</v>
      </c>
      <c r="H8387" t="s">
        <v>8433</v>
      </c>
      <c r="I8387" s="1">
        <v>44761</v>
      </c>
      <c r="J8387">
        <v>7</v>
      </c>
      <c r="K8387">
        <v>2022</v>
      </c>
      <c r="L8387">
        <v>137152.1</v>
      </c>
      <c r="M8387" t="s">
        <v>95</v>
      </c>
    </row>
    <row r="8388" spans="1:13" x14ac:dyDescent="0.25">
      <c r="A8388" t="s">
        <v>71</v>
      </c>
      <c r="B8388" t="s">
        <v>45</v>
      </c>
      <c r="C8388">
        <v>0.71</v>
      </c>
      <c r="D8388">
        <v>49366</v>
      </c>
      <c r="E8388">
        <v>21689</v>
      </c>
      <c r="F8388">
        <v>27677</v>
      </c>
      <c r="G8388" t="s">
        <v>64</v>
      </c>
      <c r="H8388" t="s">
        <v>8434</v>
      </c>
      <c r="I8388" s="1">
        <v>45201</v>
      </c>
      <c r="J8388">
        <v>10</v>
      </c>
      <c r="K8388">
        <v>2023</v>
      </c>
      <c r="L8388">
        <v>15399.189999999999</v>
      </c>
      <c r="M8388" t="s">
        <v>37</v>
      </c>
    </row>
    <row r="8389" spans="1:13" x14ac:dyDescent="0.25">
      <c r="A8389" t="s">
        <v>25</v>
      </c>
      <c r="B8389" t="s">
        <v>26</v>
      </c>
      <c r="C8389">
        <v>1.1499999999999999</v>
      </c>
      <c r="D8389">
        <v>17752</v>
      </c>
      <c r="E8389">
        <v>2920</v>
      </c>
      <c r="F8389">
        <v>14832</v>
      </c>
      <c r="G8389" t="s">
        <v>27</v>
      </c>
      <c r="H8389" t="s">
        <v>8435</v>
      </c>
      <c r="I8389" s="1">
        <v>45255</v>
      </c>
      <c r="J8389">
        <v>11</v>
      </c>
      <c r="K8389">
        <v>2023</v>
      </c>
      <c r="L8389">
        <v>3357.9999999999995</v>
      </c>
      <c r="M8389" t="s">
        <v>57</v>
      </c>
    </row>
    <row r="8390" spans="1:13" x14ac:dyDescent="0.25">
      <c r="A8390" t="s">
        <v>71</v>
      </c>
      <c r="B8390" t="s">
        <v>45</v>
      </c>
      <c r="C8390">
        <v>0.88</v>
      </c>
      <c r="D8390">
        <v>21383</v>
      </c>
      <c r="E8390">
        <v>740</v>
      </c>
      <c r="F8390">
        <v>20643</v>
      </c>
      <c r="G8390" t="s">
        <v>46</v>
      </c>
      <c r="H8390" t="s">
        <v>8436</v>
      </c>
      <c r="I8390" s="1">
        <v>45211</v>
      </c>
      <c r="J8390">
        <v>10</v>
      </c>
      <c r="K8390">
        <v>2023</v>
      </c>
      <c r="L8390">
        <v>651.20000000000005</v>
      </c>
      <c r="M8390" t="s">
        <v>40</v>
      </c>
    </row>
    <row r="8391" spans="1:13" x14ac:dyDescent="0.25">
      <c r="A8391" t="s">
        <v>25</v>
      </c>
      <c r="B8391" t="s">
        <v>26</v>
      </c>
      <c r="C8391">
        <v>1.24</v>
      </c>
      <c r="D8391">
        <v>14046</v>
      </c>
      <c r="E8391">
        <v>9116</v>
      </c>
      <c r="F8391">
        <v>4930</v>
      </c>
      <c r="G8391" t="s">
        <v>48</v>
      </c>
      <c r="H8391" t="s">
        <v>8437</v>
      </c>
      <c r="I8391" s="1">
        <v>44850</v>
      </c>
      <c r="J8391">
        <v>10</v>
      </c>
      <c r="K8391">
        <v>2022</v>
      </c>
      <c r="L8391">
        <v>11303.84</v>
      </c>
      <c r="M8391" t="s">
        <v>70</v>
      </c>
    </row>
    <row r="8392" spans="1:13" x14ac:dyDescent="0.25">
      <c r="A8392" t="s">
        <v>77</v>
      </c>
      <c r="B8392" t="s">
        <v>22</v>
      </c>
      <c r="C8392">
        <v>4.3</v>
      </c>
      <c r="D8392">
        <v>41886</v>
      </c>
      <c r="E8392">
        <v>10460</v>
      </c>
      <c r="F8392">
        <v>31426</v>
      </c>
      <c r="G8392" t="s">
        <v>23</v>
      </c>
      <c r="H8392" t="s">
        <v>3254</v>
      </c>
      <c r="I8392" s="1">
        <v>45199</v>
      </c>
      <c r="J8392">
        <v>9</v>
      </c>
      <c r="K8392">
        <v>2023</v>
      </c>
      <c r="L8392">
        <v>44978</v>
      </c>
      <c r="M8392" t="s">
        <v>17</v>
      </c>
    </row>
    <row r="8393" spans="1:13" x14ac:dyDescent="0.25">
      <c r="A8393" t="s">
        <v>116</v>
      </c>
      <c r="B8393" t="s">
        <v>26</v>
      </c>
      <c r="C8393">
        <v>3.38</v>
      </c>
      <c r="D8393">
        <v>1736</v>
      </c>
      <c r="E8393">
        <v>493</v>
      </c>
      <c r="F8393">
        <v>1243</v>
      </c>
      <c r="G8393" t="s">
        <v>48</v>
      </c>
      <c r="H8393" t="s">
        <v>8438</v>
      </c>
      <c r="I8393" s="1">
        <v>45024</v>
      </c>
      <c r="J8393">
        <v>4</v>
      </c>
      <c r="K8393">
        <v>2023</v>
      </c>
      <c r="L8393">
        <v>1666.34</v>
      </c>
      <c r="M8393" t="s">
        <v>40</v>
      </c>
    </row>
    <row r="8394" spans="1:13" x14ac:dyDescent="0.25">
      <c r="A8394" t="s">
        <v>29</v>
      </c>
      <c r="B8394" t="s">
        <v>22</v>
      </c>
      <c r="C8394">
        <v>1.24</v>
      </c>
      <c r="D8394">
        <v>29201</v>
      </c>
      <c r="E8394">
        <v>2072</v>
      </c>
      <c r="F8394">
        <v>27129</v>
      </c>
      <c r="G8394" t="s">
        <v>23</v>
      </c>
      <c r="H8394" t="s">
        <v>8439</v>
      </c>
      <c r="I8394" s="1">
        <v>44910</v>
      </c>
      <c r="J8394">
        <v>12</v>
      </c>
      <c r="K8394">
        <v>2022</v>
      </c>
      <c r="L8394">
        <v>2569.2800000000002</v>
      </c>
      <c r="M8394" t="s">
        <v>50</v>
      </c>
    </row>
    <row r="8395" spans="1:13" x14ac:dyDescent="0.25">
      <c r="A8395" t="s">
        <v>91</v>
      </c>
      <c r="B8395" t="s">
        <v>14</v>
      </c>
      <c r="C8395">
        <v>2.68</v>
      </c>
      <c r="D8395">
        <v>22315</v>
      </c>
      <c r="E8395">
        <v>12643</v>
      </c>
      <c r="F8395">
        <v>9672</v>
      </c>
      <c r="G8395" t="s">
        <v>51</v>
      </c>
      <c r="H8395" t="s">
        <v>8440</v>
      </c>
      <c r="I8395" s="1">
        <v>45100</v>
      </c>
      <c r="J8395">
        <v>6</v>
      </c>
      <c r="K8395">
        <v>2023</v>
      </c>
      <c r="L8395">
        <v>33883.240000000005</v>
      </c>
      <c r="M8395" t="s">
        <v>57</v>
      </c>
    </row>
    <row r="8396" spans="1:13" x14ac:dyDescent="0.25">
      <c r="A8396" t="s">
        <v>55</v>
      </c>
      <c r="B8396" t="s">
        <v>34</v>
      </c>
      <c r="C8396">
        <v>1.84</v>
      </c>
      <c r="D8396">
        <v>27602</v>
      </c>
      <c r="E8396">
        <v>6770</v>
      </c>
      <c r="F8396">
        <v>20832</v>
      </c>
      <c r="G8396" t="s">
        <v>118</v>
      </c>
      <c r="H8396" t="s">
        <v>8441</v>
      </c>
      <c r="I8396" s="1">
        <v>44831</v>
      </c>
      <c r="J8396">
        <v>9</v>
      </c>
      <c r="K8396">
        <v>2022</v>
      </c>
      <c r="L8396">
        <v>12456.800000000001</v>
      </c>
      <c r="M8396" t="s">
        <v>40</v>
      </c>
    </row>
    <row r="8397" spans="1:13" x14ac:dyDescent="0.25">
      <c r="A8397" t="s">
        <v>77</v>
      </c>
      <c r="B8397" t="s">
        <v>22</v>
      </c>
      <c r="C8397">
        <v>4.03</v>
      </c>
      <c r="D8397">
        <v>30836</v>
      </c>
      <c r="E8397">
        <v>26946</v>
      </c>
      <c r="F8397">
        <v>3890</v>
      </c>
      <c r="G8397" t="s">
        <v>23</v>
      </c>
      <c r="H8397" t="s">
        <v>8442</v>
      </c>
      <c r="I8397" s="1">
        <v>44647</v>
      </c>
      <c r="J8397">
        <v>3</v>
      </c>
      <c r="K8397">
        <v>2022</v>
      </c>
      <c r="L8397">
        <v>108592.38</v>
      </c>
      <c r="M8397" t="s">
        <v>20</v>
      </c>
    </row>
    <row r="8398" spans="1:13" x14ac:dyDescent="0.25">
      <c r="A8398" t="s">
        <v>134</v>
      </c>
      <c r="B8398" t="s">
        <v>22</v>
      </c>
      <c r="C8398">
        <v>3.32</v>
      </c>
      <c r="D8398">
        <v>6963</v>
      </c>
      <c r="E8398">
        <v>2671</v>
      </c>
      <c r="F8398">
        <v>4292</v>
      </c>
      <c r="G8398" t="s">
        <v>23</v>
      </c>
      <c r="H8398" t="s">
        <v>8443</v>
      </c>
      <c r="I8398" s="1">
        <v>44871</v>
      </c>
      <c r="J8398">
        <v>11</v>
      </c>
      <c r="K8398">
        <v>2022</v>
      </c>
      <c r="L8398">
        <v>8867.7199999999993</v>
      </c>
      <c r="M8398" t="s">
        <v>70</v>
      </c>
    </row>
    <row r="8399" spans="1:13" x14ac:dyDescent="0.25">
      <c r="A8399" t="s">
        <v>44</v>
      </c>
      <c r="B8399" t="s">
        <v>45</v>
      </c>
      <c r="C8399">
        <v>0.82</v>
      </c>
      <c r="D8399">
        <v>43786</v>
      </c>
      <c r="E8399">
        <v>16823</v>
      </c>
      <c r="F8399">
        <v>26963</v>
      </c>
      <c r="G8399" t="s">
        <v>89</v>
      </c>
      <c r="H8399" t="s">
        <v>8154</v>
      </c>
      <c r="I8399" s="1">
        <v>44987</v>
      </c>
      <c r="J8399">
        <v>3</v>
      </c>
      <c r="K8399">
        <v>2023</v>
      </c>
      <c r="L8399">
        <v>13794.859999999999</v>
      </c>
      <c r="M8399" t="s">
        <v>37</v>
      </c>
    </row>
    <row r="8400" spans="1:13" x14ac:dyDescent="0.25">
      <c r="A8400" t="s">
        <v>18</v>
      </c>
      <c r="B8400" t="s">
        <v>14</v>
      </c>
      <c r="C8400">
        <v>8.06</v>
      </c>
      <c r="D8400">
        <v>30994</v>
      </c>
      <c r="E8400">
        <v>2318</v>
      </c>
      <c r="F8400">
        <v>28676</v>
      </c>
      <c r="G8400" t="s">
        <v>42</v>
      </c>
      <c r="H8400" t="s">
        <v>8444</v>
      </c>
      <c r="I8400" s="1">
        <v>45109</v>
      </c>
      <c r="J8400">
        <v>7</v>
      </c>
      <c r="K8400">
        <v>2023</v>
      </c>
      <c r="L8400">
        <v>18683.080000000002</v>
      </c>
      <c r="M8400" t="s">
        <v>95</v>
      </c>
    </row>
    <row r="8401" spans="1:13" x14ac:dyDescent="0.25">
      <c r="A8401" t="s">
        <v>98</v>
      </c>
      <c r="B8401" t="s">
        <v>34</v>
      </c>
      <c r="C8401">
        <v>2.04</v>
      </c>
      <c r="D8401">
        <v>27647</v>
      </c>
      <c r="E8401">
        <v>12355</v>
      </c>
      <c r="F8401">
        <v>15292</v>
      </c>
      <c r="G8401" t="s">
        <v>38</v>
      </c>
      <c r="H8401" t="s">
        <v>8445</v>
      </c>
      <c r="I8401" s="1">
        <v>45000</v>
      </c>
      <c r="J8401">
        <v>3</v>
      </c>
      <c r="K8401">
        <v>2023</v>
      </c>
      <c r="L8401">
        <v>25204.2</v>
      </c>
      <c r="M8401" t="s">
        <v>40</v>
      </c>
    </row>
    <row r="8402" spans="1:13" x14ac:dyDescent="0.25">
      <c r="A8402" t="s">
        <v>25</v>
      </c>
      <c r="B8402" t="s">
        <v>26</v>
      </c>
      <c r="C8402">
        <v>0.99</v>
      </c>
      <c r="D8402">
        <v>37480</v>
      </c>
      <c r="E8402">
        <v>5583</v>
      </c>
      <c r="F8402">
        <v>31897</v>
      </c>
      <c r="G8402" t="s">
        <v>27</v>
      </c>
      <c r="H8402" t="s">
        <v>8446</v>
      </c>
      <c r="I8402" s="1">
        <v>44752</v>
      </c>
      <c r="J8402">
        <v>7</v>
      </c>
      <c r="K8402">
        <v>2022</v>
      </c>
      <c r="L8402">
        <v>5527.17</v>
      </c>
      <c r="M8402" t="s">
        <v>57</v>
      </c>
    </row>
    <row r="8403" spans="1:13" x14ac:dyDescent="0.25">
      <c r="A8403" t="s">
        <v>53</v>
      </c>
      <c r="B8403" t="s">
        <v>26</v>
      </c>
      <c r="C8403">
        <v>4.21</v>
      </c>
      <c r="D8403">
        <v>30623</v>
      </c>
      <c r="E8403">
        <v>26521</v>
      </c>
      <c r="F8403">
        <v>4102</v>
      </c>
      <c r="G8403" t="s">
        <v>81</v>
      </c>
      <c r="H8403" t="s">
        <v>8447</v>
      </c>
      <c r="I8403" s="1">
        <v>45078</v>
      </c>
      <c r="J8403">
        <v>6</v>
      </c>
      <c r="K8403">
        <v>2023</v>
      </c>
      <c r="L8403">
        <v>111653.41</v>
      </c>
      <c r="M8403" t="s">
        <v>50</v>
      </c>
    </row>
    <row r="8404" spans="1:13" x14ac:dyDescent="0.25">
      <c r="A8404" t="s">
        <v>53</v>
      </c>
      <c r="B8404" t="s">
        <v>26</v>
      </c>
      <c r="C8404">
        <v>5.93</v>
      </c>
      <c r="D8404">
        <v>39963</v>
      </c>
      <c r="E8404">
        <v>37454</v>
      </c>
      <c r="F8404">
        <v>2509</v>
      </c>
      <c r="G8404" t="s">
        <v>58</v>
      </c>
      <c r="H8404" t="s">
        <v>8448</v>
      </c>
      <c r="I8404" s="1">
        <v>44984</v>
      </c>
      <c r="J8404">
        <v>2</v>
      </c>
      <c r="K8404">
        <v>2023</v>
      </c>
      <c r="L8404">
        <v>222102.22</v>
      </c>
      <c r="M8404" t="s">
        <v>32</v>
      </c>
    </row>
    <row r="8405" spans="1:13" x14ac:dyDescent="0.25">
      <c r="A8405" t="s">
        <v>66</v>
      </c>
      <c r="B8405" t="s">
        <v>26</v>
      </c>
      <c r="C8405">
        <v>6.7</v>
      </c>
      <c r="D8405">
        <v>40118</v>
      </c>
      <c r="E8405">
        <v>482</v>
      </c>
      <c r="F8405">
        <v>39636</v>
      </c>
      <c r="G8405" t="s">
        <v>81</v>
      </c>
      <c r="H8405" t="s">
        <v>8449</v>
      </c>
      <c r="I8405" s="1">
        <v>45007</v>
      </c>
      <c r="J8405">
        <v>3</v>
      </c>
      <c r="K8405">
        <v>2023</v>
      </c>
      <c r="L8405">
        <v>3229.4</v>
      </c>
      <c r="M8405" t="s">
        <v>50</v>
      </c>
    </row>
    <row r="8406" spans="1:13" x14ac:dyDescent="0.25">
      <c r="A8406" t="s">
        <v>41</v>
      </c>
      <c r="B8406" t="s">
        <v>14</v>
      </c>
      <c r="C8406">
        <v>5.62</v>
      </c>
      <c r="D8406">
        <v>47819</v>
      </c>
      <c r="E8406">
        <v>1101</v>
      </c>
      <c r="F8406">
        <v>46718</v>
      </c>
      <c r="G8406" t="s">
        <v>51</v>
      </c>
      <c r="H8406" t="s">
        <v>8450</v>
      </c>
      <c r="I8406" s="1">
        <v>44572</v>
      </c>
      <c r="J8406">
        <v>1</v>
      </c>
      <c r="K8406">
        <v>2022</v>
      </c>
      <c r="L8406">
        <v>6187.62</v>
      </c>
      <c r="M8406" t="s">
        <v>20</v>
      </c>
    </row>
    <row r="8407" spans="1:13" x14ac:dyDescent="0.25">
      <c r="A8407" t="s">
        <v>29</v>
      </c>
      <c r="B8407" t="s">
        <v>22</v>
      </c>
      <c r="C8407">
        <v>1.51</v>
      </c>
      <c r="D8407">
        <v>32990</v>
      </c>
      <c r="E8407">
        <v>14410</v>
      </c>
      <c r="F8407">
        <v>18580</v>
      </c>
      <c r="G8407" t="s">
        <v>78</v>
      </c>
      <c r="H8407" t="s">
        <v>8451</v>
      </c>
      <c r="I8407" s="1">
        <v>45170</v>
      </c>
      <c r="J8407">
        <v>9</v>
      </c>
      <c r="K8407">
        <v>2023</v>
      </c>
      <c r="L8407">
        <v>21759.1</v>
      </c>
      <c r="M8407" t="s">
        <v>50</v>
      </c>
    </row>
    <row r="8408" spans="1:13" x14ac:dyDescent="0.25">
      <c r="A8408" t="s">
        <v>91</v>
      </c>
      <c r="B8408" t="s">
        <v>14</v>
      </c>
      <c r="C8408">
        <v>2.92</v>
      </c>
      <c r="D8408">
        <v>7572</v>
      </c>
      <c r="E8408">
        <v>885</v>
      </c>
      <c r="F8408">
        <v>6687</v>
      </c>
      <c r="G8408" t="s">
        <v>15</v>
      </c>
      <c r="H8408" t="s">
        <v>8452</v>
      </c>
      <c r="I8408" s="1">
        <v>44756</v>
      </c>
      <c r="J8408">
        <v>7</v>
      </c>
      <c r="K8408">
        <v>2022</v>
      </c>
      <c r="L8408">
        <v>2584.1999999999998</v>
      </c>
      <c r="M8408" t="s">
        <v>32</v>
      </c>
    </row>
    <row r="8409" spans="1:13" x14ac:dyDescent="0.25">
      <c r="A8409" t="s">
        <v>107</v>
      </c>
      <c r="B8409" t="s">
        <v>45</v>
      </c>
      <c r="C8409">
        <v>0.75</v>
      </c>
      <c r="D8409">
        <v>9427</v>
      </c>
      <c r="E8409">
        <v>3306</v>
      </c>
      <c r="F8409">
        <v>6121</v>
      </c>
      <c r="G8409" t="s">
        <v>64</v>
      </c>
      <c r="H8409" t="s">
        <v>8453</v>
      </c>
      <c r="I8409" s="1">
        <v>45211</v>
      </c>
      <c r="J8409">
        <v>10</v>
      </c>
      <c r="K8409">
        <v>2023</v>
      </c>
      <c r="L8409">
        <v>2479.5</v>
      </c>
      <c r="M8409" t="s">
        <v>57</v>
      </c>
    </row>
    <row r="8410" spans="1:13" x14ac:dyDescent="0.25">
      <c r="A8410" t="s">
        <v>116</v>
      </c>
      <c r="B8410" t="s">
        <v>26</v>
      </c>
      <c r="C8410">
        <v>3.5</v>
      </c>
      <c r="D8410">
        <v>1702</v>
      </c>
      <c r="E8410">
        <v>496</v>
      </c>
      <c r="F8410">
        <v>1206</v>
      </c>
      <c r="G8410" t="s">
        <v>48</v>
      </c>
      <c r="H8410" t="s">
        <v>8454</v>
      </c>
      <c r="I8410" s="1">
        <v>45177</v>
      </c>
      <c r="J8410">
        <v>9</v>
      </c>
      <c r="K8410">
        <v>2023</v>
      </c>
      <c r="L8410">
        <v>1736</v>
      </c>
      <c r="M8410" t="s">
        <v>37</v>
      </c>
    </row>
    <row r="8411" spans="1:13" x14ac:dyDescent="0.25">
      <c r="A8411" t="s">
        <v>74</v>
      </c>
      <c r="B8411" t="s">
        <v>45</v>
      </c>
      <c r="C8411">
        <v>0.49</v>
      </c>
      <c r="D8411">
        <v>15217</v>
      </c>
      <c r="E8411">
        <v>938</v>
      </c>
      <c r="F8411">
        <v>14279</v>
      </c>
      <c r="G8411" t="s">
        <v>46</v>
      </c>
      <c r="H8411" t="s">
        <v>8455</v>
      </c>
      <c r="I8411" s="1">
        <v>44971</v>
      </c>
      <c r="J8411">
        <v>2</v>
      </c>
      <c r="K8411">
        <v>2023</v>
      </c>
      <c r="L8411">
        <v>459.62</v>
      </c>
      <c r="M8411" t="s">
        <v>95</v>
      </c>
    </row>
    <row r="8412" spans="1:13" x14ac:dyDescent="0.25">
      <c r="A8412" t="s">
        <v>18</v>
      </c>
      <c r="B8412" t="s">
        <v>14</v>
      </c>
      <c r="C8412">
        <v>11.82</v>
      </c>
      <c r="D8412">
        <v>44816</v>
      </c>
      <c r="E8412">
        <v>38520</v>
      </c>
      <c r="F8412">
        <v>6296</v>
      </c>
      <c r="G8412" t="s">
        <v>51</v>
      </c>
      <c r="H8412" t="s">
        <v>8456</v>
      </c>
      <c r="I8412" s="1">
        <v>45225</v>
      </c>
      <c r="J8412">
        <v>10</v>
      </c>
      <c r="K8412">
        <v>2023</v>
      </c>
      <c r="L8412">
        <v>455306.4</v>
      </c>
      <c r="M8412" t="s">
        <v>50</v>
      </c>
    </row>
    <row r="8413" spans="1:13" x14ac:dyDescent="0.25">
      <c r="A8413" t="s">
        <v>107</v>
      </c>
      <c r="B8413" t="s">
        <v>45</v>
      </c>
      <c r="C8413">
        <v>0.61</v>
      </c>
      <c r="D8413">
        <v>32850</v>
      </c>
      <c r="E8413">
        <v>2948</v>
      </c>
      <c r="F8413">
        <v>29902</v>
      </c>
      <c r="G8413" t="s">
        <v>72</v>
      </c>
      <c r="H8413" t="s">
        <v>8457</v>
      </c>
      <c r="I8413" s="1">
        <v>44924</v>
      </c>
      <c r="J8413">
        <v>12</v>
      </c>
      <c r="K8413">
        <v>2022</v>
      </c>
      <c r="L8413">
        <v>1798.28</v>
      </c>
      <c r="M8413" t="s">
        <v>17</v>
      </c>
    </row>
    <row r="8414" spans="1:13" x14ac:dyDescent="0.25">
      <c r="A8414" t="s">
        <v>134</v>
      </c>
      <c r="B8414" t="s">
        <v>22</v>
      </c>
      <c r="C8414">
        <v>3.26</v>
      </c>
      <c r="D8414">
        <v>37028</v>
      </c>
      <c r="E8414">
        <v>22437</v>
      </c>
      <c r="F8414">
        <v>14591</v>
      </c>
      <c r="G8414" t="s">
        <v>78</v>
      </c>
      <c r="H8414" t="s">
        <v>8458</v>
      </c>
      <c r="I8414" s="1">
        <v>45009</v>
      </c>
      <c r="J8414">
        <v>3</v>
      </c>
      <c r="K8414">
        <v>2023</v>
      </c>
      <c r="L8414">
        <v>73144.62</v>
      </c>
      <c r="M8414" t="s">
        <v>20</v>
      </c>
    </row>
    <row r="8415" spans="1:13" x14ac:dyDescent="0.25">
      <c r="A8415" t="s">
        <v>107</v>
      </c>
      <c r="B8415" t="s">
        <v>45</v>
      </c>
      <c r="C8415">
        <v>0.8</v>
      </c>
      <c r="D8415">
        <v>12625</v>
      </c>
      <c r="E8415">
        <v>395</v>
      </c>
      <c r="F8415">
        <v>12230</v>
      </c>
      <c r="G8415" t="s">
        <v>89</v>
      </c>
      <c r="H8415" t="s">
        <v>8459</v>
      </c>
      <c r="I8415" s="1">
        <v>44904</v>
      </c>
      <c r="J8415">
        <v>12</v>
      </c>
      <c r="K8415">
        <v>2022</v>
      </c>
      <c r="L8415">
        <v>316</v>
      </c>
      <c r="M8415" t="s">
        <v>95</v>
      </c>
    </row>
    <row r="8416" spans="1:13" x14ac:dyDescent="0.25">
      <c r="A8416" t="s">
        <v>63</v>
      </c>
      <c r="B8416" t="s">
        <v>45</v>
      </c>
      <c r="C8416">
        <v>0.94</v>
      </c>
      <c r="D8416">
        <v>26546</v>
      </c>
      <c r="E8416">
        <v>3502</v>
      </c>
      <c r="F8416">
        <v>23044</v>
      </c>
      <c r="G8416" t="s">
        <v>72</v>
      </c>
      <c r="H8416" t="s">
        <v>8460</v>
      </c>
      <c r="I8416" s="1">
        <v>44910</v>
      </c>
      <c r="J8416">
        <v>12</v>
      </c>
      <c r="K8416">
        <v>2022</v>
      </c>
      <c r="L8416">
        <v>3291.8799999999997</v>
      </c>
      <c r="M8416" t="s">
        <v>50</v>
      </c>
    </row>
    <row r="8417" spans="1:13" x14ac:dyDescent="0.25">
      <c r="A8417" t="s">
        <v>60</v>
      </c>
      <c r="B8417" t="s">
        <v>22</v>
      </c>
      <c r="C8417">
        <v>3.55</v>
      </c>
      <c r="D8417">
        <v>15004</v>
      </c>
      <c r="E8417">
        <v>2279</v>
      </c>
      <c r="F8417">
        <v>12725</v>
      </c>
      <c r="G8417" t="s">
        <v>30</v>
      </c>
      <c r="H8417" t="s">
        <v>8461</v>
      </c>
      <c r="I8417" s="1">
        <v>44682</v>
      </c>
      <c r="J8417">
        <v>5</v>
      </c>
      <c r="K8417">
        <v>2022</v>
      </c>
      <c r="L8417">
        <v>8090.45</v>
      </c>
      <c r="M8417" t="s">
        <v>37</v>
      </c>
    </row>
    <row r="8418" spans="1:13" x14ac:dyDescent="0.25">
      <c r="A8418" t="s">
        <v>53</v>
      </c>
      <c r="B8418" t="s">
        <v>26</v>
      </c>
      <c r="C8418">
        <v>4.82</v>
      </c>
      <c r="D8418">
        <v>42627</v>
      </c>
      <c r="E8418">
        <v>2979</v>
      </c>
      <c r="F8418">
        <v>39648</v>
      </c>
      <c r="G8418" t="s">
        <v>58</v>
      </c>
      <c r="H8418" t="s">
        <v>8462</v>
      </c>
      <c r="I8418" s="1">
        <v>44637</v>
      </c>
      <c r="J8418">
        <v>3</v>
      </c>
      <c r="K8418">
        <v>2022</v>
      </c>
      <c r="L8418">
        <v>14358.78</v>
      </c>
      <c r="M8418" t="s">
        <v>32</v>
      </c>
    </row>
    <row r="8419" spans="1:13" x14ac:dyDescent="0.25">
      <c r="A8419" t="s">
        <v>162</v>
      </c>
      <c r="B8419" t="s">
        <v>22</v>
      </c>
      <c r="C8419">
        <v>5.18</v>
      </c>
      <c r="D8419">
        <v>30885</v>
      </c>
      <c r="E8419">
        <v>23985</v>
      </c>
      <c r="F8419">
        <v>6900</v>
      </c>
      <c r="G8419" t="s">
        <v>30</v>
      </c>
      <c r="H8419" t="s">
        <v>8463</v>
      </c>
      <c r="I8419" s="1">
        <v>44705</v>
      </c>
      <c r="J8419">
        <v>5</v>
      </c>
      <c r="K8419">
        <v>2022</v>
      </c>
      <c r="L8419">
        <v>124242.29999999999</v>
      </c>
      <c r="M8419" t="s">
        <v>70</v>
      </c>
    </row>
    <row r="8420" spans="1:13" x14ac:dyDescent="0.25">
      <c r="A8420" t="s">
        <v>25</v>
      </c>
      <c r="B8420" t="s">
        <v>26</v>
      </c>
      <c r="C8420">
        <v>1.1000000000000001</v>
      </c>
      <c r="D8420">
        <v>36661</v>
      </c>
      <c r="E8420">
        <v>15286</v>
      </c>
      <c r="F8420">
        <v>21375</v>
      </c>
      <c r="G8420" t="s">
        <v>58</v>
      </c>
      <c r="H8420" t="s">
        <v>8464</v>
      </c>
      <c r="I8420" s="1">
        <v>45231</v>
      </c>
      <c r="J8420">
        <v>11</v>
      </c>
      <c r="K8420">
        <v>2023</v>
      </c>
      <c r="L8420">
        <v>16814.600000000002</v>
      </c>
      <c r="M8420" t="s">
        <v>57</v>
      </c>
    </row>
    <row r="8421" spans="1:13" x14ac:dyDescent="0.25">
      <c r="A8421" t="s">
        <v>68</v>
      </c>
      <c r="B8421" t="s">
        <v>22</v>
      </c>
      <c r="C8421">
        <v>5.17</v>
      </c>
      <c r="D8421">
        <v>43077</v>
      </c>
      <c r="E8421">
        <v>25531</v>
      </c>
      <c r="F8421">
        <v>17546</v>
      </c>
      <c r="G8421" t="s">
        <v>30</v>
      </c>
      <c r="H8421" t="s">
        <v>8465</v>
      </c>
      <c r="I8421" s="1">
        <v>44927</v>
      </c>
      <c r="J8421">
        <v>1</v>
      </c>
      <c r="K8421">
        <v>2023</v>
      </c>
      <c r="L8421">
        <v>131995.26999999999</v>
      </c>
      <c r="M8421" t="s">
        <v>32</v>
      </c>
    </row>
    <row r="8422" spans="1:13" x14ac:dyDescent="0.25">
      <c r="A8422" t="s">
        <v>116</v>
      </c>
      <c r="B8422" t="s">
        <v>26</v>
      </c>
      <c r="C8422">
        <v>3.05</v>
      </c>
      <c r="D8422">
        <v>17248</v>
      </c>
      <c r="E8422">
        <v>10978</v>
      </c>
      <c r="F8422">
        <v>6270</v>
      </c>
      <c r="G8422" t="s">
        <v>58</v>
      </c>
      <c r="H8422" t="s">
        <v>8466</v>
      </c>
      <c r="I8422" s="1">
        <v>44570</v>
      </c>
      <c r="J8422">
        <v>1</v>
      </c>
      <c r="K8422">
        <v>2022</v>
      </c>
      <c r="L8422">
        <v>33482.9</v>
      </c>
      <c r="M8422" t="s">
        <v>57</v>
      </c>
    </row>
    <row r="8423" spans="1:13" x14ac:dyDescent="0.25">
      <c r="A8423" t="s">
        <v>162</v>
      </c>
      <c r="B8423" t="s">
        <v>22</v>
      </c>
      <c r="C8423">
        <v>5.45</v>
      </c>
      <c r="D8423">
        <v>8932</v>
      </c>
      <c r="E8423">
        <v>5319</v>
      </c>
      <c r="F8423">
        <v>3613</v>
      </c>
      <c r="G8423" t="s">
        <v>30</v>
      </c>
      <c r="H8423" t="s">
        <v>8467</v>
      </c>
      <c r="I8423" s="1">
        <v>45006</v>
      </c>
      <c r="J8423">
        <v>3</v>
      </c>
      <c r="K8423">
        <v>2023</v>
      </c>
      <c r="L8423">
        <v>28988.55</v>
      </c>
      <c r="M8423" t="s">
        <v>57</v>
      </c>
    </row>
    <row r="8424" spans="1:13" x14ac:dyDescent="0.25">
      <c r="A8424" t="s">
        <v>53</v>
      </c>
      <c r="B8424" t="s">
        <v>26</v>
      </c>
      <c r="C8424">
        <v>5.0599999999999996</v>
      </c>
      <c r="D8424">
        <v>32023</v>
      </c>
      <c r="E8424">
        <v>10929</v>
      </c>
      <c r="F8424">
        <v>21094</v>
      </c>
      <c r="G8424" t="s">
        <v>27</v>
      </c>
      <c r="H8424" t="s">
        <v>8468</v>
      </c>
      <c r="I8424" s="1">
        <v>44563</v>
      </c>
      <c r="J8424">
        <v>1</v>
      </c>
      <c r="K8424">
        <v>2022</v>
      </c>
      <c r="L8424">
        <v>55300.74</v>
      </c>
      <c r="M8424" t="s">
        <v>37</v>
      </c>
    </row>
    <row r="8425" spans="1:13" x14ac:dyDescent="0.25">
      <c r="A8425" t="s">
        <v>25</v>
      </c>
      <c r="B8425" t="s">
        <v>26</v>
      </c>
      <c r="C8425">
        <v>1.31</v>
      </c>
      <c r="D8425">
        <v>38487</v>
      </c>
      <c r="E8425">
        <v>30129</v>
      </c>
      <c r="F8425">
        <v>8358</v>
      </c>
      <c r="G8425" t="s">
        <v>48</v>
      </c>
      <c r="H8425" t="s">
        <v>8469</v>
      </c>
      <c r="I8425" s="1">
        <v>45143</v>
      </c>
      <c r="J8425">
        <v>8</v>
      </c>
      <c r="K8425">
        <v>2023</v>
      </c>
      <c r="L8425">
        <v>39468.990000000005</v>
      </c>
      <c r="M8425" t="s">
        <v>32</v>
      </c>
    </row>
    <row r="8426" spans="1:13" x14ac:dyDescent="0.25">
      <c r="A8426" t="s">
        <v>77</v>
      </c>
      <c r="B8426" t="s">
        <v>22</v>
      </c>
      <c r="C8426">
        <v>4.72</v>
      </c>
      <c r="D8426">
        <v>40410</v>
      </c>
      <c r="E8426">
        <v>31023</v>
      </c>
      <c r="F8426">
        <v>9387</v>
      </c>
      <c r="G8426" t="s">
        <v>23</v>
      </c>
      <c r="H8426" t="s">
        <v>8470</v>
      </c>
      <c r="I8426" s="1">
        <v>44770</v>
      </c>
      <c r="J8426">
        <v>7</v>
      </c>
      <c r="K8426">
        <v>2022</v>
      </c>
      <c r="L8426">
        <v>146428.56</v>
      </c>
      <c r="M8426" t="s">
        <v>17</v>
      </c>
    </row>
    <row r="8427" spans="1:13" x14ac:dyDescent="0.25">
      <c r="A8427" t="s">
        <v>77</v>
      </c>
      <c r="B8427" t="s">
        <v>22</v>
      </c>
      <c r="C8427">
        <v>3.67</v>
      </c>
      <c r="D8427">
        <v>2801</v>
      </c>
      <c r="E8427">
        <v>2484</v>
      </c>
      <c r="F8427">
        <v>317</v>
      </c>
      <c r="G8427" t="s">
        <v>78</v>
      </c>
      <c r="H8427" t="s">
        <v>8471</v>
      </c>
      <c r="I8427" s="1">
        <v>45267</v>
      </c>
      <c r="J8427">
        <v>12</v>
      </c>
      <c r="K8427">
        <v>2023</v>
      </c>
      <c r="L8427">
        <v>9116.2800000000007</v>
      </c>
      <c r="M8427" t="s">
        <v>20</v>
      </c>
    </row>
    <row r="8428" spans="1:13" x14ac:dyDescent="0.25">
      <c r="A8428" t="s">
        <v>66</v>
      </c>
      <c r="B8428" t="s">
        <v>26</v>
      </c>
      <c r="C8428">
        <v>7.32</v>
      </c>
      <c r="D8428">
        <v>20487</v>
      </c>
      <c r="E8428">
        <v>10041</v>
      </c>
      <c r="F8428">
        <v>10446</v>
      </c>
      <c r="G8428" t="s">
        <v>27</v>
      </c>
      <c r="H8428" t="s">
        <v>8472</v>
      </c>
      <c r="I8428" s="1">
        <v>44620</v>
      </c>
      <c r="J8428">
        <v>2</v>
      </c>
      <c r="K8428">
        <v>2022</v>
      </c>
      <c r="L8428">
        <v>73500.12000000001</v>
      </c>
      <c r="M8428" t="s">
        <v>32</v>
      </c>
    </row>
    <row r="8429" spans="1:13" x14ac:dyDescent="0.25">
      <c r="A8429" t="s">
        <v>53</v>
      </c>
      <c r="B8429" t="s">
        <v>26</v>
      </c>
      <c r="C8429">
        <v>5.31</v>
      </c>
      <c r="D8429">
        <v>12128</v>
      </c>
      <c r="E8429">
        <v>7102</v>
      </c>
      <c r="F8429">
        <v>5026</v>
      </c>
      <c r="G8429" t="s">
        <v>27</v>
      </c>
      <c r="H8429" t="s">
        <v>8473</v>
      </c>
      <c r="I8429" s="1">
        <v>44850</v>
      </c>
      <c r="J8429">
        <v>10</v>
      </c>
      <c r="K8429">
        <v>2022</v>
      </c>
      <c r="L8429">
        <v>37711.619999999995</v>
      </c>
      <c r="M8429" t="s">
        <v>50</v>
      </c>
    </row>
    <row r="8430" spans="1:13" x14ac:dyDescent="0.25">
      <c r="A8430" t="s">
        <v>77</v>
      </c>
      <c r="B8430" t="s">
        <v>22</v>
      </c>
      <c r="C8430">
        <v>4.5199999999999996</v>
      </c>
      <c r="D8430">
        <v>37922</v>
      </c>
      <c r="E8430">
        <v>6650</v>
      </c>
      <c r="F8430">
        <v>31272</v>
      </c>
      <c r="G8430" t="s">
        <v>30</v>
      </c>
      <c r="H8430" t="s">
        <v>8474</v>
      </c>
      <c r="I8430" s="1">
        <v>44935</v>
      </c>
      <c r="J8430">
        <v>1</v>
      </c>
      <c r="K8430">
        <v>2023</v>
      </c>
      <c r="L8430">
        <v>30057.999999999996</v>
      </c>
      <c r="M8430" t="s">
        <v>50</v>
      </c>
    </row>
    <row r="8431" spans="1:13" x14ac:dyDescent="0.25">
      <c r="A8431" t="s">
        <v>21</v>
      </c>
      <c r="B8431" t="s">
        <v>22</v>
      </c>
      <c r="C8431">
        <v>2.82</v>
      </c>
      <c r="D8431">
        <v>35748</v>
      </c>
      <c r="E8431">
        <v>14161</v>
      </c>
      <c r="F8431">
        <v>21587</v>
      </c>
      <c r="G8431" t="s">
        <v>30</v>
      </c>
      <c r="H8431" t="s">
        <v>8475</v>
      </c>
      <c r="I8431" s="1">
        <v>44935</v>
      </c>
      <c r="J8431">
        <v>1</v>
      </c>
      <c r="K8431">
        <v>2023</v>
      </c>
      <c r="L8431">
        <v>39934.019999999997</v>
      </c>
      <c r="M8431" t="s">
        <v>17</v>
      </c>
    </row>
    <row r="8432" spans="1:13" x14ac:dyDescent="0.25">
      <c r="A8432" t="s">
        <v>116</v>
      </c>
      <c r="B8432" t="s">
        <v>26</v>
      </c>
      <c r="C8432">
        <v>2.5099999999999998</v>
      </c>
      <c r="D8432">
        <v>17003</v>
      </c>
      <c r="E8432">
        <v>7094</v>
      </c>
      <c r="F8432">
        <v>9909</v>
      </c>
      <c r="G8432" t="s">
        <v>58</v>
      </c>
      <c r="H8432" t="s">
        <v>8476</v>
      </c>
      <c r="I8432" s="1">
        <v>45223</v>
      </c>
      <c r="J8432">
        <v>10</v>
      </c>
      <c r="K8432">
        <v>2023</v>
      </c>
      <c r="L8432">
        <v>17805.939999999999</v>
      </c>
      <c r="M8432" t="s">
        <v>20</v>
      </c>
    </row>
    <row r="8433" spans="1:13" x14ac:dyDescent="0.25">
      <c r="A8433" t="s">
        <v>91</v>
      </c>
      <c r="B8433" t="s">
        <v>14</v>
      </c>
      <c r="C8433">
        <v>3.15</v>
      </c>
      <c r="D8433">
        <v>2304</v>
      </c>
      <c r="E8433">
        <v>658</v>
      </c>
      <c r="F8433">
        <v>1646</v>
      </c>
      <c r="G8433" t="s">
        <v>105</v>
      </c>
      <c r="H8433" t="s">
        <v>8477</v>
      </c>
      <c r="I8433" s="1">
        <v>45013</v>
      </c>
      <c r="J8433">
        <v>3</v>
      </c>
      <c r="K8433">
        <v>2023</v>
      </c>
      <c r="L8433">
        <v>2072.6999999999998</v>
      </c>
      <c r="M8433" t="s">
        <v>17</v>
      </c>
    </row>
    <row r="8434" spans="1:13" x14ac:dyDescent="0.25">
      <c r="A8434" t="s">
        <v>29</v>
      </c>
      <c r="B8434" t="s">
        <v>22</v>
      </c>
      <c r="C8434">
        <v>1.25</v>
      </c>
      <c r="D8434">
        <v>19918</v>
      </c>
      <c r="E8434">
        <v>11575</v>
      </c>
      <c r="F8434">
        <v>8343</v>
      </c>
      <c r="G8434" t="s">
        <v>30</v>
      </c>
      <c r="H8434" t="s">
        <v>8478</v>
      </c>
      <c r="I8434" s="1">
        <v>44650</v>
      </c>
      <c r="J8434">
        <v>3</v>
      </c>
      <c r="K8434">
        <v>2022</v>
      </c>
      <c r="L8434">
        <v>14468.75</v>
      </c>
      <c r="M8434" t="s">
        <v>37</v>
      </c>
    </row>
    <row r="8435" spans="1:13" x14ac:dyDescent="0.25">
      <c r="A8435" t="s">
        <v>77</v>
      </c>
      <c r="B8435" t="s">
        <v>22</v>
      </c>
      <c r="C8435">
        <v>4.29</v>
      </c>
      <c r="D8435">
        <v>6648</v>
      </c>
      <c r="E8435">
        <v>6645</v>
      </c>
      <c r="F8435">
        <v>3</v>
      </c>
      <c r="G8435" t="s">
        <v>23</v>
      </c>
      <c r="H8435" t="s">
        <v>8479</v>
      </c>
      <c r="I8435" s="1">
        <v>44640</v>
      </c>
      <c r="J8435">
        <v>3</v>
      </c>
      <c r="K8435">
        <v>2022</v>
      </c>
      <c r="L8435">
        <v>28507.05</v>
      </c>
      <c r="M8435" t="s">
        <v>70</v>
      </c>
    </row>
    <row r="8436" spans="1:13" x14ac:dyDescent="0.25">
      <c r="A8436" t="s">
        <v>13</v>
      </c>
      <c r="B8436" t="s">
        <v>14</v>
      </c>
      <c r="C8436">
        <v>11.19</v>
      </c>
      <c r="D8436">
        <v>33971</v>
      </c>
      <c r="E8436">
        <v>24202</v>
      </c>
      <c r="F8436">
        <v>9769</v>
      </c>
      <c r="G8436" t="s">
        <v>42</v>
      </c>
      <c r="H8436" t="s">
        <v>8480</v>
      </c>
      <c r="I8436" s="1">
        <v>44858</v>
      </c>
      <c r="J8436">
        <v>10</v>
      </c>
      <c r="K8436">
        <v>2022</v>
      </c>
      <c r="L8436">
        <v>270820.38</v>
      </c>
      <c r="M8436" t="s">
        <v>50</v>
      </c>
    </row>
    <row r="8437" spans="1:13" x14ac:dyDescent="0.25">
      <c r="A8437" t="s">
        <v>25</v>
      </c>
      <c r="B8437" t="s">
        <v>26</v>
      </c>
      <c r="C8437">
        <v>1.35</v>
      </c>
      <c r="D8437">
        <v>31008</v>
      </c>
      <c r="E8437">
        <v>15996</v>
      </c>
      <c r="F8437">
        <v>15012</v>
      </c>
      <c r="G8437" t="s">
        <v>58</v>
      </c>
      <c r="H8437" t="s">
        <v>8481</v>
      </c>
      <c r="I8437" s="1">
        <v>45085</v>
      </c>
      <c r="J8437">
        <v>6</v>
      </c>
      <c r="K8437">
        <v>2023</v>
      </c>
      <c r="L8437">
        <v>21594.600000000002</v>
      </c>
      <c r="M8437" t="s">
        <v>32</v>
      </c>
    </row>
    <row r="8438" spans="1:13" x14ac:dyDescent="0.25">
      <c r="A8438" t="s">
        <v>74</v>
      </c>
      <c r="B8438" t="s">
        <v>45</v>
      </c>
      <c r="C8438">
        <v>0.51</v>
      </c>
      <c r="D8438">
        <v>14919</v>
      </c>
      <c r="E8438">
        <v>4642</v>
      </c>
      <c r="F8438">
        <v>10277</v>
      </c>
      <c r="G8438" t="s">
        <v>89</v>
      </c>
      <c r="H8438" t="s">
        <v>8482</v>
      </c>
      <c r="I8438" s="1">
        <v>45069</v>
      </c>
      <c r="J8438">
        <v>5</v>
      </c>
      <c r="K8438">
        <v>2023</v>
      </c>
      <c r="L8438">
        <v>2367.42</v>
      </c>
      <c r="M8438" t="s">
        <v>70</v>
      </c>
    </row>
    <row r="8439" spans="1:13" x14ac:dyDescent="0.25">
      <c r="A8439" t="s">
        <v>66</v>
      </c>
      <c r="B8439" t="s">
        <v>26</v>
      </c>
      <c r="C8439">
        <v>7.98</v>
      </c>
      <c r="D8439">
        <v>43454</v>
      </c>
      <c r="E8439">
        <v>13016</v>
      </c>
      <c r="F8439">
        <v>30438</v>
      </c>
      <c r="G8439" t="s">
        <v>58</v>
      </c>
      <c r="H8439" t="s">
        <v>8483</v>
      </c>
      <c r="I8439" s="1">
        <v>45050</v>
      </c>
      <c r="J8439">
        <v>5</v>
      </c>
      <c r="K8439">
        <v>2023</v>
      </c>
      <c r="L8439">
        <v>103867.68000000001</v>
      </c>
      <c r="M8439" t="s">
        <v>20</v>
      </c>
    </row>
    <row r="8440" spans="1:13" x14ac:dyDescent="0.25">
      <c r="A8440" t="s">
        <v>53</v>
      </c>
      <c r="B8440" t="s">
        <v>26</v>
      </c>
      <c r="C8440">
        <v>4.4800000000000004</v>
      </c>
      <c r="D8440">
        <v>13025</v>
      </c>
      <c r="E8440">
        <v>10042</v>
      </c>
      <c r="F8440">
        <v>2983</v>
      </c>
      <c r="G8440" t="s">
        <v>81</v>
      </c>
      <c r="H8440" t="s">
        <v>8484</v>
      </c>
      <c r="I8440" s="1">
        <v>44791</v>
      </c>
      <c r="J8440">
        <v>8</v>
      </c>
      <c r="K8440">
        <v>2022</v>
      </c>
      <c r="L8440">
        <v>44988.160000000003</v>
      </c>
      <c r="M8440" t="s">
        <v>20</v>
      </c>
    </row>
    <row r="8441" spans="1:13" x14ac:dyDescent="0.25">
      <c r="A8441" t="s">
        <v>25</v>
      </c>
      <c r="B8441" t="s">
        <v>26</v>
      </c>
      <c r="C8441">
        <v>1.44</v>
      </c>
      <c r="D8441">
        <v>1301</v>
      </c>
      <c r="E8441">
        <v>1173</v>
      </c>
      <c r="F8441">
        <v>128</v>
      </c>
      <c r="G8441" t="s">
        <v>27</v>
      </c>
      <c r="H8441" t="s">
        <v>8485</v>
      </c>
      <c r="I8441" s="1">
        <v>44722</v>
      </c>
      <c r="J8441">
        <v>6</v>
      </c>
      <c r="K8441">
        <v>2022</v>
      </c>
      <c r="L8441">
        <v>1689.12</v>
      </c>
      <c r="M8441" t="s">
        <v>50</v>
      </c>
    </row>
    <row r="8442" spans="1:13" x14ac:dyDescent="0.25">
      <c r="A8442" t="s">
        <v>53</v>
      </c>
      <c r="B8442" t="s">
        <v>26</v>
      </c>
      <c r="C8442">
        <v>5.85</v>
      </c>
      <c r="D8442">
        <v>2920</v>
      </c>
      <c r="E8442">
        <v>85</v>
      </c>
      <c r="F8442">
        <v>2835</v>
      </c>
      <c r="G8442" t="s">
        <v>27</v>
      </c>
      <c r="H8442" t="s">
        <v>8486</v>
      </c>
      <c r="I8442" s="1">
        <v>44678</v>
      </c>
      <c r="J8442">
        <v>4</v>
      </c>
      <c r="K8442">
        <v>2022</v>
      </c>
      <c r="L8442">
        <v>497.24999999999994</v>
      </c>
      <c r="M8442" t="s">
        <v>57</v>
      </c>
    </row>
    <row r="8443" spans="1:13" x14ac:dyDescent="0.25">
      <c r="A8443" t="s">
        <v>136</v>
      </c>
      <c r="B8443" t="s">
        <v>34</v>
      </c>
      <c r="C8443">
        <v>0.92</v>
      </c>
      <c r="D8443">
        <v>33073</v>
      </c>
      <c r="E8443">
        <v>5493</v>
      </c>
      <c r="F8443">
        <v>27580</v>
      </c>
      <c r="G8443" t="s">
        <v>38</v>
      </c>
      <c r="H8443" t="s">
        <v>8487</v>
      </c>
      <c r="I8443" s="1">
        <v>45111</v>
      </c>
      <c r="J8443">
        <v>7</v>
      </c>
      <c r="K8443">
        <v>2023</v>
      </c>
      <c r="L8443">
        <v>5053.5600000000004</v>
      </c>
      <c r="M8443" t="s">
        <v>95</v>
      </c>
    </row>
    <row r="8444" spans="1:13" x14ac:dyDescent="0.25">
      <c r="A8444" t="s">
        <v>21</v>
      </c>
      <c r="B8444" t="s">
        <v>22</v>
      </c>
      <c r="C8444">
        <v>2.64</v>
      </c>
      <c r="D8444">
        <v>7662</v>
      </c>
      <c r="E8444">
        <v>3166</v>
      </c>
      <c r="F8444">
        <v>4496</v>
      </c>
      <c r="G8444" t="s">
        <v>30</v>
      </c>
      <c r="H8444" t="s">
        <v>8488</v>
      </c>
      <c r="I8444" s="1">
        <v>45063</v>
      </c>
      <c r="J8444">
        <v>5</v>
      </c>
      <c r="K8444">
        <v>2023</v>
      </c>
      <c r="L8444">
        <v>8358.24</v>
      </c>
      <c r="M8444" t="s">
        <v>32</v>
      </c>
    </row>
    <row r="8445" spans="1:13" x14ac:dyDescent="0.25">
      <c r="A8445" t="s">
        <v>33</v>
      </c>
      <c r="B8445" t="s">
        <v>34</v>
      </c>
      <c r="C8445">
        <v>0.83</v>
      </c>
      <c r="D8445">
        <v>45101</v>
      </c>
      <c r="E8445">
        <v>33573</v>
      </c>
      <c r="F8445">
        <v>11528</v>
      </c>
      <c r="G8445" t="s">
        <v>118</v>
      </c>
      <c r="H8445" t="s">
        <v>8489</v>
      </c>
      <c r="I8445" s="1">
        <v>44898</v>
      </c>
      <c r="J8445">
        <v>12</v>
      </c>
      <c r="K8445">
        <v>2022</v>
      </c>
      <c r="L8445">
        <v>27865.59</v>
      </c>
      <c r="M8445" t="s">
        <v>20</v>
      </c>
    </row>
    <row r="8446" spans="1:13" x14ac:dyDescent="0.25">
      <c r="A8446" t="s">
        <v>53</v>
      </c>
      <c r="B8446" t="s">
        <v>26</v>
      </c>
      <c r="C8446">
        <v>4.92</v>
      </c>
      <c r="D8446">
        <v>45554</v>
      </c>
      <c r="E8446">
        <v>31081</v>
      </c>
      <c r="F8446">
        <v>14473</v>
      </c>
      <c r="G8446" t="s">
        <v>48</v>
      </c>
      <c r="H8446" t="s">
        <v>8490</v>
      </c>
      <c r="I8446" s="1">
        <v>44744</v>
      </c>
      <c r="J8446">
        <v>7</v>
      </c>
      <c r="K8446">
        <v>2022</v>
      </c>
      <c r="L8446">
        <v>152918.51999999999</v>
      </c>
      <c r="M8446" t="s">
        <v>50</v>
      </c>
    </row>
    <row r="8447" spans="1:13" x14ac:dyDescent="0.25">
      <c r="A8447" t="s">
        <v>98</v>
      </c>
      <c r="B8447" t="s">
        <v>34</v>
      </c>
      <c r="C8447">
        <v>2.25</v>
      </c>
      <c r="D8447">
        <v>43649</v>
      </c>
      <c r="E8447">
        <v>4180</v>
      </c>
      <c r="F8447">
        <v>39469</v>
      </c>
      <c r="G8447" t="s">
        <v>35</v>
      </c>
      <c r="H8447" t="s">
        <v>8491</v>
      </c>
      <c r="I8447" s="1">
        <v>44713</v>
      </c>
      <c r="J8447">
        <v>6</v>
      </c>
      <c r="K8447">
        <v>2022</v>
      </c>
      <c r="L8447">
        <v>9405</v>
      </c>
      <c r="M8447" t="s">
        <v>40</v>
      </c>
    </row>
    <row r="8448" spans="1:13" x14ac:dyDescent="0.25">
      <c r="A8448" t="s">
        <v>18</v>
      </c>
      <c r="B8448" t="s">
        <v>14</v>
      </c>
      <c r="C8448">
        <v>8.02</v>
      </c>
      <c r="D8448">
        <v>3947</v>
      </c>
      <c r="E8448">
        <v>2161</v>
      </c>
      <c r="F8448">
        <v>1786</v>
      </c>
      <c r="G8448" t="s">
        <v>42</v>
      </c>
      <c r="H8448" t="s">
        <v>8492</v>
      </c>
      <c r="I8448" s="1">
        <v>45229</v>
      </c>
      <c r="J8448">
        <v>10</v>
      </c>
      <c r="K8448">
        <v>2023</v>
      </c>
      <c r="L8448">
        <v>17331.219999999998</v>
      </c>
      <c r="M8448" t="s">
        <v>50</v>
      </c>
    </row>
    <row r="8449" spans="1:13" x14ac:dyDescent="0.25">
      <c r="A8449" t="s">
        <v>21</v>
      </c>
      <c r="B8449" t="s">
        <v>22</v>
      </c>
      <c r="C8449">
        <v>2.2599999999999998</v>
      </c>
      <c r="D8449">
        <v>4427</v>
      </c>
      <c r="E8449">
        <v>1739</v>
      </c>
      <c r="F8449">
        <v>2688</v>
      </c>
      <c r="G8449" t="s">
        <v>78</v>
      </c>
      <c r="H8449" t="s">
        <v>8493</v>
      </c>
      <c r="I8449" s="1">
        <v>44849</v>
      </c>
      <c r="J8449">
        <v>10</v>
      </c>
      <c r="K8449">
        <v>2022</v>
      </c>
      <c r="L8449">
        <v>3930.1399999999994</v>
      </c>
      <c r="M8449" t="s">
        <v>40</v>
      </c>
    </row>
    <row r="8450" spans="1:13" x14ac:dyDescent="0.25">
      <c r="A8450" t="s">
        <v>29</v>
      </c>
      <c r="B8450" t="s">
        <v>22</v>
      </c>
      <c r="C8450">
        <v>1.52</v>
      </c>
      <c r="D8450">
        <v>32149</v>
      </c>
      <c r="E8450">
        <v>24351</v>
      </c>
      <c r="F8450">
        <v>7798</v>
      </c>
      <c r="G8450" t="s">
        <v>78</v>
      </c>
      <c r="H8450" t="s">
        <v>8494</v>
      </c>
      <c r="I8450" s="1">
        <v>45154</v>
      </c>
      <c r="J8450">
        <v>8</v>
      </c>
      <c r="K8450">
        <v>2023</v>
      </c>
      <c r="L8450">
        <v>37013.519999999997</v>
      </c>
      <c r="M8450" t="s">
        <v>37</v>
      </c>
    </row>
    <row r="8451" spans="1:13" x14ac:dyDescent="0.25">
      <c r="A8451" t="s">
        <v>88</v>
      </c>
      <c r="B8451" t="s">
        <v>45</v>
      </c>
      <c r="C8451">
        <v>0.42</v>
      </c>
      <c r="D8451">
        <v>34653</v>
      </c>
      <c r="E8451">
        <v>25009</v>
      </c>
      <c r="F8451">
        <v>9644</v>
      </c>
      <c r="G8451" t="s">
        <v>89</v>
      </c>
      <c r="H8451" t="s">
        <v>8495</v>
      </c>
      <c r="I8451" s="1">
        <v>45152</v>
      </c>
      <c r="J8451">
        <v>8</v>
      </c>
      <c r="K8451">
        <v>2023</v>
      </c>
      <c r="L8451">
        <v>10503.779999999999</v>
      </c>
      <c r="M8451" t="s">
        <v>32</v>
      </c>
    </row>
    <row r="8452" spans="1:13" x14ac:dyDescent="0.25">
      <c r="A8452" t="s">
        <v>44</v>
      </c>
      <c r="B8452" t="s">
        <v>45</v>
      </c>
      <c r="C8452">
        <v>0.98</v>
      </c>
      <c r="D8452">
        <v>44703</v>
      </c>
      <c r="E8452">
        <v>6423</v>
      </c>
      <c r="F8452">
        <v>38280</v>
      </c>
      <c r="G8452" t="s">
        <v>89</v>
      </c>
      <c r="H8452" t="s">
        <v>8496</v>
      </c>
      <c r="I8452" s="1">
        <v>45177</v>
      </c>
      <c r="J8452">
        <v>9</v>
      </c>
      <c r="K8452">
        <v>2023</v>
      </c>
      <c r="L8452">
        <v>6294.54</v>
      </c>
      <c r="M8452" t="s">
        <v>17</v>
      </c>
    </row>
    <row r="8453" spans="1:13" x14ac:dyDescent="0.25">
      <c r="A8453" t="s">
        <v>21</v>
      </c>
      <c r="B8453" t="s">
        <v>22</v>
      </c>
      <c r="C8453">
        <v>2.58</v>
      </c>
      <c r="D8453">
        <v>17529</v>
      </c>
      <c r="E8453">
        <v>6626</v>
      </c>
      <c r="F8453">
        <v>10903</v>
      </c>
      <c r="G8453" t="s">
        <v>23</v>
      </c>
      <c r="H8453" t="s">
        <v>8497</v>
      </c>
      <c r="I8453" s="1">
        <v>44812</v>
      </c>
      <c r="J8453">
        <v>9</v>
      </c>
      <c r="K8453">
        <v>2022</v>
      </c>
      <c r="L8453">
        <v>17095.080000000002</v>
      </c>
      <c r="M8453" t="s">
        <v>70</v>
      </c>
    </row>
    <row r="8454" spans="1:13" x14ac:dyDescent="0.25">
      <c r="A8454" t="s">
        <v>134</v>
      </c>
      <c r="B8454" t="s">
        <v>22</v>
      </c>
      <c r="C8454">
        <v>2.87</v>
      </c>
      <c r="D8454">
        <v>5689</v>
      </c>
      <c r="E8454">
        <v>3957</v>
      </c>
      <c r="F8454">
        <v>1732</v>
      </c>
      <c r="G8454" t="s">
        <v>30</v>
      </c>
      <c r="H8454" t="s">
        <v>8498</v>
      </c>
      <c r="I8454" s="1">
        <v>44592</v>
      </c>
      <c r="J8454">
        <v>1</v>
      </c>
      <c r="K8454">
        <v>2022</v>
      </c>
      <c r="L8454">
        <v>11356.59</v>
      </c>
      <c r="M8454" t="s">
        <v>37</v>
      </c>
    </row>
    <row r="8455" spans="1:13" x14ac:dyDescent="0.25">
      <c r="A8455" t="s">
        <v>136</v>
      </c>
      <c r="B8455" t="s">
        <v>34</v>
      </c>
      <c r="C8455">
        <v>1.1599999999999999</v>
      </c>
      <c r="D8455">
        <v>21760</v>
      </c>
      <c r="E8455">
        <v>20075</v>
      </c>
      <c r="F8455">
        <v>1685</v>
      </c>
      <c r="G8455" t="s">
        <v>99</v>
      </c>
      <c r="H8455" t="s">
        <v>8499</v>
      </c>
      <c r="I8455" s="1">
        <v>44582</v>
      </c>
      <c r="J8455">
        <v>1</v>
      </c>
      <c r="K8455">
        <v>2022</v>
      </c>
      <c r="L8455">
        <v>23287</v>
      </c>
      <c r="M8455" t="s">
        <v>95</v>
      </c>
    </row>
    <row r="8456" spans="1:13" x14ac:dyDescent="0.25">
      <c r="A8456" t="s">
        <v>55</v>
      </c>
      <c r="B8456" t="s">
        <v>34</v>
      </c>
      <c r="C8456">
        <v>1.8</v>
      </c>
      <c r="D8456">
        <v>39138</v>
      </c>
      <c r="E8456">
        <v>15031</v>
      </c>
      <c r="F8456">
        <v>24107</v>
      </c>
      <c r="G8456" t="s">
        <v>118</v>
      </c>
      <c r="H8456" t="s">
        <v>8500</v>
      </c>
      <c r="I8456" s="1">
        <v>44923</v>
      </c>
      <c r="J8456">
        <v>12</v>
      </c>
      <c r="K8456">
        <v>2022</v>
      </c>
      <c r="L8456">
        <v>27055.8</v>
      </c>
      <c r="M8456" t="s">
        <v>70</v>
      </c>
    </row>
    <row r="8457" spans="1:13" x14ac:dyDescent="0.25">
      <c r="A8457" t="s">
        <v>25</v>
      </c>
      <c r="B8457" t="s">
        <v>26</v>
      </c>
      <c r="C8457">
        <v>1.0900000000000001</v>
      </c>
      <c r="D8457">
        <v>27867</v>
      </c>
      <c r="E8457">
        <v>18415</v>
      </c>
      <c r="F8457">
        <v>9452</v>
      </c>
      <c r="G8457" t="s">
        <v>48</v>
      </c>
      <c r="H8457" t="s">
        <v>8501</v>
      </c>
      <c r="I8457" s="1">
        <v>45159</v>
      </c>
      <c r="J8457">
        <v>8</v>
      </c>
      <c r="K8457">
        <v>2023</v>
      </c>
      <c r="L8457">
        <v>20072.350000000002</v>
      </c>
      <c r="M8457" t="s">
        <v>32</v>
      </c>
    </row>
    <row r="8458" spans="1:13" x14ac:dyDescent="0.25">
      <c r="A8458" t="s">
        <v>116</v>
      </c>
      <c r="B8458" t="s">
        <v>26</v>
      </c>
      <c r="C8458">
        <v>3.2</v>
      </c>
      <c r="D8458">
        <v>23246</v>
      </c>
      <c r="E8458">
        <v>1759</v>
      </c>
      <c r="F8458">
        <v>21487</v>
      </c>
      <c r="G8458" t="s">
        <v>58</v>
      </c>
      <c r="H8458" t="s">
        <v>8502</v>
      </c>
      <c r="I8458" s="1">
        <v>45063</v>
      </c>
      <c r="J8458">
        <v>5</v>
      </c>
      <c r="K8458">
        <v>2023</v>
      </c>
      <c r="L8458">
        <v>5628.8</v>
      </c>
      <c r="M8458" t="s">
        <v>40</v>
      </c>
    </row>
    <row r="8459" spans="1:13" x14ac:dyDescent="0.25">
      <c r="A8459" t="s">
        <v>18</v>
      </c>
      <c r="B8459" t="s">
        <v>14</v>
      </c>
      <c r="C8459">
        <v>10.99</v>
      </c>
      <c r="D8459">
        <v>13187</v>
      </c>
      <c r="E8459">
        <v>8335</v>
      </c>
      <c r="F8459">
        <v>4852</v>
      </c>
      <c r="G8459" t="s">
        <v>42</v>
      </c>
      <c r="H8459" t="s">
        <v>8503</v>
      </c>
      <c r="I8459" s="1">
        <v>44951</v>
      </c>
      <c r="J8459">
        <v>1</v>
      </c>
      <c r="K8459">
        <v>2023</v>
      </c>
      <c r="L8459">
        <v>91601.650000000009</v>
      </c>
      <c r="M8459" t="s">
        <v>20</v>
      </c>
    </row>
    <row r="8460" spans="1:13" x14ac:dyDescent="0.25">
      <c r="A8460" t="s">
        <v>91</v>
      </c>
      <c r="B8460" t="s">
        <v>14</v>
      </c>
      <c r="C8460">
        <v>2.96</v>
      </c>
      <c r="D8460">
        <v>22094</v>
      </c>
      <c r="E8460">
        <v>6734</v>
      </c>
      <c r="F8460">
        <v>15360</v>
      </c>
      <c r="G8460" t="s">
        <v>42</v>
      </c>
      <c r="H8460" t="s">
        <v>8504</v>
      </c>
      <c r="I8460" s="1">
        <v>45111</v>
      </c>
      <c r="J8460">
        <v>7</v>
      </c>
      <c r="K8460">
        <v>2023</v>
      </c>
      <c r="L8460">
        <v>19932.64</v>
      </c>
      <c r="M8460" t="s">
        <v>40</v>
      </c>
    </row>
    <row r="8461" spans="1:13" x14ac:dyDescent="0.25">
      <c r="A8461" t="s">
        <v>13</v>
      </c>
      <c r="B8461" t="s">
        <v>14</v>
      </c>
      <c r="C8461">
        <v>12.44</v>
      </c>
      <c r="D8461">
        <v>11713</v>
      </c>
      <c r="E8461">
        <v>750</v>
      </c>
      <c r="F8461">
        <v>10963</v>
      </c>
      <c r="G8461" t="s">
        <v>51</v>
      </c>
      <c r="H8461" t="s">
        <v>8505</v>
      </c>
      <c r="I8461" s="1">
        <v>44719</v>
      </c>
      <c r="J8461">
        <v>6</v>
      </c>
      <c r="K8461">
        <v>2022</v>
      </c>
      <c r="L8461">
        <v>9330</v>
      </c>
      <c r="M8461" t="s">
        <v>57</v>
      </c>
    </row>
    <row r="8462" spans="1:13" x14ac:dyDescent="0.25">
      <c r="A8462" t="s">
        <v>63</v>
      </c>
      <c r="B8462" t="s">
        <v>45</v>
      </c>
      <c r="C8462">
        <v>0.88</v>
      </c>
      <c r="D8462">
        <v>42601</v>
      </c>
      <c r="E8462">
        <v>16035</v>
      </c>
      <c r="F8462">
        <v>26566</v>
      </c>
      <c r="G8462" t="s">
        <v>72</v>
      </c>
      <c r="H8462" t="s">
        <v>8506</v>
      </c>
      <c r="I8462" s="1">
        <v>45250</v>
      </c>
      <c r="J8462">
        <v>11</v>
      </c>
      <c r="K8462">
        <v>2023</v>
      </c>
      <c r="L8462">
        <v>14110.8</v>
      </c>
      <c r="M8462" t="s">
        <v>57</v>
      </c>
    </row>
    <row r="8463" spans="1:13" x14ac:dyDescent="0.25">
      <c r="A8463" t="s">
        <v>88</v>
      </c>
      <c r="B8463" t="s">
        <v>45</v>
      </c>
      <c r="C8463">
        <v>0.6</v>
      </c>
      <c r="D8463">
        <v>12349</v>
      </c>
      <c r="E8463">
        <v>9203</v>
      </c>
      <c r="F8463">
        <v>3146</v>
      </c>
      <c r="G8463" t="s">
        <v>89</v>
      </c>
      <c r="H8463" t="s">
        <v>8507</v>
      </c>
      <c r="I8463" s="1">
        <v>45265</v>
      </c>
      <c r="J8463">
        <v>12</v>
      </c>
      <c r="K8463">
        <v>2023</v>
      </c>
      <c r="L8463">
        <v>5521.8</v>
      </c>
      <c r="M8463" t="s">
        <v>37</v>
      </c>
    </row>
    <row r="8464" spans="1:13" x14ac:dyDescent="0.25">
      <c r="A8464" t="s">
        <v>77</v>
      </c>
      <c r="B8464" t="s">
        <v>22</v>
      </c>
      <c r="C8464">
        <v>3.45</v>
      </c>
      <c r="D8464">
        <v>44624</v>
      </c>
      <c r="E8464">
        <v>8496</v>
      </c>
      <c r="F8464">
        <v>36128</v>
      </c>
      <c r="G8464" t="s">
        <v>78</v>
      </c>
      <c r="H8464" t="s">
        <v>8508</v>
      </c>
      <c r="I8464" s="1">
        <v>44665</v>
      </c>
      <c r="J8464">
        <v>4</v>
      </c>
      <c r="K8464">
        <v>2022</v>
      </c>
      <c r="L8464">
        <v>29311.200000000001</v>
      </c>
      <c r="M8464" t="s">
        <v>20</v>
      </c>
    </row>
    <row r="8465" spans="1:13" x14ac:dyDescent="0.25">
      <c r="A8465" t="s">
        <v>66</v>
      </c>
      <c r="B8465" t="s">
        <v>26</v>
      </c>
      <c r="C8465">
        <v>6.44</v>
      </c>
      <c r="D8465">
        <v>1887</v>
      </c>
      <c r="E8465">
        <v>1804</v>
      </c>
      <c r="F8465">
        <v>83</v>
      </c>
      <c r="G8465" t="s">
        <v>48</v>
      </c>
      <c r="H8465" t="s">
        <v>8509</v>
      </c>
      <c r="I8465" s="1">
        <v>45134</v>
      </c>
      <c r="J8465">
        <v>7</v>
      </c>
      <c r="K8465">
        <v>2023</v>
      </c>
      <c r="L8465">
        <v>11617.76</v>
      </c>
      <c r="M8465" t="s">
        <v>70</v>
      </c>
    </row>
    <row r="8466" spans="1:13" x14ac:dyDescent="0.25">
      <c r="A8466" t="s">
        <v>63</v>
      </c>
      <c r="B8466" t="s">
        <v>45</v>
      </c>
      <c r="C8466">
        <v>0.97</v>
      </c>
      <c r="D8466">
        <v>5632</v>
      </c>
      <c r="E8466">
        <v>3544</v>
      </c>
      <c r="F8466">
        <v>2088</v>
      </c>
      <c r="G8466" t="s">
        <v>72</v>
      </c>
      <c r="H8466" t="s">
        <v>8510</v>
      </c>
      <c r="I8466" s="1">
        <v>45048</v>
      </c>
      <c r="J8466">
        <v>5</v>
      </c>
      <c r="K8466">
        <v>2023</v>
      </c>
      <c r="L8466">
        <v>3437.68</v>
      </c>
      <c r="M8466" t="s">
        <v>95</v>
      </c>
    </row>
    <row r="8467" spans="1:13" x14ac:dyDescent="0.25">
      <c r="A8467" t="s">
        <v>44</v>
      </c>
      <c r="B8467" t="s">
        <v>45</v>
      </c>
      <c r="C8467">
        <v>1.1399999999999999</v>
      </c>
      <c r="D8467">
        <v>42363</v>
      </c>
      <c r="E8467">
        <v>14772</v>
      </c>
      <c r="F8467">
        <v>27591</v>
      </c>
      <c r="G8467" t="s">
        <v>64</v>
      </c>
      <c r="H8467" t="s">
        <v>8511</v>
      </c>
      <c r="I8467" s="1">
        <v>45267</v>
      </c>
      <c r="J8467">
        <v>12</v>
      </c>
      <c r="K8467">
        <v>2023</v>
      </c>
      <c r="L8467">
        <v>16840.079999999998</v>
      </c>
      <c r="M8467" t="s">
        <v>17</v>
      </c>
    </row>
    <row r="8468" spans="1:13" x14ac:dyDescent="0.25">
      <c r="A8468" t="s">
        <v>53</v>
      </c>
      <c r="B8468" t="s">
        <v>26</v>
      </c>
      <c r="C8468">
        <v>4.79</v>
      </c>
      <c r="D8468">
        <v>19211</v>
      </c>
      <c r="E8468">
        <v>3046</v>
      </c>
      <c r="F8468">
        <v>16165</v>
      </c>
      <c r="G8468" t="s">
        <v>58</v>
      </c>
      <c r="H8468" t="s">
        <v>8512</v>
      </c>
      <c r="I8468" s="1">
        <v>45162</v>
      </c>
      <c r="J8468">
        <v>8</v>
      </c>
      <c r="K8468">
        <v>2023</v>
      </c>
      <c r="L8468">
        <v>14590.34</v>
      </c>
      <c r="M8468" t="s">
        <v>50</v>
      </c>
    </row>
    <row r="8469" spans="1:13" x14ac:dyDescent="0.25">
      <c r="A8469" t="s">
        <v>53</v>
      </c>
      <c r="B8469" t="s">
        <v>26</v>
      </c>
      <c r="C8469">
        <v>5.65</v>
      </c>
      <c r="D8469">
        <v>1679</v>
      </c>
      <c r="E8469">
        <v>1204</v>
      </c>
      <c r="F8469">
        <v>475</v>
      </c>
      <c r="G8469" t="s">
        <v>81</v>
      </c>
      <c r="H8469" t="s">
        <v>8513</v>
      </c>
      <c r="I8469" s="1">
        <v>44615</v>
      </c>
      <c r="J8469">
        <v>2</v>
      </c>
      <c r="K8469">
        <v>2022</v>
      </c>
      <c r="L8469">
        <v>6802.6</v>
      </c>
      <c r="M8469" t="s">
        <v>50</v>
      </c>
    </row>
    <row r="8470" spans="1:13" x14ac:dyDescent="0.25">
      <c r="A8470" t="s">
        <v>98</v>
      </c>
      <c r="B8470" t="s">
        <v>34</v>
      </c>
      <c r="C8470">
        <v>2.73</v>
      </c>
      <c r="D8470">
        <v>37114</v>
      </c>
      <c r="E8470">
        <v>25207</v>
      </c>
      <c r="F8470">
        <v>11907</v>
      </c>
      <c r="G8470" t="s">
        <v>35</v>
      </c>
      <c r="H8470" t="s">
        <v>8514</v>
      </c>
      <c r="I8470" s="1">
        <v>45226</v>
      </c>
      <c r="J8470">
        <v>10</v>
      </c>
      <c r="K8470">
        <v>2023</v>
      </c>
      <c r="L8470">
        <v>68815.11</v>
      </c>
      <c r="M8470" t="s">
        <v>95</v>
      </c>
    </row>
    <row r="8471" spans="1:13" x14ac:dyDescent="0.25">
      <c r="A8471" t="s">
        <v>25</v>
      </c>
      <c r="B8471" t="s">
        <v>26</v>
      </c>
      <c r="C8471">
        <v>1.38</v>
      </c>
      <c r="D8471">
        <v>3066</v>
      </c>
      <c r="E8471">
        <v>2489</v>
      </c>
      <c r="F8471">
        <v>577</v>
      </c>
      <c r="G8471" t="s">
        <v>48</v>
      </c>
      <c r="H8471" t="s">
        <v>8515</v>
      </c>
      <c r="I8471" s="1">
        <v>45140</v>
      </c>
      <c r="J8471">
        <v>8</v>
      </c>
      <c r="K8471">
        <v>2023</v>
      </c>
      <c r="L8471">
        <v>3434.8199999999997</v>
      </c>
      <c r="M8471" t="s">
        <v>70</v>
      </c>
    </row>
    <row r="8472" spans="1:13" x14ac:dyDescent="0.25">
      <c r="A8472" t="s">
        <v>25</v>
      </c>
      <c r="B8472" t="s">
        <v>26</v>
      </c>
      <c r="C8472">
        <v>1.01</v>
      </c>
      <c r="D8472">
        <v>13456</v>
      </c>
      <c r="E8472">
        <v>6904</v>
      </c>
      <c r="F8472">
        <v>6552</v>
      </c>
      <c r="G8472" t="s">
        <v>58</v>
      </c>
      <c r="H8472" t="s">
        <v>8516</v>
      </c>
      <c r="I8472" s="1">
        <v>44968</v>
      </c>
      <c r="J8472">
        <v>2</v>
      </c>
      <c r="K8472">
        <v>2023</v>
      </c>
      <c r="L8472">
        <v>6973.04</v>
      </c>
      <c r="M8472" t="s">
        <v>37</v>
      </c>
    </row>
    <row r="8473" spans="1:13" x14ac:dyDescent="0.25">
      <c r="A8473" t="s">
        <v>121</v>
      </c>
      <c r="B8473" t="s">
        <v>34</v>
      </c>
      <c r="C8473">
        <v>0.78</v>
      </c>
      <c r="D8473">
        <v>14928</v>
      </c>
      <c r="E8473">
        <v>9427</v>
      </c>
      <c r="F8473">
        <v>5501</v>
      </c>
      <c r="G8473" t="s">
        <v>38</v>
      </c>
      <c r="H8473" t="s">
        <v>8517</v>
      </c>
      <c r="I8473" s="1">
        <v>44643</v>
      </c>
      <c r="J8473">
        <v>3</v>
      </c>
      <c r="K8473">
        <v>2022</v>
      </c>
      <c r="L8473">
        <v>7353.06</v>
      </c>
      <c r="M8473" t="s">
        <v>70</v>
      </c>
    </row>
    <row r="8474" spans="1:13" x14ac:dyDescent="0.25">
      <c r="A8474" t="s">
        <v>68</v>
      </c>
      <c r="B8474" t="s">
        <v>22</v>
      </c>
      <c r="C8474">
        <v>5.08</v>
      </c>
      <c r="D8474">
        <v>49455</v>
      </c>
      <c r="E8474">
        <v>31502</v>
      </c>
      <c r="F8474">
        <v>17953</v>
      </c>
      <c r="G8474" t="s">
        <v>23</v>
      </c>
      <c r="H8474" t="s">
        <v>8518</v>
      </c>
      <c r="I8474" s="1">
        <v>45279</v>
      </c>
      <c r="J8474">
        <v>12</v>
      </c>
      <c r="K8474">
        <v>2023</v>
      </c>
      <c r="L8474">
        <v>160030.16</v>
      </c>
      <c r="M8474" t="s">
        <v>17</v>
      </c>
    </row>
    <row r="8475" spans="1:13" x14ac:dyDescent="0.25">
      <c r="A8475" t="s">
        <v>74</v>
      </c>
      <c r="B8475" t="s">
        <v>45</v>
      </c>
      <c r="C8475">
        <v>0.71</v>
      </c>
      <c r="D8475">
        <v>27436</v>
      </c>
      <c r="E8475">
        <v>13129</v>
      </c>
      <c r="F8475">
        <v>14307</v>
      </c>
      <c r="G8475" t="s">
        <v>72</v>
      </c>
      <c r="H8475" t="s">
        <v>8519</v>
      </c>
      <c r="I8475" s="1">
        <v>44918</v>
      </c>
      <c r="J8475">
        <v>12</v>
      </c>
      <c r="K8475">
        <v>2022</v>
      </c>
      <c r="L8475">
        <v>9321.59</v>
      </c>
      <c r="M8475" t="s">
        <v>57</v>
      </c>
    </row>
    <row r="8476" spans="1:13" x14ac:dyDescent="0.25">
      <c r="A8476" t="s">
        <v>25</v>
      </c>
      <c r="B8476" t="s">
        <v>26</v>
      </c>
      <c r="C8476">
        <v>1.1000000000000001</v>
      </c>
      <c r="D8476">
        <v>47628</v>
      </c>
      <c r="E8476">
        <v>24232</v>
      </c>
      <c r="F8476">
        <v>23396</v>
      </c>
      <c r="G8476" t="s">
        <v>58</v>
      </c>
      <c r="H8476" t="s">
        <v>8520</v>
      </c>
      <c r="I8476" s="1">
        <v>45063</v>
      </c>
      <c r="J8476">
        <v>5</v>
      </c>
      <c r="K8476">
        <v>2023</v>
      </c>
      <c r="L8476">
        <v>26655.200000000001</v>
      </c>
      <c r="M8476" t="s">
        <v>17</v>
      </c>
    </row>
    <row r="8477" spans="1:13" x14ac:dyDescent="0.25">
      <c r="A8477" t="s">
        <v>53</v>
      </c>
      <c r="B8477" t="s">
        <v>26</v>
      </c>
      <c r="C8477">
        <v>5.49</v>
      </c>
      <c r="D8477">
        <v>39723</v>
      </c>
      <c r="E8477">
        <v>4663</v>
      </c>
      <c r="F8477">
        <v>35060</v>
      </c>
      <c r="G8477" t="s">
        <v>58</v>
      </c>
      <c r="H8477" t="s">
        <v>8521</v>
      </c>
      <c r="I8477" s="1">
        <v>44774</v>
      </c>
      <c r="J8477">
        <v>8</v>
      </c>
      <c r="K8477">
        <v>2022</v>
      </c>
      <c r="L8477">
        <v>25599.870000000003</v>
      </c>
      <c r="M8477" t="s">
        <v>70</v>
      </c>
    </row>
    <row r="8478" spans="1:13" x14ac:dyDescent="0.25">
      <c r="A8478" t="s">
        <v>88</v>
      </c>
      <c r="B8478" t="s">
        <v>45</v>
      </c>
      <c r="C8478">
        <v>0.42</v>
      </c>
      <c r="D8478">
        <v>47066</v>
      </c>
      <c r="E8478">
        <v>14193</v>
      </c>
      <c r="F8478">
        <v>32873</v>
      </c>
      <c r="G8478" t="s">
        <v>64</v>
      </c>
      <c r="H8478" t="s">
        <v>8522</v>
      </c>
      <c r="I8478" s="1">
        <v>44715</v>
      </c>
      <c r="J8478">
        <v>6</v>
      </c>
      <c r="K8478">
        <v>2022</v>
      </c>
      <c r="L8478">
        <v>5961.0599999999995</v>
      </c>
      <c r="M8478" t="s">
        <v>50</v>
      </c>
    </row>
    <row r="8479" spans="1:13" x14ac:dyDescent="0.25">
      <c r="A8479" t="s">
        <v>33</v>
      </c>
      <c r="B8479" t="s">
        <v>34</v>
      </c>
      <c r="C8479">
        <v>0.66</v>
      </c>
      <c r="D8479">
        <v>40102</v>
      </c>
      <c r="E8479">
        <v>13886</v>
      </c>
      <c r="F8479">
        <v>26216</v>
      </c>
      <c r="G8479" t="s">
        <v>118</v>
      </c>
      <c r="H8479" t="s">
        <v>8523</v>
      </c>
      <c r="I8479" s="1">
        <v>44705</v>
      </c>
      <c r="J8479">
        <v>5</v>
      </c>
      <c r="K8479">
        <v>2022</v>
      </c>
      <c r="L8479">
        <v>9164.76</v>
      </c>
      <c r="M8479" t="s">
        <v>95</v>
      </c>
    </row>
    <row r="8480" spans="1:13" x14ac:dyDescent="0.25">
      <c r="A8480" t="s">
        <v>98</v>
      </c>
      <c r="B8480" t="s">
        <v>34</v>
      </c>
      <c r="C8480">
        <v>2.48</v>
      </c>
      <c r="D8480">
        <v>10697</v>
      </c>
      <c r="E8480">
        <v>3229</v>
      </c>
      <c r="F8480">
        <v>7468</v>
      </c>
      <c r="G8480" t="s">
        <v>118</v>
      </c>
      <c r="H8480" t="s">
        <v>8524</v>
      </c>
      <c r="I8480" s="1">
        <v>45245</v>
      </c>
      <c r="J8480">
        <v>11</v>
      </c>
      <c r="K8480">
        <v>2023</v>
      </c>
      <c r="L8480">
        <v>8007.92</v>
      </c>
      <c r="M8480" t="s">
        <v>50</v>
      </c>
    </row>
    <row r="8481" spans="1:13" x14ac:dyDescent="0.25">
      <c r="A8481" t="s">
        <v>71</v>
      </c>
      <c r="B8481" t="s">
        <v>45</v>
      </c>
      <c r="C8481">
        <v>0.71</v>
      </c>
      <c r="D8481">
        <v>2904</v>
      </c>
      <c r="E8481">
        <v>376</v>
      </c>
      <c r="F8481">
        <v>2528</v>
      </c>
      <c r="G8481" t="s">
        <v>46</v>
      </c>
      <c r="H8481" t="s">
        <v>8525</v>
      </c>
      <c r="I8481" s="1">
        <v>45278</v>
      </c>
      <c r="J8481">
        <v>12</v>
      </c>
      <c r="K8481">
        <v>2023</v>
      </c>
      <c r="L8481">
        <v>266.95999999999998</v>
      </c>
      <c r="M8481" t="s">
        <v>70</v>
      </c>
    </row>
    <row r="8482" spans="1:13" x14ac:dyDescent="0.25">
      <c r="A8482" t="s">
        <v>44</v>
      </c>
      <c r="B8482" t="s">
        <v>45</v>
      </c>
      <c r="C8482">
        <v>0.88</v>
      </c>
      <c r="D8482">
        <v>13912</v>
      </c>
      <c r="E8482">
        <v>5605</v>
      </c>
      <c r="F8482">
        <v>8307</v>
      </c>
      <c r="G8482" t="s">
        <v>46</v>
      </c>
      <c r="H8482" t="s">
        <v>8526</v>
      </c>
      <c r="I8482" s="1">
        <v>45211</v>
      </c>
      <c r="J8482">
        <v>10</v>
      </c>
      <c r="K8482">
        <v>2023</v>
      </c>
      <c r="L8482">
        <v>4932.3999999999996</v>
      </c>
      <c r="M8482" t="s">
        <v>95</v>
      </c>
    </row>
    <row r="8483" spans="1:13" x14ac:dyDescent="0.25">
      <c r="A8483" t="s">
        <v>102</v>
      </c>
      <c r="B8483" t="s">
        <v>34</v>
      </c>
      <c r="C8483">
        <v>0.91</v>
      </c>
      <c r="D8483">
        <v>15668</v>
      </c>
      <c r="E8483">
        <v>8776</v>
      </c>
      <c r="F8483">
        <v>6892</v>
      </c>
      <c r="G8483" t="s">
        <v>35</v>
      </c>
      <c r="H8483" t="s">
        <v>8527</v>
      </c>
      <c r="I8483" s="1">
        <v>44836</v>
      </c>
      <c r="J8483">
        <v>10</v>
      </c>
      <c r="K8483">
        <v>2022</v>
      </c>
      <c r="L8483">
        <v>7986.16</v>
      </c>
      <c r="M8483" t="s">
        <v>40</v>
      </c>
    </row>
    <row r="8484" spans="1:13" x14ac:dyDescent="0.25">
      <c r="A8484" t="s">
        <v>134</v>
      </c>
      <c r="B8484" t="s">
        <v>22</v>
      </c>
      <c r="C8484">
        <v>4.07</v>
      </c>
      <c r="D8484">
        <v>28954</v>
      </c>
      <c r="E8484">
        <v>1286</v>
      </c>
      <c r="F8484">
        <v>27668</v>
      </c>
      <c r="G8484" t="s">
        <v>78</v>
      </c>
      <c r="H8484" t="s">
        <v>8528</v>
      </c>
      <c r="I8484" s="1">
        <v>44818</v>
      </c>
      <c r="J8484">
        <v>9</v>
      </c>
      <c r="K8484">
        <v>2022</v>
      </c>
      <c r="L8484">
        <v>5234.0200000000004</v>
      </c>
      <c r="M8484" t="s">
        <v>37</v>
      </c>
    </row>
    <row r="8485" spans="1:13" x14ac:dyDescent="0.25">
      <c r="A8485" t="s">
        <v>13</v>
      </c>
      <c r="B8485" t="s">
        <v>14</v>
      </c>
      <c r="C8485">
        <v>10.53</v>
      </c>
      <c r="D8485">
        <v>10868</v>
      </c>
      <c r="E8485">
        <v>2658</v>
      </c>
      <c r="F8485">
        <v>8210</v>
      </c>
      <c r="G8485" t="s">
        <v>51</v>
      </c>
      <c r="H8485" t="s">
        <v>8529</v>
      </c>
      <c r="I8485" s="1">
        <v>45212</v>
      </c>
      <c r="J8485">
        <v>10</v>
      </c>
      <c r="K8485">
        <v>2023</v>
      </c>
      <c r="L8485">
        <v>27988.739999999998</v>
      </c>
      <c r="M8485" t="s">
        <v>50</v>
      </c>
    </row>
    <row r="8486" spans="1:13" x14ac:dyDescent="0.25">
      <c r="A8486" t="s">
        <v>66</v>
      </c>
      <c r="B8486" t="s">
        <v>26</v>
      </c>
      <c r="C8486">
        <v>8.0299999999999994</v>
      </c>
      <c r="D8486">
        <v>34219</v>
      </c>
      <c r="E8486">
        <v>29067</v>
      </c>
      <c r="F8486">
        <v>5152</v>
      </c>
      <c r="G8486" t="s">
        <v>27</v>
      </c>
      <c r="H8486" t="s">
        <v>8530</v>
      </c>
      <c r="I8486" s="1">
        <v>44694</v>
      </c>
      <c r="J8486">
        <v>5</v>
      </c>
      <c r="K8486">
        <v>2022</v>
      </c>
      <c r="L8486">
        <v>233408.00999999998</v>
      </c>
      <c r="M8486" t="s">
        <v>37</v>
      </c>
    </row>
    <row r="8487" spans="1:13" x14ac:dyDescent="0.25">
      <c r="A8487" t="s">
        <v>53</v>
      </c>
      <c r="B8487" t="s">
        <v>26</v>
      </c>
      <c r="C8487">
        <v>4.08</v>
      </c>
      <c r="D8487">
        <v>43514</v>
      </c>
      <c r="E8487">
        <v>619</v>
      </c>
      <c r="F8487">
        <v>42895</v>
      </c>
      <c r="G8487" t="s">
        <v>48</v>
      </c>
      <c r="H8487" t="s">
        <v>8531</v>
      </c>
      <c r="I8487" s="1">
        <v>44645</v>
      </c>
      <c r="J8487">
        <v>3</v>
      </c>
      <c r="K8487">
        <v>2022</v>
      </c>
      <c r="L8487">
        <v>2525.52</v>
      </c>
      <c r="M8487" t="s">
        <v>40</v>
      </c>
    </row>
    <row r="8488" spans="1:13" x14ac:dyDescent="0.25">
      <c r="A8488" t="s">
        <v>102</v>
      </c>
      <c r="B8488" t="s">
        <v>34</v>
      </c>
      <c r="C8488">
        <v>0.86</v>
      </c>
      <c r="D8488">
        <v>31188</v>
      </c>
      <c r="E8488">
        <v>4368</v>
      </c>
      <c r="F8488">
        <v>26820</v>
      </c>
      <c r="G8488" t="s">
        <v>35</v>
      </c>
      <c r="H8488" t="s">
        <v>8532</v>
      </c>
      <c r="I8488" s="1">
        <v>45233</v>
      </c>
      <c r="J8488">
        <v>11</v>
      </c>
      <c r="K8488">
        <v>2023</v>
      </c>
      <c r="L8488">
        <v>3756.48</v>
      </c>
      <c r="M8488" t="s">
        <v>32</v>
      </c>
    </row>
    <row r="8489" spans="1:13" x14ac:dyDescent="0.25">
      <c r="A8489" t="s">
        <v>77</v>
      </c>
      <c r="B8489" t="s">
        <v>22</v>
      </c>
      <c r="C8489">
        <v>4.1100000000000003</v>
      </c>
      <c r="D8489">
        <v>13756</v>
      </c>
      <c r="E8489">
        <v>7402</v>
      </c>
      <c r="F8489">
        <v>6354</v>
      </c>
      <c r="G8489" t="s">
        <v>61</v>
      </c>
      <c r="H8489" t="s">
        <v>8533</v>
      </c>
      <c r="I8489" s="1">
        <v>44871</v>
      </c>
      <c r="J8489">
        <v>11</v>
      </c>
      <c r="K8489">
        <v>2022</v>
      </c>
      <c r="L8489">
        <v>30422.22</v>
      </c>
      <c r="M8489" t="s">
        <v>57</v>
      </c>
    </row>
    <row r="8490" spans="1:13" x14ac:dyDescent="0.25">
      <c r="A8490" t="s">
        <v>116</v>
      </c>
      <c r="B8490" t="s">
        <v>26</v>
      </c>
      <c r="C8490">
        <v>2.94</v>
      </c>
      <c r="D8490">
        <v>40638</v>
      </c>
      <c r="E8490">
        <v>26105</v>
      </c>
      <c r="F8490">
        <v>14533</v>
      </c>
      <c r="G8490" t="s">
        <v>27</v>
      </c>
      <c r="H8490" t="s">
        <v>8534</v>
      </c>
      <c r="I8490" s="1">
        <v>44673</v>
      </c>
      <c r="J8490">
        <v>4</v>
      </c>
      <c r="K8490">
        <v>2022</v>
      </c>
      <c r="L8490">
        <v>76748.7</v>
      </c>
      <c r="M8490" t="s">
        <v>32</v>
      </c>
    </row>
    <row r="8491" spans="1:13" x14ac:dyDescent="0.25">
      <c r="A8491" t="s">
        <v>265</v>
      </c>
      <c r="B8491" t="s">
        <v>34</v>
      </c>
      <c r="C8491">
        <v>1.37</v>
      </c>
      <c r="D8491">
        <v>26103</v>
      </c>
      <c r="E8491">
        <v>5863</v>
      </c>
      <c r="F8491">
        <v>20240</v>
      </c>
      <c r="G8491" t="s">
        <v>35</v>
      </c>
      <c r="H8491" t="s">
        <v>8535</v>
      </c>
      <c r="I8491" s="1">
        <v>44595</v>
      </c>
      <c r="J8491">
        <v>2</v>
      </c>
      <c r="K8491">
        <v>2022</v>
      </c>
      <c r="L8491">
        <v>8032.31</v>
      </c>
      <c r="M8491" t="s">
        <v>32</v>
      </c>
    </row>
    <row r="8492" spans="1:13" x14ac:dyDescent="0.25">
      <c r="A8492" t="s">
        <v>44</v>
      </c>
      <c r="B8492" t="s">
        <v>45</v>
      </c>
      <c r="C8492">
        <v>0.92</v>
      </c>
      <c r="D8492">
        <v>1353</v>
      </c>
      <c r="E8492">
        <v>30</v>
      </c>
      <c r="F8492">
        <v>1323</v>
      </c>
      <c r="G8492" t="s">
        <v>89</v>
      </c>
      <c r="H8492" t="s">
        <v>8536</v>
      </c>
      <c r="I8492" s="1">
        <v>44700</v>
      </c>
      <c r="J8492">
        <v>5</v>
      </c>
      <c r="K8492">
        <v>2022</v>
      </c>
      <c r="L8492">
        <v>27.6</v>
      </c>
      <c r="M8492" t="s">
        <v>32</v>
      </c>
    </row>
    <row r="8493" spans="1:13" x14ac:dyDescent="0.25">
      <c r="A8493" t="s">
        <v>91</v>
      </c>
      <c r="B8493" t="s">
        <v>14</v>
      </c>
      <c r="C8493">
        <v>2.89</v>
      </c>
      <c r="D8493">
        <v>47525</v>
      </c>
      <c r="E8493">
        <v>37167</v>
      </c>
      <c r="F8493">
        <v>10358</v>
      </c>
      <c r="G8493" t="s">
        <v>42</v>
      </c>
      <c r="H8493" t="s">
        <v>8537</v>
      </c>
      <c r="I8493" s="1">
        <v>44918</v>
      </c>
      <c r="J8493">
        <v>12</v>
      </c>
      <c r="K8493">
        <v>2022</v>
      </c>
      <c r="L8493">
        <v>107412.63</v>
      </c>
      <c r="M8493" t="s">
        <v>50</v>
      </c>
    </row>
    <row r="8494" spans="1:13" x14ac:dyDescent="0.25">
      <c r="A8494" t="s">
        <v>91</v>
      </c>
      <c r="B8494" t="s">
        <v>14</v>
      </c>
      <c r="C8494">
        <v>3.39</v>
      </c>
      <c r="D8494">
        <v>2204</v>
      </c>
      <c r="E8494">
        <v>2025</v>
      </c>
      <c r="F8494">
        <v>179</v>
      </c>
      <c r="G8494" t="s">
        <v>15</v>
      </c>
      <c r="H8494" t="s">
        <v>8538</v>
      </c>
      <c r="I8494" s="1">
        <v>44940</v>
      </c>
      <c r="J8494">
        <v>1</v>
      </c>
      <c r="K8494">
        <v>2023</v>
      </c>
      <c r="L8494">
        <v>6864.75</v>
      </c>
      <c r="M8494" t="s">
        <v>40</v>
      </c>
    </row>
    <row r="8495" spans="1:13" x14ac:dyDescent="0.25">
      <c r="A8495" t="s">
        <v>66</v>
      </c>
      <c r="B8495" t="s">
        <v>26</v>
      </c>
      <c r="C8495">
        <v>6.52</v>
      </c>
      <c r="D8495">
        <v>31170</v>
      </c>
      <c r="E8495">
        <v>3937</v>
      </c>
      <c r="F8495">
        <v>27233</v>
      </c>
      <c r="G8495" t="s">
        <v>27</v>
      </c>
      <c r="H8495" t="s">
        <v>8539</v>
      </c>
      <c r="I8495" s="1">
        <v>44974</v>
      </c>
      <c r="J8495">
        <v>2</v>
      </c>
      <c r="K8495">
        <v>2023</v>
      </c>
      <c r="L8495">
        <v>25669.239999999998</v>
      </c>
      <c r="M8495" t="s">
        <v>32</v>
      </c>
    </row>
    <row r="8496" spans="1:13" x14ac:dyDescent="0.25">
      <c r="A8496" t="s">
        <v>13</v>
      </c>
      <c r="B8496" t="s">
        <v>14</v>
      </c>
      <c r="C8496">
        <v>14.38</v>
      </c>
      <c r="D8496">
        <v>47266</v>
      </c>
      <c r="E8496">
        <v>17189</v>
      </c>
      <c r="F8496">
        <v>30077</v>
      </c>
      <c r="G8496" t="s">
        <v>51</v>
      </c>
      <c r="H8496" t="s">
        <v>8540</v>
      </c>
      <c r="I8496" s="1">
        <v>45227</v>
      </c>
      <c r="J8496">
        <v>10</v>
      </c>
      <c r="K8496">
        <v>2023</v>
      </c>
      <c r="L8496">
        <v>247177.82</v>
      </c>
      <c r="M8496" t="s">
        <v>95</v>
      </c>
    </row>
    <row r="8497" spans="1:13" x14ac:dyDescent="0.25">
      <c r="A8497" t="s">
        <v>63</v>
      </c>
      <c r="B8497" t="s">
        <v>45</v>
      </c>
      <c r="C8497">
        <v>1.04</v>
      </c>
      <c r="D8497">
        <v>18883</v>
      </c>
      <c r="E8497">
        <v>485</v>
      </c>
      <c r="F8497">
        <v>18398</v>
      </c>
      <c r="G8497" t="s">
        <v>46</v>
      </c>
      <c r="H8497" t="s">
        <v>8541</v>
      </c>
      <c r="I8497" s="1">
        <v>44643</v>
      </c>
      <c r="J8497">
        <v>3</v>
      </c>
      <c r="K8497">
        <v>2022</v>
      </c>
      <c r="L8497">
        <v>504.40000000000003</v>
      </c>
      <c r="M8497" t="s">
        <v>37</v>
      </c>
    </row>
    <row r="8498" spans="1:13" x14ac:dyDescent="0.25">
      <c r="A8498" t="s">
        <v>91</v>
      </c>
      <c r="B8498" t="s">
        <v>14</v>
      </c>
      <c r="C8498">
        <v>2.86</v>
      </c>
      <c r="D8498">
        <v>29164</v>
      </c>
      <c r="E8498">
        <v>25020</v>
      </c>
      <c r="F8498">
        <v>4144</v>
      </c>
      <c r="G8498" t="s">
        <v>105</v>
      </c>
      <c r="H8498" t="s">
        <v>8542</v>
      </c>
      <c r="I8498" s="1">
        <v>44862</v>
      </c>
      <c r="J8498">
        <v>10</v>
      </c>
      <c r="K8498">
        <v>2022</v>
      </c>
      <c r="L8498">
        <v>71557.2</v>
      </c>
      <c r="M8498" t="s">
        <v>57</v>
      </c>
    </row>
    <row r="8499" spans="1:13" x14ac:dyDescent="0.25">
      <c r="A8499" t="s">
        <v>44</v>
      </c>
      <c r="B8499" t="s">
        <v>45</v>
      </c>
      <c r="C8499">
        <v>0.92</v>
      </c>
      <c r="D8499">
        <v>17919</v>
      </c>
      <c r="E8499">
        <v>13868</v>
      </c>
      <c r="F8499">
        <v>4051</v>
      </c>
      <c r="G8499" t="s">
        <v>72</v>
      </c>
      <c r="H8499" t="s">
        <v>8543</v>
      </c>
      <c r="I8499" s="1">
        <v>44742</v>
      </c>
      <c r="J8499">
        <v>6</v>
      </c>
      <c r="K8499">
        <v>2022</v>
      </c>
      <c r="L8499">
        <v>12758.560000000001</v>
      </c>
      <c r="M8499" t="s">
        <v>17</v>
      </c>
    </row>
    <row r="8500" spans="1:13" x14ac:dyDescent="0.25">
      <c r="A8500" t="s">
        <v>98</v>
      </c>
      <c r="B8500" t="s">
        <v>34</v>
      </c>
      <c r="C8500">
        <v>2.59</v>
      </c>
      <c r="D8500">
        <v>28012</v>
      </c>
      <c r="E8500">
        <v>2963</v>
      </c>
      <c r="F8500">
        <v>25049</v>
      </c>
      <c r="G8500" t="s">
        <v>99</v>
      </c>
      <c r="H8500" t="s">
        <v>8544</v>
      </c>
      <c r="I8500" s="1">
        <v>44712</v>
      </c>
      <c r="J8500">
        <v>5</v>
      </c>
      <c r="K8500">
        <v>2022</v>
      </c>
      <c r="L8500">
        <v>7674.1699999999992</v>
      </c>
      <c r="M8500" t="s">
        <v>57</v>
      </c>
    </row>
    <row r="8501" spans="1:13" x14ac:dyDescent="0.25">
      <c r="A8501" t="s">
        <v>116</v>
      </c>
      <c r="B8501" t="s">
        <v>26</v>
      </c>
      <c r="C8501">
        <v>2.8</v>
      </c>
      <c r="D8501">
        <v>8722</v>
      </c>
      <c r="E8501">
        <v>1493</v>
      </c>
      <c r="F8501">
        <v>7229</v>
      </c>
      <c r="G8501" t="s">
        <v>27</v>
      </c>
      <c r="H8501" t="s">
        <v>8545</v>
      </c>
      <c r="I8501" s="1">
        <v>45190</v>
      </c>
      <c r="J8501">
        <v>9</v>
      </c>
      <c r="K8501">
        <v>2023</v>
      </c>
      <c r="L8501">
        <v>4180.3999999999996</v>
      </c>
      <c r="M8501" t="s">
        <v>37</v>
      </c>
    </row>
    <row r="8502" spans="1:13" x14ac:dyDescent="0.25">
      <c r="A8502" t="s">
        <v>134</v>
      </c>
      <c r="B8502" t="s">
        <v>22</v>
      </c>
      <c r="C8502">
        <v>2.86</v>
      </c>
      <c r="D8502">
        <v>32236</v>
      </c>
      <c r="E8502">
        <v>24603</v>
      </c>
      <c r="F8502">
        <v>7633</v>
      </c>
      <c r="G8502" t="s">
        <v>78</v>
      </c>
      <c r="H8502" t="s">
        <v>8546</v>
      </c>
      <c r="I8502" s="1">
        <v>45013</v>
      </c>
      <c r="J8502">
        <v>3</v>
      </c>
      <c r="K8502">
        <v>2023</v>
      </c>
      <c r="L8502">
        <v>70364.58</v>
      </c>
      <c r="M8502" t="s">
        <v>95</v>
      </c>
    </row>
    <row r="8503" spans="1:13" x14ac:dyDescent="0.25">
      <c r="A8503" t="s">
        <v>71</v>
      </c>
      <c r="B8503" t="s">
        <v>45</v>
      </c>
      <c r="C8503">
        <v>0.87</v>
      </c>
      <c r="D8503">
        <v>44009</v>
      </c>
      <c r="E8503">
        <v>14065</v>
      </c>
      <c r="F8503">
        <v>29944</v>
      </c>
      <c r="G8503" t="s">
        <v>72</v>
      </c>
      <c r="H8503" t="s">
        <v>8547</v>
      </c>
      <c r="I8503" s="1">
        <v>45165</v>
      </c>
      <c r="J8503">
        <v>8</v>
      </c>
      <c r="K8503">
        <v>2023</v>
      </c>
      <c r="L8503">
        <v>12236.55</v>
      </c>
      <c r="M8503" t="s">
        <v>40</v>
      </c>
    </row>
    <row r="8504" spans="1:13" x14ac:dyDescent="0.25">
      <c r="A8504" t="s">
        <v>68</v>
      </c>
      <c r="B8504" t="s">
        <v>22</v>
      </c>
      <c r="C8504">
        <v>6.03</v>
      </c>
      <c r="D8504">
        <v>45533</v>
      </c>
      <c r="E8504">
        <v>9299</v>
      </c>
      <c r="F8504">
        <v>36234</v>
      </c>
      <c r="G8504" t="s">
        <v>23</v>
      </c>
      <c r="H8504" t="s">
        <v>8548</v>
      </c>
      <c r="I8504" s="1">
        <v>44654</v>
      </c>
      <c r="J8504">
        <v>4</v>
      </c>
      <c r="K8504">
        <v>2022</v>
      </c>
      <c r="L8504">
        <v>56072.97</v>
      </c>
      <c r="M8504" t="s">
        <v>20</v>
      </c>
    </row>
    <row r="8505" spans="1:13" x14ac:dyDescent="0.25">
      <c r="A8505" t="s">
        <v>68</v>
      </c>
      <c r="B8505" t="s">
        <v>22</v>
      </c>
      <c r="C8505">
        <v>5.77</v>
      </c>
      <c r="D8505">
        <v>39612</v>
      </c>
      <c r="E8505">
        <v>9789</v>
      </c>
      <c r="F8505">
        <v>29823</v>
      </c>
      <c r="G8505" t="s">
        <v>78</v>
      </c>
      <c r="H8505" t="s">
        <v>8549</v>
      </c>
      <c r="I8505" s="1">
        <v>44577</v>
      </c>
      <c r="J8505">
        <v>1</v>
      </c>
      <c r="K8505">
        <v>2022</v>
      </c>
      <c r="L8505">
        <v>56482.53</v>
      </c>
      <c r="M8505" t="s">
        <v>32</v>
      </c>
    </row>
    <row r="8506" spans="1:13" x14ac:dyDescent="0.25">
      <c r="A8506" t="s">
        <v>55</v>
      </c>
      <c r="B8506" t="s">
        <v>34</v>
      </c>
      <c r="C8506">
        <v>2.1</v>
      </c>
      <c r="D8506">
        <v>26718</v>
      </c>
      <c r="E8506">
        <v>18832</v>
      </c>
      <c r="F8506">
        <v>7886</v>
      </c>
      <c r="G8506" t="s">
        <v>99</v>
      </c>
      <c r="H8506" t="s">
        <v>8550</v>
      </c>
      <c r="I8506" s="1">
        <v>44566</v>
      </c>
      <c r="J8506">
        <v>1</v>
      </c>
      <c r="K8506">
        <v>2022</v>
      </c>
      <c r="L8506">
        <v>39547.200000000004</v>
      </c>
      <c r="M8506" t="s">
        <v>70</v>
      </c>
    </row>
    <row r="8507" spans="1:13" x14ac:dyDescent="0.25">
      <c r="A8507" t="s">
        <v>25</v>
      </c>
      <c r="B8507" t="s">
        <v>26</v>
      </c>
      <c r="C8507">
        <v>1.44</v>
      </c>
      <c r="D8507">
        <v>16127</v>
      </c>
      <c r="E8507">
        <v>6528</v>
      </c>
      <c r="F8507">
        <v>9599</v>
      </c>
      <c r="G8507" t="s">
        <v>81</v>
      </c>
      <c r="H8507" t="s">
        <v>8551</v>
      </c>
      <c r="I8507" s="1">
        <v>45266</v>
      </c>
      <c r="J8507">
        <v>12</v>
      </c>
      <c r="K8507">
        <v>2023</v>
      </c>
      <c r="L8507">
        <v>9400.32</v>
      </c>
      <c r="M8507" t="s">
        <v>40</v>
      </c>
    </row>
    <row r="8508" spans="1:13" x14ac:dyDescent="0.25">
      <c r="A8508" t="s">
        <v>116</v>
      </c>
      <c r="B8508" t="s">
        <v>26</v>
      </c>
      <c r="C8508">
        <v>3.28</v>
      </c>
      <c r="D8508">
        <v>46844</v>
      </c>
      <c r="E8508">
        <v>13124</v>
      </c>
      <c r="F8508">
        <v>33720</v>
      </c>
      <c r="G8508" t="s">
        <v>58</v>
      </c>
      <c r="H8508" t="s">
        <v>8552</v>
      </c>
      <c r="I8508" s="1">
        <v>45005</v>
      </c>
      <c r="J8508">
        <v>3</v>
      </c>
      <c r="K8508">
        <v>2023</v>
      </c>
      <c r="L8508">
        <v>43046.719999999994</v>
      </c>
      <c r="M8508" t="s">
        <v>40</v>
      </c>
    </row>
    <row r="8509" spans="1:13" x14ac:dyDescent="0.25">
      <c r="A8509" t="s">
        <v>41</v>
      </c>
      <c r="B8509" t="s">
        <v>14</v>
      </c>
      <c r="C8509">
        <v>5.89</v>
      </c>
      <c r="D8509">
        <v>9006</v>
      </c>
      <c r="E8509">
        <v>2480</v>
      </c>
      <c r="F8509">
        <v>6526</v>
      </c>
      <c r="G8509" t="s">
        <v>15</v>
      </c>
      <c r="H8509" t="s">
        <v>8553</v>
      </c>
      <c r="I8509" s="1">
        <v>44905</v>
      </c>
      <c r="J8509">
        <v>12</v>
      </c>
      <c r="K8509">
        <v>2022</v>
      </c>
      <c r="L8509">
        <v>14607.199999999999</v>
      </c>
      <c r="M8509" t="s">
        <v>70</v>
      </c>
    </row>
    <row r="8510" spans="1:13" x14ac:dyDescent="0.25">
      <c r="A8510" t="s">
        <v>74</v>
      </c>
      <c r="B8510" t="s">
        <v>45</v>
      </c>
      <c r="C8510">
        <v>0.49</v>
      </c>
      <c r="D8510">
        <v>10920</v>
      </c>
      <c r="E8510">
        <v>10493</v>
      </c>
      <c r="F8510">
        <v>427</v>
      </c>
      <c r="G8510" t="s">
        <v>64</v>
      </c>
      <c r="H8510" t="s">
        <v>8554</v>
      </c>
      <c r="I8510" s="1">
        <v>44702</v>
      </c>
      <c r="J8510">
        <v>5</v>
      </c>
      <c r="K8510">
        <v>2022</v>
      </c>
      <c r="L8510">
        <v>5141.57</v>
      </c>
      <c r="M8510" t="s">
        <v>32</v>
      </c>
    </row>
    <row r="8511" spans="1:13" x14ac:dyDescent="0.25">
      <c r="A8511" t="s">
        <v>134</v>
      </c>
      <c r="B8511" t="s">
        <v>22</v>
      </c>
      <c r="C8511">
        <v>3.98</v>
      </c>
      <c r="D8511">
        <v>40927</v>
      </c>
      <c r="E8511">
        <v>11856</v>
      </c>
      <c r="F8511">
        <v>29071</v>
      </c>
      <c r="G8511" t="s">
        <v>30</v>
      </c>
      <c r="H8511" t="s">
        <v>8555</v>
      </c>
      <c r="I8511" s="1">
        <v>44918</v>
      </c>
      <c r="J8511">
        <v>12</v>
      </c>
      <c r="K8511">
        <v>2022</v>
      </c>
      <c r="L8511">
        <v>47186.879999999997</v>
      </c>
      <c r="M8511" t="s">
        <v>57</v>
      </c>
    </row>
    <row r="8512" spans="1:13" x14ac:dyDescent="0.25">
      <c r="A8512" t="s">
        <v>25</v>
      </c>
      <c r="B8512" t="s">
        <v>26</v>
      </c>
      <c r="C8512">
        <v>1.01</v>
      </c>
      <c r="D8512">
        <v>32601</v>
      </c>
      <c r="E8512">
        <v>11779</v>
      </c>
      <c r="F8512">
        <v>20822</v>
      </c>
      <c r="G8512" t="s">
        <v>48</v>
      </c>
      <c r="H8512" t="s">
        <v>8556</v>
      </c>
      <c r="I8512" s="1">
        <v>45102</v>
      </c>
      <c r="J8512">
        <v>6</v>
      </c>
      <c r="K8512">
        <v>2023</v>
      </c>
      <c r="L8512">
        <v>11896.79</v>
      </c>
      <c r="M8512" t="s">
        <v>32</v>
      </c>
    </row>
    <row r="8513" spans="1:13" x14ac:dyDescent="0.25">
      <c r="A8513" t="s">
        <v>88</v>
      </c>
      <c r="B8513" t="s">
        <v>45</v>
      </c>
      <c r="C8513">
        <v>0.44</v>
      </c>
      <c r="D8513">
        <v>26342</v>
      </c>
      <c r="E8513">
        <v>9718</v>
      </c>
      <c r="F8513">
        <v>16624</v>
      </c>
      <c r="G8513" t="s">
        <v>64</v>
      </c>
      <c r="H8513" t="s">
        <v>8557</v>
      </c>
      <c r="I8513" s="1">
        <v>44869</v>
      </c>
      <c r="J8513">
        <v>11</v>
      </c>
      <c r="K8513">
        <v>2022</v>
      </c>
      <c r="L8513">
        <v>4275.92</v>
      </c>
      <c r="M8513" t="s">
        <v>40</v>
      </c>
    </row>
    <row r="8514" spans="1:13" x14ac:dyDescent="0.25">
      <c r="A8514" t="s">
        <v>18</v>
      </c>
      <c r="B8514" t="s">
        <v>14</v>
      </c>
      <c r="C8514">
        <v>8.4</v>
      </c>
      <c r="D8514">
        <v>22963</v>
      </c>
      <c r="E8514">
        <v>18947</v>
      </c>
      <c r="F8514">
        <v>4016</v>
      </c>
      <c r="G8514" t="s">
        <v>42</v>
      </c>
      <c r="H8514" t="s">
        <v>8558</v>
      </c>
      <c r="I8514" s="1">
        <v>45265</v>
      </c>
      <c r="J8514">
        <v>12</v>
      </c>
      <c r="K8514">
        <v>2023</v>
      </c>
      <c r="L8514">
        <v>159154.80000000002</v>
      </c>
      <c r="M8514" t="s">
        <v>57</v>
      </c>
    </row>
    <row r="8515" spans="1:13" x14ac:dyDescent="0.25">
      <c r="A8515" t="s">
        <v>265</v>
      </c>
      <c r="B8515" t="s">
        <v>34</v>
      </c>
      <c r="C8515">
        <v>1.37</v>
      </c>
      <c r="D8515">
        <v>6662</v>
      </c>
      <c r="E8515">
        <v>3981</v>
      </c>
      <c r="F8515">
        <v>2681</v>
      </c>
      <c r="G8515" t="s">
        <v>35</v>
      </c>
      <c r="H8515" t="s">
        <v>8559</v>
      </c>
      <c r="I8515" s="1">
        <v>44864</v>
      </c>
      <c r="J8515">
        <v>10</v>
      </c>
      <c r="K8515">
        <v>2022</v>
      </c>
      <c r="L8515">
        <v>5453.97</v>
      </c>
      <c r="M8515" t="s">
        <v>20</v>
      </c>
    </row>
    <row r="8516" spans="1:13" x14ac:dyDescent="0.25">
      <c r="A8516" t="s">
        <v>116</v>
      </c>
      <c r="B8516" t="s">
        <v>26</v>
      </c>
      <c r="C8516">
        <v>2.83</v>
      </c>
      <c r="D8516">
        <v>46336</v>
      </c>
      <c r="E8516">
        <v>36431</v>
      </c>
      <c r="F8516">
        <v>9905</v>
      </c>
      <c r="G8516" t="s">
        <v>27</v>
      </c>
      <c r="H8516" t="s">
        <v>8560</v>
      </c>
      <c r="I8516" s="1">
        <v>45253</v>
      </c>
      <c r="J8516">
        <v>11</v>
      </c>
      <c r="K8516">
        <v>2023</v>
      </c>
      <c r="L8516">
        <v>103099.73</v>
      </c>
      <c r="M8516" t="s">
        <v>57</v>
      </c>
    </row>
    <row r="8517" spans="1:13" x14ac:dyDescent="0.25">
      <c r="A8517" t="s">
        <v>88</v>
      </c>
      <c r="B8517" t="s">
        <v>45</v>
      </c>
      <c r="C8517">
        <v>0.56000000000000005</v>
      </c>
      <c r="D8517">
        <v>27993</v>
      </c>
      <c r="E8517">
        <v>21342</v>
      </c>
      <c r="F8517">
        <v>6651</v>
      </c>
      <c r="G8517" t="s">
        <v>64</v>
      </c>
      <c r="H8517" t="s">
        <v>8561</v>
      </c>
      <c r="I8517" s="1">
        <v>44575</v>
      </c>
      <c r="J8517">
        <v>1</v>
      </c>
      <c r="K8517">
        <v>2022</v>
      </c>
      <c r="L8517">
        <v>11951.52</v>
      </c>
      <c r="M8517" t="s">
        <v>32</v>
      </c>
    </row>
    <row r="8518" spans="1:13" x14ac:dyDescent="0.25">
      <c r="A8518" t="s">
        <v>63</v>
      </c>
      <c r="B8518" t="s">
        <v>45</v>
      </c>
      <c r="C8518">
        <v>1.03</v>
      </c>
      <c r="D8518">
        <v>26580</v>
      </c>
      <c r="E8518">
        <v>20982</v>
      </c>
      <c r="F8518">
        <v>5598</v>
      </c>
      <c r="G8518" t="s">
        <v>72</v>
      </c>
      <c r="H8518" t="s">
        <v>8562</v>
      </c>
      <c r="I8518" s="1">
        <v>44755</v>
      </c>
      <c r="J8518">
        <v>7</v>
      </c>
      <c r="K8518">
        <v>2022</v>
      </c>
      <c r="L8518">
        <v>21611.46</v>
      </c>
      <c r="M8518" t="s">
        <v>32</v>
      </c>
    </row>
    <row r="8519" spans="1:13" x14ac:dyDescent="0.25">
      <c r="A8519" t="s">
        <v>33</v>
      </c>
      <c r="B8519" t="s">
        <v>34</v>
      </c>
      <c r="C8519">
        <v>0.76</v>
      </c>
      <c r="D8519">
        <v>30605</v>
      </c>
      <c r="E8519">
        <v>10164</v>
      </c>
      <c r="F8519">
        <v>20441</v>
      </c>
      <c r="G8519" t="s">
        <v>99</v>
      </c>
      <c r="H8519" t="s">
        <v>8563</v>
      </c>
      <c r="I8519" s="1">
        <v>44811</v>
      </c>
      <c r="J8519">
        <v>9</v>
      </c>
      <c r="K8519">
        <v>2022</v>
      </c>
      <c r="L8519">
        <v>7724.64</v>
      </c>
      <c r="M8519" t="s">
        <v>50</v>
      </c>
    </row>
    <row r="8520" spans="1:13" x14ac:dyDescent="0.25">
      <c r="A8520" t="s">
        <v>116</v>
      </c>
      <c r="B8520" t="s">
        <v>26</v>
      </c>
      <c r="C8520">
        <v>2.69</v>
      </c>
      <c r="D8520">
        <v>12230</v>
      </c>
      <c r="E8520">
        <v>5500</v>
      </c>
      <c r="F8520">
        <v>6730</v>
      </c>
      <c r="G8520" t="s">
        <v>81</v>
      </c>
      <c r="H8520" t="s">
        <v>8564</v>
      </c>
      <c r="I8520" s="1">
        <v>44945</v>
      </c>
      <c r="J8520">
        <v>1</v>
      </c>
      <c r="K8520">
        <v>2023</v>
      </c>
      <c r="L8520">
        <v>14795</v>
      </c>
      <c r="M8520" t="s">
        <v>40</v>
      </c>
    </row>
    <row r="8521" spans="1:13" x14ac:dyDescent="0.25">
      <c r="A8521" t="s">
        <v>162</v>
      </c>
      <c r="B8521" t="s">
        <v>22</v>
      </c>
      <c r="C8521">
        <v>4.8499999999999996</v>
      </c>
      <c r="D8521">
        <v>49814</v>
      </c>
      <c r="E8521">
        <v>27419</v>
      </c>
      <c r="F8521">
        <v>22395</v>
      </c>
      <c r="G8521" t="s">
        <v>61</v>
      </c>
      <c r="H8521" t="s">
        <v>8565</v>
      </c>
      <c r="I8521" s="1">
        <v>45165</v>
      </c>
      <c r="J8521">
        <v>8</v>
      </c>
      <c r="K8521">
        <v>2023</v>
      </c>
      <c r="L8521">
        <v>132982.15</v>
      </c>
      <c r="M8521" t="s">
        <v>40</v>
      </c>
    </row>
    <row r="8522" spans="1:13" x14ac:dyDescent="0.25">
      <c r="A8522" t="s">
        <v>53</v>
      </c>
      <c r="B8522" t="s">
        <v>26</v>
      </c>
      <c r="C8522">
        <v>4.0199999999999996</v>
      </c>
      <c r="D8522">
        <v>18330</v>
      </c>
      <c r="E8522">
        <v>17796</v>
      </c>
      <c r="F8522">
        <v>534</v>
      </c>
      <c r="G8522" t="s">
        <v>58</v>
      </c>
      <c r="H8522" t="s">
        <v>8566</v>
      </c>
      <c r="I8522" s="1">
        <v>45100</v>
      </c>
      <c r="J8522">
        <v>6</v>
      </c>
      <c r="K8522">
        <v>2023</v>
      </c>
      <c r="L8522">
        <v>71539.92</v>
      </c>
      <c r="M8522" t="s">
        <v>70</v>
      </c>
    </row>
    <row r="8523" spans="1:13" x14ac:dyDescent="0.25">
      <c r="A8523" t="s">
        <v>71</v>
      </c>
      <c r="B8523" t="s">
        <v>45</v>
      </c>
      <c r="C8523">
        <v>0.67</v>
      </c>
      <c r="D8523">
        <v>22735</v>
      </c>
      <c r="E8523">
        <v>13064</v>
      </c>
      <c r="F8523">
        <v>9671</v>
      </c>
      <c r="G8523" t="s">
        <v>89</v>
      </c>
      <c r="H8523" t="s">
        <v>8567</v>
      </c>
      <c r="I8523" s="1">
        <v>44563</v>
      </c>
      <c r="J8523">
        <v>1</v>
      </c>
      <c r="K8523">
        <v>2022</v>
      </c>
      <c r="L8523">
        <v>8752.880000000001</v>
      </c>
      <c r="M8523" t="s">
        <v>37</v>
      </c>
    </row>
    <row r="8524" spans="1:13" x14ac:dyDescent="0.25">
      <c r="A8524" t="s">
        <v>60</v>
      </c>
      <c r="B8524" t="s">
        <v>22</v>
      </c>
      <c r="C8524">
        <v>3.21</v>
      </c>
      <c r="D8524">
        <v>18405</v>
      </c>
      <c r="E8524">
        <v>6436</v>
      </c>
      <c r="F8524">
        <v>11969</v>
      </c>
      <c r="G8524" t="s">
        <v>30</v>
      </c>
      <c r="H8524" t="s">
        <v>8568</v>
      </c>
      <c r="I8524" s="1">
        <v>44805</v>
      </c>
      <c r="J8524">
        <v>9</v>
      </c>
      <c r="K8524">
        <v>2022</v>
      </c>
      <c r="L8524">
        <v>20659.560000000001</v>
      </c>
      <c r="M8524" t="s">
        <v>17</v>
      </c>
    </row>
    <row r="8525" spans="1:13" x14ac:dyDescent="0.25">
      <c r="A8525" t="s">
        <v>53</v>
      </c>
      <c r="B8525" t="s">
        <v>26</v>
      </c>
      <c r="C8525">
        <v>4.53</v>
      </c>
      <c r="D8525">
        <v>19664</v>
      </c>
      <c r="E8525">
        <v>15409</v>
      </c>
      <c r="F8525">
        <v>4255</v>
      </c>
      <c r="G8525" t="s">
        <v>58</v>
      </c>
      <c r="H8525" t="s">
        <v>8569</v>
      </c>
      <c r="I8525" s="1">
        <v>44616</v>
      </c>
      <c r="J8525">
        <v>2</v>
      </c>
      <c r="K8525">
        <v>2022</v>
      </c>
      <c r="L8525">
        <v>69802.77</v>
      </c>
      <c r="M8525" t="s">
        <v>40</v>
      </c>
    </row>
    <row r="8526" spans="1:13" x14ac:dyDescent="0.25">
      <c r="A8526" t="s">
        <v>66</v>
      </c>
      <c r="B8526" t="s">
        <v>26</v>
      </c>
      <c r="C8526">
        <v>7.65</v>
      </c>
      <c r="D8526">
        <v>43959</v>
      </c>
      <c r="E8526">
        <v>18633</v>
      </c>
      <c r="F8526">
        <v>25326</v>
      </c>
      <c r="G8526" t="s">
        <v>27</v>
      </c>
      <c r="H8526" t="s">
        <v>8570</v>
      </c>
      <c r="I8526" s="1">
        <v>44901</v>
      </c>
      <c r="J8526">
        <v>12</v>
      </c>
      <c r="K8526">
        <v>2022</v>
      </c>
      <c r="L8526">
        <v>142542.45000000001</v>
      </c>
      <c r="M8526" t="s">
        <v>32</v>
      </c>
    </row>
    <row r="8527" spans="1:13" x14ac:dyDescent="0.25">
      <c r="A8527" t="s">
        <v>136</v>
      </c>
      <c r="B8527" t="s">
        <v>34</v>
      </c>
      <c r="C8527">
        <v>0.87</v>
      </c>
      <c r="D8527">
        <v>33659</v>
      </c>
      <c r="E8527">
        <v>25215</v>
      </c>
      <c r="F8527">
        <v>8444</v>
      </c>
      <c r="G8527" t="s">
        <v>99</v>
      </c>
      <c r="H8527" t="s">
        <v>8571</v>
      </c>
      <c r="I8527" s="1">
        <v>45128</v>
      </c>
      <c r="J8527">
        <v>7</v>
      </c>
      <c r="K8527">
        <v>2023</v>
      </c>
      <c r="L8527">
        <v>21937.05</v>
      </c>
      <c r="M8527" t="s">
        <v>40</v>
      </c>
    </row>
    <row r="8528" spans="1:13" x14ac:dyDescent="0.25">
      <c r="A8528" t="s">
        <v>68</v>
      </c>
      <c r="B8528" t="s">
        <v>22</v>
      </c>
      <c r="C8528">
        <v>6.44</v>
      </c>
      <c r="D8528">
        <v>30440</v>
      </c>
      <c r="E8528">
        <v>10327</v>
      </c>
      <c r="F8528">
        <v>20113</v>
      </c>
      <c r="G8528" t="s">
        <v>78</v>
      </c>
      <c r="H8528" t="s">
        <v>8572</v>
      </c>
      <c r="I8528" s="1">
        <v>44583</v>
      </c>
      <c r="J8528">
        <v>1</v>
      </c>
      <c r="K8528">
        <v>2022</v>
      </c>
      <c r="L8528">
        <v>66505.88</v>
      </c>
      <c r="M8528" t="s">
        <v>20</v>
      </c>
    </row>
    <row r="8529" spans="1:13" x14ac:dyDescent="0.25">
      <c r="A8529" t="s">
        <v>18</v>
      </c>
      <c r="B8529" t="s">
        <v>14</v>
      </c>
      <c r="C8529">
        <v>8.52</v>
      </c>
      <c r="D8529">
        <v>45695</v>
      </c>
      <c r="E8529">
        <v>37985</v>
      </c>
      <c r="F8529">
        <v>7710</v>
      </c>
      <c r="G8529" t="s">
        <v>51</v>
      </c>
      <c r="H8529" t="s">
        <v>8573</v>
      </c>
      <c r="I8529" s="1">
        <v>45050</v>
      </c>
      <c r="J8529">
        <v>5</v>
      </c>
      <c r="K8529">
        <v>2023</v>
      </c>
      <c r="L8529">
        <v>323632.2</v>
      </c>
      <c r="M8529" t="s">
        <v>20</v>
      </c>
    </row>
    <row r="8530" spans="1:13" x14ac:dyDescent="0.25">
      <c r="A8530" t="s">
        <v>53</v>
      </c>
      <c r="B8530" t="s">
        <v>26</v>
      </c>
      <c r="C8530">
        <v>4.5199999999999996</v>
      </c>
      <c r="D8530">
        <v>35198</v>
      </c>
      <c r="E8530">
        <v>24447</v>
      </c>
      <c r="F8530">
        <v>10751</v>
      </c>
      <c r="G8530" t="s">
        <v>48</v>
      </c>
      <c r="H8530" t="s">
        <v>8574</v>
      </c>
      <c r="I8530" s="1">
        <v>44707</v>
      </c>
      <c r="J8530">
        <v>5</v>
      </c>
      <c r="K8530">
        <v>2022</v>
      </c>
      <c r="L8530">
        <v>110500.43999999999</v>
      </c>
      <c r="M8530" t="s">
        <v>40</v>
      </c>
    </row>
    <row r="8531" spans="1:13" x14ac:dyDescent="0.25">
      <c r="A8531" t="s">
        <v>55</v>
      </c>
      <c r="B8531" t="s">
        <v>34</v>
      </c>
      <c r="C8531">
        <v>2.38</v>
      </c>
      <c r="D8531">
        <v>38702</v>
      </c>
      <c r="E8531">
        <v>8294</v>
      </c>
      <c r="F8531">
        <v>30408</v>
      </c>
      <c r="G8531" t="s">
        <v>99</v>
      </c>
      <c r="H8531" t="s">
        <v>8575</v>
      </c>
      <c r="I8531" s="1">
        <v>44648</v>
      </c>
      <c r="J8531">
        <v>3</v>
      </c>
      <c r="K8531">
        <v>2022</v>
      </c>
      <c r="L8531">
        <v>19739.719999999998</v>
      </c>
      <c r="M8531" t="s">
        <v>20</v>
      </c>
    </row>
    <row r="8532" spans="1:13" x14ac:dyDescent="0.25">
      <c r="A8532" t="s">
        <v>33</v>
      </c>
      <c r="B8532" t="s">
        <v>34</v>
      </c>
      <c r="C8532">
        <v>0.89</v>
      </c>
      <c r="D8532">
        <v>42098</v>
      </c>
      <c r="E8532">
        <v>18736</v>
      </c>
      <c r="F8532">
        <v>23362</v>
      </c>
      <c r="G8532" t="s">
        <v>38</v>
      </c>
      <c r="H8532" t="s">
        <v>8576</v>
      </c>
      <c r="I8532" s="1">
        <v>44824</v>
      </c>
      <c r="J8532">
        <v>9</v>
      </c>
      <c r="K8532">
        <v>2022</v>
      </c>
      <c r="L8532">
        <v>16675.04</v>
      </c>
      <c r="M8532" t="s">
        <v>50</v>
      </c>
    </row>
    <row r="8533" spans="1:13" x14ac:dyDescent="0.25">
      <c r="A8533" t="s">
        <v>91</v>
      </c>
      <c r="B8533" t="s">
        <v>14</v>
      </c>
      <c r="C8533">
        <v>3.06</v>
      </c>
      <c r="D8533">
        <v>37062</v>
      </c>
      <c r="E8533">
        <v>31991</v>
      </c>
      <c r="F8533">
        <v>5071</v>
      </c>
      <c r="G8533" t="s">
        <v>51</v>
      </c>
      <c r="H8533" t="s">
        <v>8577</v>
      </c>
      <c r="I8533" s="1">
        <v>44956</v>
      </c>
      <c r="J8533">
        <v>1</v>
      </c>
      <c r="K8533">
        <v>2023</v>
      </c>
      <c r="L8533">
        <v>97892.46</v>
      </c>
      <c r="M8533" t="s">
        <v>17</v>
      </c>
    </row>
    <row r="8534" spans="1:13" x14ac:dyDescent="0.25">
      <c r="A8534" t="s">
        <v>41</v>
      </c>
      <c r="B8534" t="s">
        <v>14</v>
      </c>
      <c r="C8534">
        <v>6.33</v>
      </c>
      <c r="D8534">
        <v>47559</v>
      </c>
      <c r="E8534">
        <v>38518</v>
      </c>
      <c r="F8534">
        <v>9041</v>
      </c>
      <c r="G8534" t="s">
        <v>51</v>
      </c>
      <c r="H8534" t="s">
        <v>8578</v>
      </c>
      <c r="I8534" s="1">
        <v>44672</v>
      </c>
      <c r="J8534">
        <v>4</v>
      </c>
      <c r="K8534">
        <v>2022</v>
      </c>
      <c r="L8534">
        <v>243818.94</v>
      </c>
      <c r="M8534" t="s">
        <v>32</v>
      </c>
    </row>
    <row r="8535" spans="1:13" x14ac:dyDescent="0.25">
      <c r="A8535" t="s">
        <v>25</v>
      </c>
      <c r="B8535" t="s">
        <v>26</v>
      </c>
      <c r="C8535">
        <v>1.32</v>
      </c>
      <c r="D8535">
        <v>47677</v>
      </c>
      <c r="E8535">
        <v>36014</v>
      </c>
      <c r="F8535">
        <v>11663</v>
      </c>
      <c r="G8535" t="s">
        <v>27</v>
      </c>
      <c r="H8535" t="s">
        <v>8579</v>
      </c>
      <c r="I8535" s="1">
        <v>44730</v>
      </c>
      <c r="J8535">
        <v>6</v>
      </c>
      <c r="K8535">
        <v>2022</v>
      </c>
      <c r="L8535">
        <v>47538.48</v>
      </c>
      <c r="M8535" t="s">
        <v>57</v>
      </c>
    </row>
    <row r="8536" spans="1:13" x14ac:dyDescent="0.25">
      <c r="A8536" t="s">
        <v>77</v>
      </c>
      <c r="B8536" t="s">
        <v>22</v>
      </c>
      <c r="C8536">
        <v>3.67</v>
      </c>
      <c r="D8536">
        <v>45000</v>
      </c>
      <c r="E8536">
        <v>6137</v>
      </c>
      <c r="F8536">
        <v>38863</v>
      </c>
      <c r="G8536" t="s">
        <v>23</v>
      </c>
      <c r="H8536" t="s">
        <v>8580</v>
      </c>
      <c r="I8536" s="1">
        <v>45182</v>
      </c>
      <c r="J8536">
        <v>9</v>
      </c>
      <c r="K8536">
        <v>2023</v>
      </c>
      <c r="L8536">
        <v>22522.79</v>
      </c>
      <c r="M8536" t="s">
        <v>17</v>
      </c>
    </row>
    <row r="8537" spans="1:13" x14ac:dyDescent="0.25">
      <c r="A8537" t="s">
        <v>29</v>
      </c>
      <c r="B8537" t="s">
        <v>22</v>
      </c>
      <c r="C8537">
        <v>1.4</v>
      </c>
      <c r="D8537">
        <v>10891</v>
      </c>
      <c r="E8537">
        <v>3712</v>
      </c>
      <c r="F8537">
        <v>7179</v>
      </c>
      <c r="G8537" t="s">
        <v>61</v>
      </c>
      <c r="H8537" t="s">
        <v>8581</v>
      </c>
      <c r="I8537" s="1">
        <v>44826</v>
      </c>
      <c r="J8537">
        <v>9</v>
      </c>
      <c r="K8537">
        <v>2022</v>
      </c>
      <c r="L8537">
        <v>5196.7999999999993</v>
      </c>
      <c r="M8537" t="s">
        <v>37</v>
      </c>
    </row>
    <row r="8538" spans="1:13" x14ac:dyDescent="0.25">
      <c r="A8538" t="s">
        <v>44</v>
      </c>
      <c r="B8538" t="s">
        <v>45</v>
      </c>
      <c r="C8538">
        <v>1.1100000000000001</v>
      </c>
      <c r="D8538">
        <v>15046</v>
      </c>
      <c r="E8538">
        <v>2074</v>
      </c>
      <c r="F8538">
        <v>12972</v>
      </c>
      <c r="G8538" t="s">
        <v>46</v>
      </c>
      <c r="H8538" t="s">
        <v>8582</v>
      </c>
      <c r="I8538" s="1">
        <v>45221</v>
      </c>
      <c r="J8538">
        <v>10</v>
      </c>
      <c r="K8538">
        <v>2023</v>
      </c>
      <c r="L8538">
        <v>2302.1400000000003</v>
      </c>
      <c r="M8538" t="s">
        <v>95</v>
      </c>
    </row>
    <row r="8539" spans="1:13" x14ac:dyDescent="0.25">
      <c r="A8539" t="s">
        <v>68</v>
      </c>
      <c r="B8539" t="s">
        <v>22</v>
      </c>
      <c r="C8539">
        <v>7.13</v>
      </c>
      <c r="D8539">
        <v>20801</v>
      </c>
      <c r="E8539">
        <v>15729</v>
      </c>
      <c r="F8539">
        <v>5072</v>
      </c>
      <c r="G8539" t="s">
        <v>61</v>
      </c>
      <c r="H8539" t="s">
        <v>8583</v>
      </c>
      <c r="I8539" s="1">
        <v>44948</v>
      </c>
      <c r="J8539">
        <v>1</v>
      </c>
      <c r="K8539">
        <v>2023</v>
      </c>
      <c r="L8539">
        <v>112147.77</v>
      </c>
      <c r="M8539" t="s">
        <v>20</v>
      </c>
    </row>
    <row r="8540" spans="1:13" x14ac:dyDescent="0.25">
      <c r="A8540" t="s">
        <v>77</v>
      </c>
      <c r="B8540" t="s">
        <v>22</v>
      </c>
      <c r="C8540">
        <v>3.56</v>
      </c>
      <c r="D8540">
        <v>36309</v>
      </c>
      <c r="E8540">
        <v>15505</v>
      </c>
      <c r="F8540">
        <v>20804</v>
      </c>
      <c r="G8540" t="s">
        <v>23</v>
      </c>
      <c r="H8540" t="s">
        <v>8584</v>
      </c>
      <c r="I8540" s="1">
        <v>44853</v>
      </c>
      <c r="J8540">
        <v>10</v>
      </c>
      <c r="K8540">
        <v>2022</v>
      </c>
      <c r="L8540">
        <v>55197.8</v>
      </c>
      <c r="M8540" t="s">
        <v>32</v>
      </c>
    </row>
    <row r="8541" spans="1:13" x14ac:dyDescent="0.25">
      <c r="A8541" t="s">
        <v>71</v>
      </c>
      <c r="B8541" t="s">
        <v>45</v>
      </c>
      <c r="C8541">
        <v>0.7</v>
      </c>
      <c r="D8541">
        <v>1605</v>
      </c>
      <c r="E8541">
        <v>69</v>
      </c>
      <c r="F8541">
        <v>1536</v>
      </c>
      <c r="G8541" t="s">
        <v>72</v>
      </c>
      <c r="H8541" t="s">
        <v>8585</v>
      </c>
      <c r="I8541" s="1">
        <v>44639</v>
      </c>
      <c r="J8541">
        <v>3</v>
      </c>
      <c r="K8541">
        <v>2022</v>
      </c>
      <c r="L8541">
        <v>48.3</v>
      </c>
      <c r="M8541" t="s">
        <v>32</v>
      </c>
    </row>
    <row r="8542" spans="1:13" x14ac:dyDescent="0.25">
      <c r="A8542" t="s">
        <v>88</v>
      </c>
      <c r="B8542" t="s">
        <v>45</v>
      </c>
      <c r="C8542">
        <v>0.48</v>
      </c>
      <c r="D8542">
        <v>18338</v>
      </c>
      <c r="E8542">
        <v>17647</v>
      </c>
      <c r="F8542">
        <v>691</v>
      </c>
      <c r="G8542" t="s">
        <v>89</v>
      </c>
      <c r="H8542" t="s">
        <v>8586</v>
      </c>
      <c r="I8542" s="1">
        <v>45101</v>
      </c>
      <c r="J8542">
        <v>6</v>
      </c>
      <c r="K8542">
        <v>2023</v>
      </c>
      <c r="L8542">
        <v>8470.56</v>
      </c>
      <c r="M8542" t="s">
        <v>50</v>
      </c>
    </row>
    <row r="8543" spans="1:13" x14ac:dyDescent="0.25">
      <c r="A8543" t="s">
        <v>98</v>
      </c>
      <c r="B8543" t="s">
        <v>34</v>
      </c>
      <c r="C8543">
        <v>2.95</v>
      </c>
      <c r="D8543">
        <v>11785</v>
      </c>
      <c r="E8543">
        <v>9634</v>
      </c>
      <c r="F8543">
        <v>2151</v>
      </c>
      <c r="G8543" t="s">
        <v>38</v>
      </c>
      <c r="H8543" t="s">
        <v>8587</v>
      </c>
      <c r="I8543" s="1">
        <v>44923</v>
      </c>
      <c r="J8543">
        <v>12</v>
      </c>
      <c r="K8543">
        <v>2022</v>
      </c>
      <c r="L8543">
        <v>28420.300000000003</v>
      </c>
      <c r="M8543" t="s">
        <v>57</v>
      </c>
    </row>
    <row r="8544" spans="1:13" x14ac:dyDescent="0.25">
      <c r="A8544" t="s">
        <v>53</v>
      </c>
      <c r="B8544" t="s">
        <v>26</v>
      </c>
      <c r="C8544">
        <v>4.8</v>
      </c>
      <c r="D8544">
        <v>19624</v>
      </c>
      <c r="E8544">
        <v>5827</v>
      </c>
      <c r="F8544">
        <v>13797</v>
      </c>
      <c r="G8544" t="s">
        <v>27</v>
      </c>
      <c r="H8544" t="s">
        <v>8588</v>
      </c>
      <c r="I8544" s="1">
        <v>44729</v>
      </c>
      <c r="J8544">
        <v>6</v>
      </c>
      <c r="K8544">
        <v>2022</v>
      </c>
      <c r="L8544">
        <v>27969.599999999999</v>
      </c>
      <c r="M8544" t="s">
        <v>57</v>
      </c>
    </row>
    <row r="8545" spans="1:13" x14ac:dyDescent="0.25">
      <c r="A8545" t="s">
        <v>98</v>
      </c>
      <c r="B8545" t="s">
        <v>34</v>
      </c>
      <c r="C8545">
        <v>2.63</v>
      </c>
      <c r="D8545">
        <v>44944</v>
      </c>
      <c r="E8545">
        <v>19165</v>
      </c>
      <c r="F8545">
        <v>25779</v>
      </c>
      <c r="G8545" t="s">
        <v>38</v>
      </c>
      <c r="H8545" t="s">
        <v>8589</v>
      </c>
      <c r="I8545" s="1">
        <v>44931</v>
      </c>
      <c r="J8545">
        <v>1</v>
      </c>
      <c r="K8545">
        <v>2023</v>
      </c>
      <c r="L8545">
        <v>50403.95</v>
      </c>
      <c r="M8545" t="s">
        <v>95</v>
      </c>
    </row>
    <row r="8546" spans="1:13" x14ac:dyDescent="0.25">
      <c r="A8546" t="s">
        <v>18</v>
      </c>
      <c r="B8546" t="s">
        <v>14</v>
      </c>
      <c r="C8546">
        <v>8.86</v>
      </c>
      <c r="D8546">
        <v>13973</v>
      </c>
      <c r="E8546">
        <v>1853</v>
      </c>
      <c r="F8546">
        <v>12120</v>
      </c>
      <c r="G8546" t="s">
        <v>105</v>
      </c>
      <c r="H8546" t="s">
        <v>8590</v>
      </c>
      <c r="I8546" s="1">
        <v>44803</v>
      </c>
      <c r="J8546">
        <v>8</v>
      </c>
      <c r="K8546">
        <v>2022</v>
      </c>
      <c r="L8546">
        <v>16417.579999999998</v>
      </c>
      <c r="M8546" t="s">
        <v>50</v>
      </c>
    </row>
    <row r="8547" spans="1:13" x14ac:dyDescent="0.25">
      <c r="A8547" t="s">
        <v>136</v>
      </c>
      <c r="B8547" t="s">
        <v>34</v>
      </c>
      <c r="C8547">
        <v>1.1299999999999999</v>
      </c>
      <c r="D8547">
        <v>41633</v>
      </c>
      <c r="E8547">
        <v>22668</v>
      </c>
      <c r="F8547">
        <v>18965</v>
      </c>
      <c r="G8547" t="s">
        <v>35</v>
      </c>
      <c r="H8547" t="s">
        <v>8591</v>
      </c>
      <c r="I8547" s="1">
        <v>45215</v>
      </c>
      <c r="J8547">
        <v>10</v>
      </c>
      <c r="K8547">
        <v>2023</v>
      </c>
      <c r="L8547">
        <v>25614.839999999997</v>
      </c>
      <c r="M8547" t="s">
        <v>40</v>
      </c>
    </row>
    <row r="8548" spans="1:13" x14ac:dyDescent="0.25">
      <c r="A8548" t="s">
        <v>116</v>
      </c>
      <c r="B8548" t="s">
        <v>26</v>
      </c>
      <c r="C8548">
        <v>3.06</v>
      </c>
      <c r="D8548">
        <v>6425</v>
      </c>
      <c r="E8548">
        <v>2892</v>
      </c>
      <c r="F8548">
        <v>3533</v>
      </c>
      <c r="G8548" t="s">
        <v>58</v>
      </c>
      <c r="H8548" t="s">
        <v>8592</v>
      </c>
      <c r="I8548" s="1">
        <v>44875</v>
      </c>
      <c r="J8548">
        <v>11</v>
      </c>
      <c r="K8548">
        <v>2022</v>
      </c>
      <c r="L8548">
        <v>8849.52</v>
      </c>
      <c r="M8548" t="s">
        <v>40</v>
      </c>
    </row>
    <row r="8549" spans="1:13" x14ac:dyDescent="0.25">
      <c r="A8549" t="s">
        <v>134</v>
      </c>
      <c r="B8549" t="s">
        <v>22</v>
      </c>
      <c r="C8549">
        <v>3.83</v>
      </c>
      <c r="D8549">
        <v>34823</v>
      </c>
      <c r="E8549">
        <v>2752</v>
      </c>
      <c r="F8549">
        <v>32071</v>
      </c>
      <c r="G8549" t="s">
        <v>61</v>
      </c>
      <c r="H8549" t="s">
        <v>8593</v>
      </c>
      <c r="I8549" s="1">
        <v>44562</v>
      </c>
      <c r="J8549">
        <v>1</v>
      </c>
      <c r="K8549">
        <v>2022</v>
      </c>
      <c r="L8549">
        <v>10540.16</v>
      </c>
      <c r="M8549" t="s">
        <v>20</v>
      </c>
    </row>
    <row r="8550" spans="1:13" x14ac:dyDescent="0.25">
      <c r="A8550" t="s">
        <v>88</v>
      </c>
      <c r="B8550" t="s">
        <v>45</v>
      </c>
      <c r="C8550">
        <v>0.44</v>
      </c>
      <c r="D8550">
        <v>35845</v>
      </c>
      <c r="E8550">
        <v>33713</v>
      </c>
      <c r="F8550">
        <v>2132</v>
      </c>
      <c r="G8550" t="s">
        <v>64</v>
      </c>
      <c r="H8550" t="s">
        <v>8594</v>
      </c>
      <c r="I8550" s="1">
        <v>45125</v>
      </c>
      <c r="J8550">
        <v>7</v>
      </c>
      <c r="K8550">
        <v>2023</v>
      </c>
      <c r="L8550">
        <v>14833.72</v>
      </c>
      <c r="M8550" t="s">
        <v>95</v>
      </c>
    </row>
    <row r="8551" spans="1:13" x14ac:dyDescent="0.25">
      <c r="A8551" t="s">
        <v>77</v>
      </c>
      <c r="B8551" t="s">
        <v>22</v>
      </c>
      <c r="C8551">
        <v>4.62</v>
      </c>
      <c r="D8551">
        <v>10951</v>
      </c>
      <c r="E8551">
        <v>6076</v>
      </c>
      <c r="F8551">
        <v>4875</v>
      </c>
      <c r="G8551" t="s">
        <v>30</v>
      </c>
      <c r="H8551" t="s">
        <v>8595</v>
      </c>
      <c r="I8551" s="1">
        <v>45080</v>
      </c>
      <c r="J8551">
        <v>6</v>
      </c>
      <c r="K8551">
        <v>2023</v>
      </c>
      <c r="L8551">
        <v>28071.119999999999</v>
      </c>
      <c r="M8551" t="s">
        <v>95</v>
      </c>
    </row>
    <row r="8552" spans="1:13" x14ac:dyDescent="0.25">
      <c r="A8552" t="s">
        <v>63</v>
      </c>
      <c r="B8552" t="s">
        <v>45</v>
      </c>
      <c r="C8552">
        <v>0.74</v>
      </c>
      <c r="D8552">
        <v>10168</v>
      </c>
      <c r="E8552">
        <v>10154</v>
      </c>
      <c r="F8552">
        <v>14</v>
      </c>
      <c r="G8552" t="s">
        <v>64</v>
      </c>
      <c r="H8552" t="s">
        <v>8596</v>
      </c>
      <c r="I8552" s="1">
        <v>45200</v>
      </c>
      <c r="J8552">
        <v>10</v>
      </c>
      <c r="K8552">
        <v>2023</v>
      </c>
      <c r="L8552">
        <v>7513.96</v>
      </c>
      <c r="M8552" t="s">
        <v>95</v>
      </c>
    </row>
    <row r="8553" spans="1:13" x14ac:dyDescent="0.25">
      <c r="A8553" t="s">
        <v>91</v>
      </c>
      <c r="B8553" t="s">
        <v>14</v>
      </c>
      <c r="C8553">
        <v>2.63</v>
      </c>
      <c r="D8553">
        <v>43192</v>
      </c>
      <c r="E8553">
        <v>18295</v>
      </c>
      <c r="F8553">
        <v>24897</v>
      </c>
      <c r="G8553" t="s">
        <v>15</v>
      </c>
      <c r="H8553" t="s">
        <v>8597</v>
      </c>
      <c r="I8553" s="1">
        <v>44951</v>
      </c>
      <c r="J8553">
        <v>1</v>
      </c>
      <c r="K8553">
        <v>2023</v>
      </c>
      <c r="L8553">
        <v>48115.85</v>
      </c>
      <c r="M8553" t="s">
        <v>37</v>
      </c>
    </row>
    <row r="8554" spans="1:13" x14ac:dyDescent="0.25">
      <c r="A8554" t="s">
        <v>71</v>
      </c>
      <c r="B8554" t="s">
        <v>45</v>
      </c>
      <c r="C8554">
        <v>0.74</v>
      </c>
      <c r="D8554">
        <v>5946</v>
      </c>
      <c r="E8554">
        <v>2771</v>
      </c>
      <c r="F8554">
        <v>3175</v>
      </c>
      <c r="G8554" t="s">
        <v>46</v>
      </c>
      <c r="H8554" t="s">
        <v>8598</v>
      </c>
      <c r="I8554" s="1">
        <v>45282</v>
      </c>
      <c r="J8554">
        <v>12</v>
      </c>
      <c r="K8554">
        <v>2023</v>
      </c>
      <c r="L8554">
        <v>2050.54</v>
      </c>
      <c r="M8554" t="s">
        <v>70</v>
      </c>
    </row>
    <row r="8555" spans="1:13" x14ac:dyDescent="0.25">
      <c r="A8555" t="s">
        <v>77</v>
      </c>
      <c r="B8555" t="s">
        <v>22</v>
      </c>
      <c r="C8555">
        <v>4.3600000000000003</v>
      </c>
      <c r="D8555">
        <v>5183</v>
      </c>
      <c r="E8555">
        <v>3280</v>
      </c>
      <c r="F8555">
        <v>1903</v>
      </c>
      <c r="G8555" t="s">
        <v>78</v>
      </c>
      <c r="H8555" t="s">
        <v>8599</v>
      </c>
      <c r="I8555" s="1">
        <v>44573</v>
      </c>
      <c r="J8555">
        <v>1</v>
      </c>
      <c r="K8555">
        <v>2022</v>
      </c>
      <c r="L8555">
        <v>14300.800000000001</v>
      </c>
      <c r="M8555" t="s">
        <v>40</v>
      </c>
    </row>
    <row r="8556" spans="1:13" x14ac:dyDescent="0.25">
      <c r="A8556" t="s">
        <v>66</v>
      </c>
      <c r="B8556" t="s">
        <v>26</v>
      </c>
      <c r="C8556">
        <v>7.33</v>
      </c>
      <c r="D8556">
        <v>41824</v>
      </c>
      <c r="E8556">
        <v>6763</v>
      </c>
      <c r="F8556">
        <v>35061</v>
      </c>
      <c r="G8556" t="s">
        <v>58</v>
      </c>
      <c r="H8556" t="s">
        <v>8600</v>
      </c>
      <c r="I8556" s="1">
        <v>44688</v>
      </c>
      <c r="J8556">
        <v>5</v>
      </c>
      <c r="K8556">
        <v>2022</v>
      </c>
      <c r="L8556">
        <v>49572.79</v>
      </c>
      <c r="M8556" t="s">
        <v>37</v>
      </c>
    </row>
    <row r="8557" spans="1:13" x14ac:dyDescent="0.25">
      <c r="A8557" t="s">
        <v>116</v>
      </c>
      <c r="B8557" t="s">
        <v>26</v>
      </c>
      <c r="C8557">
        <v>3.17</v>
      </c>
      <c r="D8557">
        <v>45688</v>
      </c>
      <c r="E8557">
        <v>6998</v>
      </c>
      <c r="F8557">
        <v>38690</v>
      </c>
      <c r="G8557" t="s">
        <v>81</v>
      </c>
      <c r="H8557" t="s">
        <v>8601</v>
      </c>
      <c r="I8557" s="1">
        <v>44701</v>
      </c>
      <c r="J8557">
        <v>5</v>
      </c>
      <c r="K8557">
        <v>2022</v>
      </c>
      <c r="L8557">
        <v>22183.66</v>
      </c>
      <c r="M8557" t="s">
        <v>57</v>
      </c>
    </row>
    <row r="8558" spans="1:13" x14ac:dyDescent="0.25">
      <c r="A8558" t="s">
        <v>91</v>
      </c>
      <c r="B8558" t="s">
        <v>14</v>
      </c>
      <c r="C8558">
        <v>3.6</v>
      </c>
      <c r="D8558">
        <v>46968</v>
      </c>
      <c r="E8558">
        <v>25034</v>
      </c>
      <c r="F8558">
        <v>21934</v>
      </c>
      <c r="G8558" t="s">
        <v>42</v>
      </c>
      <c r="H8558" t="s">
        <v>8602</v>
      </c>
      <c r="I8558" s="1">
        <v>44707</v>
      </c>
      <c r="J8558">
        <v>5</v>
      </c>
      <c r="K8558">
        <v>2022</v>
      </c>
      <c r="L8558">
        <v>90122.400000000009</v>
      </c>
      <c r="M8558" t="s">
        <v>70</v>
      </c>
    </row>
    <row r="8559" spans="1:13" x14ac:dyDescent="0.25">
      <c r="A8559" t="s">
        <v>53</v>
      </c>
      <c r="B8559" t="s">
        <v>26</v>
      </c>
      <c r="C8559">
        <v>5.5</v>
      </c>
      <c r="D8559">
        <v>41121</v>
      </c>
      <c r="E8559">
        <v>5953</v>
      </c>
      <c r="F8559">
        <v>35168</v>
      </c>
      <c r="G8559" t="s">
        <v>81</v>
      </c>
      <c r="H8559" t="s">
        <v>8603</v>
      </c>
      <c r="I8559" s="1">
        <v>44655</v>
      </c>
      <c r="J8559">
        <v>4</v>
      </c>
      <c r="K8559">
        <v>2022</v>
      </c>
      <c r="L8559">
        <v>32741.5</v>
      </c>
      <c r="M8559" t="s">
        <v>17</v>
      </c>
    </row>
    <row r="8560" spans="1:13" x14ac:dyDescent="0.25">
      <c r="A8560" t="s">
        <v>68</v>
      </c>
      <c r="B8560" t="s">
        <v>22</v>
      </c>
      <c r="C8560">
        <v>5.28</v>
      </c>
      <c r="D8560">
        <v>7037</v>
      </c>
      <c r="E8560">
        <v>3511</v>
      </c>
      <c r="F8560">
        <v>3526</v>
      </c>
      <c r="G8560" t="s">
        <v>61</v>
      </c>
      <c r="H8560" t="s">
        <v>8604</v>
      </c>
      <c r="I8560" s="1">
        <v>45204</v>
      </c>
      <c r="J8560">
        <v>10</v>
      </c>
      <c r="K8560">
        <v>2023</v>
      </c>
      <c r="L8560">
        <v>18538.080000000002</v>
      </c>
      <c r="M8560" t="s">
        <v>40</v>
      </c>
    </row>
    <row r="8561" spans="1:13" x14ac:dyDescent="0.25">
      <c r="A8561" t="s">
        <v>60</v>
      </c>
      <c r="B8561" t="s">
        <v>22</v>
      </c>
      <c r="C8561">
        <v>3.01</v>
      </c>
      <c r="D8561">
        <v>16783</v>
      </c>
      <c r="E8561">
        <v>9286</v>
      </c>
      <c r="F8561">
        <v>7497</v>
      </c>
      <c r="G8561" t="s">
        <v>61</v>
      </c>
      <c r="H8561" t="s">
        <v>8605</v>
      </c>
      <c r="I8561" s="1">
        <v>44826</v>
      </c>
      <c r="J8561">
        <v>9</v>
      </c>
      <c r="K8561">
        <v>2022</v>
      </c>
      <c r="L8561">
        <v>27950.859999999997</v>
      </c>
      <c r="M8561" t="s">
        <v>95</v>
      </c>
    </row>
    <row r="8562" spans="1:13" x14ac:dyDescent="0.25">
      <c r="A8562" t="s">
        <v>66</v>
      </c>
      <c r="B8562" t="s">
        <v>26</v>
      </c>
      <c r="C8562">
        <v>7.91</v>
      </c>
      <c r="D8562">
        <v>7847</v>
      </c>
      <c r="E8562">
        <v>7795</v>
      </c>
      <c r="F8562">
        <v>52</v>
      </c>
      <c r="G8562" t="s">
        <v>27</v>
      </c>
      <c r="H8562" t="s">
        <v>8606</v>
      </c>
      <c r="I8562" s="1">
        <v>44630</v>
      </c>
      <c r="J8562">
        <v>3</v>
      </c>
      <c r="K8562">
        <v>2022</v>
      </c>
      <c r="L8562">
        <v>61658.450000000004</v>
      </c>
      <c r="M8562" t="s">
        <v>40</v>
      </c>
    </row>
    <row r="8563" spans="1:13" x14ac:dyDescent="0.25">
      <c r="A8563" t="s">
        <v>88</v>
      </c>
      <c r="B8563" t="s">
        <v>45</v>
      </c>
      <c r="C8563">
        <v>0.57999999999999996</v>
      </c>
      <c r="D8563">
        <v>9431</v>
      </c>
      <c r="E8563">
        <v>4006</v>
      </c>
      <c r="F8563">
        <v>5425</v>
      </c>
      <c r="G8563" t="s">
        <v>72</v>
      </c>
      <c r="H8563" t="s">
        <v>8607</v>
      </c>
      <c r="I8563" s="1">
        <v>45251</v>
      </c>
      <c r="J8563">
        <v>11</v>
      </c>
      <c r="K8563">
        <v>2023</v>
      </c>
      <c r="L8563">
        <v>2323.48</v>
      </c>
      <c r="M8563" t="s">
        <v>40</v>
      </c>
    </row>
    <row r="8564" spans="1:13" x14ac:dyDescent="0.25">
      <c r="A8564" t="s">
        <v>18</v>
      </c>
      <c r="B8564" t="s">
        <v>14</v>
      </c>
      <c r="C8564">
        <v>11.28</v>
      </c>
      <c r="D8564">
        <v>15307</v>
      </c>
      <c r="E8564">
        <v>13839</v>
      </c>
      <c r="F8564">
        <v>1468</v>
      </c>
      <c r="G8564" t="s">
        <v>42</v>
      </c>
      <c r="H8564" t="s">
        <v>8608</v>
      </c>
      <c r="I8564" s="1">
        <v>44733</v>
      </c>
      <c r="J8564">
        <v>6</v>
      </c>
      <c r="K8564">
        <v>2022</v>
      </c>
      <c r="L8564">
        <v>156103.91999999998</v>
      </c>
      <c r="M8564" t="s">
        <v>95</v>
      </c>
    </row>
    <row r="8565" spans="1:13" x14ac:dyDescent="0.25">
      <c r="A8565" t="s">
        <v>13</v>
      </c>
      <c r="B8565" t="s">
        <v>14</v>
      </c>
      <c r="C8565">
        <v>10.58</v>
      </c>
      <c r="D8565">
        <v>10765</v>
      </c>
      <c r="E8565">
        <v>3711</v>
      </c>
      <c r="F8565">
        <v>7054</v>
      </c>
      <c r="G8565" t="s">
        <v>15</v>
      </c>
      <c r="H8565" t="s">
        <v>8609</v>
      </c>
      <c r="I8565" s="1">
        <v>44989</v>
      </c>
      <c r="J8565">
        <v>3</v>
      </c>
      <c r="K8565">
        <v>2023</v>
      </c>
      <c r="L8565">
        <v>39262.379999999997</v>
      </c>
      <c r="M8565" t="s">
        <v>37</v>
      </c>
    </row>
    <row r="8566" spans="1:13" x14ac:dyDescent="0.25">
      <c r="A8566" t="s">
        <v>136</v>
      </c>
      <c r="B8566" t="s">
        <v>34</v>
      </c>
      <c r="C8566">
        <v>1.04</v>
      </c>
      <c r="D8566">
        <v>15976</v>
      </c>
      <c r="E8566">
        <v>7753</v>
      </c>
      <c r="F8566">
        <v>8223</v>
      </c>
      <c r="G8566" t="s">
        <v>38</v>
      </c>
      <c r="H8566" t="s">
        <v>8610</v>
      </c>
      <c r="I8566" s="1">
        <v>44961</v>
      </c>
      <c r="J8566">
        <v>2</v>
      </c>
      <c r="K8566">
        <v>2023</v>
      </c>
      <c r="L8566">
        <v>8063.12</v>
      </c>
      <c r="M8566" t="s">
        <v>37</v>
      </c>
    </row>
    <row r="8567" spans="1:13" x14ac:dyDescent="0.25">
      <c r="A8567" t="s">
        <v>102</v>
      </c>
      <c r="B8567" t="s">
        <v>34</v>
      </c>
      <c r="C8567">
        <v>1.17</v>
      </c>
      <c r="D8567">
        <v>28560</v>
      </c>
      <c r="E8567">
        <v>4537</v>
      </c>
      <c r="F8567">
        <v>24023</v>
      </c>
      <c r="G8567" t="s">
        <v>99</v>
      </c>
      <c r="H8567" t="s">
        <v>8611</v>
      </c>
      <c r="I8567" s="1">
        <v>45238</v>
      </c>
      <c r="J8567">
        <v>11</v>
      </c>
      <c r="K8567">
        <v>2023</v>
      </c>
      <c r="L8567">
        <v>5308.29</v>
      </c>
      <c r="M8567" t="s">
        <v>32</v>
      </c>
    </row>
    <row r="8568" spans="1:13" x14ac:dyDescent="0.25">
      <c r="A8568" t="s">
        <v>74</v>
      </c>
      <c r="B8568" t="s">
        <v>45</v>
      </c>
      <c r="C8568">
        <v>0.72</v>
      </c>
      <c r="D8568">
        <v>3604</v>
      </c>
      <c r="E8568">
        <v>144</v>
      </c>
      <c r="F8568">
        <v>3460</v>
      </c>
      <c r="G8568" t="s">
        <v>46</v>
      </c>
      <c r="H8568" t="s">
        <v>8612</v>
      </c>
      <c r="I8568" s="1">
        <v>44658</v>
      </c>
      <c r="J8568">
        <v>4</v>
      </c>
      <c r="K8568">
        <v>2022</v>
      </c>
      <c r="L8568">
        <v>103.67999999999999</v>
      </c>
      <c r="M8568" t="s">
        <v>57</v>
      </c>
    </row>
    <row r="8569" spans="1:13" x14ac:dyDescent="0.25">
      <c r="A8569" t="s">
        <v>121</v>
      </c>
      <c r="B8569" t="s">
        <v>34</v>
      </c>
      <c r="C8569">
        <v>0.86</v>
      </c>
      <c r="D8569">
        <v>29448</v>
      </c>
      <c r="E8569">
        <v>9869</v>
      </c>
      <c r="F8569">
        <v>19579</v>
      </c>
      <c r="G8569" t="s">
        <v>35</v>
      </c>
      <c r="H8569" t="s">
        <v>8613</v>
      </c>
      <c r="I8569" s="1">
        <v>44885</v>
      </c>
      <c r="J8569">
        <v>11</v>
      </c>
      <c r="K8569">
        <v>2022</v>
      </c>
      <c r="L8569">
        <v>8487.34</v>
      </c>
      <c r="M8569" t="s">
        <v>17</v>
      </c>
    </row>
    <row r="8570" spans="1:13" x14ac:dyDescent="0.25">
      <c r="A8570" t="s">
        <v>60</v>
      </c>
      <c r="B8570" t="s">
        <v>22</v>
      </c>
      <c r="C8570">
        <v>2.92</v>
      </c>
      <c r="D8570">
        <v>28438</v>
      </c>
      <c r="E8570">
        <v>14381</v>
      </c>
      <c r="F8570">
        <v>14057</v>
      </c>
      <c r="G8570" t="s">
        <v>23</v>
      </c>
      <c r="H8570" t="s">
        <v>8614</v>
      </c>
      <c r="I8570" s="1">
        <v>45149</v>
      </c>
      <c r="J8570">
        <v>8</v>
      </c>
      <c r="K8570">
        <v>2023</v>
      </c>
      <c r="L8570">
        <v>41992.52</v>
      </c>
      <c r="M8570" t="s">
        <v>95</v>
      </c>
    </row>
    <row r="8571" spans="1:13" x14ac:dyDescent="0.25">
      <c r="A8571" t="s">
        <v>55</v>
      </c>
      <c r="B8571" t="s">
        <v>34</v>
      </c>
      <c r="C8571">
        <v>1.81</v>
      </c>
      <c r="D8571">
        <v>24111</v>
      </c>
      <c r="E8571">
        <v>20733</v>
      </c>
      <c r="F8571">
        <v>3378</v>
      </c>
      <c r="G8571" t="s">
        <v>99</v>
      </c>
      <c r="H8571" t="s">
        <v>8615</v>
      </c>
      <c r="I8571" s="1">
        <v>44631</v>
      </c>
      <c r="J8571">
        <v>3</v>
      </c>
      <c r="K8571">
        <v>2022</v>
      </c>
      <c r="L8571">
        <v>37526.730000000003</v>
      </c>
      <c r="M8571" t="s">
        <v>17</v>
      </c>
    </row>
    <row r="8572" spans="1:13" x14ac:dyDescent="0.25">
      <c r="A8572" t="s">
        <v>41</v>
      </c>
      <c r="B8572" t="s">
        <v>14</v>
      </c>
      <c r="C8572">
        <v>7.93</v>
      </c>
      <c r="D8572">
        <v>23463</v>
      </c>
      <c r="E8572">
        <v>21651</v>
      </c>
      <c r="F8572">
        <v>1812</v>
      </c>
      <c r="G8572" t="s">
        <v>15</v>
      </c>
      <c r="H8572" t="s">
        <v>8616</v>
      </c>
      <c r="I8572" s="1">
        <v>44669</v>
      </c>
      <c r="J8572">
        <v>4</v>
      </c>
      <c r="K8572">
        <v>2022</v>
      </c>
      <c r="L8572">
        <v>171692.43</v>
      </c>
      <c r="M8572" t="s">
        <v>17</v>
      </c>
    </row>
    <row r="8573" spans="1:13" x14ac:dyDescent="0.25">
      <c r="A8573" t="s">
        <v>53</v>
      </c>
      <c r="B8573" t="s">
        <v>26</v>
      </c>
      <c r="C8573">
        <v>5.7</v>
      </c>
      <c r="D8573">
        <v>43040</v>
      </c>
      <c r="E8573">
        <v>214</v>
      </c>
      <c r="F8573">
        <v>42826</v>
      </c>
      <c r="G8573" t="s">
        <v>48</v>
      </c>
      <c r="H8573" t="s">
        <v>8617</v>
      </c>
      <c r="I8573" s="1">
        <v>44981</v>
      </c>
      <c r="J8573">
        <v>2</v>
      </c>
      <c r="K8573">
        <v>2023</v>
      </c>
      <c r="L8573">
        <v>1219.8</v>
      </c>
      <c r="M8573" t="s">
        <v>20</v>
      </c>
    </row>
    <row r="8574" spans="1:13" x14ac:dyDescent="0.25">
      <c r="A8574" t="s">
        <v>63</v>
      </c>
      <c r="B8574" t="s">
        <v>45</v>
      </c>
      <c r="C8574">
        <v>0.95</v>
      </c>
      <c r="D8574">
        <v>32588</v>
      </c>
      <c r="E8574">
        <v>29675</v>
      </c>
      <c r="F8574">
        <v>2913</v>
      </c>
      <c r="G8574" t="s">
        <v>64</v>
      </c>
      <c r="H8574" t="s">
        <v>8618</v>
      </c>
      <c r="I8574" s="1">
        <v>44685</v>
      </c>
      <c r="J8574">
        <v>5</v>
      </c>
      <c r="K8574">
        <v>2022</v>
      </c>
      <c r="L8574">
        <v>28191.25</v>
      </c>
      <c r="M8574" t="s">
        <v>40</v>
      </c>
    </row>
    <row r="8575" spans="1:13" x14ac:dyDescent="0.25">
      <c r="A8575" t="s">
        <v>18</v>
      </c>
      <c r="B8575" t="s">
        <v>14</v>
      </c>
      <c r="C8575">
        <v>11.71</v>
      </c>
      <c r="D8575">
        <v>3486</v>
      </c>
      <c r="E8575">
        <v>2532</v>
      </c>
      <c r="F8575">
        <v>954</v>
      </c>
      <c r="G8575" t="s">
        <v>42</v>
      </c>
      <c r="H8575" t="s">
        <v>8619</v>
      </c>
      <c r="I8575" s="1">
        <v>44835</v>
      </c>
      <c r="J8575">
        <v>10</v>
      </c>
      <c r="K8575">
        <v>2022</v>
      </c>
      <c r="L8575">
        <v>29649.72</v>
      </c>
      <c r="M8575" t="s">
        <v>32</v>
      </c>
    </row>
    <row r="8576" spans="1:13" x14ac:dyDescent="0.25">
      <c r="A8576" t="s">
        <v>25</v>
      </c>
      <c r="B8576" t="s">
        <v>26</v>
      </c>
      <c r="C8576">
        <v>1.21</v>
      </c>
      <c r="D8576">
        <v>26892</v>
      </c>
      <c r="E8576">
        <v>20155</v>
      </c>
      <c r="F8576">
        <v>6737</v>
      </c>
      <c r="G8576" t="s">
        <v>81</v>
      </c>
      <c r="H8576" t="s">
        <v>8620</v>
      </c>
      <c r="I8576" s="1">
        <v>44749</v>
      </c>
      <c r="J8576">
        <v>7</v>
      </c>
      <c r="K8576">
        <v>2022</v>
      </c>
      <c r="L8576">
        <v>24387.55</v>
      </c>
      <c r="M8576" t="s">
        <v>17</v>
      </c>
    </row>
    <row r="8577" spans="1:13" x14ac:dyDescent="0.25">
      <c r="A8577" t="s">
        <v>25</v>
      </c>
      <c r="B8577" t="s">
        <v>26</v>
      </c>
      <c r="C8577">
        <v>1.08</v>
      </c>
      <c r="D8577">
        <v>24482</v>
      </c>
      <c r="E8577">
        <v>20178</v>
      </c>
      <c r="F8577">
        <v>4304</v>
      </c>
      <c r="G8577" t="s">
        <v>48</v>
      </c>
      <c r="H8577" t="s">
        <v>8621</v>
      </c>
      <c r="I8577" s="1">
        <v>45142</v>
      </c>
      <c r="J8577">
        <v>8</v>
      </c>
      <c r="K8577">
        <v>2023</v>
      </c>
      <c r="L8577">
        <v>21792.240000000002</v>
      </c>
      <c r="M8577" t="s">
        <v>20</v>
      </c>
    </row>
    <row r="8578" spans="1:13" x14ac:dyDescent="0.25">
      <c r="A8578" t="s">
        <v>88</v>
      </c>
      <c r="B8578" t="s">
        <v>45</v>
      </c>
      <c r="C8578">
        <v>0.57999999999999996</v>
      </c>
      <c r="D8578">
        <v>35202</v>
      </c>
      <c r="E8578">
        <v>25913</v>
      </c>
      <c r="F8578">
        <v>9289</v>
      </c>
      <c r="G8578" t="s">
        <v>72</v>
      </c>
      <c r="H8578" t="s">
        <v>8622</v>
      </c>
      <c r="I8578" s="1">
        <v>44598</v>
      </c>
      <c r="J8578">
        <v>2</v>
      </c>
      <c r="K8578">
        <v>2022</v>
      </c>
      <c r="L8578">
        <v>15029.539999999999</v>
      </c>
      <c r="M8578" t="s">
        <v>32</v>
      </c>
    </row>
    <row r="8579" spans="1:13" x14ac:dyDescent="0.25">
      <c r="A8579" t="s">
        <v>44</v>
      </c>
      <c r="B8579" t="s">
        <v>45</v>
      </c>
      <c r="C8579">
        <v>1.1299999999999999</v>
      </c>
      <c r="D8579">
        <v>47496</v>
      </c>
      <c r="E8579">
        <v>42067</v>
      </c>
      <c r="F8579">
        <v>5429</v>
      </c>
      <c r="G8579" t="s">
        <v>89</v>
      </c>
      <c r="H8579" t="s">
        <v>8623</v>
      </c>
      <c r="I8579" s="1">
        <v>45131</v>
      </c>
      <c r="J8579">
        <v>7</v>
      </c>
      <c r="K8579">
        <v>2023</v>
      </c>
      <c r="L8579">
        <v>47535.71</v>
      </c>
      <c r="M8579" t="s">
        <v>32</v>
      </c>
    </row>
    <row r="8580" spans="1:13" x14ac:dyDescent="0.25">
      <c r="A8580" t="s">
        <v>18</v>
      </c>
      <c r="B8580" t="s">
        <v>14</v>
      </c>
      <c r="C8580">
        <v>9.48</v>
      </c>
      <c r="D8580">
        <v>21117</v>
      </c>
      <c r="E8580">
        <v>14628</v>
      </c>
      <c r="F8580">
        <v>6489</v>
      </c>
      <c r="G8580" t="s">
        <v>51</v>
      </c>
      <c r="H8580" t="s">
        <v>8624</v>
      </c>
      <c r="I8580" s="1">
        <v>45031</v>
      </c>
      <c r="J8580">
        <v>4</v>
      </c>
      <c r="K8580">
        <v>2023</v>
      </c>
      <c r="L8580">
        <v>138673.44</v>
      </c>
      <c r="M8580" t="s">
        <v>32</v>
      </c>
    </row>
    <row r="8581" spans="1:13" x14ac:dyDescent="0.25">
      <c r="A8581" t="s">
        <v>33</v>
      </c>
      <c r="B8581" t="s">
        <v>34</v>
      </c>
      <c r="C8581">
        <v>0.91</v>
      </c>
      <c r="D8581">
        <v>35871</v>
      </c>
      <c r="E8581">
        <v>22138</v>
      </c>
      <c r="F8581">
        <v>13733</v>
      </c>
      <c r="G8581" t="s">
        <v>118</v>
      </c>
      <c r="H8581" t="s">
        <v>8625</v>
      </c>
      <c r="I8581" s="1">
        <v>45036</v>
      </c>
      <c r="J8581">
        <v>4</v>
      </c>
      <c r="K8581">
        <v>2023</v>
      </c>
      <c r="L8581">
        <v>20145.580000000002</v>
      </c>
      <c r="M8581" t="s">
        <v>70</v>
      </c>
    </row>
    <row r="8582" spans="1:13" x14ac:dyDescent="0.25">
      <c r="A8582" t="s">
        <v>55</v>
      </c>
      <c r="B8582" t="s">
        <v>34</v>
      </c>
      <c r="C8582">
        <v>2.38</v>
      </c>
      <c r="D8582">
        <v>10009</v>
      </c>
      <c r="E8582">
        <v>6058</v>
      </c>
      <c r="F8582">
        <v>3951</v>
      </c>
      <c r="G8582" t="s">
        <v>35</v>
      </c>
      <c r="H8582" t="s">
        <v>8626</v>
      </c>
      <c r="I8582" s="1">
        <v>45008</v>
      </c>
      <c r="J8582">
        <v>3</v>
      </c>
      <c r="K8582">
        <v>2023</v>
      </c>
      <c r="L8582">
        <v>14418.039999999999</v>
      </c>
      <c r="M8582" t="s">
        <v>37</v>
      </c>
    </row>
    <row r="8583" spans="1:13" x14ac:dyDescent="0.25">
      <c r="A8583" t="s">
        <v>21</v>
      </c>
      <c r="B8583" t="s">
        <v>22</v>
      </c>
      <c r="C8583">
        <v>3.07</v>
      </c>
      <c r="D8583">
        <v>38435</v>
      </c>
      <c r="E8583">
        <v>13959</v>
      </c>
      <c r="F8583">
        <v>24476</v>
      </c>
      <c r="G8583" t="s">
        <v>30</v>
      </c>
      <c r="H8583" t="s">
        <v>8627</v>
      </c>
      <c r="I8583" s="1">
        <v>45253</v>
      </c>
      <c r="J8583">
        <v>11</v>
      </c>
      <c r="K8583">
        <v>2023</v>
      </c>
      <c r="L8583">
        <v>42854.13</v>
      </c>
      <c r="M8583" t="s">
        <v>50</v>
      </c>
    </row>
    <row r="8584" spans="1:13" x14ac:dyDescent="0.25">
      <c r="A8584" t="s">
        <v>107</v>
      </c>
      <c r="B8584" t="s">
        <v>45</v>
      </c>
      <c r="C8584">
        <v>0.82</v>
      </c>
      <c r="D8584">
        <v>33683</v>
      </c>
      <c r="E8584">
        <v>20895</v>
      </c>
      <c r="F8584">
        <v>12788</v>
      </c>
      <c r="G8584" t="s">
        <v>64</v>
      </c>
      <c r="H8584" t="s">
        <v>8628</v>
      </c>
      <c r="I8584" s="1">
        <v>44774</v>
      </c>
      <c r="J8584">
        <v>8</v>
      </c>
      <c r="K8584">
        <v>2022</v>
      </c>
      <c r="L8584">
        <v>17133.899999999998</v>
      </c>
      <c r="M8584" t="s">
        <v>50</v>
      </c>
    </row>
    <row r="8585" spans="1:13" x14ac:dyDescent="0.25">
      <c r="A8585" t="s">
        <v>162</v>
      </c>
      <c r="B8585" t="s">
        <v>22</v>
      </c>
      <c r="C8585">
        <v>5.07</v>
      </c>
      <c r="D8585">
        <v>28898</v>
      </c>
      <c r="E8585">
        <v>4575</v>
      </c>
      <c r="F8585">
        <v>24323</v>
      </c>
      <c r="G8585" t="s">
        <v>61</v>
      </c>
      <c r="H8585" t="s">
        <v>8629</v>
      </c>
      <c r="I8585" s="1">
        <v>45235</v>
      </c>
      <c r="J8585">
        <v>11</v>
      </c>
      <c r="K8585">
        <v>2023</v>
      </c>
      <c r="L8585">
        <v>23195.25</v>
      </c>
      <c r="M8585" t="s">
        <v>40</v>
      </c>
    </row>
    <row r="8586" spans="1:13" x14ac:dyDescent="0.25">
      <c r="A8586" t="s">
        <v>107</v>
      </c>
      <c r="B8586" t="s">
        <v>45</v>
      </c>
      <c r="C8586">
        <v>0.57999999999999996</v>
      </c>
      <c r="D8586">
        <v>16268</v>
      </c>
      <c r="E8586">
        <v>10476</v>
      </c>
      <c r="F8586">
        <v>5792</v>
      </c>
      <c r="G8586" t="s">
        <v>89</v>
      </c>
      <c r="H8586" t="s">
        <v>8630</v>
      </c>
      <c r="I8586" s="1">
        <v>45219</v>
      </c>
      <c r="J8586">
        <v>10</v>
      </c>
      <c r="K8586">
        <v>2023</v>
      </c>
      <c r="L8586">
        <v>6076.08</v>
      </c>
      <c r="M8586" t="s">
        <v>50</v>
      </c>
    </row>
    <row r="8587" spans="1:13" x14ac:dyDescent="0.25">
      <c r="A8587" t="s">
        <v>71</v>
      </c>
      <c r="B8587" t="s">
        <v>45</v>
      </c>
      <c r="C8587">
        <v>0.74</v>
      </c>
      <c r="D8587">
        <v>17119</v>
      </c>
      <c r="E8587">
        <v>3446</v>
      </c>
      <c r="F8587">
        <v>13673</v>
      </c>
      <c r="G8587" t="s">
        <v>89</v>
      </c>
      <c r="H8587" t="s">
        <v>8631</v>
      </c>
      <c r="I8587" s="1">
        <v>44572</v>
      </c>
      <c r="J8587">
        <v>1</v>
      </c>
      <c r="K8587">
        <v>2022</v>
      </c>
      <c r="L8587">
        <v>2550.04</v>
      </c>
      <c r="M8587" t="s">
        <v>37</v>
      </c>
    </row>
    <row r="8588" spans="1:13" x14ac:dyDescent="0.25">
      <c r="A8588" t="s">
        <v>71</v>
      </c>
      <c r="B8588" t="s">
        <v>45</v>
      </c>
      <c r="C8588">
        <v>0.84</v>
      </c>
      <c r="D8588">
        <v>18256</v>
      </c>
      <c r="E8588">
        <v>2616</v>
      </c>
      <c r="F8588">
        <v>15640</v>
      </c>
      <c r="G8588" t="s">
        <v>72</v>
      </c>
      <c r="H8588" t="s">
        <v>8632</v>
      </c>
      <c r="I8588" s="1">
        <v>44631</v>
      </c>
      <c r="J8588">
        <v>3</v>
      </c>
      <c r="K8588">
        <v>2022</v>
      </c>
      <c r="L8588">
        <v>2197.44</v>
      </c>
      <c r="M8588" t="s">
        <v>57</v>
      </c>
    </row>
    <row r="8589" spans="1:13" x14ac:dyDescent="0.25">
      <c r="A8589" t="s">
        <v>25</v>
      </c>
      <c r="B8589" t="s">
        <v>26</v>
      </c>
      <c r="C8589">
        <v>1.1599999999999999</v>
      </c>
      <c r="D8589">
        <v>38750</v>
      </c>
      <c r="E8589">
        <v>28848</v>
      </c>
      <c r="F8589">
        <v>9902</v>
      </c>
      <c r="G8589" t="s">
        <v>48</v>
      </c>
      <c r="H8589" t="s">
        <v>8633</v>
      </c>
      <c r="I8589" s="1">
        <v>45172</v>
      </c>
      <c r="J8589">
        <v>9</v>
      </c>
      <c r="K8589">
        <v>2023</v>
      </c>
      <c r="L8589">
        <v>33463.68</v>
      </c>
      <c r="M8589" t="s">
        <v>50</v>
      </c>
    </row>
    <row r="8590" spans="1:13" x14ac:dyDescent="0.25">
      <c r="A8590" t="s">
        <v>116</v>
      </c>
      <c r="B8590" t="s">
        <v>26</v>
      </c>
      <c r="C8590">
        <v>2.77</v>
      </c>
      <c r="D8590">
        <v>10828</v>
      </c>
      <c r="E8590">
        <v>6627</v>
      </c>
      <c r="F8590">
        <v>4201</v>
      </c>
      <c r="G8590" t="s">
        <v>58</v>
      </c>
      <c r="H8590" t="s">
        <v>8634</v>
      </c>
      <c r="I8590" s="1">
        <v>44616</v>
      </c>
      <c r="J8590">
        <v>2</v>
      </c>
      <c r="K8590">
        <v>2022</v>
      </c>
      <c r="L8590">
        <v>18356.79</v>
      </c>
      <c r="M8590" t="s">
        <v>37</v>
      </c>
    </row>
    <row r="8591" spans="1:13" x14ac:dyDescent="0.25">
      <c r="A8591" t="s">
        <v>265</v>
      </c>
      <c r="B8591" t="s">
        <v>34</v>
      </c>
      <c r="C8591">
        <v>1</v>
      </c>
      <c r="D8591">
        <v>38280</v>
      </c>
      <c r="E8591">
        <v>9189</v>
      </c>
      <c r="F8591">
        <v>29091</v>
      </c>
      <c r="G8591" t="s">
        <v>35</v>
      </c>
      <c r="H8591" t="s">
        <v>8635</v>
      </c>
      <c r="I8591" s="1">
        <v>45150</v>
      </c>
      <c r="J8591">
        <v>8</v>
      </c>
      <c r="K8591">
        <v>2023</v>
      </c>
      <c r="L8591">
        <v>9189</v>
      </c>
      <c r="M8591" t="s">
        <v>32</v>
      </c>
    </row>
    <row r="8592" spans="1:13" x14ac:dyDescent="0.25">
      <c r="A8592" t="s">
        <v>77</v>
      </c>
      <c r="B8592" t="s">
        <v>22</v>
      </c>
      <c r="C8592">
        <v>4.29</v>
      </c>
      <c r="D8592">
        <v>23120</v>
      </c>
      <c r="E8592">
        <v>6487</v>
      </c>
      <c r="F8592">
        <v>16633</v>
      </c>
      <c r="G8592" t="s">
        <v>78</v>
      </c>
      <c r="H8592" t="s">
        <v>8636</v>
      </c>
      <c r="I8592" s="1">
        <v>44840</v>
      </c>
      <c r="J8592">
        <v>10</v>
      </c>
      <c r="K8592">
        <v>2022</v>
      </c>
      <c r="L8592">
        <v>27829.23</v>
      </c>
      <c r="M8592" t="s">
        <v>40</v>
      </c>
    </row>
    <row r="8593" spans="1:13" x14ac:dyDescent="0.25">
      <c r="A8593" t="s">
        <v>66</v>
      </c>
      <c r="B8593" t="s">
        <v>26</v>
      </c>
      <c r="C8593">
        <v>6.81</v>
      </c>
      <c r="D8593">
        <v>18462</v>
      </c>
      <c r="E8593">
        <v>15099</v>
      </c>
      <c r="F8593">
        <v>3363</v>
      </c>
      <c r="G8593" t="s">
        <v>81</v>
      </c>
      <c r="H8593" t="s">
        <v>8637</v>
      </c>
      <c r="I8593" s="1">
        <v>45107</v>
      </c>
      <c r="J8593">
        <v>6</v>
      </c>
      <c r="K8593">
        <v>2023</v>
      </c>
      <c r="L8593">
        <v>102824.18999999999</v>
      </c>
      <c r="M8593" t="s">
        <v>32</v>
      </c>
    </row>
    <row r="8594" spans="1:13" x14ac:dyDescent="0.25">
      <c r="A8594" t="s">
        <v>102</v>
      </c>
      <c r="B8594" t="s">
        <v>34</v>
      </c>
      <c r="C8594">
        <v>1.1100000000000001</v>
      </c>
      <c r="D8594">
        <v>39608</v>
      </c>
      <c r="E8594">
        <v>33084</v>
      </c>
      <c r="F8594">
        <v>6524</v>
      </c>
      <c r="G8594" t="s">
        <v>118</v>
      </c>
      <c r="H8594" t="s">
        <v>8638</v>
      </c>
      <c r="I8594" s="1">
        <v>44580</v>
      </c>
      <c r="J8594">
        <v>1</v>
      </c>
      <c r="K8594">
        <v>2022</v>
      </c>
      <c r="L8594">
        <v>36723.240000000005</v>
      </c>
      <c r="M8594" t="s">
        <v>40</v>
      </c>
    </row>
    <row r="8595" spans="1:13" x14ac:dyDescent="0.25">
      <c r="A8595" t="s">
        <v>91</v>
      </c>
      <c r="B8595" t="s">
        <v>14</v>
      </c>
      <c r="C8595">
        <v>3.53</v>
      </c>
      <c r="D8595">
        <v>22130</v>
      </c>
      <c r="E8595">
        <v>5248</v>
      </c>
      <c r="F8595">
        <v>16882</v>
      </c>
      <c r="G8595" t="s">
        <v>42</v>
      </c>
      <c r="H8595" t="s">
        <v>8639</v>
      </c>
      <c r="I8595" s="1">
        <v>45277</v>
      </c>
      <c r="J8595">
        <v>12</v>
      </c>
      <c r="K8595">
        <v>2023</v>
      </c>
      <c r="L8595">
        <v>18525.439999999999</v>
      </c>
      <c r="M8595" t="s">
        <v>40</v>
      </c>
    </row>
    <row r="8596" spans="1:13" x14ac:dyDescent="0.25">
      <c r="A8596" t="s">
        <v>162</v>
      </c>
      <c r="B8596" t="s">
        <v>22</v>
      </c>
      <c r="C8596">
        <v>4.91</v>
      </c>
      <c r="D8596">
        <v>7674</v>
      </c>
      <c r="E8596">
        <v>57</v>
      </c>
      <c r="F8596">
        <v>7617</v>
      </c>
      <c r="G8596" t="s">
        <v>78</v>
      </c>
      <c r="H8596" t="s">
        <v>8640</v>
      </c>
      <c r="I8596" s="1">
        <v>44936</v>
      </c>
      <c r="J8596">
        <v>1</v>
      </c>
      <c r="K8596">
        <v>2023</v>
      </c>
      <c r="L8596">
        <v>279.87</v>
      </c>
      <c r="M8596" t="s">
        <v>70</v>
      </c>
    </row>
    <row r="8597" spans="1:13" x14ac:dyDescent="0.25">
      <c r="A8597" t="s">
        <v>98</v>
      </c>
      <c r="B8597" t="s">
        <v>34</v>
      </c>
      <c r="C8597">
        <v>2.87</v>
      </c>
      <c r="D8597">
        <v>34309</v>
      </c>
      <c r="E8597">
        <v>19159</v>
      </c>
      <c r="F8597">
        <v>15150</v>
      </c>
      <c r="G8597" t="s">
        <v>99</v>
      </c>
      <c r="H8597" t="s">
        <v>8641</v>
      </c>
      <c r="I8597" s="1">
        <v>44663</v>
      </c>
      <c r="J8597">
        <v>4</v>
      </c>
      <c r="K8597">
        <v>2022</v>
      </c>
      <c r="L8597">
        <v>54986.33</v>
      </c>
      <c r="M8597" t="s">
        <v>37</v>
      </c>
    </row>
    <row r="8598" spans="1:13" x14ac:dyDescent="0.25">
      <c r="A8598" t="s">
        <v>134</v>
      </c>
      <c r="B8598" t="s">
        <v>22</v>
      </c>
      <c r="C8598">
        <v>3.99</v>
      </c>
      <c r="D8598">
        <v>37845</v>
      </c>
      <c r="E8598">
        <v>31148</v>
      </c>
      <c r="F8598">
        <v>6697</v>
      </c>
      <c r="G8598" t="s">
        <v>23</v>
      </c>
      <c r="H8598" t="s">
        <v>8642</v>
      </c>
      <c r="I8598" s="1">
        <v>44931</v>
      </c>
      <c r="J8598">
        <v>1</v>
      </c>
      <c r="K8598">
        <v>2023</v>
      </c>
      <c r="L8598">
        <v>124280.52</v>
      </c>
      <c r="M8598" t="s">
        <v>17</v>
      </c>
    </row>
    <row r="8599" spans="1:13" x14ac:dyDescent="0.25">
      <c r="A8599" t="s">
        <v>63</v>
      </c>
      <c r="B8599" t="s">
        <v>45</v>
      </c>
      <c r="C8599">
        <v>0.97</v>
      </c>
      <c r="D8599">
        <v>28342</v>
      </c>
      <c r="E8599">
        <v>8841</v>
      </c>
      <c r="F8599">
        <v>19501</v>
      </c>
      <c r="G8599" t="s">
        <v>89</v>
      </c>
      <c r="H8599" t="s">
        <v>8643</v>
      </c>
      <c r="I8599" s="1">
        <v>45197</v>
      </c>
      <c r="J8599">
        <v>9</v>
      </c>
      <c r="K8599">
        <v>2023</v>
      </c>
      <c r="L8599">
        <v>8575.77</v>
      </c>
      <c r="M8599" t="s">
        <v>37</v>
      </c>
    </row>
    <row r="8600" spans="1:13" x14ac:dyDescent="0.25">
      <c r="A8600" t="s">
        <v>116</v>
      </c>
      <c r="B8600" t="s">
        <v>26</v>
      </c>
      <c r="C8600">
        <v>2.98</v>
      </c>
      <c r="D8600">
        <v>46084</v>
      </c>
      <c r="E8600">
        <v>18518</v>
      </c>
      <c r="F8600">
        <v>27566</v>
      </c>
      <c r="G8600" t="s">
        <v>58</v>
      </c>
      <c r="H8600" t="s">
        <v>8644</v>
      </c>
      <c r="I8600" s="1">
        <v>44965</v>
      </c>
      <c r="J8600">
        <v>2</v>
      </c>
      <c r="K8600">
        <v>2023</v>
      </c>
      <c r="L8600">
        <v>55183.64</v>
      </c>
      <c r="M8600" t="s">
        <v>57</v>
      </c>
    </row>
    <row r="8601" spans="1:13" x14ac:dyDescent="0.25">
      <c r="A8601" t="s">
        <v>41</v>
      </c>
      <c r="B8601" t="s">
        <v>14</v>
      </c>
      <c r="C8601">
        <v>6.69</v>
      </c>
      <c r="D8601">
        <v>41888</v>
      </c>
      <c r="E8601">
        <v>24814</v>
      </c>
      <c r="F8601">
        <v>17074</v>
      </c>
      <c r="G8601" t="s">
        <v>105</v>
      </c>
      <c r="H8601" t="s">
        <v>8645</v>
      </c>
      <c r="I8601" s="1">
        <v>45146</v>
      </c>
      <c r="J8601">
        <v>8</v>
      </c>
      <c r="K8601">
        <v>2023</v>
      </c>
      <c r="L8601">
        <v>166005.66</v>
      </c>
      <c r="M8601" t="s">
        <v>20</v>
      </c>
    </row>
    <row r="8602" spans="1:13" x14ac:dyDescent="0.25">
      <c r="A8602" t="s">
        <v>68</v>
      </c>
      <c r="B8602" t="s">
        <v>22</v>
      </c>
      <c r="C8602">
        <v>4.9000000000000004</v>
      </c>
      <c r="D8602">
        <v>43255</v>
      </c>
      <c r="E8602">
        <v>14942</v>
      </c>
      <c r="F8602">
        <v>28313</v>
      </c>
      <c r="G8602" t="s">
        <v>61</v>
      </c>
      <c r="H8602" t="s">
        <v>8646</v>
      </c>
      <c r="I8602" s="1">
        <v>44942</v>
      </c>
      <c r="J8602">
        <v>1</v>
      </c>
      <c r="K8602">
        <v>2023</v>
      </c>
      <c r="L8602">
        <v>73215.8</v>
      </c>
      <c r="M8602" t="s">
        <v>37</v>
      </c>
    </row>
    <row r="8603" spans="1:13" x14ac:dyDescent="0.25">
      <c r="A8603" t="s">
        <v>77</v>
      </c>
      <c r="B8603" t="s">
        <v>22</v>
      </c>
      <c r="C8603">
        <v>3.24</v>
      </c>
      <c r="D8603">
        <v>14808</v>
      </c>
      <c r="E8603">
        <v>14000</v>
      </c>
      <c r="F8603">
        <v>808</v>
      </c>
      <c r="G8603" t="s">
        <v>61</v>
      </c>
      <c r="H8603" t="s">
        <v>8647</v>
      </c>
      <c r="I8603" s="1">
        <v>44847</v>
      </c>
      <c r="J8603">
        <v>10</v>
      </c>
      <c r="K8603">
        <v>2022</v>
      </c>
      <c r="L8603">
        <v>45360</v>
      </c>
      <c r="M8603" t="s">
        <v>32</v>
      </c>
    </row>
    <row r="8604" spans="1:13" x14ac:dyDescent="0.25">
      <c r="A8604" t="s">
        <v>55</v>
      </c>
      <c r="B8604" t="s">
        <v>34</v>
      </c>
      <c r="C8604">
        <v>1.68</v>
      </c>
      <c r="D8604">
        <v>8641</v>
      </c>
      <c r="E8604">
        <v>420</v>
      </c>
      <c r="F8604">
        <v>8221</v>
      </c>
      <c r="G8604" t="s">
        <v>38</v>
      </c>
      <c r="H8604" t="s">
        <v>8648</v>
      </c>
      <c r="I8604" s="1">
        <v>44919</v>
      </c>
      <c r="J8604">
        <v>12</v>
      </c>
      <c r="K8604">
        <v>2022</v>
      </c>
      <c r="L8604">
        <v>705.6</v>
      </c>
      <c r="M8604" t="s">
        <v>37</v>
      </c>
    </row>
    <row r="8605" spans="1:13" x14ac:dyDescent="0.25">
      <c r="A8605" t="s">
        <v>91</v>
      </c>
      <c r="B8605" t="s">
        <v>14</v>
      </c>
      <c r="C8605">
        <v>2.61</v>
      </c>
      <c r="D8605">
        <v>40767</v>
      </c>
      <c r="E8605">
        <v>5906</v>
      </c>
      <c r="F8605">
        <v>34861</v>
      </c>
      <c r="G8605" t="s">
        <v>51</v>
      </c>
      <c r="H8605" t="s">
        <v>8649</v>
      </c>
      <c r="I8605" s="1">
        <v>45109</v>
      </c>
      <c r="J8605">
        <v>7</v>
      </c>
      <c r="K8605">
        <v>2023</v>
      </c>
      <c r="L8605">
        <v>15414.66</v>
      </c>
      <c r="M8605" t="s">
        <v>70</v>
      </c>
    </row>
    <row r="8606" spans="1:13" x14ac:dyDescent="0.25">
      <c r="A8606" t="s">
        <v>21</v>
      </c>
      <c r="B8606" t="s">
        <v>22</v>
      </c>
      <c r="C8606">
        <v>2.82</v>
      </c>
      <c r="D8606">
        <v>39648</v>
      </c>
      <c r="E8606">
        <v>16939</v>
      </c>
      <c r="F8606">
        <v>22709</v>
      </c>
      <c r="G8606" t="s">
        <v>61</v>
      </c>
      <c r="H8606" t="s">
        <v>8650</v>
      </c>
      <c r="I8606" s="1">
        <v>44972</v>
      </c>
      <c r="J8606">
        <v>2</v>
      </c>
      <c r="K8606">
        <v>2023</v>
      </c>
      <c r="L8606">
        <v>47767.979999999996</v>
      </c>
      <c r="M8606" t="s">
        <v>32</v>
      </c>
    </row>
    <row r="8607" spans="1:13" x14ac:dyDescent="0.25">
      <c r="A8607" t="s">
        <v>25</v>
      </c>
      <c r="B8607" t="s">
        <v>26</v>
      </c>
      <c r="C8607">
        <v>1.03</v>
      </c>
      <c r="D8607">
        <v>24928</v>
      </c>
      <c r="E8607">
        <v>13820</v>
      </c>
      <c r="F8607">
        <v>11108</v>
      </c>
      <c r="G8607" t="s">
        <v>27</v>
      </c>
      <c r="H8607" t="s">
        <v>8651</v>
      </c>
      <c r="I8607" s="1">
        <v>45056</v>
      </c>
      <c r="J8607">
        <v>5</v>
      </c>
      <c r="K8607">
        <v>2023</v>
      </c>
      <c r="L8607">
        <v>14234.6</v>
      </c>
      <c r="M8607" t="s">
        <v>95</v>
      </c>
    </row>
    <row r="8608" spans="1:13" x14ac:dyDescent="0.25">
      <c r="A8608" t="s">
        <v>66</v>
      </c>
      <c r="B8608" t="s">
        <v>26</v>
      </c>
      <c r="C8608">
        <v>6.83</v>
      </c>
      <c r="D8608">
        <v>41403</v>
      </c>
      <c r="E8608">
        <v>30949</v>
      </c>
      <c r="F8608">
        <v>10454</v>
      </c>
      <c r="G8608" t="s">
        <v>58</v>
      </c>
      <c r="H8608" t="s">
        <v>8652</v>
      </c>
      <c r="I8608" s="1">
        <v>45066</v>
      </c>
      <c r="J8608">
        <v>5</v>
      </c>
      <c r="K8608">
        <v>2023</v>
      </c>
      <c r="L8608">
        <v>211381.67</v>
      </c>
      <c r="M8608" t="s">
        <v>32</v>
      </c>
    </row>
    <row r="8609" spans="1:13" x14ac:dyDescent="0.25">
      <c r="A8609" t="s">
        <v>53</v>
      </c>
      <c r="B8609" t="s">
        <v>26</v>
      </c>
      <c r="C8609">
        <v>5.9</v>
      </c>
      <c r="D8609">
        <v>47494</v>
      </c>
      <c r="E8609">
        <v>32776</v>
      </c>
      <c r="F8609">
        <v>14718</v>
      </c>
      <c r="G8609" t="s">
        <v>48</v>
      </c>
      <c r="H8609" t="s">
        <v>8653</v>
      </c>
      <c r="I8609" s="1">
        <v>44768</v>
      </c>
      <c r="J8609">
        <v>7</v>
      </c>
      <c r="K8609">
        <v>2022</v>
      </c>
      <c r="L8609">
        <v>193378.40000000002</v>
      </c>
      <c r="M8609" t="s">
        <v>37</v>
      </c>
    </row>
    <row r="8610" spans="1:13" x14ac:dyDescent="0.25">
      <c r="A8610" t="s">
        <v>162</v>
      </c>
      <c r="B8610" t="s">
        <v>22</v>
      </c>
      <c r="C8610">
        <v>5.42</v>
      </c>
      <c r="D8610">
        <v>27858</v>
      </c>
      <c r="E8610">
        <v>18234</v>
      </c>
      <c r="F8610">
        <v>9624</v>
      </c>
      <c r="G8610" t="s">
        <v>23</v>
      </c>
      <c r="H8610" t="s">
        <v>8654</v>
      </c>
      <c r="I8610" s="1">
        <v>45057</v>
      </c>
      <c r="J8610">
        <v>5</v>
      </c>
      <c r="K8610">
        <v>2023</v>
      </c>
      <c r="L8610">
        <v>98828.28</v>
      </c>
      <c r="M8610" t="s">
        <v>32</v>
      </c>
    </row>
    <row r="8611" spans="1:13" x14ac:dyDescent="0.25">
      <c r="A8611" t="s">
        <v>18</v>
      </c>
      <c r="B8611" t="s">
        <v>14</v>
      </c>
      <c r="C8611">
        <v>10.61</v>
      </c>
      <c r="D8611">
        <v>7337</v>
      </c>
      <c r="E8611">
        <v>3886</v>
      </c>
      <c r="F8611">
        <v>3451</v>
      </c>
      <c r="G8611" t="s">
        <v>105</v>
      </c>
      <c r="H8611" t="s">
        <v>8655</v>
      </c>
      <c r="I8611" s="1">
        <v>45023</v>
      </c>
      <c r="J8611">
        <v>4</v>
      </c>
      <c r="K8611">
        <v>2023</v>
      </c>
      <c r="L8611">
        <v>41230.46</v>
      </c>
      <c r="M8611" t="s">
        <v>20</v>
      </c>
    </row>
    <row r="8612" spans="1:13" x14ac:dyDescent="0.25">
      <c r="A8612" t="s">
        <v>107</v>
      </c>
      <c r="B8612" t="s">
        <v>45</v>
      </c>
      <c r="C8612">
        <v>0.77</v>
      </c>
      <c r="D8612">
        <v>27378</v>
      </c>
      <c r="E8612">
        <v>25011</v>
      </c>
      <c r="F8612">
        <v>2367</v>
      </c>
      <c r="G8612" t="s">
        <v>89</v>
      </c>
      <c r="H8612" t="s">
        <v>8656</v>
      </c>
      <c r="I8612" s="1">
        <v>44878</v>
      </c>
      <c r="J8612">
        <v>11</v>
      </c>
      <c r="K8612">
        <v>2022</v>
      </c>
      <c r="L8612">
        <v>19258.47</v>
      </c>
      <c r="M8612" t="s">
        <v>17</v>
      </c>
    </row>
    <row r="8613" spans="1:13" x14ac:dyDescent="0.25">
      <c r="A8613" t="s">
        <v>102</v>
      </c>
      <c r="B8613" t="s">
        <v>34</v>
      </c>
      <c r="C8613">
        <v>1.1299999999999999</v>
      </c>
      <c r="D8613">
        <v>46674</v>
      </c>
      <c r="E8613">
        <v>13414</v>
      </c>
      <c r="F8613">
        <v>33260</v>
      </c>
      <c r="G8613" t="s">
        <v>99</v>
      </c>
      <c r="H8613" t="s">
        <v>8657</v>
      </c>
      <c r="I8613" s="1">
        <v>44634</v>
      </c>
      <c r="J8613">
        <v>3</v>
      </c>
      <c r="K8613">
        <v>2022</v>
      </c>
      <c r="L8613">
        <v>15157.819999999998</v>
      </c>
      <c r="M8613" t="s">
        <v>17</v>
      </c>
    </row>
    <row r="8614" spans="1:13" x14ac:dyDescent="0.25">
      <c r="A8614" t="s">
        <v>91</v>
      </c>
      <c r="B8614" t="s">
        <v>14</v>
      </c>
      <c r="C8614">
        <v>3.54</v>
      </c>
      <c r="D8614">
        <v>36837</v>
      </c>
      <c r="E8614">
        <v>14779</v>
      </c>
      <c r="F8614">
        <v>22058</v>
      </c>
      <c r="G8614" t="s">
        <v>51</v>
      </c>
      <c r="H8614" t="s">
        <v>8658</v>
      </c>
      <c r="I8614" s="1">
        <v>45218</v>
      </c>
      <c r="J8614">
        <v>10</v>
      </c>
      <c r="K8614">
        <v>2023</v>
      </c>
      <c r="L8614">
        <v>52317.66</v>
      </c>
      <c r="M8614" t="s">
        <v>17</v>
      </c>
    </row>
    <row r="8615" spans="1:13" x14ac:dyDescent="0.25">
      <c r="A8615" t="s">
        <v>121</v>
      </c>
      <c r="B8615" t="s">
        <v>34</v>
      </c>
      <c r="C8615">
        <v>0.71</v>
      </c>
      <c r="D8615">
        <v>35708</v>
      </c>
      <c r="E8615">
        <v>16569</v>
      </c>
      <c r="F8615">
        <v>19139</v>
      </c>
      <c r="G8615" t="s">
        <v>35</v>
      </c>
      <c r="H8615" t="s">
        <v>8659</v>
      </c>
      <c r="I8615" s="1">
        <v>44663</v>
      </c>
      <c r="J8615">
        <v>4</v>
      </c>
      <c r="K8615">
        <v>2022</v>
      </c>
      <c r="L8615">
        <v>11763.99</v>
      </c>
      <c r="M8615" t="s">
        <v>50</v>
      </c>
    </row>
    <row r="8616" spans="1:13" x14ac:dyDescent="0.25">
      <c r="A8616" t="s">
        <v>60</v>
      </c>
      <c r="B8616" t="s">
        <v>22</v>
      </c>
      <c r="C8616">
        <v>2.4700000000000002</v>
      </c>
      <c r="D8616">
        <v>24670</v>
      </c>
      <c r="E8616">
        <v>18412</v>
      </c>
      <c r="F8616">
        <v>6258</v>
      </c>
      <c r="G8616" t="s">
        <v>78</v>
      </c>
      <c r="H8616" t="s">
        <v>8660</v>
      </c>
      <c r="I8616" s="1">
        <v>45117</v>
      </c>
      <c r="J8616">
        <v>7</v>
      </c>
      <c r="K8616">
        <v>2023</v>
      </c>
      <c r="L8616">
        <v>45477.640000000007</v>
      </c>
      <c r="M8616" t="s">
        <v>37</v>
      </c>
    </row>
    <row r="8617" spans="1:13" x14ac:dyDescent="0.25">
      <c r="A8617" t="s">
        <v>55</v>
      </c>
      <c r="B8617" t="s">
        <v>34</v>
      </c>
      <c r="C8617">
        <v>2.09</v>
      </c>
      <c r="D8617">
        <v>37542</v>
      </c>
      <c r="E8617">
        <v>25757</v>
      </c>
      <c r="F8617">
        <v>11785</v>
      </c>
      <c r="G8617" t="s">
        <v>118</v>
      </c>
      <c r="H8617" t="s">
        <v>8661</v>
      </c>
      <c r="I8617" s="1">
        <v>44762</v>
      </c>
      <c r="J8617">
        <v>7</v>
      </c>
      <c r="K8617">
        <v>2022</v>
      </c>
      <c r="L8617">
        <v>53832.13</v>
      </c>
      <c r="M8617" t="s">
        <v>32</v>
      </c>
    </row>
    <row r="8618" spans="1:13" x14ac:dyDescent="0.25">
      <c r="A8618" t="s">
        <v>53</v>
      </c>
      <c r="B8618" t="s">
        <v>26</v>
      </c>
      <c r="C8618">
        <v>4.25</v>
      </c>
      <c r="D8618">
        <v>10976</v>
      </c>
      <c r="E8618">
        <v>6223</v>
      </c>
      <c r="F8618">
        <v>4753</v>
      </c>
      <c r="G8618" t="s">
        <v>81</v>
      </c>
      <c r="H8618" t="s">
        <v>8662</v>
      </c>
      <c r="I8618" s="1">
        <v>44615</v>
      </c>
      <c r="J8618">
        <v>2</v>
      </c>
      <c r="K8618">
        <v>2022</v>
      </c>
      <c r="L8618">
        <v>26447.75</v>
      </c>
      <c r="M8618" t="s">
        <v>50</v>
      </c>
    </row>
    <row r="8619" spans="1:13" x14ac:dyDescent="0.25">
      <c r="A8619" t="s">
        <v>63</v>
      </c>
      <c r="B8619" t="s">
        <v>45</v>
      </c>
      <c r="C8619">
        <v>0.84</v>
      </c>
      <c r="D8619">
        <v>31139</v>
      </c>
      <c r="E8619">
        <v>2501</v>
      </c>
      <c r="F8619">
        <v>28638</v>
      </c>
      <c r="G8619" t="s">
        <v>89</v>
      </c>
      <c r="H8619" t="s">
        <v>8663</v>
      </c>
      <c r="I8619" s="1">
        <v>44906</v>
      </c>
      <c r="J8619">
        <v>12</v>
      </c>
      <c r="K8619">
        <v>2022</v>
      </c>
      <c r="L8619">
        <v>2100.84</v>
      </c>
      <c r="M8619" t="s">
        <v>40</v>
      </c>
    </row>
    <row r="8620" spans="1:13" x14ac:dyDescent="0.25">
      <c r="A8620" t="s">
        <v>53</v>
      </c>
      <c r="B8620" t="s">
        <v>26</v>
      </c>
      <c r="C8620">
        <v>4.08</v>
      </c>
      <c r="D8620">
        <v>40466</v>
      </c>
      <c r="E8620">
        <v>4730</v>
      </c>
      <c r="F8620">
        <v>35736</v>
      </c>
      <c r="G8620" t="s">
        <v>48</v>
      </c>
      <c r="H8620" t="s">
        <v>8664</v>
      </c>
      <c r="I8620" s="1">
        <v>45240</v>
      </c>
      <c r="J8620">
        <v>11</v>
      </c>
      <c r="K8620">
        <v>2023</v>
      </c>
      <c r="L8620">
        <v>19298.400000000001</v>
      </c>
      <c r="M8620" t="s">
        <v>20</v>
      </c>
    </row>
    <row r="8621" spans="1:13" x14ac:dyDescent="0.25">
      <c r="A8621" t="s">
        <v>66</v>
      </c>
      <c r="B8621" t="s">
        <v>26</v>
      </c>
      <c r="C8621">
        <v>8</v>
      </c>
      <c r="D8621">
        <v>8472</v>
      </c>
      <c r="E8621">
        <v>2128</v>
      </c>
      <c r="F8621">
        <v>6344</v>
      </c>
      <c r="G8621" t="s">
        <v>48</v>
      </c>
      <c r="H8621" t="s">
        <v>8665</v>
      </c>
      <c r="I8621" s="1">
        <v>44943</v>
      </c>
      <c r="J8621">
        <v>1</v>
      </c>
      <c r="K8621">
        <v>2023</v>
      </c>
      <c r="L8621">
        <v>17024</v>
      </c>
      <c r="M8621" t="s">
        <v>32</v>
      </c>
    </row>
    <row r="8622" spans="1:13" x14ac:dyDescent="0.25">
      <c r="A8622" t="s">
        <v>74</v>
      </c>
      <c r="B8622" t="s">
        <v>45</v>
      </c>
      <c r="C8622">
        <v>0.52</v>
      </c>
      <c r="D8622">
        <v>41227</v>
      </c>
      <c r="E8622">
        <v>17717</v>
      </c>
      <c r="F8622">
        <v>23510</v>
      </c>
      <c r="G8622" t="s">
        <v>46</v>
      </c>
      <c r="H8622" t="s">
        <v>8666</v>
      </c>
      <c r="I8622" s="1">
        <v>44782</v>
      </c>
      <c r="J8622">
        <v>8</v>
      </c>
      <c r="K8622">
        <v>2022</v>
      </c>
      <c r="L8622">
        <v>9212.84</v>
      </c>
      <c r="M8622" t="s">
        <v>95</v>
      </c>
    </row>
    <row r="8623" spans="1:13" x14ac:dyDescent="0.25">
      <c r="A8623" t="s">
        <v>18</v>
      </c>
      <c r="B8623" t="s">
        <v>14</v>
      </c>
      <c r="C8623">
        <v>10.34</v>
      </c>
      <c r="D8623">
        <v>20633</v>
      </c>
      <c r="E8623">
        <v>6667</v>
      </c>
      <c r="F8623">
        <v>13966</v>
      </c>
      <c r="G8623" t="s">
        <v>42</v>
      </c>
      <c r="H8623" t="s">
        <v>8667</v>
      </c>
      <c r="I8623" s="1">
        <v>45221</v>
      </c>
      <c r="J8623">
        <v>10</v>
      </c>
      <c r="K8623">
        <v>2023</v>
      </c>
      <c r="L8623">
        <v>68936.78</v>
      </c>
      <c r="M8623" t="s">
        <v>50</v>
      </c>
    </row>
    <row r="8624" spans="1:13" x14ac:dyDescent="0.25">
      <c r="A8624" t="s">
        <v>98</v>
      </c>
      <c r="B8624" t="s">
        <v>34</v>
      </c>
      <c r="C8624">
        <v>2.42</v>
      </c>
      <c r="D8624">
        <v>48485</v>
      </c>
      <c r="E8624">
        <v>4069</v>
      </c>
      <c r="F8624">
        <v>44416</v>
      </c>
      <c r="G8624" t="s">
        <v>38</v>
      </c>
      <c r="H8624" t="s">
        <v>8668</v>
      </c>
      <c r="I8624" s="1">
        <v>44870</v>
      </c>
      <c r="J8624">
        <v>11</v>
      </c>
      <c r="K8624">
        <v>2022</v>
      </c>
      <c r="L8624">
        <v>9846.98</v>
      </c>
      <c r="M8624" t="s">
        <v>20</v>
      </c>
    </row>
    <row r="8625" spans="1:13" x14ac:dyDescent="0.25">
      <c r="A8625" t="s">
        <v>102</v>
      </c>
      <c r="B8625" t="s">
        <v>34</v>
      </c>
      <c r="C8625">
        <v>0.9</v>
      </c>
      <c r="D8625">
        <v>30144</v>
      </c>
      <c r="E8625">
        <v>11320</v>
      </c>
      <c r="F8625">
        <v>18824</v>
      </c>
      <c r="G8625" t="s">
        <v>35</v>
      </c>
      <c r="H8625" t="s">
        <v>8669</v>
      </c>
      <c r="I8625" s="1">
        <v>44671</v>
      </c>
      <c r="J8625">
        <v>4</v>
      </c>
      <c r="K8625">
        <v>2022</v>
      </c>
      <c r="L8625">
        <v>10188</v>
      </c>
      <c r="M8625" t="s">
        <v>32</v>
      </c>
    </row>
    <row r="8626" spans="1:13" x14ac:dyDescent="0.25">
      <c r="A8626" t="s">
        <v>121</v>
      </c>
      <c r="B8626" t="s">
        <v>34</v>
      </c>
      <c r="C8626">
        <v>0.62</v>
      </c>
      <c r="D8626">
        <v>39838</v>
      </c>
      <c r="E8626">
        <v>31743</v>
      </c>
      <c r="F8626">
        <v>8095</v>
      </c>
      <c r="G8626" t="s">
        <v>118</v>
      </c>
      <c r="H8626" t="s">
        <v>8670</v>
      </c>
      <c r="I8626" s="1">
        <v>44595</v>
      </c>
      <c r="J8626">
        <v>2</v>
      </c>
      <c r="K8626">
        <v>2022</v>
      </c>
      <c r="L8626">
        <v>19680.66</v>
      </c>
      <c r="M8626" t="s">
        <v>57</v>
      </c>
    </row>
    <row r="8627" spans="1:13" x14ac:dyDescent="0.25">
      <c r="A8627" t="s">
        <v>25</v>
      </c>
      <c r="B8627" t="s">
        <v>26</v>
      </c>
      <c r="C8627">
        <v>1.33</v>
      </c>
      <c r="D8627">
        <v>11966</v>
      </c>
      <c r="E8627">
        <v>6208</v>
      </c>
      <c r="F8627">
        <v>5758</v>
      </c>
      <c r="G8627" t="s">
        <v>48</v>
      </c>
      <c r="H8627" t="s">
        <v>8671</v>
      </c>
      <c r="I8627" s="1">
        <v>44845</v>
      </c>
      <c r="J8627">
        <v>10</v>
      </c>
      <c r="K8627">
        <v>2022</v>
      </c>
      <c r="L8627">
        <v>8256.6400000000012</v>
      </c>
      <c r="M8627" t="s">
        <v>50</v>
      </c>
    </row>
    <row r="8628" spans="1:13" x14ac:dyDescent="0.25">
      <c r="A8628" t="s">
        <v>25</v>
      </c>
      <c r="B8628" t="s">
        <v>26</v>
      </c>
      <c r="C8628">
        <v>1.3</v>
      </c>
      <c r="D8628">
        <v>14329</v>
      </c>
      <c r="E8628">
        <v>12279</v>
      </c>
      <c r="F8628">
        <v>2050</v>
      </c>
      <c r="G8628" t="s">
        <v>81</v>
      </c>
      <c r="H8628" t="s">
        <v>8672</v>
      </c>
      <c r="I8628" s="1">
        <v>44638</v>
      </c>
      <c r="J8628">
        <v>3</v>
      </c>
      <c r="K8628">
        <v>2022</v>
      </c>
      <c r="L8628">
        <v>15962.7</v>
      </c>
      <c r="M8628" t="s">
        <v>37</v>
      </c>
    </row>
    <row r="8629" spans="1:13" x14ac:dyDescent="0.25">
      <c r="A8629" t="s">
        <v>44</v>
      </c>
      <c r="B8629" t="s">
        <v>45</v>
      </c>
      <c r="C8629">
        <v>1.03</v>
      </c>
      <c r="D8629">
        <v>13172</v>
      </c>
      <c r="E8629">
        <v>8884</v>
      </c>
      <c r="F8629">
        <v>4288</v>
      </c>
      <c r="G8629" t="s">
        <v>89</v>
      </c>
      <c r="H8629" t="s">
        <v>8673</v>
      </c>
      <c r="I8629" s="1">
        <v>45241</v>
      </c>
      <c r="J8629">
        <v>11</v>
      </c>
      <c r="K8629">
        <v>2023</v>
      </c>
      <c r="L8629">
        <v>9150.52</v>
      </c>
      <c r="M8629" t="s">
        <v>50</v>
      </c>
    </row>
    <row r="8630" spans="1:13" x14ac:dyDescent="0.25">
      <c r="A8630" t="s">
        <v>55</v>
      </c>
      <c r="B8630" t="s">
        <v>34</v>
      </c>
      <c r="C8630">
        <v>1.92</v>
      </c>
      <c r="D8630">
        <v>23026</v>
      </c>
      <c r="E8630">
        <v>21958</v>
      </c>
      <c r="F8630">
        <v>1068</v>
      </c>
      <c r="G8630" t="s">
        <v>99</v>
      </c>
      <c r="H8630" t="s">
        <v>8674</v>
      </c>
      <c r="I8630" s="1">
        <v>45241</v>
      </c>
      <c r="J8630">
        <v>11</v>
      </c>
      <c r="K8630">
        <v>2023</v>
      </c>
      <c r="L8630">
        <v>42159.360000000001</v>
      </c>
      <c r="M8630" t="s">
        <v>57</v>
      </c>
    </row>
    <row r="8631" spans="1:13" x14ac:dyDescent="0.25">
      <c r="A8631" t="s">
        <v>55</v>
      </c>
      <c r="B8631" t="s">
        <v>34</v>
      </c>
      <c r="C8631">
        <v>2.31</v>
      </c>
      <c r="D8631">
        <v>20089</v>
      </c>
      <c r="E8631">
        <v>6724</v>
      </c>
      <c r="F8631">
        <v>13365</v>
      </c>
      <c r="G8631" t="s">
        <v>99</v>
      </c>
      <c r="H8631" t="s">
        <v>8675</v>
      </c>
      <c r="I8631" s="1">
        <v>44975</v>
      </c>
      <c r="J8631">
        <v>2</v>
      </c>
      <c r="K8631">
        <v>2023</v>
      </c>
      <c r="L8631">
        <v>15532.44</v>
      </c>
      <c r="M8631" t="s">
        <v>37</v>
      </c>
    </row>
    <row r="8632" spans="1:13" x14ac:dyDescent="0.25">
      <c r="A8632" t="s">
        <v>71</v>
      </c>
      <c r="B8632" t="s">
        <v>45</v>
      </c>
      <c r="C8632">
        <v>0.89</v>
      </c>
      <c r="D8632">
        <v>36069</v>
      </c>
      <c r="E8632">
        <v>181</v>
      </c>
      <c r="F8632">
        <v>35888</v>
      </c>
      <c r="G8632" t="s">
        <v>72</v>
      </c>
      <c r="H8632" t="s">
        <v>8676</v>
      </c>
      <c r="I8632" s="1">
        <v>44870</v>
      </c>
      <c r="J8632">
        <v>11</v>
      </c>
      <c r="K8632">
        <v>2022</v>
      </c>
      <c r="L8632">
        <v>161.09</v>
      </c>
      <c r="M8632" t="s">
        <v>70</v>
      </c>
    </row>
    <row r="8633" spans="1:13" x14ac:dyDescent="0.25">
      <c r="A8633" t="s">
        <v>107</v>
      </c>
      <c r="B8633" t="s">
        <v>45</v>
      </c>
      <c r="C8633">
        <v>0.76</v>
      </c>
      <c r="D8633">
        <v>25666</v>
      </c>
      <c r="E8633">
        <v>24074</v>
      </c>
      <c r="F8633">
        <v>1592</v>
      </c>
      <c r="G8633" t="s">
        <v>89</v>
      </c>
      <c r="H8633" t="s">
        <v>8677</v>
      </c>
      <c r="I8633" s="1">
        <v>45039</v>
      </c>
      <c r="J8633">
        <v>4</v>
      </c>
      <c r="K8633">
        <v>2023</v>
      </c>
      <c r="L8633">
        <v>18296.240000000002</v>
      </c>
      <c r="M8633" t="s">
        <v>95</v>
      </c>
    </row>
    <row r="8634" spans="1:13" x14ac:dyDescent="0.25">
      <c r="A8634" t="s">
        <v>55</v>
      </c>
      <c r="B8634" t="s">
        <v>34</v>
      </c>
      <c r="C8634">
        <v>2.09</v>
      </c>
      <c r="D8634">
        <v>45932</v>
      </c>
      <c r="E8634">
        <v>8265</v>
      </c>
      <c r="F8634">
        <v>37667</v>
      </c>
      <c r="G8634" t="s">
        <v>99</v>
      </c>
      <c r="H8634" t="s">
        <v>8678</v>
      </c>
      <c r="I8634" s="1">
        <v>44591</v>
      </c>
      <c r="J8634">
        <v>1</v>
      </c>
      <c r="K8634">
        <v>2022</v>
      </c>
      <c r="L8634">
        <v>17273.849999999999</v>
      </c>
      <c r="M8634" t="s">
        <v>50</v>
      </c>
    </row>
    <row r="8635" spans="1:13" x14ac:dyDescent="0.25">
      <c r="A8635" t="s">
        <v>53</v>
      </c>
      <c r="B8635" t="s">
        <v>26</v>
      </c>
      <c r="C8635">
        <v>5.9</v>
      </c>
      <c r="D8635">
        <v>42288</v>
      </c>
      <c r="E8635">
        <v>39544</v>
      </c>
      <c r="F8635">
        <v>2744</v>
      </c>
      <c r="G8635" t="s">
        <v>27</v>
      </c>
      <c r="H8635" t="s">
        <v>8679</v>
      </c>
      <c r="I8635" s="1">
        <v>44644</v>
      </c>
      <c r="J8635">
        <v>3</v>
      </c>
      <c r="K8635">
        <v>2022</v>
      </c>
      <c r="L8635">
        <v>233309.6</v>
      </c>
      <c r="M8635" t="s">
        <v>70</v>
      </c>
    </row>
    <row r="8636" spans="1:13" x14ac:dyDescent="0.25">
      <c r="A8636" t="s">
        <v>74</v>
      </c>
      <c r="B8636" t="s">
        <v>45</v>
      </c>
      <c r="C8636">
        <v>0.48</v>
      </c>
      <c r="D8636">
        <v>21012</v>
      </c>
      <c r="E8636">
        <v>10733</v>
      </c>
      <c r="F8636">
        <v>10279</v>
      </c>
      <c r="G8636" t="s">
        <v>64</v>
      </c>
      <c r="H8636" t="s">
        <v>8680</v>
      </c>
      <c r="I8636" s="1">
        <v>44873</v>
      </c>
      <c r="J8636">
        <v>11</v>
      </c>
      <c r="K8636">
        <v>2022</v>
      </c>
      <c r="L8636">
        <v>5151.84</v>
      </c>
      <c r="M8636" t="s">
        <v>70</v>
      </c>
    </row>
    <row r="8637" spans="1:13" x14ac:dyDescent="0.25">
      <c r="A8637" t="s">
        <v>71</v>
      </c>
      <c r="B8637" t="s">
        <v>45</v>
      </c>
      <c r="C8637">
        <v>0.88</v>
      </c>
      <c r="D8637">
        <v>16661</v>
      </c>
      <c r="E8637">
        <v>10361</v>
      </c>
      <c r="F8637">
        <v>6300</v>
      </c>
      <c r="G8637" t="s">
        <v>72</v>
      </c>
      <c r="H8637" t="s">
        <v>8681</v>
      </c>
      <c r="I8637" s="1">
        <v>44960</v>
      </c>
      <c r="J8637">
        <v>2</v>
      </c>
      <c r="K8637">
        <v>2023</v>
      </c>
      <c r="L8637">
        <v>9117.68</v>
      </c>
      <c r="M8637" t="s">
        <v>20</v>
      </c>
    </row>
    <row r="8638" spans="1:13" x14ac:dyDescent="0.25">
      <c r="A8638" t="s">
        <v>74</v>
      </c>
      <c r="B8638" t="s">
        <v>45</v>
      </c>
      <c r="C8638">
        <v>0.69</v>
      </c>
      <c r="D8638">
        <v>19969</v>
      </c>
      <c r="E8638">
        <v>3627</v>
      </c>
      <c r="F8638">
        <v>16342</v>
      </c>
      <c r="G8638" t="s">
        <v>46</v>
      </c>
      <c r="H8638" t="s">
        <v>8682</v>
      </c>
      <c r="I8638" s="1">
        <v>44567</v>
      </c>
      <c r="J8638">
        <v>1</v>
      </c>
      <c r="K8638">
        <v>2022</v>
      </c>
      <c r="L8638">
        <v>2502.6299999999997</v>
      </c>
      <c r="M8638" t="s">
        <v>95</v>
      </c>
    </row>
    <row r="8639" spans="1:13" x14ac:dyDescent="0.25">
      <c r="A8639" t="s">
        <v>71</v>
      </c>
      <c r="B8639" t="s">
        <v>45</v>
      </c>
      <c r="C8639">
        <v>0.94</v>
      </c>
      <c r="D8639">
        <v>41156</v>
      </c>
      <c r="E8639">
        <v>11513</v>
      </c>
      <c r="F8639">
        <v>29643</v>
      </c>
      <c r="G8639" t="s">
        <v>72</v>
      </c>
      <c r="H8639" t="s">
        <v>8683</v>
      </c>
      <c r="I8639" s="1">
        <v>44597</v>
      </c>
      <c r="J8639">
        <v>2</v>
      </c>
      <c r="K8639">
        <v>2022</v>
      </c>
      <c r="L8639">
        <v>10822.22</v>
      </c>
      <c r="M8639" t="s">
        <v>40</v>
      </c>
    </row>
    <row r="8640" spans="1:13" x14ac:dyDescent="0.25">
      <c r="A8640" t="s">
        <v>53</v>
      </c>
      <c r="B8640" t="s">
        <v>26</v>
      </c>
      <c r="C8640">
        <v>5.59</v>
      </c>
      <c r="D8640">
        <v>29648</v>
      </c>
      <c r="E8640">
        <v>1311</v>
      </c>
      <c r="F8640">
        <v>28337</v>
      </c>
      <c r="G8640" t="s">
        <v>48</v>
      </c>
      <c r="H8640" t="s">
        <v>8684</v>
      </c>
      <c r="I8640" s="1">
        <v>44976</v>
      </c>
      <c r="J8640">
        <v>2</v>
      </c>
      <c r="K8640">
        <v>2023</v>
      </c>
      <c r="L8640">
        <v>7328.49</v>
      </c>
      <c r="M8640" t="s">
        <v>20</v>
      </c>
    </row>
    <row r="8641" spans="1:13" x14ac:dyDescent="0.25">
      <c r="A8641" t="s">
        <v>60</v>
      </c>
      <c r="B8641" t="s">
        <v>22</v>
      </c>
      <c r="C8641">
        <v>2.97</v>
      </c>
      <c r="D8641">
        <v>41847</v>
      </c>
      <c r="E8641">
        <v>9751</v>
      </c>
      <c r="F8641">
        <v>32096</v>
      </c>
      <c r="G8641" t="s">
        <v>30</v>
      </c>
      <c r="H8641" t="s">
        <v>8685</v>
      </c>
      <c r="I8641" s="1">
        <v>45215</v>
      </c>
      <c r="J8641">
        <v>10</v>
      </c>
      <c r="K8641">
        <v>2023</v>
      </c>
      <c r="L8641">
        <v>28960.47</v>
      </c>
      <c r="M8641" t="s">
        <v>70</v>
      </c>
    </row>
    <row r="8642" spans="1:13" x14ac:dyDescent="0.25">
      <c r="A8642" t="s">
        <v>136</v>
      </c>
      <c r="B8642" t="s">
        <v>34</v>
      </c>
      <c r="C8642">
        <v>1.05</v>
      </c>
      <c r="D8642">
        <v>48017</v>
      </c>
      <c r="E8642">
        <v>23230</v>
      </c>
      <c r="F8642">
        <v>24787</v>
      </c>
      <c r="G8642" t="s">
        <v>99</v>
      </c>
      <c r="H8642" t="s">
        <v>8686</v>
      </c>
      <c r="I8642" s="1">
        <v>45172</v>
      </c>
      <c r="J8642">
        <v>9</v>
      </c>
      <c r="K8642">
        <v>2023</v>
      </c>
      <c r="L8642">
        <v>24391.5</v>
      </c>
      <c r="M8642" t="s">
        <v>20</v>
      </c>
    </row>
    <row r="8643" spans="1:13" x14ac:dyDescent="0.25">
      <c r="A8643" t="s">
        <v>41</v>
      </c>
      <c r="B8643" t="s">
        <v>14</v>
      </c>
      <c r="C8643">
        <v>5.93</v>
      </c>
      <c r="D8643">
        <v>39069</v>
      </c>
      <c r="E8643">
        <v>18579</v>
      </c>
      <c r="F8643">
        <v>20490</v>
      </c>
      <c r="G8643" t="s">
        <v>15</v>
      </c>
      <c r="H8643" t="s">
        <v>8687</v>
      </c>
      <c r="I8643" s="1">
        <v>45010</v>
      </c>
      <c r="J8643">
        <v>3</v>
      </c>
      <c r="K8643">
        <v>2023</v>
      </c>
      <c r="L8643">
        <v>110173.47</v>
      </c>
      <c r="M8643" t="s">
        <v>17</v>
      </c>
    </row>
    <row r="8644" spans="1:13" x14ac:dyDescent="0.25">
      <c r="A8644" t="s">
        <v>88</v>
      </c>
      <c r="B8644" t="s">
        <v>45</v>
      </c>
      <c r="C8644">
        <v>0.44</v>
      </c>
      <c r="D8644">
        <v>38706</v>
      </c>
      <c r="E8644">
        <v>26428</v>
      </c>
      <c r="F8644">
        <v>12278</v>
      </c>
      <c r="G8644" t="s">
        <v>64</v>
      </c>
      <c r="H8644" t="s">
        <v>8688</v>
      </c>
      <c r="I8644" s="1">
        <v>44701</v>
      </c>
      <c r="J8644">
        <v>5</v>
      </c>
      <c r="K8644">
        <v>2022</v>
      </c>
      <c r="L8644">
        <v>11628.32</v>
      </c>
      <c r="M8644" t="s">
        <v>70</v>
      </c>
    </row>
    <row r="8645" spans="1:13" x14ac:dyDescent="0.25">
      <c r="A8645" t="s">
        <v>265</v>
      </c>
      <c r="B8645" t="s">
        <v>34</v>
      </c>
      <c r="C8645">
        <v>1.25</v>
      </c>
      <c r="D8645">
        <v>1318</v>
      </c>
      <c r="E8645">
        <v>1237</v>
      </c>
      <c r="F8645">
        <v>81</v>
      </c>
      <c r="G8645" t="s">
        <v>118</v>
      </c>
      <c r="H8645" t="s">
        <v>8689</v>
      </c>
      <c r="I8645" s="1">
        <v>45062</v>
      </c>
      <c r="J8645">
        <v>5</v>
      </c>
      <c r="K8645">
        <v>2023</v>
      </c>
      <c r="L8645">
        <v>1546.25</v>
      </c>
      <c r="M8645" t="s">
        <v>57</v>
      </c>
    </row>
    <row r="8646" spans="1:13" x14ac:dyDescent="0.25">
      <c r="A8646" t="s">
        <v>13</v>
      </c>
      <c r="B8646" t="s">
        <v>14</v>
      </c>
      <c r="C8646">
        <v>12.97</v>
      </c>
      <c r="D8646">
        <v>38702</v>
      </c>
      <c r="E8646">
        <v>12972</v>
      </c>
      <c r="F8646">
        <v>25730</v>
      </c>
      <c r="G8646" t="s">
        <v>51</v>
      </c>
      <c r="H8646" t="s">
        <v>8690</v>
      </c>
      <c r="I8646" s="1">
        <v>44573</v>
      </c>
      <c r="J8646">
        <v>1</v>
      </c>
      <c r="K8646">
        <v>2022</v>
      </c>
      <c r="L8646">
        <v>168246.84</v>
      </c>
      <c r="M8646" t="s">
        <v>20</v>
      </c>
    </row>
    <row r="8647" spans="1:13" x14ac:dyDescent="0.25">
      <c r="A8647" t="s">
        <v>60</v>
      </c>
      <c r="B8647" t="s">
        <v>22</v>
      </c>
      <c r="C8647">
        <v>3.54</v>
      </c>
      <c r="D8647">
        <v>26787</v>
      </c>
      <c r="E8647">
        <v>24024</v>
      </c>
      <c r="F8647">
        <v>2763</v>
      </c>
      <c r="G8647" t="s">
        <v>30</v>
      </c>
      <c r="H8647" t="s">
        <v>8691</v>
      </c>
      <c r="I8647" s="1">
        <v>44774</v>
      </c>
      <c r="J8647">
        <v>8</v>
      </c>
      <c r="K8647">
        <v>2022</v>
      </c>
      <c r="L8647">
        <v>85044.96</v>
      </c>
      <c r="M8647" t="s">
        <v>32</v>
      </c>
    </row>
    <row r="8648" spans="1:13" x14ac:dyDescent="0.25">
      <c r="A8648" t="s">
        <v>63</v>
      </c>
      <c r="B8648" t="s">
        <v>45</v>
      </c>
      <c r="C8648">
        <v>0.95</v>
      </c>
      <c r="D8648">
        <v>39976</v>
      </c>
      <c r="E8648">
        <v>16848</v>
      </c>
      <c r="F8648">
        <v>23128</v>
      </c>
      <c r="G8648" t="s">
        <v>64</v>
      </c>
      <c r="H8648" t="s">
        <v>8692</v>
      </c>
      <c r="I8648" s="1">
        <v>45118</v>
      </c>
      <c r="J8648">
        <v>7</v>
      </c>
      <c r="K8648">
        <v>2023</v>
      </c>
      <c r="L8648">
        <v>16005.599999999999</v>
      </c>
      <c r="M8648" t="s">
        <v>95</v>
      </c>
    </row>
    <row r="8649" spans="1:13" x14ac:dyDescent="0.25">
      <c r="A8649" t="s">
        <v>55</v>
      </c>
      <c r="B8649" t="s">
        <v>34</v>
      </c>
      <c r="C8649">
        <v>1.79</v>
      </c>
      <c r="D8649">
        <v>38195</v>
      </c>
      <c r="E8649">
        <v>32524</v>
      </c>
      <c r="F8649">
        <v>5671</v>
      </c>
      <c r="G8649" t="s">
        <v>38</v>
      </c>
      <c r="H8649" t="s">
        <v>8693</v>
      </c>
      <c r="I8649" s="1">
        <v>45209</v>
      </c>
      <c r="J8649">
        <v>10</v>
      </c>
      <c r="K8649">
        <v>2023</v>
      </c>
      <c r="L8649">
        <v>58217.96</v>
      </c>
      <c r="M8649" t="s">
        <v>40</v>
      </c>
    </row>
    <row r="8650" spans="1:13" x14ac:dyDescent="0.25">
      <c r="A8650" t="s">
        <v>88</v>
      </c>
      <c r="B8650" t="s">
        <v>45</v>
      </c>
      <c r="C8650">
        <v>0.56000000000000005</v>
      </c>
      <c r="D8650">
        <v>13654</v>
      </c>
      <c r="E8650">
        <v>4340</v>
      </c>
      <c r="F8650">
        <v>9314</v>
      </c>
      <c r="G8650" t="s">
        <v>89</v>
      </c>
      <c r="H8650" t="s">
        <v>8694</v>
      </c>
      <c r="I8650" s="1">
        <v>45260</v>
      </c>
      <c r="J8650">
        <v>11</v>
      </c>
      <c r="K8650">
        <v>2023</v>
      </c>
      <c r="L8650">
        <v>2430.4</v>
      </c>
      <c r="M8650" t="s">
        <v>37</v>
      </c>
    </row>
    <row r="8651" spans="1:13" x14ac:dyDescent="0.25">
      <c r="A8651" t="s">
        <v>13</v>
      </c>
      <c r="B8651" t="s">
        <v>14</v>
      </c>
      <c r="C8651">
        <v>13.49</v>
      </c>
      <c r="D8651">
        <v>49217</v>
      </c>
      <c r="E8651">
        <v>45770</v>
      </c>
      <c r="F8651">
        <v>3447</v>
      </c>
      <c r="G8651" t="s">
        <v>42</v>
      </c>
      <c r="H8651" t="s">
        <v>8695</v>
      </c>
      <c r="I8651" s="1">
        <v>44705</v>
      </c>
      <c r="J8651">
        <v>5</v>
      </c>
      <c r="K8651">
        <v>2022</v>
      </c>
      <c r="L8651">
        <v>617437.30000000005</v>
      </c>
      <c r="M8651" t="s">
        <v>50</v>
      </c>
    </row>
    <row r="8652" spans="1:13" x14ac:dyDescent="0.25">
      <c r="A8652" t="s">
        <v>265</v>
      </c>
      <c r="B8652" t="s">
        <v>34</v>
      </c>
      <c r="C8652">
        <v>1.39</v>
      </c>
      <c r="D8652">
        <v>28438</v>
      </c>
      <c r="E8652">
        <v>14238</v>
      </c>
      <c r="F8652">
        <v>14200</v>
      </c>
      <c r="G8652" t="s">
        <v>118</v>
      </c>
      <c r="H8652" t="s">
        <v>8696</v>
      </c>
      <c r="I8652" s="1">
        <v>44779</v>
      </c>
      <c r="J8652">
        <v>8</v>
      </c>
      <c r="K8652">
        <v>2022</v>
      </c>
      <c r="L8652">
        <v>19790.82</v>
      </c>
      <c r="M8652" t="s">
        <v>95</v>
      </c>
    </row>
    <row r="8653" spans="1:13" x14ac:dyDescent="0.25">
      <c r="A8653" t="s">
        <v>265</v>
      </c>
      <c r="B8653" t="s">
        <v>34</v>
      </c>
      <c r="C8653">
        <v>1.03</v>
      </c>
      <c r="D8653">
        <v>7924</v>
      </c>
      <c r="E8653">
        <v>1418</v>
      </c>
      <c r="F8653">
        <v>6506</v>
      </c>
      <c r="G8653" t="s">
        <v>118</v>
      </c>
      <c r="H8653" t="s">
        <v>8697</v>
      </c>
      <c r="I8653" s="1">
        <v>45092</v>
      </c>
      <c r="J8653">
        <v>6</v>
      </c>
      <c r="K8653">
        <v>2023</v>
      </c>
      <c r="L8653">
        <v>1460.54</v>
      </c>
      <c r="M8653" t="s">
        <v>57</v>
      </c>
    </row>
    <row r="8654" spans="1:13" x14ac:dyDescent="0.25">
      <c r="A8654" t="s">
        <v>74</v>
      </c>
      <c r="B8654" t="s">
        <v>45</v>
      </c>
      <c r="C8654">
        <v>0.63</v>
      </c>
      <c r="D8654">
        <v>16615</v>
      </c>
      <c r="E8654">
        <v>13401</v>
      </c>
      <c r="F8654">
        <v>3214</v>
      </c>
      <c r="G8654" t="s">
        <v>89</v>
      </c>
      <c r="H8654" t="s">
        <v>8698</v>
      </c>
      <c r="I8654" s="1">
        <v>44687</v>
      </c>
      <c r="J8654">
        <v>5</v>
      </c>
      <c r="K8654">
        <v>2022</v>
      </c>
      <c r="L8654">
        <v>8442.6299999999992</v>
      </c>
      <c r="M8654" t="s">
        <v>37</v>
      </c>
    </row>
    <row r="8655" spans="1:13" x14ac:dyDescent="0.25">
      <c r="A8655" t="s">
        <v>55</v>
      </c>
      <c r="B8655" t="s">
        <v>34</v>
      </c>
      <c r="C8655">
        <v>2.2999999999999998</v>
      </c>
      <c r="D8655">
        <v>45707</v>
      </c>
      <c r="E8655">
        <v>4342</v>
      </c>
      <c r="F8655">
        <v>41365</v>
      </c>
      <c r="G8655" t="s">
        <v>118</v>
      </c>
      <c r="H8655" t="s">
        <v>8699</v>
      </c>
      <c r="I8655" s="1">
        <v>44589</v>
      </c>
      <c r="J8655">
        <v>1</v>
      </c>
      <c r="K8655">
        <v>2022</v>
      </c>
      <c r="L8655">
        <v>9986.5999999999985</v>
      </c>
      <c r="M8655" t="s">
        <v>50</v>
      </c>
    </row>
    <row r="8656" spans="1:13" x14ac:dyDescent="0.25">
      <c r="A8656" t="s">
        <v>265</v>
      </c>
      <c r="B8656" t="s">
        <v>34</v>
      </c>
      <c r="C8656">
        <v>1.08</v>
      </c>
      <c r="D8656">
        <v>10175</v>
      </c>
      <c r="E8656">
        <v>7494</v>
      </c>
      <c r="F8656">
        <v>2681</v>
      </c>
      <c r="G8656" t="s">
        <v>99</v>
      </c>
      <c r="H8656" t="s">
        <v>8700</v>
      </c>
      <c r="I8656" s="1">
        <v>44621</v>
      </c>
      <c r="J8656">
        <v>3</v>
      </c>
      <c r="K8656">
        <v>2022</v>
      </c>
      <c r="L8656">
        <v>8093.52</v>
      </c>
      <c r="M8656" t="s">
        <v>50</v>
      </c>
    </row>
    <row r="8657" spans="1:13" x14ac:dyDescent="0.25">
      <c r="A8657" t="s">
        <v>55</v>
      </c>
      <c r="B8657" t="s">
        <v>34</v>
      </c>
      <c r="C8657">
        <v>1.63</v>
      </c>
      <c r="D8657">
        <v>9285</v>
      </c>
      <c r="E8657">
        <v>7100</v>
      </c>
      <c r="F8657">
        <v>2185</v>
      </c>
      <c r="G8657" t="s">
        <v>38</v>
      </c>
      <c r="H8657" t="s">
        <v>8701</v>
      </c>
      <c r="I8657" s="1">
        <v>45023</v>
      </c>
      <c r="J8657">
        <v>4</v>
      </c>
      <c r="K8657">
        <v>2023</v>
      </c>
      <c r="L8657">
        <v>11573</v>
      </c>
      <c r="M8657" t="s">
        <v>70</v>
      </c>
    </row>
    <row r="8658" spans="1:13" x14ac:dyDescent="0.25">
      <c r="A8658" t="s">
        <v>88</v>
      </c>
      <c r="B8658" t="s">
        <v>45</v>
      </c>
      <c r="C8658">
        <v>0.53</v>
      </c>
      <c r="D8658">
        <v>29130</v>
      </c>
      <c r="E8658">
        <v>16849</v>
      </c>
      <c r="F8658">
        <v>12281</v>
      </c>
      <c r="G8658" t="s">
        <v>64</v>
      </c>
      <c r="H8658" t="s">
        <v>8702</v>
      </c>
      <c r="I8658" s="1">
        <v>44905</v>
      </c>
      <c r="J8658">
        <v>12</v>
      </c>
      <c r="K8658">
        <v>2022</v>
      </c>
      <c r="L8658">
        <v>8929.9700000000012</v>
      </c>
      <c r="M8658" t="s">
        <v>70</v>
      </c>
    </row>
    <row r="8659" spans="1:13" x14ac:dyDescent="0.25">
      <c r="A8659" t="s">
        <v>25</v>
      </c>
      <c r="B8659" t="s">
        <v>26</v>
      </c>
      <c r="C8659">
        <v>1.18</v>
      </c>
      <c r="D8659">
        <v>13049</v>
      </c>
      <c r="E8659">
        <v>7227</v>
      </c>
      <c r="F8659">
        <v>5822</v>
      </c>
      <c r="G8659" t="s">
        <v>58</v>
      </c>
      <c r="H8659" t="s">
        <v>8703</v>
      </c>
      <c r="I8659" s="1">
        <v>44774</v>
      </c>
      <c r="J8659">
        <v>8</v>
      </c>
      <c r="K8659">
        <v>2022</v>
      </c>
      <c r="L8659">
        <v>8527.8599999999988</v>
      </c>
      <c r="M8659" t="s">
        <v>40</v>
      </c>
    </row>
    <row r="8660" spans="1:13" x14ac:dyDescent="0.25">
      <c r="A8660" t="s">
        <v>33</v>
      </c>
      <c r="B8660" t="s">
        <v>34</v>
      </c>
      <c r="C8660">
        <v>0.9</v>
      </c>
      <c r="D8660">
        <v>11107</v>
      </c>
      <c r="E8660">
        <v>3403</v>
      </c>
      <c r="F8660">
        <v>7704</v>
      </c>
      <c r="G8660" t="s">
        <v>38</v>
      </c>
      <c r="H8660" t="s">
        <v>8704</v>
      </c>
      <c r="I8660" s="1">
        <v>45116</v>
      </c>
      <c r="J8660">
        <v>7</v>
      </c>
      <c r="K8660">
        <v>2023</v>
      </c>
      <c r="L8660">
        <v>3062.7000000000003</v>
      </c>
      <c r="M8660" t="s">
        <v>37</v>
      </c>
    </row>
    <row r="8661" spans="1:13" x14ac:dyDescent="0.25">
      <c r="A8661" t="s">
        <v>265</v>
      </c>
      <c r="B8661" t="s">
        <v>34</v>
      </c>
      <c r="C8661">
        <v>1.44</v>
      </c>
      <c r="D8661">
        <v>29338</v>
      </c>
      <c r="E8661">
        <v>6765</v>
      </c>
      <c r="F8661">
        <v>22573</v>
      </c>
      <c r="G8661" t="s">
        <v>38</v>
      </c>
      <c r="H8661" t="s">
        <v>8705</v>
      </c>
      <c r="I8661" s="1">
        <v>45139</v>
      </c>
      <c r="J8661">
        <v>8</v>
      </c>
      <c r="K8661">
        <v>2023</v>
      </c>
      <c r="L8661">
        <v>9741.6</v>
      </c>
      <c r="M8661" t="s">
        <v>95</v>
      </c>
    </row>
    <row r="8662" spans="1:13" x14ac:dyDescent="0.25">
      <c r="A8662" t="s">
        <v>91</v>
      </c>
      <c r="B8662" t="s">
        <v>14</v>
      </c>
      <c r="C8662">
        <v>3.32</v>
      </c>
      <c r="D8662">
        <v>21068</v>
      </c>
      <c r="E8662">
        <v>17865</v>
      </c>
      <c r="F8662">
        <v>3203</v>
      </c>
      <c r="G8662" t="s">
        <v>105</v>
      </c>
      <c r="H8662" t="s">
        <v>8706</v>
      </c>
      <c r="I8662" s="1">
        <v>44876</v>
      </c>
      <c r="J8662">
        <v>11</v>
      </c>
      <c r="K8662">
        <v>2022</v>
      </c>
      <c r="L8662">
        <v>59311.799999999996</v>
      </c>
      <c r="M8662" t="s">
        <v>40</v>
      </c>
    </row>
    <row r="8663" spans="1:13" x14ac:dyDescent="0.25">
      <c r="A8663" t="s">
        <v>162</v>
      </c>
      <c r="B8663" t="s">
        <v>22</v>
      </c>
      <c r="C8663">
        <v>4.9800000000000004</v>
      </c>
      <c r="D8663">
        <v>26849</v>
      </c>
      <c r="E8663">
        <v>5322</v>
      </c>
      <c r="F8663">
        <v>21527</v>
      </c>
      <c r="G8663" t="s">
        <v>23</v>
      </c>
      <c r="H8663" t="s">
        <v>8707</v>
      </c>
      <c r="I8663" s="1">
        <v>45076</v>
      </c>
      <c r="J8663">
        <v>5</v>
      </c>
      <c r="K8663">
        <v>2023</v>
      </c>
      <c r="L8663">
        <v>26503.56</v>
      </c>
      <c r="M8663" t="s">
        <v>20</v>
      </c>
    </row>
    <row r="8664" spans="1:13" x14ac:dyDescent="0.25">
      <c r="A8664" t="s">
        <v>25</v>
      </c>
      <c r="B8664" t="s">
        <v>26</v>
      </c>
      <c r="C8664">
        <v>1.33</v>
      </c>
      <c r="D8664">
        <v>33764</v>
      </c>
      <c r="E8664">
        <v>16068</v>
      </c>
      <c r="F8664">
        <v>17696</v>
      </c>
      <c r="G8664" t="s">
        <v>48</v>
      </c>
      <c r="H8664" t="s">
        <v>8708</v>
      </c>
      <c r="I8664" s="1">
        <v>45196</v>
      </c>
      <c r="J8664">
        <v>9</v>
      </c>
      <c r="K8664">
        <v>2023</v>
      </c>
      <c r="L8664">
        <v>21370.440000000002</v>
      </c>
      <c r="M8664" t="s">
        <v>50</v>
      </c>
    </row>
    <row r="8665" spans="1:13" x14ac:dyDescent="0.25">
      <c r="A8665" t="s">
        <v>63</v>
      </c>
      <c r="B8665" t="s">
        <v>45</v>
      </c>
      <c r="C8665">
        <v>0.9</v>
      </c>
      <c r="D8665">
        <v>14179</v>
      </c>
      <c r="E8665">
        <v>8597</v>
      </c>
      <c r="F8665">
        <v>5582</v>
      </c>
      <c r="G8665" t="s">
        <v>46</v>
      </c>
      <c r="H8665" t="s">
        <v>8709</v>
      </c>
      <c r="I8665" s="1">
        <v>44671</v>
      </c>
      <c r="J8665">
        <v>4</v>
      </c>
      <c r="K8665">
        <v>2022</v>
      </c>
      <c r="L8665">
        <v>7737.3</v>
      </c>
      <c r="M8665" t="s">
        <v>57</v>
      </c>
    </row>
    <row r="8666" spans="1:13" x14ac:dyDescent="0.25">
      <c r="A8666" t="s">
        <v>265</v>
      </c>
      <c r="B8666" t="s">
        <v>34</v>
      </c>
      <c r="C8666">
        <v>1.38</v>
      </c>
      <c r="D8666">
        <v>20647</v>
      </c>
      <c r="E8666">
        <v>1144</v>
      </c>
      <c r="F8666">
        <v>19503</v>
      </c>
      <c r="G8666" t="s">
        <v>99</v>
      </c>
      <c r="H8666" t="s">
        <v>8710</v>
      </c>
      <c r="I8666" s="1">
        <v>44746</v>
      </c>
      <c r="J8666">
        <v>7</v>
      </c>
      <c r="K8666">
        <v>2022</v>
      </c>
      <c r="L8666">
        <v>1578.7199999999998</v>
      </c>
      <c r="M8666" t="s">
        <v>37</v>
      </c>
    </row>
    <row r="8667" spans="1:13" x14ac:dyDescent="0.25">
      <c r="A8667" t="s">
        <v>13</v>
      </c>
      <c r="B8667" t="s">
        <v>14</v>
      </c>
      <c r="C8667">
        <v>13.53</v>
      </c>
      <c r="D8667">
        <v>34504</v>
      </c>
      <c r="E8667">
        <v>7531</v>
      </c>
      <c r="F8667">
        <v>26973</v>
      </c>
      <c r="G8667" t="s">
        <v>42</v>
      </c>
      <c r="H8667" t="s">
        <v>8711</v>
      </c>
      <c r="I8667" s="1">
        <v>44656</v>
      </c>
      <c r="J8667">
        <v>4</v>
      </c>
      <c r="K8667">
        <v>2022</v>
      </c>
      <c r="L8667">
        <v>101894.43</v>
      </c>
      <c r="M8667" t="s">
        <v>95</v>
      </c>
    </row>
    <row r="8668" spans="1:13" x14ac:dyDescent="0.25">
      <c r="A8668" t="s">
        <v>41</v>
      </c>
      <c r="B8668" t="s">
        <v>14</v>
      </c>
      <c r="C8668">
        <v>7.41</v>
      </c>
      <c r="D8668">
        <v>3807</v>
      </c>
      <c r="E8668">
        <v>2817</v>
      </c>
      <c r="F8668">
        <v>990</v>
      </c>
      <c r="G8668" t="s">
        <v>15</v>
      </c>
      <c r="H8668" t="s">
        <v>8712</v>
      </c>
      <c r="I8668" s="1">
        <v>45225</v>
      </c>
      <c r="J8668">
        <v>10</v>
      </c>
      <c r="K8668">
        <v>2023</v>
      </c>
      <c r="L8668">
        <v>20873.97</v>
      </c>
      <c r="M8668" t="s">
        <v>17</v>
      </c>
    </row>
    <row r="8669" spans="1:13" x14ac:dyDescent="0.25">
      <c r="A8669" t="s">
        <v>71</v>
      </c>
      <c r="B8669" t="s">
        <v>45</v>
      </c>
      <c r="C8669">
        <v>0.65</v>
      </c>
      <c r="D8669">
        <v>8562</v>
      </c>
      <c r="E8669">
        <v>8540</v>
      </c>
      <c r="F8669">
        <v>22</v>
      </c>
      <c r="G8669" t="s">
        <v>72</v>
      </c>
      <c r="H8669" t="s">
        <v>8713</v>
      </c>
      <c r="I8669" s="1">
        <v>44565</v>
      </c>
      <c r="J8669">
        <v>1</v>
      </c>
      <c r="K8669">
        <v>2022</v>
      </c>
      <c r="L8669">
        <v>5551</v>
      </c>
      <c r="M8669" t="s">
        <v>32</v>
      </c>
    </row>
    <row r="8670" spans="1:13" x14ac:dyDescent="0.25">
      <c r="A8670" t="s">
        <v>68</v>
      </c>
      <c r="B8670" t="s">
        <v>22</v>
      </c>
      <c r="C8670">
        <v>6.84</v>
      </c>
      <c r="D8670">
        <v>47284</v>
      </c>
      <c r="E8670">
        <v>32116</v>
      </c>
      <c r="F8670">
        <v>15168</v>
      </c>
      <c r="G8670" t="s">
        <v>30</v>
      </c>
      <c r="H8670" t="s">
        <v>8714</v>
      </c>
      <c r="I8670" s="1">
        <v>45084</v>
      </c>
      <c r="J8670">
        <v>6</v>
      </c>
      <c r="K8670">
        <v>2023</v>
      </c>
      <c r="L8670">
        <v>219673.44</v>
      </c>
      <c r="M8670" t="s">
        <v>95</v>
      </c>
    </row>
    <row r="8671" spans="1:13" x14ac:dyDescent="0.25">
      <c r="A8671" t="s">
        <v>55</v>
      </c>
      <c r="B8671" t="s">
        <v>34</v>
      </c>
      <c r="C8671">
        <v>1.73</v>
      </c>
      <c r="D8671">
        <v>17202</v>
      </c>
      <c r="E8671">
        <v>857</v>
      </c>
      <c r="F8671">
        <v>16345</v>
      </c>
      <c r="G8671" t="s">
        <v>99</v>
      </c>
      <c r="H8671" t="s">
        <v>8715</v>
      </c>
      <c r="I8671" s="1">
        <v>44948</v>
      </c>
      <c r="J8671">
        <v>1</v>
      </c>
      <c r="K8671">
        <v>2023</v>
      </c>
      <c r="L8671">
        <v>1482.61</v>
      </c>
      <c r="M8671" t="s">
        <v>32</v>
      </c>
    </row>
    <row r="8672" spans="1:13" x14ac:dyDescent="0.25">
      <c r="A8672" t="s">
        <v>77</v>
      </c>
      <c r="B8672" t="s">
        <v>22</v>
      </c>
      <c r="C8672">
        <v>3.33</v>
      </c>
      <c r="D8672">
        <v>31005</v>
      </c>
      <c r="E8672">
        <v>17866</v>
      </c>
      <c r="F8672">
        <v>13139</v>
      </c>
      <c r="G8672" t="s">
        <v>23</v>
      </c>
      <c r="H8672" t="s">
        <v>8716</v>
      </c>
      <c r="I8672" s="1">
        <v>44647</v>
      </c>
      <c r="J8672">
        <v>3</v>
      </c>
      <c r="K8672">
        <v>2022</v>
      </c>
      <c r="L8672">
        <v>59493.78</v>
      </c>
      <c r="M8672" t="s">
        <v>17</v>
      </c>
    </row>
    <row r="8673" spans="1:13" x14ac:dyDescent="0.25">
      <c r="A8673" t="s">
        <v>60</v>
      </c>
      <c r="B8673" t="s">
        <v>22</v>
      </c>
      <c r="C8673">
        <v>2.8</v>
      </c>
      <c r="D8673">
        <v>33800</v>
      </c>
      <c r="E8673">
        <v>28953</v>
      </c>
      <c r="F8673">
        <v>4847</v>
      </c>
      <c r="G8673" t="s">
        <v>78</v>
      </c>
      <c r="H8673" t="s">
        <v>8717</v>
      </c>
      <c r="I8673" s="1">
        <v>44810</v>
      </c>
      <c r="J8673">
        <v>9</v>
      </c>
      <c r="K8673">
        <v>2022</v>
      </c>
      <c r="L8673">
        <v>81068.399999999994</v>
      </c>
      <c r="M8673" t="s">
        <v>50</v>
      </c>
    </row>
    <row r="8674" spans="1:13" x14ac:dyDescent="0.25">
      <c r="A8674" t="s">
        <v>107</v>
      </c>
      <c r="B8674" t="s">
        <v>45</v>
      </c>
      <c r="C8674">
        <v>0.65</v>
      </c>
      <c r="D8674">
        <v>24429</v>
      </c>
      <c r="E8674">
        <v>2946</v>
      </c>
      <c r="F8674">
        <v>21483</v>
      </c>
      <c r="G8674" t="s">
        <v>64</v>
      </c>
      <c r="H8674" t="s">
        <v>8718</v>
      </c>
      <c r="I8674" s="1">
        <v>44793</v>
      </c>
      <c r="J8674">
        <v>8</v>
      </c>
      <c r="K8674">
        <v>2022</v>
      </c>
      <c r="L8674">
        <v>1914.9</v>
      </c>
      <c r="M8674" t="s">
        <v>32</v>
      </c>
    </row>
    <row r="8675" spans="1:13" x14ac:dyDescent="0.25">
      <c r="A8675" t="s">
        <v>53</v>
      </c>
      <c r="B8675" t="s">
        <v>26</v>
      </c>
      <c r="C8675">
        <v>4.2300000000000004</v>
      </c>
      <c r="D8675">
        <v>13227</v>
      </c>
      <c r="E8675">
        <v>8684</v>
      </c>
      <c r="F8675">
        <v>4543</v>
      </c>
      <c r="G8675" t="s">
        <v>81</v>
      </c>
      <c r="H8675" t="s">
        <v>8719</v>
      </c>
      <c r="I8675" s="1">
        <v>45158</v>
      </c>
      <c r="J8675">
        <v>8</v>
      </c>
      <c r="K8675">
        <v>2023</v>
      </c>
      <c r="L8675">
        <v>36733.320000000007</v>
      </c>
      <c r="M8675" t="s">
        <v>70</v>
      </c>
    </row>
    <row r="8676" spans="1:13" x14ac:dyDescent="0.25">
      <c r="A8676" t="s">
        <v>68</v>
      </c>
      <c r="B8676" t="s">
        <v>22</v>
      </c>
      <c r="C8676">
        <v>6.27</v>
      </c>
      <c r="D8676">
        <v>49953</v>
      </c>
      <c r="E8676">
        <v>7077</v>
      </c>
      <c r="F8676">
        <v>42876</v>
      </c>
      <c r="G8676" t="s">
        <v>61</v>
      </c>
      <c r="H8676" t="s">
        <v>8720</v>
      </c>
      <c r="I8676" s="1">
        <v>45130</v>
      </c>
      <c r="J8676">
        <v>7</v>
      </c>
      <c r="K8676">
        <v>2023</v>
      </c>
      <c r="L8676">
        <v>44372.789999999994</v>
      </c>
      <c r="M8676" t="s">
        <v>32</v>
      </c>
    </row>
    <row r="8677" spans="1:13" x14ac:dyDescent="0.25">
      <c r="A8677" t="s">
        <v>41</v>
      </c>
      <c r="B8677" t="s">
        <v>14</v>
      </c>
      <c r="C8677">
        <v>8.34</v>
      </c>
      <c r="D8677">
        <v>18768</v>
      </c>
      <c r="E8677">
        <v>11214</v>
      </c>
      <c r="F8677">
        <v>7554</v>
      </c>
      <c r="G8677" t="s">
        <v>51</v>
      </c>
      <c r="H8677" t="s">
        <v>8721</v>
      </c>
      <c r="I8677" s="1">
        <v>44744</v>
      </c>
      <c r="J8677">
        <v>7</v>
      </c>
      <c r="K8677">
        <v>2022</v>
      </c>
      <c r="L8677">
        <v>93524.76</v>
      </c>
      <c r="M8677" t="s">
        <v>32</v>
      </c>
    </row>
    <row r="8678" spans="1:13" x14ac:dyDescent="0.25">
      <c r="A8678" t="s">
        <v>91</v>
      </c>
      <c r="B8678" t="s">
        <v>14</v>
      </c>
      <c r="C8678">
        <v>3.4</v>
      </c>
      <c r="D8678">
        <v>37653</v>
      </c>
      <c r="E8678">
        <v>35929</v>
      </c>
      <c r="F8678">
        <v>1724</v>
      </c>
      <c r="G8678" t="s">
        <v>42</v>
      </c>
      <c r="H8678" t="s">
        <v>8722</v>
      </c>
      <c r="I8678" s="1">
        <v>44801</v>
      </c>
      <c r="J8678">
        <v>8</v>
      </c>
      <c r="K8678">
        <v>2022</v>
      </c>
      <c r="L8678">
        <v>122158.59999999999</v>
      </c>
      <c r="M8678" t="s">
        <v>70</v>
      </c>
    </row>
    <row r="8679" spans="1:13" x14ac:dyDescent="0.25">
      <c r="A8679" t="s">
        <v>33</v>
      </c>
      <c r="B8679" t="s">
        <v>34</v>
      </c>
      <c r="C8679">
        <v>0.86</v>
      </c>
      <c r="D8679">
        <v>43641</v>
      </c>
      <c r="E8679">
        <v>6378</v>
      </c>
      <c r="F8679">
        <v>37263</v>
      </c>
      <c r="G8679" t="s">
        <v>99</v>
      </c>
      <c r="H8679" t="s">
        <v>8723</v>
      </c>
      <c r="I8679" s="1">
        <v>44568</v>
      </c>
      <c r="J8679">
        <v>1</v>
      </c>
      <c r="K8679">
        <v>2022</v>
      </c>
      <c r="L8679">
        <v>5485.08</v>
      </c>
      <c r="M8679" t="s">
        <v>17</v>
      </c>
    </row>
    <row r="8680" spans="1:13" x14ac:dyDescent="0.25">
      <c r="A8680" t="s">
        <v>74</v>
      </c>
      <c r="B8680" t="s">
        <v>45</v>
      </c>
      <c r="C8680">
        <v>0.62</v>
      </c>
      <c r="D8680">
        <v>34839</v>
      </c>
      <c r="E8680">
        <v>30219</v>
      </c>
      <c r="F8680">
        <v>4620</v>
      </c>
      <c r="G8680" t="s">
        <v>89</v>
      </c>
      <c r="H8680" t="s">
        <v>8724</v>
      </c>
      <c r="I8680" s="1">
        <v>44991</v>
      </c>
      <c r="J8680">
        <v>3</v>
      </c>
      <c r="K8680">
        <v>2023</v>
      </c>
      <c r="L8680">
        <v>18735.78</v>
      </c>
      <c r="M8680" t="s">
        <v>17</v>
      </c>
    </row>
    <row r="8681" spans="1:13" x14ac:dyDescent="0.25">
      <c r="A8681" t="s">
        <v>91</v>
      </c>
      <c r="B8681" t="s">
        <v>14</v>
      </c>
      <c r="C8681">
        <v>3.49</v>
      </c>
      <c r="D8681">
        <v>44507</v>
      </c>
      <c r="E8681">
        <v>457</v>
      </c>
      <c r="F8681">
        <v>44050</v>
      </c>
      <c r="G8681" t="s">
        <v>105</v>
      </c>
      <c r="H8681" t="s">
        <v>8725</v>
      </c>
      <c r="I8681" s="1">
        <v>44890</v>
      </c>
      <c r="J8681">
        <v>11</v>
      </c>
      <c r="K8681">
        <v>2022</v>
      </c>
      <c r="L8681">
        <v>1594.93</v>
      </c>
      <c r="M8681" t="s">
        <v>20</v>
      </c>
    </row>
    <row r="8682" spans="1:13" x14ac:dyDescent="0.25">
      <c r="A8682" t="s">
        <v>77</v>
      </c>
      <c r="B8682" t="s">
        <v>22</v>
      </c>
      <c r="C8682">
        <v>3.34</v>
      </c>
      <c r="D8682">
        <v>16411</v>
      </c>
      <c r="E8682">
        <v>10456</v>
      </c>
      <c r="F8682">
        <v>5955</v>
      </c>
      <c r="G8682" t="s">
        <v>61</v>
      </c>
      <c r="H8682" t="s">
        <v>8726</v>
      </c>
      <c r="I8682" s="1">
        <v>44655</v>
      </c>
      <c r="J8682">
        <v>4</v>
      </c>
      <c r="K8682">
        <v>2022</v>
      </c>
      <c r="L8682">
        <v>34923.040000000001</v>
      </c>
      <c r="M8682" t="s">
        <v>57</v>
      </c>
    </row>
    <row r="8683" spans="1:13" x14ac:dyDescent="0.25">
      <c r="A8683" t="s">
        <v>60</v>
      </c>
      <c r="B8683" t="s">
        <v>22</v>
      </c>
      <c r="C8683">
        <v>3.58</v>
      </c>
      <c r="D8683">
        <v>32902</v>
      </c>
      <c r="E8683">
        <v>9313</v>
      </c>
      <c r="F8683">
        <v>23589</v>
      </c>
      <c r="G8683" t="s">
        <v>61</v>
      </c>
      <c r="H8683" t="s">
        <v>8727</v>
      </c>
      <c r="I8683" s="1">
        <v>45069</v>
      </c>
      <c r="J8683">
        <v>5</v>
      </c>
      <c r="K8683">
        <v>2023</v>
      </c>
      <c r="L8683">
        <v>33340.54</v>
      </c>
      <c r="M8683" t="s">
        <v>95</v>
      </c>
    </row>
    <row r="8684" spans="1:13" x14ac:dyDescent="0.25">
      <c r="A8684" t="s">
        <v>41</v>
      </c>
      <c r="B8684" t="s">
        <v>14</v>
      </c>
      <c r="C8684">
        <v>7.62</v>
      </c>
      <c r="D8684">
        <v>43966</v>
      </c>
      <c r="E8684">
        <v>12950</v>
      </c>
      <c r="F8684">
        <v>31016</v>
      </c>
      <c r="G8684" t="s">
        <v>105</v>
      </c>
      <c r="H8684" t="s">
        <v>8728</v>
      </c>
      <c r="I8684" s="1">
        <v>44832</v>
      </c>
      <c r="J8684">
        <v>9</v>
      </c>
      <c r="K8684">
        <v>2022</v>
      </c>
      <c r="L8684">
        <v>98679</v>
      </c>
      <c r="M8684" t="s">
        <v>37</v>
      </c>
    </row>
    <row r="8685" spans="1:13" x14ac:dyDescent="0.25">
      <c r="A8685" t="s">
        <v>107</v>
      </c>
      <c r="B8685" t="s">
        <v>45</v>
      </c>
      <c r="C8685">
        <v>0.67</v>
      </c>
      <c r="D8685">
        <v>7411</v>
      </c>
      <c r="E8685">
        <v>6403</v>
      </c>
      <c r="F8685">
        <v>1008</v>
      </c>
      <c r="G8685" t="s">
        <v>72</v>
      </c>
      <c r="H8685" t="s">
        <v>8729</v>
      </c>
      <c r="I8685" s="1">
        <v>44691</v>
      </c>
      <c r="J8685">
        <v>5</v>
      </c>
      <c r="K8685">
        <v>2022</v>
      </c>
      <c r="L8685">
        <v>4290.01</v>
      </c>
      <c r="M8685" t="s">
        <v>57</v>
      </c>
    </row>
    <row r="8686" spans="1:13" x14ac:dyDescent="0.25">
      <c r="A8686" t="s">
        <v>66</v>
      </c>
      <c r="B8686" t="s">
        <v>26</v>
      </c>
      <c r="C8686">
        <v>6.46</v>
      </c>
      <c r="D8686">
        <v>25262</v>
      </c>
      <c r="E8686">
        <v>9722</v>
      </c>
      <c r="F8686">
        <v>15540</v>
      </c>
      <c r="G8686" t="s">
        <v>58</v>
      </c>
      <c r="H8686" t="s">
        <v>8730</v>
      </c>
      <c r="I8686" s="1">
        <v>45219</v>
      </c>
      <c r="J8686">
        <v>10</v>
      </c>
      <c r="K8686">
        <v>2023</v>
      </c>
      <c r="L8686">
        <v>62804.12</v>
      </c>
      <c r="M8686" t="s">
        <v>40</v>
      </c>
    </row>
    <row r="8687" spans="1:13" x14ac:dyDescent="0.25">
      <c r="A8687" t="s">
        <v>74</v>
      </c>
      <c r="B8687" t="s">
        <v>45</v>
      </c>
      <c r="C8687">
        <v>0.56000000000000005</v>
      </c>
      <c r="D8687">
        <v>6375</v>
      </c>
      <c r="E8687">
        <v>4165</v>
      </c>
      <c r="F8687">
        <v>2210</v>
      </c>
      <c r="G8687" t="s">
        <v>64</v>
      </c>
      <c r="H8687" t="s">
        <v>8731</v>
      </c>
      <c r="I8687" s="1">
        <v>44977</v>
      </c>
      <c r="J8687">
        <v>2</v>
      </c>
      <c r="K8687">
        <v>2023</v>
      </c>
      <c r="L8687">
        <v>2332.4</v>
      </c>
      <c r="M8687" t="s">
        <v>32</v>
      </c>
    </row>
    <row r="8688" spans="1:13" x14ac:dyDescent="0.25">
      <c r="A8688" t="s">
        <v>121</v>
      </c>
      <c r="B8688" t="s">
        <v>34</v>
      </c>
      <c r="C8688">
        <v>0.73</v>
      </c>
      <c r="D8688">
        <v>40635</v>
      </c>
      <c r="E8688">
        <v>21525</v>
      </c>
      <c r="F8688">
        <v>19110</v>
      </c>
      <c r="G8688" t="s">
        <v>35</v>
      </c>
      <c r="H8688" t="s">
        <v>8732</v>
      </c>
      <c r="I8688" s="1">
        <v>45281</v>
      </c>
      <c r="J8688">
        <v>12</v>
      </c>
      <c r="K8688">
        <v>2023</v>
      </c>
      <c r="L8688">
        <v>15713.25</v>
      </c>
      <c r="M8688" t="s">
        <v>17</v>
      </c>
    </row>
    <row r="8689" spans="1:13" x14ac:dyDescent="0.25">
      <c r="A8689" t="s">
        <v>121</v>
      </c>
      <c r="B8689" t="s">
        <v>34</v>
      </c>
      <c r="C8689">
        <v>0.75</v>
      </c>
      <c r="D8689">
        <v>12190</v>
      </c>
      <c r="E8689">
        <v>8560</v>
      </c>
      <c r="F8689">
        <v>3630</v>
      </c>
      <c r="G8689" t="s">
        <v>118</v>
      </c>
      <c r="H8689" t="s">
        <v>8733</v>
      </c>
      <c r="I8689" s="1">
        <v>45139</v>
      </c>
      <c r="J8689">
        <v>8</v>
      </c>
      <c r="K8689">
        <v>2023</v>
      </c>
      <c r="L8689">
        <v>6420</v>
      </c>
      <c r="M8689" t="s">
        <v>57</v>
      </c>
    </row>
    <row r="8690" spans="1:13" x14ac:dyDescent="0.25">
      <c r="A8690" t="s">
        <v>29</v>
      </c>
      <c r="B8690" t="s">
        <v>22</v>
      </c>
      <c r="C8690">
        <v>1.53</v>
      </c>
      <c r="D8690">
        <v>27556</v>
      </c>
      <c r="E8690">
        <v>10330</v>
      </c>
      <c r="F8690">
        <v>17226</v>
      </c>
      <c r="G8690" t="s">
        <v>61</v>
      </c>
      <c r="H8690" t="s">
        <v>8734</v>
      </c>
      <c r="I8690" s="1">
        <v>44984</v>
      </c>
      <c r="J8690">
        <v>2</v>
      </c>
      <c r="K8690">
        <v>2023</v>
      </c>
      <c r="L8690">
        <v>15804.9</v>
      </c>
      <c r="M8690" t="s">
        <v>95</v>
      </c>
    </row>
    <row r="8691" spans="1:13" x14ac:dyDescent="0.25">
      <c r="A8691" t="s">
        <v>29</v>
      </c>
      <c r="B8691" t="s">
        <v>22</v>
      </c>
      <c r="C8691">
        <v>1.73</v>
      </c>
      <c r="D8691">
        <v>47297</v>
      </c>
      <c r="E8691">
        <v>25765</v>
      </c>
      <c r="F8691">
        <v>21532</v>
      </c>
      <c r="G8691" t="s">
        <v>78</v>
      </c>
      <c r="H8691" t="s">
        <v>8735</v>
      </c>
      <c r="I8691" s="1">
        <v>45210</v>
      </c>
      <c r="J8691">
        <v>10</v>
      </c>
      <c r="K8691">
        <v>2023</v>
      </c>
      <c r="L8691">
        <v>44573.45</v>
      </c>
      <c r="M8691" t="s">
        <v>20</v>
      </c>
    </row>
    <row r="8692" spans="1:13" x14ac:dyDescent="0.25">
      <c r="A8692" t="s">
        <v>102</v>
      </c>
      <c r="B8692" t="s">
        <v>34</v>
      </c>
      <c r="C8692">
        <v>0.81</v>
      </c>
      <c r="D8692">
        <v>16479</v>
      </c>
      <c r="E8692">
        <v>9147</v>
      </c>
      <c r="F8692">
        <v>7332</v>
      </c>
      <c r="G8692" t="s">
        <v>38</v>
      </c>
      <c r="H8692" t="s">
        <v>8736</v>
      </c>
      <c r="I8692" s="1">
        <v>45079</v>
      </c>
      <c r="J8692">
        <v>6</v>
      </c>
      <c r="K8692">
        <v>2023</v>
      </c>
      <c r="L8692">
        <v>7409.0700000000006</v>
      </c>
      <c r="M8692" t="s">
        <v>17</v>
      </c>
    </row>
    <row r="8693" spans="1:13" x14ac:dyDescent="0.25">
      <c r="A8693" t="s">
        <v>18</v>
      </c>
      <c r="B8693" t="s">
        <v>14</v>
      </c>
      <c r="C8693">
        <v>8.4</v>
      </c>
      <c r="D8693">
        <v>3960</v>
      </c>
      <c r="E8693">
        <v>1613</v>
      </c>
      <c r="F8693">
        <v>2347</v>
      </c>
      <c r="G8693" t="s">
        <v>105</v>
      </c>
      <c r="H8693" t="s">
        <v>8737</v>
      </c>
      <c r="I8693" s="1">
        <v>44848</v>
      </c>
      <c r="J8693">
        <v>10</v>
      </c>
      <c r="K8693">
        <v>2022</v>
      </c>
      <c r="L8693">
        <v>13549.2</v>
      </c>
      <c r="M8693" t="s">
        <v>17</v>
      </c>
    </row>
    <row r="8694" spans="1:13" x14ac:dyDescent="0.25">
      <c r="A8694" t="s">
        <v>74</v>
      </c>
      <c r="B8694" t="s">
        <v>45</v>
      </c>
      <c r="C8694">
        <v>0.68</v>
      </c>
      <c r="D8694">
        <v>35179</v>
      </c>
      <c r="E8694">
        <v>28856</v>
      </c>
      <c r="F8694">
        <v>6323</v>
      </c>
      <c r="G8694" t="s">
        <v>64</v>
      </c>
      <c r="H8694" t="s">
        <v>8738</v>
      </c>
      <c r="I8694" s="1">
        <v>44633</v>
      </c>
      <c r="J8694">
        <v>3</v>
      </c>
      <c r="K8694">
        <v>2022</v>
      </c>
      <c r="L8694">
        <v>19622.080000000002</v>
      </c>
      <c r="M8694" t="s">
        <v>95</v>
      </c>
    </row>
    <row r="8695" spans="1:13" x14ac:dyDescent="0.25">
      <c r="A8695" t="s">
        <v>162</v>
      </c>
      <c r="B8695" t="s">
        <v>22</v>
      </c>
      <c r="C8695">
        <v>5.98</v>
      </c>
      <c r="D8695">
        <v>17431</v>
      </c>
      <c r="E8695">
        <v>9974</v>
      </c>
      <c r="F8695">
        <v>7457</v>
      </c>
      <c r="G8695" t="s">
        <v>23</v>
      </c>
      <c r="H8695" t="s">
        <v>8739</v>
      </c>
      <c r="I8695" s="1">
        <v>44897</v>
      </c>
      <c r="J8695">
        <v>12</v>
      </c>
      <c r="K8695">
        <v>2022</v>
      </c>
      <c r="L8695">
        <v>59644.520000000004</v>
      </c>
      <c r="M8695" t="s">
        <v>95</v>
      </c>
    </row>
    <row r="8696" spans="1:13" x14ac:dyDescent="0.25">
      <c r="A8696" t="s">
        <v>44</v>
      </c>
      <c r="B8696" t="s">
        <v>45</v>
      </c>
      <c r="C8696">
        <v>1.1200000000000001</v>
      </c>
      <c r="D8696">
        <v>48584</v>
      </c>
      <c r="E8696">
        <v>41428</v>
      </c>
      <c r="F8696">
        <v>7156</v>
      </c>
      <c r="G8696" t="s">
        <v>89</v>
      </c>
      <c r="H8696" t="s">
        <v>8740</v>
      </c>
      <c r="I8696" s="1">
        <v>44620</v>
      </c>
      <c r="J8696">
        <v>2</v>
      </c>
      <c r="K8696">
        <v>2022</v>
      </c>
      <c r="L8696">
        <v>46399.360000000008</v>
      </c>
      <c r="M8696" t="s">
        <v>20</v>
      </c>
    </row>
    <row r="8697" spans="1:13" x14ac:dyDescent="0.25">
      <c r="A8697" t="s">
        <v>91</v>
      </c>
      <c r="B8697" t="s">
        <v>14</v>
      </c>
      <c r="C8697">
        <v>3.18</v>
      </c>
      <c r="D8697">
        <v>6596</v>
      </c>
      <c r="E8697">
        <v>4661</v>
      </c>
      <c r="F8697">
        <v>1935</v>
      </c>
      <c r="G8697" t="s">
        <v>15</v>
      </c>
      <c r="H8697" t="s">
        <v>8741</v>
      </c>
      <c r="I8697" s="1">
        <v>45264</v>
      </c>
      <c r="J8697">
        <v>12</v>
      </c>
      <c r="K8697">
        <v>2023</v>
      </c>
      <c r="L8697">
        <v>14821.980000000001</v>
      </c>
      <c r="M8697" t="s">
        <v>40</v>
      </c>
    </row>
    <row r="8698" spans="1:13" x14ac:dyDescent="0.25">
      <c r="A8698" t="s">
        <v>71</v>
      </c>
      <c r="B8698" t="s">
        <v>45</v>
      </c>
      <c r="C8698">
        <v>0.92</v>
      </c>
      <c r="D8698">
        <v>32803</v>
      </c>
      <c r="E8698">
        <v>17962</v>
      </c>
      <c r="F8698">
        <v>14841</v>
      </c>
      <c r="G8698" t="s">
        <v>89</v>
      </c>
      <c r="H8698" t="s">
        <v>8742</v>
      </c>
      <c r="I8698" s="1">
        <v>44924</v>
      </c>
      <c r="J8698">
        <v>12</v>
      </c>
      <c r="K8698">
        <v>2022</v>
      </c>
      <c r="L8698">
        <v>16525.04</v>
      </c>
      <c r="M8698" t="s">
        <v>95</v>
      </c>
    </row>
    <row r="8699" spans="1:13" x14ac:dyDescent="0.25">
      <c r="A8699" t="s">
        <v>162</v>
      </c>
      <c r="B8699" t="s">
        <v>22</v>
      </c>
      <c r="C8699">
        <v>5.76</v>
      </c>
      <c r="D8699">
        <v>6948</v>
      </c>
      <c r="E8699">
        <v>6927</v>
      </c>
      <c r="F8699">
        <v>21</v>
      </c>
      <c r="G8699" t="s">
        <v>61</v>
      </c>
      <c r="H8699" t="s">
        <v>8743</v>
      </c>
      <c r="I8699" s="1">
        <v>45085</v>
      </c>
      <c r="J8699">
        <v>6</v>
      </c>
      <c r="K8699">
        <v>2023</v>
      </c>
      <c r="L8699">
        <v>39899.519999999997</v>
      </c>
      <c r="M8699" t="s">
        <v>17</v>
      </c>
    </row>
    <row r="8700" spans="1:13" x14ac:dyDescent="0.25">
      <c r="A8700" t="s">
        <v>91</v>
      </c>
      <c r="B8700" t="s">
        <v>14</v>
      </c>
      <c r="C8700">
        <v>3.43</v>
      </c>
      <c r="D8700">
        <v>27708</v>
      </c>
      <c r="E8700">
        <v>27675</v>
      </c>
      <c r="F8700">
        <v>33</v>
      </c>
      <c r="G8700" t="s">
        <v>42</v>
      </c>
      <c r="H8700" t="s">
        <v>8744</v>
      </c>
      <c r="I8700" s="1">
        <v>44872</v>
      </c>
      <c r="J8700">
        <v>11</v>
      </c>
      <c r="K8700">
        <v>2022</v>
      </c>
      <c r="L8700">
        <v>94925.25</v>
      </c>
      <c r="M8700" t="s">
        <v>70</v>
      </c>
    </row>
    <row r="8701" spans="1:13" x14ac:dyDescent="0.25">
      <c r="A8701" t="s">
        <v>162</v>
      </c>
      <c r="B8701" t="s">
        <v>22</v>
      </c>
      <c r="C8701">
        <v>4.09</v>
      </c>
      <c r="D8701">
        <v>5037</v>
      </c>
      <c r="E8701">
        <v>4941</v>
      </c>
      <c r="F8701">
        <v>96</v>
      </c>
      <c r="G8701" t="s">
        <v>23</v>
      </c>
      <c r="H8701" t="s">
        <v>8745</v>
      </c>
      <c r="I8701" s="1">
        <v>45162</v>
      </c>
      <c r="J8701">
        <v>8</v>
      </c>
      <c r="K8701">
        <v>2023</v>
      </c>
      <c r="L8701">
        <v>20208.689999999999</v>
      </c>
      <c r="M8701" t="s">
        <v>70</v>
      </c>
    </row>
    <row r="8702" spans="1:13" x14ac:dyDescent="0.25">
      <c r="A8702" t="s">
        <v>55</v>
      </c>
      <c r="B8702" t="s">
        <v>34</v>
      </c>
      <c r="C8702">
        <v>1.66</v>
      </c>
      <c r="D8702">
        <v>42229</v>
      </c>
      <c r="E8702">
        <v>31701</v>
      </c>
      <c r="F8702">
        <v>10528</v>
      </c>
      <c r="G8702" t="s">
        <v>99</v>
      </c>
      <c r="H8702" t="s">
        <v>8746</v>
      </c>
      <c r="I8702" s="1">
        <v>44963</v>
      </c>
      <c r="J8702">
        <v>2</v>
      </c>
      <c r="K8702">
        <v>2023</v>
      </c>
      <c r="L8702">
        <v>52623.659999999996</v>
      </c>
      <c r="M8702" t="s">
        <v>37</v>
      </c>
    </row>
    <row r="8703" spans="1:13" x14ac:dyDescent="0.25">
      <c r="A8703" t="s">
        <v>41</v>
      </c>
      <c r="B8703" t="s">
        <v>14</v>
      </c>
      <c r="C8703">
        <v>5.61</v>
      </c>
      <c r="D8703">
        <v>46173</v>
      </c>
      <c r="E8703">
        <v>32815</v>
      </c>
      <c r="F8703">
        <v>13358</v>
      </c>
      <c r="G8703" t="s">
        <v>51</v>
      </c>
      <c r="H8703" t="s">
        <v>8747</v>
      </c>
      <c r="I8703" s="1">
        <v>44658</v>
      </c>
      <c r="J8703">
        <v>4</v>
      </c>
      <c r="K8703">
        <v>2022</v>
      </c>
      <c r="L8703">
        <v>184092.15000000002</v>
      </c>
      <c r="M8703" t="s">
        <v>32</v>
      </c>
    </row>
    <row r="8704" spans="1:13" x14ac:dyDescent="0.25">
      <c r="A8704" t="s">
        <v>134</v>
      </c>
      <c r="B8704" t="s">
        <v>22</v>
      </c>
      <c r="C8704">
        <v>3.04</v>
      </c>
      <c r="D8704">
        <v>45242</v>
      </c>
      <c r="E8704">
        <v>20303</v>
      </c>
      <c r="F8704">
        <v>24939</v>
      </c>
      <c r="G8704" t="s">
        <v>30</v>
      </c>
      <c r="H8704" t="s">
        <v>8748</v>
      </c>
      <c r="I8704" s="1">
        <v>45203</v>
      </c>
      <c r="J8704">
        <v>10</v>
      </c>
      <c r="K8704">
        <v>2023</v>
      </c>
      <c r="L8704">
        <v>61721.120000000003</v>
      </c>
      <c r="M8704" t="s">
        <v>40</v>
      </c>
    </row>
    <row r="8705" spans="1:13" x14ac:dyDescent="0.25">
      <c r="A8705" t="s">
        <v>71</v>
      </c>
      <c r="B8705" t="s">
        <v>45</v>
      </c>
      <c r="C8705">
        <v>0.78</v>
      </c>
      <c r="D8705">
        <v>4455</v>
      </c>
      <c r="E8705">
        <v>1232</v>
      </c>
      <c r="F8705">
        <v>3223</v>
      </c>
      <c r="G8705" t="s">
        <v>64</v>
      </c>
      <c r="H8705" t="s">
        <v>8749</v>
      </c>
      <c r="I8705" s="1">
        <v>44908</v>
      </c>
      <c r="J8705">
        <v>12</v>
      </c>
      <c r="K8705">
        <v>2022</v>
      </c>
      <c r="L8705">
        <v>960.96</v>
      </c>
      <c r="M8705" t="s">
        <v>17</v>
      </c>
    </row>
    <row r="8706" spans="1:13" x14ac:dyDescent="0.25">
      <c r="A8706" t="s">
        <v>13</v>
      </c>
      <c r="B8706" t="s">
        <v>14</v>
      </c>
      <c r="C8706">
        <v>9.7200000000000006</v>
      </c>
      <c r="D8706">
        <v>32757</v>
      </c>
      <c r="E8706">
        <v>18233</v>
      </c>
      <c r="F8706">
        <v>14524</v>
      </c>
      <c r="G8706" t="s">
        <v>51</v>
      </c>
      <c r="H8706" t="s">
        <v>8750</v>
      </c>
      <c r="I8706" s="1">
        <v>44925</v>
      </c>
      <c r="J8706">
        <v>12</v>
      </c>
      <c r="K8706">
        <v>2022</v>
      </c>
      <c r="L8706">
        <v>177224.76</v>
      </c>
      <c r="M8706" t="s">
        <v>70</v>
      </c>
    </row>
    <row r="8707" spans="1:13" x14ac:dyDescent="0.25">
      <c r="A8707" t="s">
        <v>121</v>
      </c>
      <c r="B8707" t="s">
        <v>34</v>
      </c>
      <c r="C8707">
        <v>0.76</v>
      </c>
      <c r="D8707">
        <v>35129</v>
      </c>
      <c r="E8707">
        <v>17298</v>
      </c>
      <c r="F8707">
        <v>17831</v>
      </c>
      <c r="G8707" t="s">
        <v>38</v>
      </c>
      <c r="H8707" t="s">
        <v>8751</v>
      </c>
      <c r="I8707" s="1">
        <v>44753</v>
      </c>
      <c r="J8707">
        <v>7</v>
      </c>
      <c r="K8707">
        <v>2022</v>
      </c>
      <c r="L8707">
        <v>13146.48</v>
      </c>
      <c r="M8707" t="s">
        <v>20</v>
      </c>
    </row>
    <row r="8708" spans="1:13" x14ac:dyDescent="0.25">
      <c r="A8708" t="s">
        <v>71</v>
      </c>
      <c r="B8708" t="s">
        <v>45</v>
      </c>
      <c r="C8708">
        <v>0.96</v>
      </c>
      <c r="D8708">
        <v>2604</v>
      </c>
      <c r="E8708">
        <v>55</v>
      </c>
      <c r="F8708">
        <v>2549</v>
      </c>
      <c r="G8708" t="s">
        <v>64</v>
      </c>
      <c r="H8708" t="s">
        <v>8752</v>
      </c>
      <c r="I8708" s="1">
        <v>44779</v>
      </c>
      <c r="J8708">
        <v>8</v>
      </c>
      <c r="K8708">
        <v>2022</v>
      </c>
      <c r="L8708">
        <v>52.8</v>
      </c>
      <c r="M8708" t="s">
        <v>32</v>
      </c>
    </row>
    <row r="8709" spans="1:13" x14ac:dyDescent="0.25">
      <c r="A8709" t="s">
        <v>68</v>
      </c>
      <c r="B8709" t="s">
        <v>22</v>
      </c>
      <c r="C8709">
        <v>6.71</v>
      </c>
      <c r="D8709">
        <v>27056</v>
      </c>
      <c r="E8709">
        <v>17061</v>
      </c>
      <c r="F8709">
        <v>9995</v>
      </c>
      <c r="G8709" t="s">
        <v>61</v>
      </c>
      <c r="H8709" t="s">
        <v>8753</v>
      </c>
      <c r="I8709" s="1">
        <v>45001</v>
      </c>
      <c r="J8709">
        <v>3</v>
      </c>
      <c r="K8709">
        <v>2023</v>
      </c>
      <c r="L8709">
        <v>114479.31</v>
      </c>
      <c r="M8709" t="s">
        <v>20</v>
      </c>
    </row>
    <row r="8710" spans="1:13" x14ac:dyDescent="0.25">
      <c r="A8710" t="s">
        <v>21</v>
      </c>
      <c r="B8710" t="s">
        <v>22</v>
      </c>
      <c r="C8710">
        <v>2.4900000000000002</v>
      </c>
      <c r="D8710">
        <v>36074</v>
      </c>
      <c r="E8710">
        <v>10696</v>
      </c>
      <c r="F8710">
        <v>25378</v>
      </c>
      <c r="G8710" t="s">
        <v>78</v>
      </c>
      <c r="H8710" t="s">
        <v>8754</v>
      </c>
      <c r="I8710" s="1">
        <v>45159</v>
      </c>
      <c r="J8710">
        <v>8</v>
      </c>
      <c r="K8710">
        <v>2023</v>
      </c>
      <c r="L8710">
        <v>26633.040000000001</v>
      </c>
      <c r="M8710" t="s">
        <v>20</v>
      </c>
    </row>
    <row r="8711" spans="1:13" x14ac:dyDescent="0.25">
      <c r="A8711" t="s">
        <v>33</v>
      </c>
      <c r="B8711" t="s">
        <v>34</v>
      </c>
      <c r="C8711">
        <v>0.78</v>
      </c>
      <c r="D8711">
        <v>16610</v>
      </c>
      <c r="E8711">
        <v>65</v>
      </c>
      <c r="F8711">
        <v>16545</v>
      </c>
      <c r="G8711" t="s">
        <v>118</v>
      </c>
      <c r="H8711" t="s">
        <v>8755</v>
      </c>
      <c r="I8711" s="1">
        <v>45043</v>
      </c>
      <c r="J8711">
        <v>4</v>
      </c>
      <c r="K8711">
        <v>2023</v>
      </c>
      <c r="L8711">
        <v>50.7</v>
      </c>
      <c r="M8711" t="s">
        <v>50</v>
      </c>
    </row>
    <row r="8712" spans="1:13" x14ac:dyDescent="0.25">
      <c r="A8712" t="s">
        <v>25</v>
      </c>
      <c r="B8712" t="s">
        <v>26</v>
      </c>
      <c r="C8712">
        <v>1.22</v>
      </c>
      <c r="D8712">
        <v>1394</v>
      </c>
      <c r="E8712">
        <v>579</v>
      </c>
      <c r="F8712">
        <v>815</v>
      </c>
      <c r="G8712" t="s">
        <v>27</v>
      </c>
      <c r="H8712" t="s">
        <v>8756</v>
      </c>
      <c r="I8712" s="1">
        <v>45274</v>
      </c>
      <c r="J8712">
        <v>12</v>
      </c>
      <c r="K8712">
        <v>2023</v>
      </c>
      <c r="L8712">
        <v>706.38</v>
      </c>
      <c r="M8712" t="s">
        <v>40</v>
      </c>
    </row>
    <row r="8713" spans="1:13" x14ac:dyDescent="0.25">
      <c r="A8713" t="s">
        <v>102</v>
      </c>
      <c r="B8713" t="s">
        <v>34</v>
      </c>
      <c r="C8713">
        <v>1.03</v>
      </c>
      <c r="D8713">
        <v>31044</v>
      </c>
      <c r="E8713">
        <v>24352</v>
      </c>
      <c r="F8713">
        <v>6692</v>
      </c>
      <c r="G8713" t="s">
        <v>118</v>
      </c>
      <c r="H8713" t="s">
        <v>8757</v>
      </c>
      <c r="I8713" s="1">
        <v>45131</v>
      </c>
      <c r="J8713">
        <v>7</v>
      </c>
      <c r="K8713">
        <v>2023</v>
      </c>
      <c r="L8713">
        <v>25082.560000000001</v>
      </c>
      <c r="M8713" t="s">
        <v>32</v>
      </c>
    </row>
    <row r="8714" spans="1:13" x14ac:dyDescent="0.25">
      <c r="A8714" t="s">
        <v>136</v>
      </c>
      <c r="B8714" t="s">
        <v>34</v>
      </c>
      <c r="C8714">
        <v>1.2</v>
      </c>
      <c r="D8714">
        <v>36630</v>
      </c>
      <c r="E8714">
        <v>3193</v>
      </c>
      <c r="F8714">
        <v>33437</v>
      </c>
      <c r="G8714" t="s">
        <v>35</v>
      </c>
      <c r="H8714" t="s">
        <v>8758</v>
      </c>
      <c r="I8714" s="1">
        <v>45142</v>
      </c>
      <c r="J8714">
        <v>8</v>
      </c>
      <c r="K8714">
        <v>2023</v>
      </c>
      <c r="L8714">
        <v>3831.6</v>
      </c>
      <c r="M8714" t="s">
        <v>17</v>
      </c>
    </row>
    <row r="8715" spans="1:13" x14ac:dyDescent="0.25">
      <c r="A8715" t="s">
        <v>68</v>
      </c>
      <c r="B8715" t="s">
        <v>22</v>
      </c>
      <c r="C8715">
        <v>7.14</v>
      </c>
      <c r="D8715">
        <v>6502</v>
      </c>
      <c r="E8715">
        <v>2509</v>
      </c>
      <c r="F8715">
        <v>3993</v>
      </c>
      <c r="G8715" t="s">
        <v>78</v>
      </c>
      <c r="H8715" t="s">
        <v>8759</v>
      </c>
      <c r="I8715" s="1">
        <v>44630</v>
      </c>
      <c r="J8715">
        <v>3</v>
      </c>
      <c r="K8715">
        <v>2022</v>
      </c>
      <c r="L8715">
        <v>17914.259999999998</v>
      </c>
      <c r="M8715" t="s">
        <v>57</v>
      </c>
    </row>
    <row r="8716" spans="1:13" x14ac:dyDescent="0.25">
      <c r="A8716" t="s">
        <v>91</v>
      </c>
      <c r="B8716" t="s">
        <v>14</v>
      </c>
      <c r="C8716">
        <v>3.14</v>
      </c>
      <c r="D8716">
        <v>35708</v>
      </c>
      <c r="E8716">
        <v>14672</v>
      </c>
      <c r="F8716">
        <v>21036</v>
      </c>
      <c r="G8716" t="s">
        <v>51</v>
      </c>
      <c r="H8716" t="s">
        <v>8760</v>
      </c>
      <c r="I8716" s="1">
        <v>44604</v>
      </c>
      <c r="J8716">
        <v>2</v>
      </c>
      <c r="K8716">
        <v>2022</v>
      </c>
      <c r="L8716">
        <v>46070.080000000002</v>
      </c>
      <c r="M8716" t="s">
        <v>50</v>
      </c>
    </row>
    <row r="8717" spans="1:13" x14ac:dyDescent="0.25">
      <c r="A8717" t="s">
        <v>66</v>
      </c>
      <c r="B8717" t="s">
        <v>26</v>
      </c>
      <c r="C8717">
        <v>8.5500000000000007</v>
      </c>
      <c r="D8717">
        <v>19395</v>
      </c>
      <c r="E8717">
        <v>2601</v>
      </c>
      <c r="F8717">
        <v>16794</v>
      </c>
      <c r="G8717" t="s">
        <v>58</v>
      </c>
      <c r="H8717" t="s">
        <v>8761</v>
      </c>
      <c r="I8717" s="1">
        <v>45265</v>
      </c>
      <c r="J8717">
        <v>12</v>
      </c>
      <c r="K8717">
        <v>2023</v>
      </c>
      <c r="L8717">
        <v>22238.550000000003</v>
      </c>
      <c r="M8717" t="s">
        <v>17</v>
      </c>
    </row>
    <row r="8718" spans="1:13" x14ac:dyDescent="0.25">
      <c r="A8718" t="s">
        <v>29</v>
      </c>
      <c r="B8718" t="s">
        <v>22</v>
      </c>
      <c r="C8718">
        <v>1.78</v>
      </c>
      <c r="D8718">
        <v>13541</v>
      </c>
      <c r="E8718">
        <v>6168</v>
      </c>
      <c r="F8718">
        <v>7373</v>
      </c>
      <c r="G8718" t="s">
        <v>30</v>
      </c>
      <c r="H8718" t="s">
        <v>8762</v>
      </c>
      <c r="I8718" s="1">
        <v>44866</v>
      </c>
      <c r="J8718">
        <v>11</v>
      </c>
      <c r="K8718">
        <v>2022</v>
      </c>
      <c r="L8718">
        <v>10979.04</v>
      </c>
      <c r="M8718" t="s">
        <v>50</v>
      </c>
    </row>
    <row r="8719" spans="1:13" x14ac:dyDescent="0.25">
      <c r="A8719" t="s">
        <v>74</v>
      </c>
      <c r="B8719" t="s">
        <v>45</v>
      </c>
      <c r="C8719">
        <v>0.54</v>
      </c>
      <c r="D8719">
        <v>45898</v>
      </c>
      <c r="E8719">
        <v>14615</v>
      </c>
      <c r="F8719">
        <v>31283</v>
      </c>
      <c r="G8719" t="s">
        <v>89</v>
      </c>
      <c r="H8719" t="s">
        <v>8763</v>
      </c>
      <c r="I8719" s="1">
        <v>45089</v>
      </c>
      <c r="J8719">
        <v>6</v>
      </c>
      <c r="K8719">
        <v>2023</v>
      </c>
      <c r="L8719">
        <v>7892.1</v>
      </c>
      <c r="M8719" t="s">
        <v>95</v>
      </c>
    </row>
    <row r="8720" spans="1:13" x14ac:dyDescent="0.25">
      <c r="A8720" t="s">
        <v>91</v>
      </c>
      <c r="B8720" t="s">
        <v>14</v>
      </c>
      <c r="C8720">
        <v>2.8</v>
      </c>
      <c r="D8720">
        <v>49656</v>
      </c>
      <c r="E8720">
        <v>9862</v>
      </c>
      <c r="F8720">
        <v>39794</v>
      </c>
      <c r="G8720" t="s">
        <v>42</v>
      </c>
      <c r="H8720" t="s">
        <v>8764</v>
      </c>
      <c r="I8720" s="1">
        <v>44652</v>
      </c>
      <c r="J8720">
        <v>4</v>
      </c>
      <c r="K8720">
        <v>2022</v>
      </c>
      <c r="L8720">
        <v>27613.599999999999</v>
      </c>
      <c r="M8720" t="s">
        <v>32</v>
      </c>
    </row>
    <row r="8721" spans="1:13" x14ac:dyDescent="0.25">
      <c r="A8721" t="s">
        <v>41</v>
      </c>
      <c r="B8721" t="s">
        <v>14</v>
      </c>
      <c r="C8721">
        <v>7.83</v>
      </c>
      <c r="D8721">
        <v>40747</v>
      </c>
      <c r="E8721">
        <v>6477</v>
      </c>
      <c r="F8721">
        <v>34270</v>
      </c>
      <c r="G8721" t="s">
        <v>42</v>
      </c>
      <c r="H8721" t="s">
        <v>8765</v>
      </c>
      <c r="I8721" s="1">
        <v>44973</v>
      </c>
      <c r="J8721">
        <v>2</v>
      </c>
      <c r="K8721">
        <v>2023</v>
      </c>
      <c r="L8721">
        <v>50714.91</v>
      </c>
      <c r="M8721" t="s">
        <v>57</v>
      </c>
    </row>
    <row r="8722" spans="1:13" x14ac:dyDescent="0.25">
      <c r="A8722" t="s">
        <v>63</v>
      </c>
      <c r="B8722" t="s">
        <v>45</v>
      </c>
      <c r="C8722">
        <v>0.74</v>
      </c>
      <c r="D8722">
        <v>31156</v>
      </c>
      <c r="E8722">
        <v>12873</v>
      </c>
      <c r="F8722">
        <v>18283</v>
      </c>
      <c r="G8722" t="s">
        <v>89</v>
      </c>
      <c r="H8722" t="s">
        <v>8766</v>
      </c>
      <c r="I8722" s="1">
        <v>44927</v>
      </c>
      <c r="J8722">
        <v>1</v>
      </c>
      <c r="K8722">
        <v>2023</v>
      </c>
      <c r="L8722">
        <v>9526.02</v>
      </c>
      <c r="M8722" t="s">
        <v>95</v>
      </c>
    </row>
    <row r="8723" spans="1:13" x14ac:dyDescent="0.25">
      <c r="A8723" t="s">
        <v>33</v>
      </c>
      <c r="B8723" t="s">
        <v>34</v>
      </c>
      <c r="C8723">
        <v>0.78</v>
      </c>
      <c r="D8723">
        <v>21426</v>
      </c>
      <c r="E8723">
        <v>13731</v>
      </c>
      <c r="F8723">
        <v>7695</v>
      </c>
      <c r="G8723" t="s">
        <v>118</v>
      </c>
      <c r="H8723" t="s">
        <v>8767</v>
      </c>
      <c r="I8723" s="1">
        <v>45162</v>
      </c>
      <c r="J8723">
        <v>8</v>
      </c>
      <c r="K8723">
        <v>2023</v>
      </c>
      <c r="L8723">
        <v>10710.18</v>
      </c>
      <c r="M8723" t="s">
        <v>70</v>
      </c>
    </row>
    <row r="8724" spans="1:13" x14ac:dyDescent="0.25">
      <c r="A8724" t="s">
        <v>74</v>
      </c>
      <c r="B8724" t="s">
        <v>45</v>
      </c>
      <c r="C8724">
        <v>0.64</v>
      </c>
      <c r="D8724">
        <v>8351</v>
      </c>
      <c r="E8724">
        <v>55</v>
      </c>
      <c r="F8724">
        <v>8296</v>
      </c>
      <c r="G8724" t="s">
        <v>46</v>
      </c>
      <c r="H8724" t="s">
        <v>8768</v>
      </c>
      <c r="I8724" s="1">
        <v>45208</v>
      </c>
      <c r="J8724">
        <v>10</v>
      </c>
      <c r="K8724">
        <v>2023</v>
      </c>
      <c r="L8724">
        <v>35.200000000000003</v>
      </c>
      <c r="M8724" t="s">
        <v>40</v>
      </c>
    </row>
    <row r="8725" spans="1:13" x14ac:dyDescent="0.25">
      <c r="A8725" t="s">
        <v>88</v>
      </c>
      <c r="B8725" t="s">
        <v>45</v>
      </c>
      <c r="C8725">
        <v>0.5</v>
      </c>
      <c r="D8725">
        <v>9890</v>
      </c>
      <c r="E8725">
        <v>5525</v>
      </c>
      <c r="F8725">
        <v>4365</v>
      </c>
      <c r="G8725" t="s">
        <v>89</v>
      </c>
      <c r="H8725" t="s">
        <v>8769</v>
      </c>
      <c r="I8725" s="1">
        <v>44868</v>
      </c>
      <c r="J8725">
        <v>11</v>
      </c>
      <c r="K8725">
        <v>2022</v>
      </c>
      <c r="L8725">
        <v>2762.5</v>
      </c>
      <c r="M8725" t="s">
        <v>40</v>
      </c>
    </row>
    <row r="8726" spans="1:13" x14ac:dyDescent="0.25">
      <c r="A8726" t="s">
        <v>265</v>
      </c>
      <c r="B8726" t="s">
        <v>34</v>
      </c>
      <c r="C8726">
        <v>1.21</v>
      </c>
      <c r="D8726">
        <v>7244</v>
      </c>
      <c r="E8726">
        <v>1775</v>
      </c>
      <c r="F8726">
        <v>5469</v>
      </c>
      <c r="G8726" t="s">
        <v>35</v>
      </c>
      <c r="H8726" t="s">
        <v>8770</v>
      </c>
      <c r="I8726" s="1">
        <v>44922</v>
      </c>
      <c r="J8726">
        <v>12</v>
      </c>
      <c r="K8726">
        <v>2022</v>
      </c>
      <c r="L8726">
        <v>2147.75</v>
      </c>
      <c r="M8726" t="s">
        <v>40</v>
      </c>
    </row>
    <row r="8727" spans="1:13" x14ac:dyDescent="0.25">
      <c r="A8727" t="s">
        <v>88</v>
      </c>
      <c r="B8727" t="s">
        <v>45</v>
      </c>
      <c r="C8727">
        <v>0.55000000000000004</v>
      </c>
      <c r="D8727">
        <v>43359</v>
      </c>
      <c r="E8727">
        <v>33072</v>
      </c>
      <c r="F8727">
        <v>10287</v>
      </c>
      <c r="G8727" t="s">
        <v>72</v>
      </c>
      <c r="H8727" t="s">
        <v>8771</v>
      </c>
      <c r="I8727" s="1">
        <v>44598</v>
      </c>
      <c r="J8727">
        <v>2</v>
      </c>
      <c r="K8727">
        <v>2022</v>
      </c>
      <c r="L8727">
        <v>18189.600000000002</v>
      </c>
      <c r="M8727" t="s">
        <v>70</v>
      </c>
    </row>
    <row r="8728" spans="1:13" x14ac:dyDescent="0.25">
      <c r="A8728" t="s">
        <v>21</v>
      </c>
      <c r="B8728" t="s">
        <v>22</v>
      </c>
      <c r="C8728">
        <v>3.12</v>
      </c>
      <c r="D8728">
        <v>31972</v>
      </c>
      <c r="E8728">
        <v>12495</v>
      </c>
      <c r="F8728">
        <v>19477</v>
      </c>
      <c r="G8728" t="s">
        <v>30</v>
      </c>
      <c r="H8728" t="s">
        <v>8772</v>
      </c>
      <c r="I8728" s="1">
        <v>44639</v>
      </c>
      <c r="J8728">
        <v>3</v>
      </c>
      <c r="K8728">
        <v>2022</v>
      </c>
      <c r="L8728">
        <v>38984.400000000001</v>
      </c>
      <c r="M8728" t="s">
        <v>57</v>
      </c>
    </row>
    <row r="8729" spans="1:13" x14ac:dyDescent="0.25">
      <c r="A8729" t="s">
        <v>107</v>
      </c>
      <c r="B8729" t="s">
        <v>45</v>
      </c>
      <c r="C8729">
        <v>0.59</v>
      </c>
      <c r="D8729">
        <v>34322</v>
      </c>
      <c r="E8729">
        <v>31912</v>
      </c>
      <c r="F8729">
        <v>2410</v>
      </c>
      <c r="G8729" t="s">
        <v>64</v>
      </c>
      <c r="H8729" t="s">
        <v>8773</v>
      </c>
      <c r="I8729" s="1">
        <v>44916</v>
      </c>
      <c r="J8729">
        <v>12</v>
      </c>
      <c r="K8729">
        <v>2022</v>
      </c>
      <c r="L8729">
        <v>18828.079999999998</v>
      </c>
      <c r="M8729" t="s">
        <v>50</v>
      </c>
    </row>
    <row r="8730" spans="1:13" x14ac:dyDescent="0.25">
      <c r="A8730" t="s">
        <v>71</v>
      </c>
      <c r="B8730" t="s">
        <v>45</v>
      </c>
      <c r="C8730">
        <v>0.91</v>
      </c>
      <c r="D8730">
        <v>42375</v>
      </c>
      <c r="E8730">
        <v>11962</v>
      </c>
      <c r="F8730">
        <v>30413</v>
      </c>
      <c r="G8730" t="s">
        <v>89</v>
      </c>
      <c r="H8730" t="s">
        <v>8774</v>
      </c>
      <c r="I8730" s="1">
        <v>44934</v>
      </c>
      <c r="J8730">
        <v>1</v>
      </c>
      <c r="K8730">
        <v>2023</v>
      </c>
      <c r="L8730">
        <v>10885.42</v>
      </c>
      <c r="M8730" t="s">
        <v>32</v>
      </c>
    </row>
    <row r="8731" spans="1:13" x14ac:dyDescent="0.25">
      <c r="A8731" t="s">
        <v>136</v>
      </c>
      <c r="B8731" t="s">
        <v>34</v>
      </c>
      <c r="C8731">
        <v>0.94</v>
      </c>
      <c r="D8731">
        <v>38192</v>
      </c>
      <c r="E8731">
        <v>27791</v>
      </c>
      <c r="F8731">
        <v>10401</v>
      </c>
      <c r="G8731" t="s">
        <v>38</v>
      </c>
      <c r="H8731" t="s">
        <v>257</v>
      </c>
      <c r="I8731" s="1">
        <v>44706</v>
      </c>
      <c r="J8731">
        <v>5</v>
      </c>
      <c r="K8731">
        <v>2022</v>
      </c>
      <c r="L8731">
        <v>26123.539999999997</v>
      </c>
      <c r="M8731" t="s">
        <v>50</v>
      </c>
    </row>
    <row r="8732" spans="1:13" x14ac:dyDescent="0.25">
      <c r="A8732" t="s">
        <v>25</v>
      </c>
      <c r="B8732" t="s">
        <v>26</v>
      </c>
      <c r="C8732">
        <v>1.1200000000000001</v>
      </c>
      <c r="D8732">
        <v>30844</v>
      </c>
      <c r="E8732">
        <v>13593</v>
      </c>
      <c r="F8732">
        <v>17251</v>
      </c>
      <c r="G8732" t="s">
        <v>27</v>
      </c>
      <c r="H8732" t="s">
        <v>8775</v>
      </c>
      <c r="I8732" s="1">
        <v>45074</v>
      </c>
      <c r="J8732">
        <v>5</v>
      </c>
      <c r="K8732">
        <v>2023</v>
      </c>
      <c r="L8732">
        <v>15224.160000000002</v>
      </c>
      <c r="M8732" t="s">
        <v>37</v>
      </c>
    </row>
    <row r="8733" spans="1:13" x14ac:dyDescent="0.25">
      <c r="A8733" t="s">
        <v>60</v>
      </c>
      <c r="B8733" t="s">
        <v>22</v>
      </c>
      <c r="C8733">
        <v>3.18</v>
      </c>
      <c r="D8733">
        <v>2747</v>
      </c>
      <c r="E8733">
        <v>1629</v>
      </c>
      <c r="F8733">
        <v>1118</v>
      </c>
      <c r="G8733" t="s">
        <v>30</v>
      </c>
      <c r="H8733" t="s">
        <v>8776</v>
      </c>
      <c r="I8733" s="1">
        <v>45273</v>
      </c>
      <c r="J8733">
        <v>12</v>
      </c>
      <c r="K8733">
        <v>2023</v>
      </c>
      <c r="L8733">
        <v>5180.22</v>
      </c>
      <c r="M8733" t="s">
        <v>20</v>
      </c>
    </row>
    <row r="8734" spans="1:13" x14ac:dyDescent="0.25">
      <c r="A8734" t="s">
        <v>91</v>
      </c>
      <c r="B8734" t="s">
        <v>14</v>
      </c>
      <c r="C8734">
        <v>2.7</v>
      </c>
      <c r="D8734">
        <v>48385</v>
      </c>
      <c r="E8734">
        <v>23050</v>
      </c>
      <c r="F8734">
        <v>25335</v>
      </c>
      <c r="G8734" t="s">
        <v>42</v>
      </c>
      <c r="H8734" t="s">
        <v>8777</v>
      </c>
      <c r="I8734" s="1">
        <v>44735</v>
      </c>
      <c r="J8734">
        <v>6</v>
      </c>
      <c r="K8734">
        <v>2022</v>
      </c>
      <c r="L8734">
        <v>62235.000000000007</v>
      </c>
      <c r="M8734" t="s">
        <v>37</v>
      </c>
    </row>
    <row r="8735" spans="1:13" x14ac:dyDescent="0.25">
      <c r="A8735" t="s">
        <v>88</v>
      </c>
      <c r="B8735" t="s">
        <v>45</v>
      </c>
      <c r="C8735">
        <v>0.46</v>
      </c>
      <c r="D8735">
        <v>5390</v>
      </c>
      <c r="E8735">
        <v>2675</v>
      </c>
      <c r="F8735">
        <v>2715</v>
      </c>
      <c r="G8735" t="s">
        <v>89</v>
      </c>
      <c r="H8735" t="s">
        <v>8778</v>
      </c>
      <c r="I8735" s="1">
        <v>44880</v>
      </c>
      <c r="J8735">
        <v>11</v>
      </c>
      <c r="K8735">
        <v>2022</v>
      </c>
      <c r="L8735">
        <v>1230.5</v>
      </c>
      <c r="M8735" t="s">
        <v>40</v>
      </c>
    </row>
    <row r="8736" spans="1:13" x14ac:dyDescent="0.25">
      <c r="A8736" t="s">
        <v>66</v>
      </c>
      <c r="B8736" t="s">
        <v>26</v>
      </c>
      <c r="C8736">
        <v>8.64</v>
      </c>
      <c r="D8736">
        <v>31732</v>
      </c>
      <c r="E8736">
        <v>15072</v>
      </c>
      <c r="F8736">
        <v>16660</v>
      </c>
      <c r="G8736" t="s">
        <v>58</v>
      </c>
      <c r="H8736" t="s">
        <v>8779</v>
      </c>
      <c r="I8736" s="1">
        <v>44825</v>
      </c>
      <c r="J8736">
        <v>9</v>
      </c>
      <c r="K8736">
        <v>2022</v>
      </c>
      <c r="L8736">
        <v>130222.08</v>
      </c>
      <c r="M8736" t="s">
        <v>95</v>
      </c>
    </row>
    <row r="8737" spans="1:13" x14ac:dyDescent="0.25">
      <c r="A8737" t="s">
        <v>63</v>
      </c>
      <c r="B8737" t="s">
        <v>45</v>
      </c>
      <c r="C8737">
        <v>0.75</v>
      </c>
      <c r="D8737">
        <v>4049</v>
      </c>
      <c r="E8737">
        <v>1850</v>
      </c>
      <c r="F8737">
        <v>2199</v>
      </c>
      <c r="G8737" t="s">
        <v>46</v>
      </c>
      <c r="H8737" t="s">
        <v>8780</v>
      </c>
      <c r="I8737" s="1">
        <v>45208</v>
      </c>
      <c r="J8737">
        <v>10</v>
      </c>
      <c r="K8737">
        <v>2023</v>
      </c>
      <c r="L8737">
        <v>1387.5</v>
      </c>
      <c r="M8737" t="s">
        <v>40</v>
      </c>
    </row>
    <row r="8738" spans="1:13" x14ac:dyDescent="0.25">
      <c r="A8738" t="s">
        <v>102</v>
      </c>
      <c r="B8738" t="s">
        <v>34</v>
      </c>
      <c r="C8738">
        <v>1.02</v>
      </c>
      <c r="D8738">
        <v>1450</v>
      </c>
      <c r="E8738">
        <v>433</v>
      </c>
      <c r="F8738">
        <v>1017</v>
      </c>
      <c r="G8738" t="s">
        <v>35</v>
      </c>
      <c r="H8738" t="s">
        <v>8781</v>
      </c>
      <c r="I8738" s="1">
        <v>45253</v>
      </c>
      <c r="J8738">
        <v>11</v>
      </c>
      <c r="K8738">
        <v>2023</v>
      </c>
      <c r="L8738">
        <v>441.66</v>
      </c>
      <c r="M8738" t="s">
        <v>37</v>
      </c>
    </row>
    <row r="8739" spans="1:13" x14ac:dyDescent="0.25">
      <c r="A8739" t="s">
        <v>91</v>
      </c>
      <c r="B8739" t="s">
        <v>14</v>
      </c>
      <c r="C8739">
        <v>3.56</v>
      </c>
      <c r="D8739">
        <v>8688</v>
      </c>
      <c r="E8739">
        <v>6962</v>
      </c>
      <c r="F8739">
        <v>1726</v>
      </c>
      <c r="G8739" t="s">
        <v>15</v>
      </c>
      <c r="H8739" t="s">
        <v>8782</v>
      </c>
      <c r="I8739" s="1">
        <v>45218</v>
      </c>
      <c r="J8739">
        <v>10</v>
      </c>
      <c r="K8739">
        <v>2023</v>
      </c>
      <c r="L8739">
        <v>24784.720000000001</v>
      </c>
      <c r="M8739" t="s">
        <v>32</v>
      </c>
    </row>
    <row r="8740" spans="1:13" x14ac:dyDescent="0.25">
      <c r="A8740" t="s">
        <v>41</v>
      </c>
      <c r="B8740" t="s">
        <v>14</v>
      </c>
      <c r="C8740">
        <v>6.89</v>
      </c>
      <c r="D8740">
        <v>24935</v>
      </c>
      <c r="E8740">
        <v>20483</v>
      </c>
      <c r="F8740">
        <v>4452</v>
      </c>
      <c r="G8740" t="s">
        <v>42</v>
      </c>
      <c r="H8740" t="s">
        <v>8783</v>
      </c>
      <c r="I8740" s="1">
        <v>44911</v>
      </c>
      <c r="J8740">
        <v>12</v>
      </c>
      <c r="K8740">
        <v>2022</v>
      </c>
      <c r="L8740">
        <v>141127.87</v>
      </c>
      <c r="M8740" t="s">
        <v>50</v>
      </c>
    </row>
    <row r="8741" spans="1:13" x14ac:dyDescent="0.25">
      <c r="A8741" t="s">
        <v>134</v>
      </c>
      <c r="B8741" t="s">
        <v>22</v>
      </c>
      <c r="C8741">
        <v>3.54</v>
      </c>
      <c r="D8741">
        <v>3151</v>
      </c>
      <c r="E8741">
        <v>2736</v>
      </c>
      <c r="F8741">
        <v>415</v>
      </c>
      <c r="G8741" t="s">
        <v>23</v>
      </c>
      <c r="H8741" t="s">
        <v>8784</v>
      </c>
      <c r="I8741" s="1">
        <v>45212</v>
      </c>
      <c r="J8741">
        <v>10</v>
      </c>
      <c r="K8741">
        <v>2023</v>
      </c>
      <c r="L8741">
        <v>9685.44</v>
      </c>
      <c r="M8741" t="s">
        <v>37</v>
      </c>
    </row>
    <row r="8742" spans="1:13" x14ac:dyDescent="0.25">
      <c r="A8742" t="s">
        <v>265</v>
      </c>
      <c r="B8742" t="s">
        <v>34</v>
      </c>
      <c r="C8742">
        <v>0.99</v>
      </c>
      <c r="D8742">
        <v>3067</v>
      </c>
      <c r="E8742">
        <v>614</v>
      </c>
      <c r="F8742">
        <v>2453</v>
      </c>
      <c r="G8742" t="s">
        <v>35</v>
      </c>
      <c r="H8742" t="s">
        <v>8785</v>
      </c>
      <c r="I8742" s="1">
        <v>45089</v>
      </c>
      <c r="J8742">
        <v>6</v>
      </c>
      <c r="K8742">
        <v>2023</v>
      </c>
      <c r="L8742">
        <v>607.86</v>
      </c>
      <c r="M8742" t="s">
        <v>95</v>
      </c>
    </row>
    <row r="8743" spans="1:13" x14ac:dyDescent="0.25">
      <c r="A8743" t="s">
        <v>71</v>
      </c>
      <c r="B8743" t="s">
        <v>45</v>
      </c>
      <c r="C8743">
        <v>0.71</v>
      </c>
      <c r="D8743">
        <v>13379</v>
      </c>
      <c r="E8743">
        <v>9720</v>
      </c>
      <c r="F8743">
        <v>3659</v>
      </c>
      <c r="G8743" t="s">
        <v>46</v>
      </c>
      <c r="H8743" t="s">
        <v>8786</v>
      </c>
      <c r="I8743" s="1">
        <v>45068</v>
      </c>
      <c r="J8743">
        <v>5</v>
      </c>
      <c r="K8743">
        <v>2023</v>
      </c>
      <c r="L8743">
        <v>6901.2</v>
      </c>
      <c r="M8743" t="s">
        <v>50</v>
      </c>
    </row>
    <row r="8744" spans="1:13" x14ac:dyDescent="0.25">
      <c r="A8744" t="s">
        <v>66</v>
      </c>
      <c r="B8744" t="s">
        <v>26</v>
      </c>
      <c r="C8744">
        <v>7.01</v>
      </c>
      <c r="D8744">
        <v>17897</v>
      </c>
      <c r="E8744">
        <v>12205</v>
      </c>
      <c r="F8744">
        <v>5692</v>
      </c>
      <c r="G8744" t="s">
        <v>58</v>
      </c>
      <c r="H8744" t="s">
        <v>8787</v>
      </c>
      <c r="I8744" s="1">
        <v>44632</v>
      </c>
      <c r="J8744">
        <v>3</v>
      </c>
      <c r="K8744">
        <v>2022</v>
      </c>
      <c r="L8744">
        <v>85557.05</v>
      </c>
      <c r="M8744" t="s">
        <v>50</v>
      </c>
    </row>
    <row r="8745" spans="1:13" x14ac:dyDescent="0.25">
      <c r="A8745" t="s">
        <v>63</v>
      </c>
      <c r="B8745" t="s">
        <v>45</v>
      </c>
      <c r="C8745">
        <v>1.03</v>
      </c>
      <c r="D8745">
        <v>11187</v>
      </c>
      <c r="E8745">
        <v>7157</v>
      </c>
      <c r="F8745">
        <v>4030</v>
      </c>
      <c r="G8745" t="s">
        <v>89</v>
      </c>
      <c r="H8745" t="s">
        <v>8788</v>
      </c>
      <c r="I8745" s="1">
        <v>44701</v>
      </c>
      <c r="J8745">
        <v>5</v>
      </c>
      <c r="K8745">
        <v>2022</v>
      </c>
      <c r="L8745">
        <v>7371.71</v>
      </c>
      <c r="M8745" t="s">
        <v>17</v>
      </c>
    </row>
    <row r="8746" spans="1:13" x14ac:dyDescent="0.25">
      <c r="A8746" t="s">
        <v>162</v>
      </c>
      <c r="B8746" t="s">
        <v>22</v>
      </c>
      <c r="C8746">
        <v>4.84</v>
      </c>
      <c r="D8746">
        <v>1555</v>
      </c>
      <c r="E8746">
        <v>368</v>
      </c>
      <c r="F8746">
        <v>1187</v>
      </c>
      <c r="G8746" t="s">
        <v>23</v>
      </c>
      <c r="H8746" t="s">
        <v>8789</v>
      </c>
      <c r="I8746" s="1">
        <v>45010</v>
      </c>
      <c r="J8746">
        <v>3</v>
      </c>
      <c r="K8746">
        <v>2023</v>
      </c>
      <c r="L8746">
        <v>1781.12</v>
      </c>
      <c r="M8746" t="s">
        <v>95</v>
      </c>
    </row>
    <row r="8747" spans="1:13" x14ac:dyDescent="0.25">
      <c r="A8747" t="s">
        <v>13</v>
      </c>
      <c r="B8747" t="s">
        <v>14</v>
      </c>
      <c r="C8747">
        <v>12.3</v>
      </c>
      <c r="D8747">
        <v>12039</v>
      </c>
      <c r="E8747">
        <v>4689</v>
      </c>
      <c r="F8747">
        <v>7350</v>
      </c>
      <c r="G8747" t="s">
        <v>105</v>
      </c>
      <c r="H8747" t="s">
        <v>8790</v>
      </c>
      <c r="I8747" s="1">
        <v>45148</v>
      </c>
      <c r="J8747">
        <v>8</v>
      </c>
      <c r="K8747">
        <v>2023</v>
      </c>
      <c r="L8747">
        <v>57674.700000000004</v>
      </c>
      <c r="M8747" t="s">
        <v>70</v>
      </c>
    </row>
    <row r="8748" spans="1:13" x14ac:dyDescent="0.25">
      <c r="A8748" t="s">
        <v>88</v>
      </c>
      <c r="B8748" t="s">
        <v>45</v>
      </c>
      <c r="C8748">
        <v>0.46</v>
      </c>
      <c r="D8748">
        <v>47625</v>
      </c>
      <c r="E8748">
        <v>21142</v>
      </c>
      <c r="F8748">
        <v>26483</v>
      </c>
      <c r="G8748" t="s">
        <v>72</v>
      </c>
      <c r="H8748" t="s">
        <v>8791</v>
      </c>
      <c r="I8748" s="1">
        <v>44906</v>
      </c>
      <c r="J8748">
        <v>12</v>
      </c>
      <c r="K8748">
        <v>2022</v>
      </c>
      <c r="L8748">
        <v>9725.32</v>
      </c>
      <c r="M8748" t="s">
        <v>70</v>
      </c>
    </row>
    <row r="8749" spans="1:13" x14ac:dyDescent="0.25">
      <c r="A8749" t="s">
        <v>91</v>
      </c>
      <c r="B8749" t="s">
        <v>14</v>
      </c>
      <c r="C8749">
        <v>2.4300000000000002</v>
      </c>
      <c r="D8749">
        <v>27725</v>
      </c>
      <c r="E8749">
        <v>17849</v>
      </c>
      <c r="F8749">
        <v>9876</v>
      </c>
      <c r="G8749" t="s">
        <v>51</v>
      </c>
      <c r="H8749" t="s">
        <v>8792</v>
      </c>
      <c r="I8749" s="1">
        <v>45247</v>
      </c>
      <c r="J8749">
        <v>11</v>
      </c>
      <c r="K8749">
        <v>2023</v>
      </c>
      <c r="L8749">
        <v>43373.07</v>
      </c>
      <c r="M8749" t="s">
        <v>50</v>
      </c>
    </row>
    <row r="8750" spans="1:13" x14ac:dyDescent="0.25">
      <c r="A8750" t="s">
        <v>44</v>
      </c>
      <c r="B8750" t="s">
        <v>45</v>
      </c>
      <c r="C8750">
        <v>1.1299999999999999</v>
      </c>
      <c r="D8750">
        <v>13884</v>
      </c>
      <c r="E8750">
        <v>4322</v>
      </c>
      <c r="F8750">
        <v>9562</v>
      </c>
      <c r="G8750" t="s">
        <v>46</v>
      </c>
      <c r="H8750" t="s">
        <v>8793</v>
      </c>
      <c r="I8750" s="1">
        <v>45189</v>
      </c>
      <c r="J8750">
        <v>9</v>
      </c>
      <c r="K8750">
        <v>2023</v>
      </c>
      <c r="L8750">
        <v>4883.8599999999997</v>
      </c>
      <c r="M8750" t="s">
        <v>70</v>
      </c>
    </row>
    <row r="8751" spans="1:13" x14ac:dyDescent="0.25">
      <c r="A8751" t="s">
        <v>25</v>
      </c>
      <c r="B8751" t="s">
        <v>26</v>
      </c>
      <c r="C8751">
        <v>1.39</v>
      </c>
      <c r="D8751">
        <v>35507</v>
      </c>
      <c r="E8751">
        <v>33335</v>
      </c>
      <c r="F8751">
        <v>2172</v>
      </c>
      <c r="G8751" t="s">
        <v>27</v>
      </c>
      <c r="H8751" t="s">
        <v>8794</v>
      </c>
      <c r="I8751" s="1">
        <v>45200</v>
      </c>
      <c r="J8751">
        <v>10</v>
      </c>
      <c r="K8751">
        <v>2023</v>
      </c>
      <c r="L8751">
        <v>46335.649999999994</v>
      </c>
      <c r="M8751" t="s">
        <v>20</v>
      </c>
    </row>
    <row r="8752" spans="1:13" x14ac:dyDescent="0.25">
      <c r="A8752" t="s">
        <v>21</v>
      </c>
      <c r="B8752" t="s">
        <v>22</v>
      </c>
      <c r="C8752">
        <v>3.14</v>
      </c>
      <c r="D8752">
        <v>29557</v>
      </c>
      <c r="E8752">
        <v>18187</v>
      </c>
      <c r="F8752">
        <v>11370</v>
      </c>
      <c r="G8752" t="s">
        <v>78</v>
      </c>
      <c r="H8752" t="s">
        <v>8795</v>
      </c>
      <c r="I8752" s="1">
        <v>45032</v>
      </c>
      <c r="J8752">
        <v>4</v>
      </c>
      <c r="K8752">
        <v>2023</v>
      </c>
      <c r="L8752">
        <v>57107.18</v>
      </c>
      <c r="M8752" t="s">
        <v>37</v>
      </c>
    </row>
    <row r="8753" spans="1:13" x14ac:dyDescent="0.25">
      <c r="A8753" t="s">
        <v>55</v>
      </c>
      <c r="B8753" t="s">
        <v>34</v>
      </c>
      <c r="C8753">
        <v>2.15</v>
      </c>
      <c r="D8753">
        <v>8982</v>
      </c>
      <c r="E8753">
        <v>8321</v>
      </c>
      <c r="F8753">
        <v>661</v>
      </c>
      <c r="G8753" t="s">
        <v>118</v>
      </c>
      <c r="H8753" t="s">
        <v>8796</v>
      </c>
      <c r="I8753" s="1">
        <v>45285</v>
      </c>
      <c r="J8753">
        <v>12</v>
      </c>
      <c r="K8753">
        <v>2023</v>
      </c>
      <c r="L8753">
        <v>17890.149999999998</v>
      </c>
      <c r="M8753" t="s">
        <v>17</v>
      </c>
    </row>
    <row r="8754" spans="1:13" x14ac:dyDescent="0.25">
      <c r="A8754" t="s">
        <v>53</v>
      </c>
      <c r="B8754" t="s">
        <v>26</v>
      </c>
      <c r="C8754">
        <v>4.87</v>
      </c>
      <c r="D8754">
        <v>47229</v>
      </c>
      <c r="E8754">
        <v>18432</v>
      </c>
      <c r="F8754">
        <v>28797</v>
      </c>
      <c r="G8754" t="s">
        <v>27</v>
      </c>
      <c r="H8754" t="s">
        <v>8797</v>
      </c>
      <c r="I8754" s="1">
        <v>44970</v>
      </c>
      <c r="J8754">
        <v>2</v>
      </c>
      <c r="K8754">
        <v>2023</v>
      </c>
      <c r="L8754">
        <v>89763.839999999997</v>
      </c>
      <c r="M8754" t="s">
        <v>70</v>
      </c>
    </row>
    <row r="8755" spans="1:13" x14ac:dyDescent="0.25">
      <c r="A8755" t="s">
        <v>25</v>
      </c>
      <c r="B8755" t="s">
        <v>26</v>
      </c>
      <c r="C8755">
        <v>1.02</v>
      </c>
      <c r="D8755">
        <v>32594</v>
      </c>
      <c r="E8755">
        <v>14679</v>
      </c>
      <c r="F8755">
        <v>17915</v>
      </c>
      <c r="G8755" t="s">
        <v>58</v>
      </c>
      <c r="H8755" t="s">
        <v>8798</v>
      </c>
      <c r="I8755" s="1">
        <v>44882</v>
      </c>
      <c r="J8755">
        <v>11</v>
      </c>
      <c r="K8755">
        <v>2022</v>
      </c>
      <c r="L8755">
        <v>14972.58</v>
      </c>
      <c r="M8755" t="s">
        <v>50</v>
      </c>
    </row>
    <row r="8756" spans="1:13" x14ac:dyDescent="0.25">
      <c r="A8756" t="s">
        <v>18</v>
      </c>
      <c r="B8756" t="s">
        <v>14</v>
      </c>
      <c r="C8756">
        <v>8.86</v>
      </c>
      <c r="D8756">
        <v>37474</v>
      </c>
      <c r="E8756">
        <v>19314</v>
      </c>
      <c r="F8756">
        <v>18160</v>
      </c>
      <c r="G8756" t="s">
        <v>105</v>
      </c>
      <c r="H8756" t="s">
        <v>8799</v>
      </c>
      <c r="I8756" s="1">
        <v>45133</v>
      </c>
      <c r="J8756">
        <v>7</v>
      </c>
      <c r="K8756">
        <v>2023</v>
      </c>
      <c r="L8756">
        <v>171122.03999999998</v>
      </c>
      <c r="M8756" t="s">
        <v>95</v>
      </c>
    </row>
    <row r="8757" spans="1:13" x14ac:dyDescent="0.25">
      <c r="A8757" t="s">
        <v>88</v>
      </c>
      <c r="B8757" t="s">
        <v>45</v>
      </c>
      <c r="C8757">
        <v>0.52</v>
      </c>
      <c r="D8757">
        <v>15098</v>
      </c>
      <c r="E8757">
        <v>13335</v>
      </c>
      <c r="F8757">
        <v>1763</v>
      </c>
      <c r="G8757" t="s">
        <v>64</v>
      </c>
      <c r="H8757" t="s">
        <v>8800</v>
      </c>
      <c r="I8757" s="1">
        <v>45148</v>
      </c>
      <c r="J8757">
        <v>8</v>
      </c>
      <c r="K8757">
        <v>2023</v>
      </c>
      <c r="L8757">
        <v>6934.2</v>
      </c>
      <c r="M8757" t="s">
        <v>50</v>
      </c>
    </row>
    <row r="8758" spans="1:13" x14ac:dyDescent="0.25">
      <c r="A8758" t="s">
        <v>88</v>
      </c>
      <c r="B8758" t="s">
        <v>45</v>
      </c>
      <c r="C8758">
        <v>0.5</v>
      </c>
      <c r="D8758">
        <v>6511</v>
      </c>
      <c r="E8758">
        <v>260</v>
      </c>
      <c r="F8758">
        <v>6251</v>
      </c>
      <c r="G8758" t="s">
        <v>46</v>
      </c>
      <c r="H8758" t="s">
        <v>8801</v>
      </c>
      <c r="I8758" s="1">
        <v>44821</v>
      </c>
      <c r="J8758">
        <v>9</v>
      </c>
      <c r="K8758">
        <v>2022</v>
      </c>
      <c r="L8758">
        <v>130</v>
      </c>
      <c r="M8758" t="s">
        <v>57</v>
      </c>
    </row>
    <row r="8759" spans="1:13" x14ac:dyDescent="0.25">
      <c r="A8759" t="s">
        <v>25</v>
      </c>
      <c r="B8759" t="s">
        <v>26</v>
      </c>
      <c r="C8759">
        <v>1.23</v>
      </c>
      <c r="D8759">
        <v>40900</v>
      </c>
      <c r="E8759">
        <v>15074</v>
      </c>
      <c r="F8759">
        <v>25826</v>
      </c>
      <c r="G8759" t="s">
        <v>48</v>
      </c>
      <c r="H8759" t="s">
        <v>8802</v>
      </c>
      <c r="I8759" s="1">
        <v>44841</v>
      </c>
      <c r="J8759">
        <v>10</v>
      </c>
      <c r="K8759">
        <v>2022</v>
      </c>
      <c r="L8759">
        <v>18541.02</v>
      </c>
      <c r="M8759" t="s">
        <v>57</v>
      </c>
    </row>
    <row r="8760" spans="1:13" x14ac:dyDescent="0.25">
      <c r="A8760" t="s">
        <v>41</v>
      </c>
      <c r="B8760" t="s">
        <v>14</v>
      </c>
      <c r="C8760">
        <v>6.59</v>
      </c>
      <c r="D8760">
        <v>2948</v>
      </c>
      <c r="E8760">
        <v>5</v>
      </c>
      <c r="F8760">
        <v>2943</v>
      </c>
      <c r="G8760" t="s">
        <v>51</v>
      </c>
      <c r="H8760" t="s">
        <v>8803</v>
      </c>
      <c r="I8760" s="1">
        <v>44692</v>
      </c>
      <c r="J8760">
        <v>5</v>
      </c>
      <c r="K8760">
        <v>2022</v>
      </c>
      <c r="L8760">
        <v>32.950000000000003</v>
      </c>
      <c r="M8760" t="s">
        <v>50</v>
      </c>
    </row>
    <row r="8761" spans="1:13" x14ac:dyDescent="0.25">
      <c r="A8761" t="s">
        <v>71</v>
      </c>
      <c r="B8761" t="s">
        <v>45</v>
      </c>
      <c r="C8761">
        <v>0.72</v>
      </c>
      <c r="D8761">
        <v>25494</v>
      </c>
      <c r="E8761">
        <v>2464</v>
      </c>
      <c r="F8761">
        <v>23030</v>
      </c>
      <c r="G8761" t="s">
        <v>46</v>
      </c>
      <c r="H8761" t="s">
        <v>8804</v>
      </c>
      <c r="I8761" s="1">
        <v>45085</v>
      </c>
      <c r="J8761">
        <v>6</v>
      </c>
      <c r="K8761">
        <v>2023</v>
      </c>
      <c r="L8761">
        <v>1774.08</v>
      </c>
      <c r="M8761" t="s">
        <v>70</v>
      </c>
    </row>
    <row r="8762" spans="1:13" x14ac:dyDescent="0.25">
      <c r="A8762" t="s">
        <v>162</v>
      </c>
      <c r="B8762" t="s">
        <v>22</v>
      </c>
      <c r="C8762">
        <v>5.45</v>
      </c>
      <c r="D8762">
        <v>26924</v>
      </c>
      <c r="E8762">
        <v>9167</v>
      </c>
      <c r="F8762">
        <v>17757</v>
      </c>
      <c r="G8762" t="s">
        <v>23</v>
      </c>
      <c r="H8762" t="s">
        <v>8805</v>
      </c>
      <c r="I8762" s="1">
        <v>44658</v>
      </c>
      <c r="J8762">
        <v>4</v>
      </c>
      <c r="K8762">
        <v>2022</v>
      </c>
      <c r="L8762">
        <v>49960.15</v>
      </c>
      <c r="M8762" t="s">
        <v>50</v>
      </c>
    </row>
    <row r="8763" spans="1:13" x14ac:dyDescent="0.25">
      <c r="A8763" t="s">
        <v>116</v>
      </c>
      <c r="B8763" t="s">
        <v>26</v>
      </c>
      <c r="C8763">
        <v>3.01</v>
      </c>
      <c r="D8763">
        <v>7921</v>
      </c>
      <c r="E8763">
        <v>4842</v>
      </c>
      <c r="F8763">
        <v>3079</v>
      </c>
      <c r="G8763" t="s">
        <v>58</v>
      </c>
      <c r="H8763" t="s">
        <v>8806</v>
      </c>
      <c r="I8763" s="1">
        <v>44727</v>
      </c>
      <c r="J8763">
        <v>6</v>
      </c>
      <c r="K8763">
        <v>2022</v>
      </c>
      <c r="L8763">
        <v>14574.419999999998</v>
      </c>
      <c r="M8763" t="s">
        <v>37</v>
      </c>
    </row>
    <row r="8764" spans="1:13" x14ac:dyDescent="0.25">
      <c r="A8764" t="s">
        <v>18</v>
      </c>
      <c r="B8764" t="s">
        <v>14</v>
      </c>
      <c r="C8764">
        <v>8.18</v>
      </c>
      <c r="D8764">
        <v>25804</v>
      </c>
      <c r="E8764">
        <v>5496</v>
      </c>
      <c r="F8764">
        <v>20308</v>
      </c>
      <c r="G8764" t="s">
        <v>105</v>
      </c>
      <c r="H8764" t="s">
        <v>8807</v>
      </c>
      <c r="I8764" s="1">
        <v>44994</v>
      </c>
      <c r="J8764">
        <v>3</v>
      </c>
      <c r="K8764">
        <v>2023</v>
      </c>
      <c r="L8764">
        <v>44957.279999999999</v>
      </c>
      <c r="M8764" t="s">
        <v>37</v>
      </c>
    </row>
    <row r="8765" spans="1:13" x14ac:dyDescent="0.25">
      <c r="A8765" t="s">
        <v>29</v>
      </c>
      <c r="B8765" t="s">
        <v>22</v>
      </c>
      <c r="C8765">
        <v>1.29</v>
      </c>
      <c r="D8765">
        <v>22892</v>
      </c>
      <c r="E8765">
        <v>20979</v>
      </c>
      <c r="F8765">
        <v>1913</v>
      </c>
      <c r="G8765" t="s">
        <v>23</v>
      </c>
      <c r="H8765" t="s">
        <v>8808</v>
      </c>
      <c r="I8765" s="1">
        <v>44623</v>
      </c>
      <c r="J8765">
        <v>3</v>
      </c>
      <c r="K8765">
        <v>2022</v>
      </c>
      <c r="L8765">
        <v>27062.91</v>
      </c>
      <c r="M8765" t="s">
        <v>50</v>
      </c>
    </row>
    <row r="8766" spans="1:13" x14ac:dyDescent="0.25">
      <c r="A8766" t="s">
        <v>25</v>
      </c>
      <c r="B8766" t="s">
        <v>26</v>
      </c>
      <c r="C8766">
        <v>1.05</v>
      </c>
      <c r="D8766">
        <v>36568</v>
      </c>
      <c r="E8766">
        <v>21649</v>
      </c>
      <c r="F8766">
        <v>14919</v>
      </c>
      <c r="G8766" t="s">
        <v>27</v>
      </c>
      <c r="H8766" t="s">
        <v>8809</v>
      </c>
      <c r="I8766" s="1">
        <v>44903</v>
      </c>
      <c r="J8766">
        <v>12</v>
      </c>
      <c r="K8766">
        <v>2022</v>
      </c>
      <c r="L8766">
        <v>22731.45</v>
      </c>
      <c r="M8766" t="s">
        <v>37</v>
      </c>
    </row>
    <row r="8767" spans="1:13" x14ac:dyDescent="0.25">
      <c r="A8767" t="s">
        <v>121</v>
      </c>
      <c r="B8767" t="s">
        <v>34</v>
      </c>
      <c r="C8767">
        <v>0.77</v>
      </c>
      <c r="D8767">
        <v>8733</v>
      </c>
      <c r="E8767">
        <v>8296</v>
      </c>
      <c r="F8767">
        <v>437</v>
      </c>
      <c r="G8767" t="s">
        <v>118</v>
      </c>
      <c r="H8767" t="s">
        <v>8810</v>
      </c>
      <c r="I8767" s="1">
        <v>45280</v>
      </c>
      <c r="J8767">
        <v>12</v>
      </c>
      <c r="K8767">
        <v>2023</v>
      </c>
      <c r="L8767">
        <v>6387.92</v>
      </c>
      <c r="M8767" t="s">
        <v>32</v>
      </c>
    </row>
    <row r="8768" spans="1:13" x14ac:dyDescent="0.25">
      <c r="A8768" t="s">
        <v>74</v>
      </c>
      <c r="B8768" t="s">
        <v>45</v>
      </c>
      <c r="C8768">
        <v>0.71</v>
      </c>
      <c r="D8768">
        <v>17549</v>
      </c>
      <c r="E8768">
        <v>12811</v>
      </c>
      <c r="F8768">
        <v>4738</v>
      </c>
      <c r="G8768" t="s">
        <v>72</v>
      </c>
      <c r="H8768" t="s">
        <v>8811</v>
      </c>
      <c r="I8768" s="1">
        <v>44681</v>
      </c>
      <c r="J8768">
        <v>4</v>
      </c>
      <c r="K8768">
        <v>2022</v>
      </c>
      <c r="L8768">
        <v>9095.81</v>
      </c>
      <c r="M8768" t="s">
        <v>40</v>
      </c>
    </row>
    <row r="8769" spans="1:13" x14ac:dyDescent="0.25">
      <c r="A8769" t="s">
        <v>41</v>
      </c>
      <c r="B8769" t="s">
        <v>14</v>
      </c>
      <c r="C8769">
        <v>6.9</v>
      </c>
      <c r="D8769">
        <v>34517</v>
      </c>
      <c r="E8769">
        <v>25875</v>
      </c>
      <c r="F8769">
        <v>8642</v>
      </c>
      <c r="G8769" t="s">
        <v>105</v>
      </c>
      <c r="H8769" t="s">
        <v>8812</v>
      </c>
      <c r="I8769" s="1">
        <v>45005</v>
      </c>
      <c r="J8769">
        <v>3</v>
      </c>
      <c r="K8769">
        <v>2023</v>
      </c>
      <c r="L8769">
        <v>178537.5</v>
      </c>
      <c r="M8769" t="s">
        <v>20</v>
      </c>
    </row>
    <row r="8770" spans="1:13" x14ac:dyDescent="0.25">
      <c r="A8770" t="s">
        <v>68</v>
      </c>
      <c r="B8770" t="s">
        <v>22</v>
      </c>
      <c r="C8770">
        <v>5.64</v>
      </c>
      <c r="D8770">
        <v>3966</v>
      </c>
      <c r="E8770">
        <v>3643</v>
      </c>
      <c r="F8770">
        <v>323</v>
      </c>
      <c r="G8770" t="s">
        <v>30</v>
      </c>
      <c r="H8770" t="s">
        <v>8813</v>
      </c>
      <c r="I8770" s="1">
        <v>44631</v>
      </c>
      <c r="J8770">
        <v>3</v>
      </c>
      <c r="K8770">
        <v>2022</v>
      </c>
      <c r="L8770">
        <v>20546.52</v>
      </c>
      <c r="M8770" t="s">
        <v>70</v>
      </c>
    </row>
    <row r="8771" spans="1:13" x14ac:dyDescent="0.25">
      <c r="A8771" t="s">
        <v>21</v>
      </c>
      <c r="B8771" t="s">
        <v>22</v>
      </c>
      <c r="C8771">
        <v>2.2999999999999998</v>
      </c>
      <c r="D8771">
        <v>33335</v>
      </c>
      <c r="E8771">
        <v>9514</v>
      </c>
      <c r="F8771">
        <v>23821</v>
      </c>
      <c r="G8771" t="s">
        <v>78</v>
      </c>
      <c r="H8771" t="s">
        <v>8814</v>
      </c>
      <c r="I8771" s="1">
        <v>44658</v>
      </c>
      <c r="J8771">
        <v>4</v>
      </c>
      <c r="K8771">
        <v>2022</v>
      </c>
      <c r="L8771">
        <v>21882.199999999997</v>
      </c>
      <c r="M8771" t="s">
        <v>40</v>
      </c>
    </row>
    <row r="8772" spans="1:13" x14ac:dyDescent="0.25">
      <c r="A8772" t="s">
        <v>66</v>
      </c>
      <c r="B8772" t="s">
        <v>26</v>
      </c>
      <c r="C8772">
        <v>8.6199999999999992</v>
      </c>
      <c r="D8772">
        <v>2347</v>
      </c>
      <c r="E8772">
        <v>1591</v>
      </c>
      <c r="F8772">
        <v>756</v>
      </c>
      <c r="G8772" t="s">
        <v>48</v>
      </c>
      <c r="H8772" t="s">
        <v>8815</v>
      </c>
      <c r="I8772" s="1">
        <v>44912</v>
      </c>
      <c r="J8772">
        <v>12</v>
      </c>
      <c r="K8772">
        <v>2022</v>
      </c>
      <c r="L8772">
        <v>13714.419999999998</v>
      </c>
      <c r="M8772" t="s">
        <v>95</v>
      </c>
    </row>
    <row r="8773" spans="1:13" x14ac:dyDescent="0.25">
      <c r="A8773" t="s">
        <v>134</v>
      </c>
      <c r="B8773" t="s">
        <v>22</v>
      </c>
      <c r="C8773">
        <v>4.0999999999999996</v>
      </c>
      <c r="D8773">
        <v>45971</v>
      </c>
      <c r="E8773">
        <v>27548</v>
      </c>
      <c r="F8773">
        <v>18423</v>
      </c>
      <c r="G8773" t="s">
        <v>23</v>
      </c>
      <c r="H8773" t="s">
        <v>8816</v>
      </c>
      <c r="I8773" s="1">
        <v>44960</v>
      </c>
      <c r="J8773">
        <v>2</v>
      </c>
      <c r="K8773">
        <v>2023</v>
      </c>
      <c r="L8773">
        <v>112946.79999999999</v>
      </c>
      <c r="M8773" t="s">
        <v>40</v>
      </c>
    </row>
    <row r="8774" spans="1:13" x14ac:dyDescent="0.25">
      <c r="A8774" t="s">
        <v>53</v>
      </c>
      <c r="B8774" t="s">
        <v>26</v>
      </c>
      <c r="C8774">
        <v>4.76</v>
      </c>
      <c r="D8774">
        <v>6120</v>
      </c>
      <c r="E8774">
        <v>4767</v>
      </c>
      <c r="F8774">
        <v>1353</v>
      </c>
      <c r="G8774" t="s">
        <v>48</v>
      </c>
      <c r="H8774" t="s">
        <v>8817</v>
      </c>
      <c r="I8774" s="1">
        <v>44763</v>
      </c>
      <c r="J8774">
        <v>7</v>
      </c>
      <c r="K8774">
        <v>2022</v>
      </c>
      <c r="L8774">
        <v>22690.92</v>
      </c>
      <c r="M8774" t="s">
        <v>17</v>
      </c>
    </row>
    <row r="8775" spans="1:13" x14ac:dyDescent="0.25">
      <c r="A8775" t="s">
        <v>77</v>
      </c>
      <c r="B8775" t="s">
        <v>22</v>
      </c>
      <c r="C8775">
        <v>4.75</v>
      </c>
      <c r="D8775">
        <v>41968</v>
      </c>
      <c r="E8775">
        <v>39024</v>
      </c>
      <c r="F8775">
        <v>2944</v>
      </c>
      <c r="G8775" t="s">
        <v>30</v>
      </c>
      <c r="H8775" t="s">
        <v>8818</v>
      </c>
      <c r="I8775" s="1">
        <v>44836</v>
      </c>
      <c r="J8775">
        <v>10</v>
      </c>
      <c r="K8775">
        <v>2022</v>
      </c>
      <c r="L8775">
        <v>185364</v>
      </c>
      <c r="M8775" t="s">
        <v>37</v>
      </c>
    </row>
    <row r="8776" spans="1:13" x14ac:dyDescent="0.25">
      <c r="A8776" t="s">
        <v>63</v>
      </c>
      <c r="B8776" t="s">
        <v>45</v>
      </c>
      <c r="C8776">
        <v>0.93</v>
      </c>
      <c r="D8776">
        <v>3824</v>
      </c>
      <c r="E8776">
        <v>1232</v>
      </c>
      <c r="F8776">
        <v>2592</v>
      </c>
      <c r="G8776" t="s">
        <v>89</v>
      </c>
      <c r="H8776" t="s">
        <v>8819</v>
      </c>
      <c r="I8776" s="1">
        <v>44995</v>
      </c>
      <c r="J8776">
        <v>3</v>
      </c>
      <c r="K8776">
        <v>2023</v>
      </c>
      <c r="L8776">
        <v>1145.76</v>
      </c>
      <c r="M8776" t="s">
        <v>40</v>
      </c>
    </row>
    <row r="8777" spans="1:13" x14ac:dyDescent="0.25">
      <c r="A8777" t="s">
        <v>107</v>
      </c>
      <c r="B8777" t="s">
        <v>45</v>
      </c>
      <c r="C8777">
        <v>0.63</v>
      </c>
      <c r="D8777">
        <v>24476</v>
      </c>
      <c r="E8777">
        <v>9987</v>
      </c>
      <c r="F8777">
        <v>14489</v>
      </c>
      <c r="G8777" t="s">
        <v>72</v>
      </c>
      <c r="H8777" t="s">
        <v>8820</v>
      </c>
      <c r="I8777" s="1">
        <v>44848</v>
      </c>
      <c r="J8777">
        <v>10</v>
      </c>
      <c r="K8777">
        <v>2022</v>
      </c>
      <c r="L8777">
        <v>6291.81</v>
      </c>
      <c r="M8777" t="s">
        <v>50</v>
      </c>
    </row>
    <row r="8778" spans="1:13" x14ac:dyDescent="0.25">
      <c r="A8778" t="s">
        <v>107</v>
      </c>
      <c r="B8778" t="s">
        <v>45</v>
      </c>
      <c r="C8778">
        <v>0.72</v>
      </c>
      <c r="D8778">
        <v>16728</v>
      </c>
      <c r="E8778">
        <v>8821</v>
      </c>
      <c r="F8778">
        <v>7907</v>
      </c>
      <c r="G8778" t="s">
        <v>64</v>
      </c>
      <c r="H8778" t="s">
        <v>8821</v>
      </c>
      <c r="I8778" s="1">
        <v>45133</v>
      </c>
      <c r="J8778">
        <v>7</v>
      </c>
      <c r="K8778">
        <v>2023</v>
      </c>
      <c r="L8778">
        <v>6351.12</v>
      </c>
      <c r="M8778" t="s">
        <v>70</v>
      </c>
    </row>
    <row r="8779" spans="1:13" x14ac:dyDescent="0.25">
      <c r="A8779" t="s">
        <v>136</v>
      </c>
      <c r="B8779" t="s">
        <v>34</v>
      </c>
      <c r="C8779">
        <v>1.06</v>
      </c>
      <c r="D8779">
        <v>40106</v>
      </c>
      <c r="E8779">
        <v>25532</v>
      </c>
      <c r="F8779">
        <v>14574</v>
      </c>
      <c r="G8779" t="s">
        <v>35</v>
      </c>
      <c r="H8779" t="s">
        <v>8822</v>
      </c>
      <c r="I8779" s="1">
        <v>44896</v>
      </c>
      <c r="J8779">
        <v>12</v>
      </c>
      <c r="K8779">
        <v>2022</v>
      </c>
      <c r="L8779">
        <v>27063.920000000002</v>
      </c>
      <c r="M8779" t="s">
        <v>20</v>
      </c>
    </row>
    <row r="8780" spans="1:13" x14ac:dyDescent="0.25">
      <c r="A8780" t="s">
        <v>265</v>
      </c>
      <c r="B8780" t="s">
        <v>34</v>
      </c>
      <c r="C8780">
        <v>1.3</v>
      </c>
      <c r="D8780">
        <v>15219</v>
      </c>
      <c r="E8780">
        <v>3503</v>
      </c>
      <c r="F8780">
        <v>11716</v>
      </c>
      <c r="G8780" t="s">
        <v>35</v>
      </c>
      <c r="H8780" t="s">
        <v>8823</v>
      </c>
      <c r="I8780" s="1">
        <v>44865</v>
      </c>
      <c r="J8780">
        <v>10</v>
      </c>
      <c r="K8780">
        <v>2022</v>
      </c>
      <c r="L8780">
        <v>4553.9000000000005</v>
      </c>
      <c r="M8780" t="s">
        <v>17</v>
      </c>
    </row>
    <row r="8781" spans="1:13" x14ac:dyDescent="0.25">
      <c r="A8781" t="s">
        <v>44</v>
      </c>
      <c r="B8781" t="s">
        <v>45</v>
      </c>
      <c r="C8781">
        <v>1.1399999999999999</v>
      </c>
      <c r="D8781">
        <v>15826</v>
      </c>
      <c r="E8781">
        <v>10289</v>
      </c>
      <c r="F8781">
        <v>5537</v>
      </c>
      <c r="G8781" t="s">
        <v>46</v>
      </c>
      <c r="H8781" t="s">
        <v>8824</v>
      </c>
      <c r="I8781" s="1">
        <v>45275</v>
      </c>
      <c r="J8781">
        <v>12</v>
      </c>
      <c r="K8781">
        <v>2023</v>
      </c>
      <c r="L8781">
        <v>11729.46</v>
      </c>
      <c r="M8781" t="s">
        <v>57</v>
      </c>
    </row>
    <row r="8782" spans="1:13" x14ac:dyDescent="0.25">
      <c r="A8782" t="s">
        <v>71</v>
      </c>
      <c r="B8782" t="s">
        <v>45</v>
      </c>
      <c r="C8782">
        <v>0.93</v>
      </c>
      <c r="D8782">
        <v>2986</v>
      </c>
      <c r="E8782">
        <v>2428</v>
      </c>
      <c r="F8782">
        <v>558</v>
      </c>
      <c r="G8782" t="s">
        <v>72</v>
      </c>
      <c r="H8782" t="s">
        <v>8825</v>
      </c>
      <c r="I8782" s="1">
        <v>44803</v>
      </c>
      <c r="J8782">
        <v>8</v>
      </c>
      <c r="K8782">
        <v>2022</v>
      </c>
      <c r="L8782">
        <v>2258.04</v>
      </c>
      <c r="M8782" t="s">
        <v>95</v>
      </c>
    </row>
    <row r="8783" spans="1:13" x14ac:dyDescent="0.25">
      <c r="A8783" t="s">
        <v>74</v>
      </c>
      <c r="B8783" t="s">
        <v>45</v>
      </c>
      <c r="C8783">
        <v>0.64</v>
      </c>
      <c r="D8783">
        <v>16816</v>
      </c>
      <c r="E8783">
        <v>11265</v>
      </c>
      <c r="F8783">
        <v>5551</v>
      </c>
      <c r="G8783" t="s">
        <v>89</v>
      </c>
      <c r="H8783" t="s">
        <v>8826</v>
      </c>
      <c r="I8783" s="1">
        <v>45194</v>
      </c>
      <c r="J8783">
        <v>9</v>
      </c>
      <c r="K8783">
        <v>2023</v>
      </c>
      <c r="L8783">
        <v>7209.6</v>
      </c>
      <c r="M8783" t="s">
        <v>57</v>
      </c>
    </row>
    <row r="8784" spans="1:13" x14ac:dyDescent="0.25">
      <c r="A8784" t="s">
        <v>136</v>
      </c>
      <c r="B8784" t="s">
        <v>34</v>
      </c>
      <c r="C8784">
        <v>0.89</v>
      </c>
      <c r="D8784">
        <v>30256</v>
      </c>
      <c r="E8784">
        <v>26707</v>
      </c>
      <c r="F8784">
        <v>3549</v>
      </c>
      <c r="G8784" t="s">
        <v>99</v>
      </c>
      <c r="H8784" t="s">
        <v>8827</v>
      </c>
      <c r="I8784" s="1">
        <v>44939</v>
      </c>
      <c r="J8784">
        <v>1</v>
      </c>
      <c r="K8784">
        <v>2023</v>
      </c>
      <c r="L8784">
        <v>23769.23</v>
      </c>
      <c r="M8784" t="s">
        <v>95</v>
      </c>
    </row>
    <row r="8785" spans="1:13" x14ac:dyDescent="0.25">
      <c r="A8785" t="s">
        <v>63</v>
      </c>
      <c r="B8785" t="s">
        <v>45</v>
      </c>
      <c r="C8785">
        <v>0.9</v>
      </c>
      <c r="D8785">
        <v>22863</v>
      </c>
      <c r="E8785">
        <v>19195</v>
      </c>
      <c r="F8785">
        <v>3668</v>
      </c>
      <c r="G8785" t="s">
        <v>72</v>
      </c>
      <c r="H8785" t="s">
        <v>8828</v>
      </c>
      <c r="I8785" s="1">
        <v>44941</v>
      </c>
      <c r="J8785">
        <v>1</v>
      </c>
      <c r="K8785">
        <v>2023</v>
      </c>
      <c r="L8785">
        <v>17275.5</v>
      </c>
      <c r="M8785" t="s">
        <v>32</v>
      </c>
    </row>
    <row r="8786" spans="1:13" x14ac:dyDescent="0.25">
      <c r="A8786" t="s">
        <v>29</v>
      </c>
      <c r="B8786" t="s">
        <v>22</v>
      </c>
      <c r="C8786">
        <v>1.5</v>
      </c>
      <c r="D8786">
        <v>5585</v>
      </c>
      <c r="E8786">
        <v>2403</v>
      </c>
      <c r="F8786">
        <v>3182</v>
      </c>
      <c r="G8786" t="s">
        <v>61</v>
      </c>
      <c r="H8786" t="s">
        <v>8829</v>
      </c>
      <c r="I8786" s="1">
        <v>44973</v>
      </c>
      <c r="J8786">
        <v>2</v>
      </c>
      <c r="K8786">
        <v>2023</v>
      </c>
      <c r="L8786">
        <v>3604.5</v>
      </c>
      <c r="M8786" t="s">
        <v>50</v>
      </c>
    </row>
    <row r="8787" spans="1:13" x14ac:dyDescent="0.25">
      <c r="A8787" t="s">
        <v>162</v>
      </c>
      <c r="B8787" t="s">
        <v>22</v>
      </c>
      <c r="C8787">
        <v>4.97</v>
      </c>
      <c r="D8787">
        <v>9510</v>
      </c>
      <c r="E8787">
        <v>1071</v>
      </c>
      <c r="F8787">
        <v>8439</v>
      </c>
      <c r="G8787" t="s">
        <v>30</v>
      </c>
      <c r="H8787" t="s">
        <v>8830</v>
      </c>
      <c r="I8787" s="1">
        <v>44680</v>
      </c>
      <c r="J8787">
        <v>4</v>
      </c>
      <c r="K8787">
        <v>2022</v>
      </c>
      <c r="L8787">
        <v>5322.87</v>
      </c>
      <c r="M8787" t="s">
        <v>70</v>
      </c>
    </row>
    <row r="8788" spans="1:13" x14ac:dyDescent="0.25">
      <c r="A8788" t="s">
        <v>91</v>
      </c>
      <c r="B8788" t="s">
        <v>14</v>
      </c>
      <c r="C8788">
        <v>2.75</v>
      </c>
      <c r="D8788">
        <v>13939</v>
      </c>
      <c r="E8788">
        <v>1589</v>
      </c>
      <c r="F8788">
        <v>12350</v>
      </c>
      <c r="G8788" t="s">
        <v>42</v>
      </c>
      <c r="H8788" t="s">
        <v>8831</v>
      </c>
      <c r="I8788" s="1">
        <v>45144</v>
      </c>
      <c r="J8788">
        <v>8</v>
      </c>
      <c r="K8788">
        <v>2023</v>
      </c>
      <c r="L8788">
        <v>4369.75</v>
      </c>
      <c r="M8788" t="s">
        <v>95</v>
      </c>
    </row>
    <row r="8789" spans="1:13" x14ac:dyDescent="0.25">
      <c r="A8789" t="s">
        <v>18</v>
      </c>
      <c r="B8789" t="s">
        <v>14</v>
      </c>
      <c r="C8789">
        <v>11.42</v>
      </c>
      <c r="D8789">
        <v>23579</v>
      </c>
      <c r="E8789">
        <v>3644</v>
      </c>
      <c r="F8789">
        <v>19935</v>
      </c>
      <c r="G8789" t="s">
        <v>42</v>
      </c>
      <c r="H8789" t="s">
        <v>8832</v>
      </c>
      <c r="I8789" s="1">
        <v>45104</v>
      </c>
      <c r="J8789">
        <v>6</v>
      </c>
      <c r="K8789">
        <v>2023</v>
      </c>
      <c r="L8789">
        <v>41614.480000000003</v>
      </c>
      <c r="M8789" t="s">
        <v>40</v>
      </c>
    </row>
    <row r="8790" spans="1:13" x14ac:dyDescent="0.25">
      <c r="A8790" t="s">
        <v>21</v>
      </c>
      <c r="B8790" t="s">
        <v>22</v>
      </c>
      <c r="C8790">
        <v>2.46</v>
      </c>
      <c r="D8790">
        <v>44233</v>
      </c>
      <c r="E8790">
        <v>27083</v>
      </c>
      <c r="F8790">
        <v>17150</v>
      </c>
      <c r="G8790" t="s">
        <v>61</v>
      </c>
      <c r="H8790" t="s">
        <v>8833</v>
      </c>
      <c r="I8790" s="1">
        <v>44726</v>
      </c>
      <c r="J8790">
        <v>6</v>
      </c>
      <c r="K8790">
        <v>2022</v>
      </c>
      <c r="L8790">
        <v>66624.179999999993</v>
      </c>
      <c r="M8790" t="s">
        <v>95</v>
      </c>
    </row>
    <row r="8791" spans="1:13" x14ac:dyDescent="0.25">
      <c r="A8791" t="s">
        <v>77</v>
      </c>
      <c r="B8791" t="s">
        <v>22</v>
      </c>
      <c r="C8791">
        <v>4.04</v>
      </c>
      <c r="D8791">
        <v>19642</v>
      </c>
      <c r="E8791">
        <v>14323</v>
      </c>
      <c r="F8791">
        <v>5319</v>
      </c>
      <c r="G8791" t="s">
        <v>23</v>
      </c>
      <c r="H8791" t="s">
        <v>8834</v>
      </c>
      <c r="I8791" s="1">
        <v>44713</v>
      </c>
      <c r="J8791">
        <v>6</v>
      </c>
      <c r="K8791">
        <v>2022</v>
      </c>
      <c r="L8791">
        <v>57864.92</v>
      </c>
      <c r="M8791" t="s">
        <v>57</v>
      </c>
    </row>
    <row r="8792" spans="1:13" x14ac:dyDescent="0.25">
      <c r="A8792" t="s">
        <v>116</v>
      </c>
      <c r="B8792" t="s">
        <v>26</v>
      </c>
      <c r="C8792">
        <v>2.7</v>
      </c>
      <c r="D8792">
        <v>23785</v>
      </c>
      <c r="E8792">
        <v>14182</v>
      </c>
      <c r="F8792">
        <v>9603</v>
      </c>
      <c r="G8792" t="s">
        <v>58</v>
      </c>
      <c r="H8792" t="s">
        <v>8835</v>
      </c>
      <c r="I8792" s="1">
        <v>45149</v>
      </c>
      <c r="J8792">
        <v>8</v>
      </c>
      <c r="K8792">
        <v>2023</v>
      </c>
      <c r="L8792">
        <v>38291.4</v>
      </c>
      <c r="M8792" t="s">
        <v>95</v>
      </c>
    </row>
    <row r="8793" spans="1:13" x14ac:dyDescent="0.25">
      <c r="A8793" t="s">
        <v>91</v>
      </c>
      <c r="B8793" t="s">
        <v>14</v>
      </c>
      <c r="C8793">
        <v>3.33</v>
      </c>
      <c r="D8793">
        <v>15625</v>
      </c>
      <c r="E8793">
        <v>4762</v>
      </c>
      <c r="F8793">
        <v>10863</v>
      </c>
      <c r="G8793" t="s">
        <v>105</v>
      </c>
      <c r="H8793" t="s">
        <v>8836</v>
      </c>
      <c r="I8793" s="1">
        <v>44606</v>
      </c>
      <c r="J8793">
        <v>2</v>
      </c>
      <c r="K8793">
        <v>2022</v>
      </c>
      <c r="L8793">
        <v>15857.460000000001</v>
      </c>
      <c r="M8793" t="s">
        <v>37</v>
      </c>
    </row>
    <row r="8794" spans="1:13" x14ac:dyDescent="0.25">
      <c r="A8794" t="s">
        <v>265</v>
      </c>
      <c r="B8794" t="s">
        <v>34</v>
      </c>
      <c r="C8794">
        <v>1.17</v>
      </c>
      <c r="D8794">
        <v>20158</v>
      </c>
      <c r="E8794">
        <v>479</v>
      </c>
      <c r="F8794">
        <v>19679</v>
      </c>
      <c r="G8794" t="s">
        <v>118</v>
      </c>
      <c r="H8794" t="s">
        <v>8837</v>
      </c>
      <c r="I8794" s="1">
        <v>44979</v>
      </c>
      <c r="J8794">
        <v>2</v>
      </c>
      <c r="K8794">
        <v>2023</v>
      </c>
      <c r="L8794">
        <v>560.42999999999995</v>
      </c>
      <c r="M8794" t="s">
        <v>95</v>
      </c>
    </row>
    <row r="8795" spans="1:13" x14ac:dyDescent="0.25">
      <c r="A8795" t="s">
        <v>68</v>
      </c>
      <c r="B8795" t="s">
        <v>22</v>
      </c>
      <c r="C8795">
        <v>5.6</v>
      </c>
      <c r="D8795">
        <v>26291</v>
      </c>
      <c r="E8795">
        <v>20559</v>
      </c>
      <c r="F8795">
        <v>5732</v>
      </c>
      <c r="G8795" t="s">
        <v>61</v>
      </c>
      <c r="H8795" t="s">
        <v>8838</v>
      </c>
      <c r="I8795" s="1">
        <v>44700</v>
      </c>
      <c r="J8795">
        <v>5</v>
      </c>
      <c r="K8795">
        <v>2022</v>
      </c>
      <c r="L8795">
        <v>115130.4</v>
      </c>
      <c r="M8795" t="s">
        <v>20</v>
      </c>
    </row>
    <row r="8796" spans="1:13" x14ac:dyDescent="0.25">
      <c r="A8796" t="s">
        <v>116</v>
      </c>
      <c r="B8796" t="s">
        <v>26</v>
      </c>
      <c r="C8796">
        <v>3.27</v>
      </c>
      <c r="D8796">
        <v>36627</v>
      </c>
      <c r="E8796">
        <v>10753</v>
      </c>
      <c r="F8796">
        <v>25874</v>
      </c>
      <c r="G8796" t="s">
        <v>58</v>
      </c>
      <c r="H8796" t="s">
        <v>8839</v>
      </c>
      <c r="I8796" s="1">
        <v>45106</v>
      </c>
      <c r="J8796">
        <v>6</v>
      </c>
      <c r="K8796">
        <v>2023</v>
      </c>
      <c r="L8796">
        <v>35162.31</v>
      </c>
      <c r="M8796" t="s">
        <v>70</v>
      </c>
    </row>
    <row r="8797" spans="1:13" x14ac:dyDescent="0.25">
      <c r="A8797" t="s">
        <v>91</v>
      </c>
      <c r="B8797" t="s">
        <v>14</v>
      </c>
      <c r="C8797">
        <v>2.72</v>
      </c>
      <c r="D8797">
        <v>13991</v>
      </c>
      <c r="E8797">
        <v>7923</v>
      </c>
      <c r="F8797">
        <v>6068</v>
      </c>
      <c r="G8797" t="s">
        <v>51</v>
      </c>
      <c r="H8797" t="s">
        <v>8840</v>
      </c>
      <c r="I8797" s="1">
        <v>45023</v>
      </c>
      <c r="J8797">
        <v>4</v>
      </c>
      <c r="K8797">
        <v>2023</v>
      </c>
      <c r="L8797">
        <v>21550.560000000001</v>
      </c>
      <c r="M8797" t="s">
        <v>50</v>
      </c>
    </row>
    <row r="8798" spans="1:13" x14ac:dyDescent="0.25">
      <c r="A8798" t="s">
        <v>44</v>
      </c>
      <c r="B8798" t="s">
        <v>45</v>
      </c>
      <c r="C8798">
        <v>1.03</v>
      </c>
      <c r="D8798">
        <v>18156</v>
      </c>
      <c r="E8798">
        <v>3184</v>
      </c>
      <c r="F8798">
        <v>14972</v>
      </c>
      <c r="G8798" t="s">
        <v>89</v>
      </c>
      <c r="H8798" t="s">
        <v>8841</v>
      </c>
      <c r="I8798" s="1">
        <v>44690</v>
      </c>
      <c r="J8798">
        <v>5</v>
      </c>
      <c r="K8798">
        <v>2022</v>
      </c>
      <c r="L8798">
        <v>3279.52</v>
      </c>
      <c r="M8798" t="s">
        <v>32</v>
      </c>
    </row>
    <row r="8799" spans="1:13" x14ac:dyDescent="0.25">
      <c r="A8799" t="s">
        <v>33</v>
      </c>
      <c r="B8799" t="s">
        <v>34</v>
      </c>
      <c r="C8799">
        <v>0.75</v>
      </c>
      <c r="D8799">
        <v>4658</v>
      </c>
      <c r="E8799">
        <v>3245</v>
      </c>
      <c r="F8799">
        <v>1413</v>
      </c>
      <c r="G8799" t="s">
        <v>38</v>
      </c>
      <c r="H8799" t="s">
        <v>8842</v>
      </c>
      <c r="I8799" s="1">
        <v>44942</v>
      </c>
      <c r="J8799">
        <v>1</v>
      </c>
      <c r="K8799">
        <v>2023</v>
      </c>
      <c r="L8799">
        <v>2433.75</v>
      </c>
      <c r="M8799" t="s">
        <v>50</v>
      </c>
    </row>
    <row r="8800" spans="1:13" x14ac:dyDescent="0.25">
      <c r="A8800" t="s">
        <v>53</v>
      </c>
      <c r="B8800" t="s">
        <v>26</v>
      </c>
      <c r="C8800">
        <v>4.25</v>
      </c>
      <c r="D8800">
        <v>11059</v>
      </c>
      <c r="E8800">
        <v>406</v>
      </c>
      <c r="F8800">
        <v>10653</v>
      </c>
      <c r="G8800" t="s">
        <v>27</v>
      </c>
      <c r="H8800" t="s">
        <v>8843</v>
      </c>
      <c r="I8800" s="1">
        <v>44808</v>
      </c>
      <c r="J8800">
        <v>9</v>
      </c>
      <c r="K8800">
        <v>2022</v>
      </c>
      <c r="L8800">
        <v>1725.5</v>
      </c>
      <c r="M8800" t="s">
        <v>95</v>
      </c>
    </row>
    <row r="8801" spans="1:13" x14ac:dyDescent="0.25">
      <c r="A8801" t="s">
        <v>41</v>
      </c>
      <c r="B8801" t="s">
        <v>14</v>
      </c>
      <c r="C8801">
        <v>8.06</v>
      </c>
      <c r="D8801">
        <v>33070</v>
      </c>
      <c r="E8801">
        <v>9052</v>
      </c>
      <c r="F8801">
        <v>24018</v>
      </c>
      <c r="G8801" t="s">
        <v>105</v>
      </c>
      <c r="H8801" t="s">
        <v>8844</v>
      </c>
      <c r="I8801" s="1">
        <v>45178</v>
      </c>
      <c r="J8801">
        <v>9</v>
      </c>
      <c r="K8801">
        <v>2023</v>
      </c>
      <c r="L8801">
        <v>72959.12000000001</v>
      </c>
      <c r="M8801" t="s">
        <v>57</v>
      </c>
    </row>
    <row r="8802" spans="1:13" x14ac:dyDescent="0.25">
      <c r="A8802" t="s">
        <v>60</v>
      </c>
      <c r="B8802" t="s">
        <v>22</v>
      </c>
      <c r="C8802">
        <v>3.25</v>
      </c>
      <c r="D8802">
        <v>36696</v>
      </c>
      <c r="E8802">
        <v>26366</v>
      </c>
      <c r="F8802">
        <v>10330</v>
      </c>
      <c r="G8802" t="s">
        <v>30</v>
      </c>
      <c r="H8802" t="s">
        <v>8845</v>
      </c>
      <c r="I8802" s="1">
        <v>44640</v>
      </c>
      <c r="J8802">
        <v>3</v>
      </c>
      <c r="K8802">
        <v>2022</v>
      </c>
      <c r="L8802">
        <v>85689.5</v>
      </c>
      <c r="M8802" t="s">
        <v>32</v>
      </c>
    </row>
    <row r="8803" spans="1:13" x14ac:dyDescent="0.25">
      <c r="A8803" t="s">
        <v>18</v>
      </c>
      <c r="B8803" t="s">
        <v>14</v>
      </c>
      <c r="C8803">
        <v>10.94</v>
      </c>
      <c r="D8803">
        <v>45005</v>
      </c>
      <c r="E8803">
        <v>38262</v>
      </c>
      <c r="F8803">
        <v>6743</v>
      </c>
      <c r="G8803" t="s">
        <v>105</v>
      </c>
      <c r="H8803" t="s">
        <v>8846</v>
      </c>
      <c r="I8803" s="1">
        <v>44770</v>
      </c>
      <c r="J8803">
        <v>7</v>
      </c>
      <c r="K8803">
        <v>2022</v>
      </c>
      <c r="L8803">
        <v>418586.27999999997</v>
      </c>
      <c r="M8803" t="s">
        <v>50</v>
      </c>
    </row>
    <row r="8804" spans="1:13" x14ac:dyDescent="0.25">
      <c r="A8804" t="s">
        <v>29</v>
      </c>
      <c r="B8804" t="s">
        <v>22</v>
      </c>
      <c r="C8804">
        <v>1.38</v>
      </c>
      <c r="D8804">
        <v>5839</v>
      </c>
      <c r="E8804">
        <v>1451</v>
      </c>
      <c r="F8804">
        <v>4388</v>
      </c>
      <c r="G8804" t="s">
        <v>78</v>
      </c>
      <c r="H8804" t="s">
        <v>8847</v>
      </c>
      <c r="I8804" s="1">
        <v>44573</v>
      </c>
      <c r="J8804">
        <v>1</v>
      </c>
      <c r="K8804">
        <v>2022</v>
      </c>
      <c r="L8804">
        <v>2002.3799999999999</v>
      </c>
      <c r="M8804" t="s">
        <v>95</v>
      </c>
    </row>
    <row r="8805" spans="1:13" x14ac:dyDescent="0.25">
      <c r="A8805" t="s">
        <v>66</v>
      </c>
      <c r="B8805" t="s">
        <v>26</v>
      </c>
      <c r="C8805">
        <v>8.77</v>
      </c>
      <c r="D8805">
        <v>44688</v>
      </c>
      <c r="E8805">
        <v>25180</v>
      </c>
      <c r="F8805">
        <v>19508</v>
      </c>
      <c r="G8805" t="s">
        <v>58</v>
      </c>
      <c r="H8805" t="s">
        <v>8848</v>
      </c>
      <c r="I8805" s="1">
        <v>44871</v>
      </c>
      <c r="J8805">
        <v>11</v>
      </c>
      <c r="K8805">
        <v>2022</v>
      </c>
      <c r="L8805">
        <v>220828.59999999998</v>
      </c>
      <c r="M8805" t="s">
        <v>32</v>
      </c>
    </row>
    <row r="8806" spans="1:13" x14ac:dyDescent="0.25">
      <c r="A8806" t="s">
        <v>66</v>
      </c>
      <c r="B8806" t="s">
        <v>26</v>
      </c>
      <c r="C8806">
        <v>8.5299999999999994</v>
      </c>
      <c r="D8806">
        <v>37546</v>
      </c>
      <c r="E8806">
        <v>20963</v>
      </c>
      <c r="F8806">
        <v>16583</v>
      </c>
      <c r="G8806" t="s">
        <v>58</v>
      </c>
      <c r="H8806" t="s">
        <v>8849</v>
      </c>
      <c r="I8806" s="1">
        <v>44687</v>
      </c>
      <c r="J8806">
        <v>5</v>
      </c>
      <c r="K8806">
        <v>2022</v>
      </c>
      <c r="L8806">
        <v>178814.38999999998</v>
      </c>
      <c r="M8806" t="s">
        <v>95</v>
      </c>
    </row>
    <row r="8807" spans="1:13" x14ac:dyDescent="0.25">
      <c r="A8807" t="s">
        <v>25</v>
      </c>
      <c r="B8807" t="s">
        <v>26</v>
      </c>
      <c r="C8807">
        <v>1.1100000000000001</v>
      </c>
      <c r="D8807">
        <v>2804</v>
      </c>
      <c r="E8807">
        <v>1112</v>
      </c>
      <c r="F8807">
        <v>1692</v>
      </c>
      <c r="G8807" t="s">
        <v>81</v>
      </c>
      <c r="H8807" t="s">
        <v>8850</v>
      </c>
      <c r="I8807" s="1">
        <v>45130</v>
      </c>
      <c r="J8807">
        <v>7</v>
      </c>
      <c r="K8807">
        <v>2023</v>
      </c>
      <c r="L8807">
        <v>1234.3200000000002</v>
      </c>
      <c r="M8807" t="s">
        <v>50</v>
      </c>
    </row>
    <row r="8808" spans="1:13" x14ac:dyDescent="0.25">
      <c r="A8808" t="s">
        <v>121</v>
      </c>
      <c r="B8808" t="s">
        <v>34</v>
      </c>
      <c r="C8808">
        <v>0.75</v>
      </c>
      <c r="D8808">
        <v>4388</v>
      </c>
      <c r="E8808">
        <v>1813</v>
      </c>
      <c r="F8808">
        <v>2575</v>
      </c>
      <c r="G8808" t="s">
        <v>35</v>
      </c>
      <c r="H8808" t="s">
        <v>8851</v>
      </c>
      <c r="I8808" s="1">
        <v>44777</v>
      </c>
      <c r="J8808">
        <v>8</v>
      </c>
      <c r="K8808">
        <v>2022</v>
      </c>
      <c r="L8808">
        <v>1359.75</v>
      </c>
      <c r="M8808" t="s">
        <v>50</v>
      </c>
    </row>
    <row r="8809" spans="1:13" x14ac:dyDescent="0.25">
      <c r="A8809" t="s">
        <v>107</v>
      </c>
      <c r="B8809" t="s">
        <v>45</v>
      </c>
      <c r="C8809">
        <v>0.82</v>
      </c>
      <c r="D8809">
        <v>14291</v>
      </c>
      <c r="E8809">
        <v>6916</v>
      </c>
      <c r="F8809">
        <v>7375</v>
      </c>
      <c r="G8809" t="s">
        <v>46</v>
      </c>
      <c r="H8809" t="s">
        <v>8852</v>
      </c>
      <c r="I8809" s="1">
        <v>44913</v>
      </c>
      <c r="J8809">
        <v>12</v>
      </c>
      <c r="K8809">
        <v>2022</v>
      </c>
      <c r="L8809">
        <v>5671.12</v>
      </c>
      <c r="M8809" t="s">
        <v>40</v>
      </c>
    </row>
    <row r="8810" spans="1:13" x14ac:dyDescent="0.25">
      <c r="A8810" t="s">
        <v>134</v>
      </c>
      <c r="B8810" t="s">
        <v>22</v>
      </c>
      <c r="C8810">
        <v>3.38</v>
      </c>
      <c r="D8810">
        <v>21894</v>
      </c>
      <c r="E8810">
        <v>12636</v>
      </c>
      <c r="F8810">
        <v>9258</v>
      </c>
      <c r="G8810" t="s">
        <v>30</v>
      </c>
      <c r="H8810" t="s">
        <v>8853</v>
      </c>
      <c r="I8810" s="1">
        <v>44754</v>
      </c>
      <c r="J8810">
        <v>7</v>
      </c>
      <c r="K8810">
        <v>2022</v>
      </c>
      <c r="L8810">
        <v>42709.68</v>
      </c>
      <c r="M8810" t="s">
        <v>70</v>
      </c>
    </row>
    <row r="8811" spans="1:13" x14ac:dyDescent="0.25">
      <c r="A8811" t="s">
        <v>102</v>
      </c>
      <c r="B8811" t="s">
        <v>34</v>
      </c>
      <c r="C8811">
        <v>1</v>
      </c>
      <c r="D8811">
        <v>5297</v>
      </c>
      <c r="E8811">
        <v>262</v>
      </c>
      <c r="F8811">
        <v>5035</v>
      </c>
      <c r="G8811" t="s">
        <v>118</v>
      </c>
      <c r="H8811" t="s">
        <v>8854</v>
      </c>
      <c r="I8811" s="1">
        <v>45071</v>
      </c>
      <c r="J8811">
        <v>5</v>
      </c>
      <c r="K8811">
        <v>2023</v>
      </c>
      <c r="L8811">
        <v>262</v>
      </c>
      <c r="M8811" t="s">
        <v>50</v>
      </c>
    </row>
    <row r="8812" spans="1:13" x14ac:dyDescent="0.25">
      <c r="A8812" t="s">
        <v>29</v>
      </c>
      <c r="B8812" t="s">
        <v>22</v>
      </c>
      <c r="C8812">
        <v>1.79</v>
      </c>
      <c r="D8812">
        <v>45307</v>
      </c>
      <c r="E8812">
        <v>27715</v>
      </c>
      <c r="F8812">
        <v>17592</v>
      </c>
      <c r="G8812" t="s">
        <v>30</v>
      </c>
      <c r="H8812" t="s">
        <v>8855</v>
      </c>
      <c r="I8812" s="1">
        <v>45145</v>
      </c>
      <c r="J8812">
        <v>8</v>
      </c>
      <c r="K8812">
        <v>2023</v>
      </c>
      <c r="L8812">
        <v>49609.85</v>
      </c>
      <c r="M8812" t="s">
        <v>37</v>
      </c>
    </row>
    <row r="8813" spans="1:13" x14ac:dyDescent="0.25">
      <c r="A8813" t="s">
        <v>33</v>
      </c>
      <c r="B8813" t="s">
        <v>34</v>
      </c>
      <c r="C8813">
        <v>0.84</v>
      </c>
      <c r="D8813">
        <v>48033</v>
      </c>
      <c r="E8813">
        <v>37057</v>
      </c>
      <c r="F8813">
        <v>10976</v>
      </c>
      <c r="G8813" t="s">
        <v>35</v>
      </c>
      <c r="H8813" t="s">
        <v>8856</v>
      </c>
      <c r="I8813" s="1">
        <v>45028</v>
      </c>
      <c r="J8813">
        <v>4</v>
      </c>
      <c r="K8813">
        <v>2023</v>
      </c>
      <c r="L8813">
        <v>31127.879999999997</v>
      </c>
      <c r="M8813" t="s">
        <v>17</v>
      </c>
    </row>
    <row r="8814" spans="1:13" x14ac:dyDescent="0.25">
      <c r="A8814" t="s">
        <v>13</v>
      </c>
      <c r="B8814" t="s">
        <v>14</v>
      </c>
      <c r="C8814">
        <v>12.7</v>
      </c>
      <c r="D8814">
        <v>40804</v>
      </c>
      <c r="E8814">
        <v>39466</v>
      </c>
      <c r="F8814">
        <v>1338</v>
      </c>
      <c r="G8814" t="s">
        <v>105</v>
      </c>
      <c r="H8814" t="s">
        <v>8857</v>
      </c>
      <c r="I8814" s="1">
        <v>45116</v>
      </c>
      <c r="J8814">
        <v>7</v>
      </c>
      <c r="K8814">
        <v>2023</v>
      </c>
      <c r="L8814">
        <v>501218.19999999995</v>
      </c>
      <c r="M8814" t="s">
        <v>95</v>
      </c>
    </row>
    <row r="8815" spans="1:13" x14ac:dyDescent="0.25">
      <c r="A8815" t="s">
        <v>18</v>
      </c>
      <c r="B8815" t="s">
        <v>14</v>
      </c>
      <c r="C8815">
        <v>11.46</v>
      </c>
      <c r="D8815">
        <v>16786</v>
      </c>
      <c r="E8815">
        <v>2674</v>
      </c>
      <c r="F8815">
        <v>14112</v>
      </c>
      <c r="G8815" t="s">
        <v>42</v>
      </c>
      <c r="H8815" t="s">
        <v>8858</v>
      </c>
      <c r="I8815" s="1">
        <v>45053</v>
      </c>
      <c r="J8815">
        <v>5</v>
      </c>
      <c r="K8815">
        <v>2023</v>
      </c>
      <c r="L8815">
        <v>30644.04</v>
      </c>
      <c r="M8815" t="s">
        <v>37</v>
      </c>
    </row>
    <row r="8816" spans="1:13" x14ac:dyDescent="0.25">
      <c r="A8816" t="s">
        <v>107</v>
      </c>
      <c r="B8816" t="s">
        <v>45</v>
      </c>
      <c r="C8816">
        <v>0.79</v>
      </c>
      <c r="D8816">
        <v>44449</v>
      </c>
      <c r="E8816">
        <v>9365</v>
      </c>
      <c r="F8816">
        <v>35084</v>
      </c>
      <c r="G8816" t="s">
        <v>89</v>
      </c>
      <c r="H8816" t="s">
        <v>8859</v>
      </c>
      <c r="I8816" s="1">
        <v>45008</v>
      </c>
      <c r="J8816">
        <v>3</v>
      </c>
      <c r="K8816">
        <v>2023</v>
      </c>
      <c r="L8816">
        <v>7398.35</v>
      </c>
      <c r="M8816" t="s">
        <v>95</v>
      </c>
    </row>
    <row r="8817" spans="1:13" x14ac:dyDescent="0.25">
      <c r="A8817" t="s">
        <v>29</v>
      </c>
      <c r="B8817" t="s">
        <v>22</v>
      </c>
      <c r="C8817">
        <v>1.52</v>
      </c>
      <c r="D8817">
        <v>3523</v>
      </c>
      <c r="E8817">
        <v>795</v>
      </c>
      <c r="F8817">
        <v>2728</v>
      </c>
      <c r="G8817" t="s">
        <v>23</v>
      </c>
      <c r="H8817" t="s">
        <v>8860</v>
      </c>
      <c r="I8817" s="1">
        <v>44673</v>
      </c>
      <c r="J8817">
        <v>4</v>
      </c>
      <c r="K8817">
        <v>2022</v>
      </c>
      <c r="L8817">
        <v>1208.4000000000001</v>
      </c>
      <c r="M8817" t="s">
        <v>57</v>
      </c>
    </row>
    <row r="8818" spans="1:13" x14ac:dyDescent="0.25">
      <c r="A8818" t="s">
        <v>68</v>
      </c>
      <c r="B8818" t="s">
        <v>22</v>
      </c>
      <c r="C8818">
        <v>6.06</v>
      </c>
      <c r="D8818">
        <v>31582</v>
      </c>
      <c r="E8818">
        <v>1396</v>
      </c>
      <c r="F8818">
        <v>30186</v>
      </c>
      <c r="G8818" t="s">
        <v>61</v>
      </c>
      <c r="H8818" t="s">
        <v>8861</v>
      </c>
      <c r="I8818" s="1">
        <v>44912</v>
      </c>
      <c r="J8818">
        <v>12</v>
      </c>
      <c r="K8818">
        <v>2022</v>
      </c>
      <c r="L8818">
        <v>8459.76</v>
      </c>
      <c r="M8818" t="s">
        <v>37</v>
      </c>
    </row>
    <row r="8819" spans="1:13" x14ac:dyDescent="0.25">
      <c r="A8819" t="s">
        <v>71</v>
      </c>
      <c r="B8819" t="s">
        <v>45</v>
      </c>
      <c r="C8819">
        <v>0.65</v>
      </c>
      <c r="D8819">
        <v>42222</v>
      </c>
      <c r="E8819">
        <v>32197</v>
      </c>
      <c r="F8819">
        <v>10025</v>
      </c>
      <c r="G8819" t="s">
        <v>89</v>
      </c>
      <c r="H8819" t="s">
        <v>8862</v>
      </c>
      <c r="I8819" s="1">
        <v>45270</v>
      </c>
      <c r="J8819">
        <v>12</v>
      </c>
      <c r="K8819">
        <v>2023</v>
      </c>
      <c r="L8819">
        <v>20928.05</v>
      </c>
      <c r="M8819" t="s">
        <v>32</v>
      </c>
    </row>
    <row r="8820" spans="1:13" x14ac:dyDescent="0.25">
      <c r="A8820" t="s">
        <v>265</v>
      </c>
      <c r="B8820" t="s">
        <v>34</v>
      </c>
      <c r="C8820">
        <v>1.38</v>
      </c>
      <c r="D8820">
        <v>20582</v>
      </c>
      <c r="E8820">
        <v>3403</v>
      </c>
      <c r="F8820">
        <v>17179</v>
      </c>
      <c r="G8820" t="s">
        <v>35</v>
      </c>
      <c r="H8820" t="s">
        <v>8863</v>
      </c>
      <c r="I8820" s="1">
        <v>45235</v>
      </c>
      <c r="J8820">
        <v>11</v>
      </c>
      <c r="K8820">
        <v>2023</v>
      </c>
      <c r="L8820">
        <v>4696.1399999999994</v>
      </c>
      <c r="M8820" t="s">
        <v>40</v>
      </c>
    </row>
    <row r="8821" spans="1:13" x14ac:dyDescent="0.25">
      <c r="A8821" t="s">
        <v>121</v>
      </c>
      <c r="B8821" t="s">
        <v>34</v>
      </c>
      <c r="C8821">
        <v>0.74</v>
      </c>
      <c r="D8821">
        <v>16270</v>
      </c>
      <c r="E8821">
        <v>8349</v>
      </c>
      <c r="F8821">
        <v>7921</v>
      </c>
      <c r="G8821" t="s">
        <v>35</v>
      </c>
      <c r="H8821" t="s">
        <v>8864</v>
      </c>
      <c r="I8821" s="1">
        <v>44714</v>
      </c>
      <c r="J8821">
        <v>6</v>
      </c>
      <c r="K8821">
        <v>2022</v>
      </c>
      <c r="L8821">
        <v>6178.26</v>
      </c>
      <c r="M8821" t="s">
        <v>95</v>
      </c>
    </row>
    <row r="8822" spans="1:13" x14ac:dyDescent="0.25">
      <c r="A8822" t="s">
        <v>66</v>
      </c>
      <c r="B8822" t="s">
        <v>26</v>
      </c>
      <c r="C8822">
        <v>6.5</v>
      </c>
      <c r="D8822">
        <v>6894</v>
      </c>
      <c r="E8822">
        <v>159</v>
      </c>
      <c r="F8822">
        <v>6735</v>
      </c>
      <c r="G8822" t="s">
        <v>48</v>
      </c>
      <c r="H8822" t="s">
        <v>8865</v>
      </c>
      <c r="I8822" s="1">
        <v>45266</v>
      </c>
      <c r="J8822">
        <v>12</v>
      </c>
      <c r="K8822">
        <v>2023</v>
      </c>
      <c r="L8822">
        <v>1033.5</v>
      </c>
      <c r="M8822" t="s">
        <v>17</v>
      </c>
    </row>
    <row r="8823" spans="1:13" x14ac:dyDescent="0.25">
      <c r="A8823" t="s">
        <v>71</v>
      </c>
      <c r="B8823" t="s">
        <v>45</v>
      </c>
      <c r="C8823">
        <v>0.74</v>
      </c>
      <c r="D8823">
        <v>4893</v>
      </c>
      <c r="E8823">
        <v>4701</v>
      </c>
      <c r="F8823">
        <v>192</v>
      </c>
      <c r="G8823" t="s">
        <v>64</v>
      </c>
      <c r="H8823" t="s">
        <v>8866</v>
      </c>
      <c r="I8823" s="1">
        <v>45237</v>
      </c>
      <c r="J8823">
        <v>11</v>
      </c>
      <c r="K8823">
        <v>2023</v>
      </c>
      <c r="L8823">
        <v>3478.74</v>
      </c>
      <c r="M8823" t="s">
        <v>70</v>
      </c>
    </row>
    <row r="8824" spans="1:13" x14ac:dyDescent="0.25">
      <c r="A8824" t="s">
        <v>63</v>
      </c>
      <c r="B8824" t="s">
        <v>45</v>
      </c>
      <c r="C8824">
        <v>1.08</v>
      </c>
      <c r="D8824">
        <v>7981</v>
      </c>
      <c r="E8824">
        <v>2472</v>
      </c>
      <c r="F8824">
        <v>5509</v>
      </c>
      <c r="G8824" t="s">
        <v>64</v>
      </c>
      <c r="H8824" t="s">
        <v>8867</v>
      </c>
      <c r="I8824" s="1">
        <v>45088</v>
      </c>
      <c r="J8824">
        <v>6</v>
      </c>
      <c r="K8824">
        <v>2023</v>
      </c>
      <c r="L8824">
        <v>2669.76</v>
      </c>
      <c r="M8824" t="s">
        <v>95</v>
      </c>
    </row>
    <row r="8825" spans="1:13" x14ac:dyDescent="0.25">
      <c r="A8825" t="s">
        <v>74</v>
      </c>
      <c r="B8825" t="s">
        <v>45</v>
      </c>
      <c r="C8825">
        <v>0.56000000000000005</v>
      </c>
      <c r="D8825">
        <v>5781</v>
      </c>
      <c r="E8825">
        <v>1296</v>
      </c>
      <c r="F8825">
        <v>4485</v>
      </c>
      <c r="G8825" t="s">
        <v>89</v>
      </c>
      <c r="H8825" t="s">
        <v>8868</v>
      </c>
      <c r="I8825" s="1">
        <v>45137</v>
      </c>
      <c r="J8825">
        <v>7</v>
      </c>
      <c r="K8825">
        <v>2023</v>
      </c>
      <c r="L8825">
        <v>725.7600000000001</v>
      </c>
      <c r="M8825" t="s">
        <v>32</v>
      </c>
    </row>
    <row r="8826" spans="1:13" x14ac:dyDescent="0.25">
      <c r="A8826" t="s">
        <v>68</v>
      </c>
      <c r="B8826" t="s">
        <v>22</v>
      </c>
      <c r="C8826">
        <v>5.89</v>
      </c>
      <c r="D8826">
        <v>19807</v>
      </c>
      <c r="E8826">
        <v>9974</v>
      </c>
      <c r="F8826">
        <v>9833</v>
      </c>
      <c r="G8826" t="s">
        <v>61</v>
      </c>
      <c r="H8826" t="s">
        <v>8869</v>
      </c>
      <c r="I8826" s="1">
        <v>44848</v>
      </c>
      <c r="J8826">
        <v>10</v>
      </c>
      <c r="K8826">
        <v>2022</v>
      </c>
      <c r="L8826">
        <v>58746.859999999993</v>
      </c>
      <c r="M8826" t="s">
        <v>95</v>
      </c>
    </row>
    <row r="8827" spans="1:13" x14ac:dyDescent="0.25">
      <c r="A8827" t="s">
        <v>88</v>
      </c>
      <c r="B8827" t="s">
        <v>45</v>
      </c>
      <c r="C8827">
        <v>0.46</v>
      </c>
      <c r="D8827">
        <v>12432</v>
      </c>
      <c r="E8827">
        <v>8317</v>
      </c>
      <c r="F8827">
        <v>4115</v>
      </c>
      <c r="G8827" t="s">
        <v>46</v>
      </c>
      <c r="H8827" t="s">
        <v>8870</v>
      </c>
      <c r="I8827" s="1">
        <v>45225</v>
      </c>
      <c r="J8827">
        <v>10</v>
      </c>
      <c r="K8827">
        <v>2023</v>
      </c>
      <c r="L8827">
        <v>3825.82</v>
      </c>
      <c r="M8827" t="s">
        <v>32</v>
      </c>
    </row>
    <row r="8828" spans="1:13" x14ac:dyDescent="0.25">
      <c r="A8828" t="s">
        <v>63</v>
      </c>
      <c r="B8828" t="s">
        <v>45</v>
      </c>
      <c r="C8828">
        <v>0.77</v>
      </c>
      <c r="D8828">
        <v>20079</v>
      </c>
      <c r="E8828">
        <v>6507</v>
      </c>
      <c r="F8828">
        <v>13572</v>
      </c>
      <c r="G8828" t="s">
        <v>64</v>
      </c>
      <c r="H8828" t="s">
        <v>8871</v>
      </c>
      <c r="I8828" s="1">
        <v>44946</v>
      </c>
      <c r="J8828">
        <v>1</v>
      </c>
      <c r="K8828">
        <v>2023</v>
      </c>
      <c r="L8828">
        <v>5010.3900000000003</v>
      </c>
      <c r="M8828" t="s">
        <v>17</v>
      </c>
    </row>
    <row r="8829" spans="1:13" x14ac:dyDescent="0.25">
      <c r="A8829" t="s">
        <v>63</v>
      </c>
      <c r="B8829" t="s">
        <v>45</v>
      </c>
      <c r="C8829">
        <v>0.91</v>
      </c>
      <c r="D8829">
        <v>29531</v>
      </c>
      <c r="E8829">
        <v>22107</v>
      </c>
      <c r="F8829">
        <v>7424</v>
      </c>
      <c r="G8829" t="s">
        <v>64</v>
      </c>
      <c r="H8829" t="s">
        <v>8872</v>
      </c>
      <c r="I8829" s="1">
        <v>45092</v>
      </c>
      <c r="J8829">
        <v>6</v>
      </c>
      <c r="K8829">
        <v>2023</v>
      </c>
      <c r="L8829">
        <v>20117.37</v>
      </c>
      <c r="M8829" t="s">
        <v>20</v>
      </c>
    </row>
    <row r="8830" spans="1:13" x14ac:dyDescent="0.25">
      <c r="A8830" t="s">
        <v>91</v>
      </c>
      <c r="B8830" t="s">
        <v>14</v>
      </c>
      <c r="C8830">
        <v>3.31</v>
      </c>
      <c r="D8830">
        <v>33633</v>
      </c>
      <c r="E8830">
        <v>6869</v>
      </c>
      <c r="F8830">
        <v>26764</v>
      </c>
      <c r="G8830" t="s">
        <v>51</v>
      </c>
      <c r="H8830" t="s">
        <v>8873</v>
      </c>
      <c r="I8830" s="1">
        <v>44689</v>
      </c>
      <c r="J8830">
        <v>5</v>
      </c>
      <c r="K8830">
        <v>2022</v>
      </c>
      <c r="L8830">
        <v>22736.39</v>
      </c>
      <c r="M8830" t="s">
        <v>17</v>
      </c>
    </row>
    <row r="8831" spans="1:13" x14ac:dyDescent="0.25">
      <c r="A8831" t="s">
        <v>162</v>
      </c>
      <c r="B8831" t="s">
        <v>22</v>
      </c>
      <c r="C8831">
        <v>4.1900000000000004</v>
      </c>
      <c r="D8831">
        <v>32403</v>
      </c>
      <c r="E8831">
        <v>7897</v>
      </c>
      <c r="F8831">
        <v>24506</v>
      </c>
      <c r="G8831" t="s">
        <v>30</v>
      </c>
      <c r="H8831" t="s">
        <v>8874</v>
      </c>
      <c r="I8831" s="1">
        <v>45129</v>
      </c>
      <c r="J8831">
        <v>7</v>
      </c>
      <c r="K8831">
        <v>2023</v>
      </c>
      <c r="L8831">
        <v>33088.43</v>
      </c>
      <c r="M8831" t="s">
        <v>32</v>
      </c>
    </row>
    <row r="8832" spans="1:13" x14ac:dyDescent="0.25">
      <c r="A8832" t="s">
        <v>162</v>
      </c>
      <c r="B8832" t="s">
        <v>22</v>
      </c>
      <c r="C8832">
        <v>4.9400000000000004</v>
      </c>
      <c r="D8832">
        <v>33850</v>
      </c>
      <c r="E8832">
        <v>3344</v>
      </c>
      <c r="F8832">
        <v>30506</v>
      </c>
      <c r="G8832" t="s">
        <v>30</v>
      </c>
      <c r="H8832" t="s">
        <v>8875</v>
      </c>
      <c r="I8832" s="1">
        <v>44853</v>
      </c>
      <c r="J8832">
        <v>10</v>
      </c>
      <c r="K8832">
        <v>2022</v>
      </c>
      <c r="L8832">
        <v>16519.36</v>
      </c>
      <c r="M8832" t="s">
        <v>37</v>
      </c>
    </row>
    <row r="8833" spans="1:13" x14ac:dyDescent="0.25">
      <c r="A8833" t="s">
        <v>162</v>
      </c>
      <c r="B8833" t="s">
        <v>22</v>
      </c>
      <c r="C8833">
        <v>4.04</v>
      </c>
      <c r="D8833">
        <v>43166</v>
      </c>
      <c r="E8833">
        <v>42434</v>
      </c>
      <c r="F8833">
        <v>732</v>
      </c>
      <c r="G8833" t="s">
        <v>61</v>
      </c>
      <c r="H8833" t="s">
        <v>8876</v>
      </c>
      <c r="I8833" s="1">
        <v>44640</v>
      </c>
      <c r="J8833">
        <v>3</v>
      </c>
      <c r="K8833">
        <v>2022</v>
      </c>
      <c r="L8833">
        <v>171433.36000000002</v>
      </c>
      <c r="M8833" t="s">
        <v>20</v>
      </c>
    </row>
    <row r="8834" spans="1:13" x14ac:dyDescent="0.25">
      <c r="A8834" t="s">
        <v>116</v>
      </c>
      <c r="B8834" t="s">
        <v>26</v>
      </c>
      <c r="C8834">
        <v>2.72</v>
      </c>
      <c r="D8834">
        <v>37250</v>
      </c>
      <c r="E8834">
        <v>6448</v>
      </c>
      <c r="F8834">
        <v>30802</v>
      </c>
      <c r="G8834" t="s">
        <v>48</v>
      </c>
      <c r="H8834" t="s">
        <v>8877</v>
      </c>
      <c r="I8834" s="1">
        <v>44635</v>
      </c>
      <c r="J8834">
        <v>3</v>
      </c>
      <c r="K8834">
        <v>2022</v>
      </c>
      <c r="L8834">
        <v>17538.560000000001</v>
      </c>
      <c r="M8834" t="s">
        <v>40</v>
      </c>
    </row>
    <row r="8835" spans="1:13" x14ac:dyDescent="0.25">
      <c r="A8835" t="s">
        <v>44</v>
      </c>
      <c r="B8835" t="s">
        <v>45</v>
      </c>
      <c r="C8835">
        <v>0.89</v>
      </c>
      <c r="D8835">
        <v>43669</v>
      </c>
      <c r="E8835">
        <v>6767</v>
      </c>
      <c r="F8835">
        <v>36902</v>
      </c>
      <c r="G8835" t="s">
        <v>64</v>
      </c>
      <c r="H8835" t="s">
        <v>8878</v>
      </c>
      <c r="I8835" s="1">
        <v>44740</v>
      </c>
      <c r="J8835">
        <v>6</v>
      </c>
      <c r="K8835">
        <v>2022</v>
      </c>
      <c r="L8835">
        <v>6022.63</v>
      </c>
      <c r="M8835" t="s">
        <v>37</v>
      </c>
    </row>
    <row r="8836" spans="1:13" x14ac:dyDescent="0.25">
      <c r="A8836" t="s">
        <v>265</v>
      </c>
      <c r="B8836" t="s">
        <v>34</v>
      </c>
      <c r="C8836">
        <v>1.23</v>
      </c>
      <c r="D8836">
        <v>10409</v>
      </c>
      <c r="E8836">
        <v>8415</v>
      </c>
      <c r="F8836">
        <v>1994</v>
      </c>
      <c r="G8836" t="s">
        <v>35</v>
      </c>
      <c r="H8836" t="s">
        <v>8879</v>
      </c>
      <c r="I8836" s="1">
        <v>44926</v>
      </c>
      <c r="J8836">
        <v>12</v>
      </c>
      <c r="K8836">
        <v>2022</v>
      </c>
      <c r="L8836">
        <v>10350.450000000001</v>
      </c>
      <c r="M8836" t="s">
        <v>50</v>
      </c>
    </row>
    <row r="8837" spans="1:13" x14ac:dyDescent="0.25">
      <c r="A8837" t="s">
        <v>53</v>
      </c>
      <c r="B8837" t="s">
        <v>26</v>
      </c>
      <c r="C8837">
        <v>4.12</v>
      </c>
      <c r="D8837">
        <v>36278</v>
      </c>
      <c r="E8837">
        <v>26128</v>
      </c>
      <c r="F8837">
        <v>10150</v>
      </c>
      <c r="G8837" t="s">
        <v>27</v>
      </c>
      <c r="H8837" t="s">
        <v>8880</v>
      </c>
      <c r="I8837" s="1">
        <v>44651</v>
      </c>
      <c r="J8837">
        <v>3</v>
      </c>
      <c r="K8837">
        <v>2022</v>
      </c>
      <c r="L8837">
        <v>107647.36</v>
      </c>
      <c r="M8837" t="s">
        <v>40</v>
      </c>
    </row>
    <row r="8838" spans="1:13" x14ac:dyDescent="0.25">
      <c r="A8838" t="s">
        <v>98</v>
      </c>
      <c r="B8838" t="s">
        <v>34</v>
      </c>
      <c r="C8838">
        <v>2.66</v>
      </c>
      <c r="D8838">
        <v>9620</v>
      </c>
      <c r="E8838">
        <v>2262</v>
      </c>
      <c r="F8838">
        <v>7358</v>
      </c>
      <c r="G8838" t="s">
        <v>35</v>
      </c>
      <c r="H8838" t="s">
        <v>8881</v>
      </c>
      <c r="I8838" s="1">
        <v>45222</v>
      </c>
      <c r="J8838">
        <v>10</v>
      </c>
      <c r="K8838">
        <v>2023</v>
      </c>
      <c r="L8838">
        <v>6016.92</v>
      </c>
      <c r="M8838" t="s">
        <v>40</v>
      </c>
    </row>
    <row r="8839" spans="1:13" x14ac:dyDescent="0.25">
      <c r="A8839" t="s">
        <v>71</v>
      </c>
      <c r="B8839" t="s">
        <v>45</v>
      </c>
      <c r="C8839">
        <v>0.7</v>
      </c>
      <c r="D8839">
        <v>29491</v>
      </c>
      <c r="E8839">
        <v>400</v>
      </c>
      <c r="F8839">
        <v>29091</v>
      </c>
      <c r="G8839" t="s">
        <v>89</v>
      </c>
      <c r="H8839" t="s">
        <v>8882</v>
      </c>
      <c r="I8839" s="1">
        <v>44661</v>
      </c>
      <c r="J8839">
        <v>4</v>
      </c>
      <c r="K8839">
        <v>2022</v>
      </c>
      <c r="L8839">
        <v>280</v>
      </c>
      <c r="M8839" t="s">
        <v>95</v>
      </c>
    </row>
    <row r="8840" spans="1:13" x14ac:dyDescent="0.25">
      <c r="A8840" t="s">
        <v>91</v>
      </c>
      <c r="B8840" t="s">
        <v>14</v>
      </c>
      <c r="C8840">
        <v>2.4700000000000002</v>
      </c>
      <c r="D8840">
        <v>7288</v>
      </c>
      <c r="E8840">
        <v>7122</v>
      </c>
      <c r="F8840">
        <v>166</v>
      </c>
      <c r="G8840" t="s">
        <v>105</v>
      </c>
      <c r="H8840" t="s">
        <v>8883</v>
      </c>
      <c r="I8840" s="1">
        <v>44844</v>
      </c>
      <c r="J8840">
        <v>10</v>
      </c>
      <c r="K8840">
        <v>2022</v>
      </c>
      <c r="L8840">
        <v>17591.34</v>
      </c>
      <c r="M8840" t="s">
        <v>95</v>
      </c>
    </row>
    <row r="8841" spans="1:13" x14ac:dyDescent="0.25">
      <c r="A8841" t="s">
        <v>162</v>
      </c>
      <c r="B8841" t="s">
        <v>22</v>
      </c>
      <c r="C8841">
        <v>5.86</v>
      </c>
      <c r="D8841">
        <v>26170</v>
      </c>
      <c r="E8841">
        <v>11956</v>
      </c>
      <c r="F8841">
        <v>14214</v>
      </c>
      <c r="G8841" t="s">
        <v>30</v>
      </c>
      <c r="H8841" t="s">
        <v>8884</v>
      </c>
      <c r="I8841" s="1">
        <v>45108</v>
      </c>
      <c r="J8841">
        <v>7</v>
      </c>
      <c r="K8841">
        <v>2023</v>
      </c>
      <c r="L8841">
        <v>70062.16</v>
      </c>
      <c r="M8841" t="s">
        <v>95</v>
      </c>
    </row>
    <row r="8842" spans="1:13" x14ac:dyDescent="0.25">
      <c r="A8842" t="s">
        <v>60</v>
      </c>
      <c r="B8842" t="s">
        <v>22</v>
      </c>
      <c r="C8842">
        <v>3.19</v>
      </c>
      <c r="D8842">
        <v>43815</v>
      </c>
      <c r="E8842">
        <v>39793</v>
      </c>
      <c r="F8842">
        <v>4022</v>
      </c>
      <c r="G8842" t="s">
        <v>78</v>
      </c>
      <c r="H8842" t="s">
        <v>8885</v>
      </c>
      <c r="I8842" s="1">
        <v>44898</v>
      </c>
      <c r="J8842">
        <v>12</v>
      </c>
      <c r="K8842">
        <v>2022</v>
      </c>
      <c r="L8842">
        <v>126939.67</v>
      </c>
      <c r="M8842" t="s">
        <v>32</v>
      </c>
    </row>
    <row r="8843" spans="1:13" x14ac:dyDescent="0.25">
      <c r="A8843" t="s">
        <v>162</v>
      </c>
      <c r="B8843" t="s">
        <v>22</v>
      </c>
      <c r="C8843">
        <v>4.09</v>
      </c>
      <c r="D8843">
        <v>29803</v>
      </c>
      <c r="E8843">
        <v>2458</v>
      </c>
      <c r="F8843">
        <v>27345</v>
      </c>
      <c r="G8843" t="s">
        <v>78</v>
      </c>
      <c r="H8843" t="s">
        <v>8886</v>
      </c>
      <c r="I8843" s="1">
        <v>44724</v>
      </c>
      <c r="J8843">
        <v>6</v>
      </c>
      <c r="K8843">
        <v>2022</v>
      </c>
      <c r="L8843">
        <v>10053.219999999999</v>
      </c>
      <c r="M8843" t="s">
        <v>57</v>
      </c>
    </row>
    <row r="8844" spans="1:13" x14ac:dyDescent="0.25">
      <c r="A8844" t="s">
        <v>13</v>
      </c>
      <c r="B8844" t="s">
        <v>14</v>
      </c>
      <c r="C8844">
        <v>10.16</v>
      </c>
      <c r="D8844">
        <v>20191</v>
      </c>
      <c r="E8844">
        <v>11115</v>
      </c>
      <c r="F8844">
        <v>9076</v>
      </c>
      <c r="G8844" t="s">
        <v>42</v>
      </c>
      <c r="H8844" t="s">
        <v>8887</v>
      </c>
      <c r="I8844" s="1">
        <v>45017</v>
      </c>
      <c r="J8844">
        <v>4</v>
      </c>
      <c r="K8844">
        <v>2023</v>
      </c>
      <c r="L8844">
        <v>112928.40000000001</v>
      </c>
      <c r="M8844" t="s">
        <v>57</v>
      </c>
    </row>
    <row r="8845" spans="1:13" x14ac:dyDescent="0.25">
      <c r="A8845" t="s">
        <v>66</v>
      </c>
      <c r="B8845" t="s">
        <v>26</v>
      </c>
      <c r="C8845">
        <v>7.53</v>
      </c>
      <c r="D8845">
        <v>35094</v>
      </c>
      <c r="E8845">
        <v>3569</v>
      </c>
      <c r="F8845">
        <v>31525</v>
      </c>
      <c r="G8845" t="s">
        <v>48</v>
      </c>
      <c r="H8845" t="s">
        <v>8888</v>
      </c>
      <c r="I8845" s="1">
        <v>44626</v>
      </c>
      <c r="J8845">
        <v>3</v>
      </c>
      <c r="K8845">
        <v>2022</v>
      </c>
      <c r="L8845">
        <v>26874.57</v>
      </c>
      <c r="M8845" t="s">
        <v>32</v>
      </c>
    </row>
    <row r="8846" spans="1:13" x14ac:dyDescent="0.25">
      <c r="A8846" t="s">
        <v>18</v>
      </c>
      <c r="B8846" t="s">
        <v>14</v>
      </c>
      <c r="C8846">
        <v>9.35</v>
      </c>
      <c r="D8846">
        <v>45385</v>
      </c>
      <c r="E8846">
        <v>43502</v>
      </c>
      <c r="F8846">
        <v>1883</v>
      </c>
      <c r="G8846" t="s">
        <v>51</v>
      </c>
      <c r="H8846" t="s">
        <v>4640</v>
      </c>
      <c r="I8846" s="1">
        <v>44660</v>
      </c>
      <c r="J8846">
        <v>4</v>
      </c>
      <c r="K8846">
        <v>2022</v>
      </c>
      <c r="L8846">
        <v>406743.7</v>
      </c>
      <c r="M8846" t="s">
        <v>95</v>
      </c>
    </row>
    <row r="8847" spans="1:13" x14ac:dyDescent="0.25">
      <c r="A8847" t="s">
        <v>102</v>
      </c>
      <c r="B8847" t="s">
        <v>34</v>
      </c>
      <c r="C8847">
        <v>0.88</v>
      </c>
      <c r="D8847">
        <v>9770</v>
      </c>
      <c r="E8847">
        <v>9636</v>
      </c>
      <c r="F8847">
        <v>134</v>
      </c>
      <c r="G8847" t="s">
        <v>38</v>
      </c>
      <c r="H8847" t="s">
        <v>8889</v>
      </c>
      <c r="I8847" s="1">
        <v>45070</v>
      </c>
      <c r="J8847">
        <v>5</v>
      </c>
      <c r="K8847">
        <v>2023</v>
      </c>
      <c r="L8847">
        <v>8479.68</v>
      </c>
      <c r="M8847" t="s">
        <v>50</v>
      </c>
    </row>
    <row r="8848" spans="1:13" x14ac:dyDescent="0.25">
      <c r="A8848" t="s">
        <v>18</v>
      </c>
      <c r="B8848" t="s">
        <v>14</v>
      </c>
      <c r="C8848">
        <v>11.25</v>
      </c>
      <c r="D8848">
        <v>37191</v>
      </c>
      <c r="E8848">
        <v>29333</v>
      </c>
      <c r="F8848">
        <v>7858</v>
      </c>
      <c r="G8848" t="s">
        <v>42</v>
      </c>
      <c r="H8848" t="s">
        <v>8890</v>
      </c>
      <c r="I8848" s="1">
        <v>45193</v>
      </c>
      <c r="J8848">
        <v>9</v>
      </c>
      <c r="K8848">
        <v>2023</v>
      </c>
      <c r="L8848">
        <v>329996.25</v>
      </c>
      <c r="M8848" t="s">
        <v>32</v>
      </c>
    </row>
    <row r="8849" spans="1:13" x14ac:dyDescent="0.25">
      <c r="A8849" t="s">
        <v>60</v>
      </c>
      <c r="B8849" t="s">
        <v>22</v>
      </c>
      <c r="C8849">
        <v>3.41</v>
      </c>
      <c r="D8849">
        <v>17134</v>
      </c>
      <c r="E8849">
        <v>15745</v>
      </c>
      <c r="F8849">
        <v>1389</v>
      </c>
      <c r="G8849" t="s">
        <v>78</v>
      </c>
      <c r="H8849" t="s">
        <v>8891</v>
      </c>
      <c r="I8849" s="1">
        <v>45149</v>
      </c>
      <c r="J8849">
        <v>8</v>
      </c>
      <c r="K8849">
        <v>2023</v>
      </c>
      <c r="L8849">
        <v>53690.450000000004</v>
      </c>
      <c r="M8849" t="s">
        <v>95</v>
      </c>
    </row>
    <row r="8850" spans="1:13" x14ac:dyDescent="0.25">
      <c r="A8850" t="s">
        <v>116</v>
      </c>
      <c r="B8850" t="s">
        <v>26</v>
      </c>
      <c r="C8850">
        <v>2.86</v>
      </c>
      <c r="D8850">
        <v>22383</v>
      </c>
      <c r="E8850">
        <v>14898</v>
      </c>
      <c r="F8850">
        <v>7485</v>
      </c>
      <c r="G8850" t="s">
        <v>48</v>
      </c>
      <c r="H8850" t="s">
        <v>8892</v>
      </c>
      <c r="I8850" s="1">
        <v>44923</v>
      </c>
      <c r="J8850">
        <v>12</v>
      </c>
      <c r="K8850">
        <v>2022</v>
      </c>
      <c r="L8850">
        <v>42608.28</v>
      </c>
      <c r="M8850" t="s">
        <v>17</v>
      </c>
    </row>
    <row r="8851" spans="1:13" x14ac:dyDescent="0.25">
      <c r="A8851" t="s">
        <v>60</v>
      </c>
      <c r="B8851" t="s">
        <v>22</v>
      </c>
      <c r="C8851">
        <v>3.31</v>
      </c>
      <c r="D8851">
        <v>42577</v>
      </c>
      <c r="E8851">
        <v>7561</v>
      </c>
      <c r="F8851">
        <v>35016</v>
      </c>
      <c r="G8851" t="s">
        <v>23</v>
      </c>
      <c r="H8851" t="s">
        <v>8893</v>
      </c>
      <c r="I8851" s="1">
        <v>45193</v>
      </c>
      <c r="J8851">
        <v>9</v>
      </c>
      <c r="K8851">
        <v>2023</v>
      </c>
      <c r="L8851">
        <v>25026.91</v>
      </c>
      <c r="M8851" t="s">
        <v>95</v>
      </c>
    </row>
    <row r="8852" spans="1:13" x14ac:dyDescent="0.25">
      <c r="A8852" t="s">
        <v>91</v>
      </c>
      <c r="B8852" t="s">
        <v>14</v>
      </c>
      <c r="C8852">
        <v>3.14</v>
      </c>
      <c r="D8852">
        <v>41106</v>
      </c>
      <c r="E8852">
        <v>34657</v>
      </c>
      <c r="F8852">
        <v>6449</v>
      </c>
      <c r="G8852" t="s">
        <v>51</v>
      </c>
      <c r="H8852" t="s">
        <v>8894</v>
      </c>
      <c r="I8852" s="1">
        <v>44820</v>
      </c>
      <c r="J8852">
        <v>9</v>
      </c>
      <c r="K8852">
        <v>2022</v>
      </c>
      <c r="L8852">
        <v>108822.98000000001</v>
      </c>
      <c r="M8852" t="s">
        <v>32</v>
      </c>
    </row>
    <row r="8853" spans="1:13" x14ac:dyDescent="0.25">
      <c r="A8853" t="s">
        <v>18</v>
      </c>
      <c r="B8853" t="s">
        <v>14</v>
      </c>
      <c r="C8853">
        <v>9.58</v>
      </c>
      <c r="D8853">
        <v>43745</v>
      </c>
      <c r="E8853">
        <v>24568</v>
      </c>
      <c r="F8853">
        <v>19177</v>
      </c>
      <c r="G8853" t="s">
        <v>15</v>
      </c>
      <c r="H8853" t="s">
        <v>8895</v>
      </c>
      <c r="I8853" s="1">
        <v>44733</v>
      </c>
      <c r="J8853">
        <v>6</v>
      </c>
      <c r="K8853">
        <v>2022</v>
      </c>
      <c r="L8853">
        <v>235361.44</v>
      </c>
      <c r="M8853" t="s">
        <v>50</v>
      </c>
    </row>
    <row r="8854" spans="1:13" x14ac:dyDescent="0.25">
      <c r="A8854" t="s">
        <v>102</v>
      </c>
      <c r="B8854" t="s">
        <v>34</v>
      </c>
      <c r="C8854">
        <v>1.02</v>
      </c>
      <c r="D8854">
        <v>45089</v>
      </c>
      <c r="E8854">
        <v>16802</v>
      </c>
      <c r="F8854">
        <v>28287</v>
      </c>
      <c r="G8854" t="s">
        <v>118</v>
      </c>
      <c r="H8854" t="s">
        <v>8896</v>
      </c>
      <c r="I8854" s="1">
        <v>44615</v>
      </c>
      <c r="J8854">
        <v>2</v>
      </c>
      <c r="K8854">
        <v>2022</v>
      </c>
      <c r="L8854">
        <v>17138.04</v>
      </c>
      <c r="M8854" t="s">
        <v>40</v>
      </c>
    </row>
    <row r="8855" spans="1:13" x14ac:dyDescent="0.25">
      <c r="A8855" t="s">
        <v>44</v>
      </c>
      <c r="B8855" t="s">
        <v>45</v>
      </c>
      <c r="C8855">
        <v>1.04</v>
      </c>
      <c r="D8855">
        <v>29909</v>
      </c>
      <c r="E8855">
        <v>7624</v>
      </c>
      <c r="F8855">
        <v>22285</v>
      </c>
      <c r="G8855" t="s">
        <v>89</v>
      </c>
      <c r="H8855" t="s">
        <v>8897</v>
      </c>
      <c r="I8855" s="1">
        <v>45097</v>
      </c>
      <c r="J8855">
        <v>6</v>
      </c>
      <c r="K8855">
        <v>2023</v>
      </c>
      <c r="L8855">
        <v>7928.96</v>
      </c>
      <c r="M8855" t="s">
        <v>20</v>
      </c>
    </row>
    <row r="8856" spans="1:13" x14ac:dyDescent="0.25">
      <c r="A8856" t="s">
        <v>63</v>
      </c>
      <c r="B8856" t="s">
        <v>45</v>
      </c>
      <c r="C8856">
        <v>0.99</v>
      </c>
      <c r="D8856">
        <v>19121</v>
      </c>
      <c r="E8856">
        <v>15475</v>
      </c>
      <c r="F8856">
        <v>3646</v>
      </c>
      <c r="G8856" t="s">
        <v>72</v>
      </c>
      <c r="H8856" t="s">
        <v>8898</v>
      </c>
      <c r="I8856" s="1">
        <v>45161</v>
      </c>
      <c r="J8856">
        <v>8</v>
      </c>
      <c r="K8856">
        <v>2023</v>
      </c>
      <c r="L8856">
        <v>15320.25</v>
      </c>
      <c r="M8856" t="s">
        <v>50</v>
      </c>
    </row>
    <row r="8857" spans="1:13" x14ac:dyDescent="0.25">
      <c r="A8857" t="s">
        <v>71</v>
      </c>
      <c r="B8857" t="s">
        <v>45</v>
      </c>
      <c r="C8857">
        <v>0.89</v>
      </c>
      <c r="D8857">
        <v>39215</v>
      </c>
      <c r="E8857">
        <v>15257</v>
      </c>
      <c r="F8857">
        <v>23958</v>
      </c>
      <c r="G8857" t="s">
        <v>89</v>
      </c>
      <c r="H8857" t="s">
        <v>8899</v>
      </c>
      <c r="I8857" s="1">
        <v>44837</v>
      </c>
      <c r="J8857">
        <v>10</v>
      </c>
      <c r="K8857">
        <v>2022</v>
      </c>
      <c r="L8857">
        <v>13578.73</v>
      </c>
      <c r="M8857" t="s">
        <v>20</v>
      </c>
    </row>
    <row r="8858" spans="1:13" x14ac:dyDescent="0.25">
      <c r="A8858" t="s">
        <v>265</v>
      </c>
      <c r="B8858" t="s">
        <v>34</v>
      </c>
      <c r="C8858">
        <v>1</v>
      </c>
      <c r="D8858">
        <v>15843</v>
      </c>
      <c r="E8858">
        <v>8666</v>
      </c>
      <c r="F8858">
        <v>7177</v>
      </c>
      <c r="G8858" t="s">
        <v>118</v>
      </c>
      <c r="H8858" t="s">
        <v>8900</v>
      </c>
      <c r="I8858" s="1">
        <v>45007</v>
      </c>
      <c r="J8858">
        <v>3</v>
      </c>
      <c r="K8858">
        <v>2023</v>
      </c>
      <c r="L8858">
        <v>8666</v>
      </c>
      <c r="M8858" t="s">
        <v>32</v>
      </c>
    </row>
    <row r="8859" spans="1:13" x14ac:dyDescent="0.25">
      <c r="A8859" t="s">
        <v>29</v>
      </c>
      <c r="B8859" t="s">
        <v>22</v>
      </c>
      <c r="C8859">
        <v>1.22</v>
      </c>
      <c r="D8859">
        <v>38268</v>
      </c>
      <c r="E8859">
        <v>18696</v>
      </c>
      <c r="F8859">
        <v>19572</v>
      </c>
      <c r="G8859" t="s">
        <v>30</v>
      </c>
      <c r="H8859" t="s">
        <v>8901</v>
      </c>
      <c r="I8859" s="1">
        <v>44896</v>
      </c>
      <c r="J8859">
        <v>12</v>
      </c>
      <c r="K8859">
        <v>2022</v>
      </c>
      <c r="L8859">
        <v>22809.119999999999</v>
      </c>
      <c r="M8859" t="s">
        <v>17</v>
      </c>
    </row>
    <row r="8860" spans="1:13" x14ac:dyDescent="0.25">
      <c r="A8860" t="s">
        <v>91</v>
      </c>
      <c r="B8860" t="s">
        <v>14</v>
      </c>
      <c r="C8860">
        <v>3.52</v>
      </c>
      <c r="D8860">
        <v>24631</v>
      </c>
      <c r="E8860">
        <v>18750</v>
      </c>
      <c r="F8860">
        <v>5881</v>
      </c>
      <c r="G8860" t="s">
        <v>105</v>
      </c>
      <c r="H8860" t="s">
        <v>8902</v>
      </c>
      <c r="I8860" s="1">
        <v>44775</v>
      </c>
      <c r="J8860">
        <v>8</v>
      </c>
      <c r="K8860">
        <v>2022</v>
      </c>
      <c r="L8860">
        <v>66000</v>
      </c>
      <c r="M8860" t="s">
        <v>95</v>
      </c>
    </row>
    <row r="8861" spans="1:13" x14ac:dyDescent="0.25">
      <c r="A8861" t="s">
        <v>71</v>
      </c>
      <c r="B8861" t="s">
        <v>45</v>
      </c>
      <c r="C8861">
        <v>0.82</v>
      </c>
      <c r="D8861">
        <v>24123</v>
      </c>
      <c r="E8861">
        <v>16651</v>
      </c>
      <c r="F8861">
        <v>7472</v>
      </c>
      <c r="G8861" t="s">
        <v>89</v>
      </c>
      <c r="H8861" t="s">
        <v>8903</v>
      </c>
      <c r="I8861" s="1">
        <v>45291</v>
      </c>
      <c r="J8861">
        <v>12</v>
      </c>
      <c r="K8861">
        <v>2023</v>
      </c>
      <c r="L8861">
        <v>13653.82</v>
      </c>
      <c r="M8861" t="s">
        <v>32</v>
      </c>
    </row>
    <row r="8862" spans="1:13" x14ac:dyDescent="0.25">
      <c r="A8862" t="s">
        <v>68</v>
      </c>
      <c r="B8862" t="s">
        <v>22</v>
      </c>
      <c r="C8862">
        <v>7.07</v>
      </c>
      <c r="D8862">
        <v>12741</v>
      </c>
      <c r="E8862">
        <v>8336</v>
      </c>
      <c r="F8862">
        <v>4405</v>
      </c>
      <c r="G8862" t="s">
        <v>61</v>
      </c>
      <c r="H8862" t="s">
        <v>8904</v>
      </c>
      <c r="I8862" s="1">
        <v>45032</v>
      </c>
      <c r="J8862">
        <v>4</v>
      </c>
      <c r="K8862">
        <v>2023</v>
      </c>
      <c r="L8862">
        <v>58935.520000000004</v>
      </c>
      <c r="M8862" t="s">
        <v>70</v>
      </c>
    </row>
    <row r="8863" spans="1:13" x14ac:dyDescent="0.25">
      <c r="A8863" t="s">
        <v>13</v>
      </c>
      <c r="B8863" t="s">
        <v>14</v>
      </c>
      <c r="C8863">
        <v>11.9</v>
      </c>
      <c r="D8863">
        <v>41307</v>
      </c>
      <c r="E8863">
        <v>19177</v>
      </c>
      <c r="F8863">
        <v>22130</v>
      </c>
      <c r="G8863" t="s">
        <v>105</v>
      </c>
      <c r="H8863" t="s">
        <v>8905</v>
      </c>
      <c r="I8863" s="1">
        <v>44963</v>
      </c>
      <c r="J8863">
        <v>2</v>
      </c>
      <c r="K8863">
        <v>2023</v>
      </c>
      <c r="L8863">
        <v>228206.30000000002</v>
      </c>
      <c r="M8863" t="s">
        <v>70</v>
      </c>
    </row>
    <row r="8864" spans="1:13" x14ac:dyDescent="0.25">
      <c r="A8864" t="s">
        <v>116</v>
      </c>
      <c r="B8864" t="s">
        <v>26</v>
      </c>
      <c r="C8864">
        <v>3.14</v>
      </c>
      <c r="D8864">
        <v>34633</v>
      </c>
      <c r="E8864">
        <v>31948</v>
      </c>
      <c r="F8864">
        <v>2685</v>
      </c>
      <c r="G8864" t="s">
        <v>58</v>
      </c>
      <c r="H8864" t="s">
        <v>8906</v>
      </c>
      <c r="I8864" s="1">
        <v>44916</v>
      </c>
      <c r="J8864">
        <v>12</v>
      </c>
      <c r="K8864">
        <v>2022</v>
      </c>
      <c r="L8864">
        <v>100316.72</v>
      </c>
      <c r="M8864" t="s">
        <v>37</v>
      </c>
    </row>
    <row r="8865" spans="1:13" x14ac:dyDescent="0.25">
      <c r="A8865" t="s">
        <v>265</v>
      </c>
      <c r="B8865" t="s">
        <v>34</v>
      </c>
      <c r="C8865">
        <v>1.03</v>
      </c>
      <c r="D8865">
        <v>36227</v>
      </c>
      <c r="E8865">
        <v>22133</v>
      </c>
      <c r="F8865">
        <v>14094</v>
      </c>
      <c r="G8865" t="s">
        <v>118</v>
      </c>
      <c r="H8865" t="s">
        <v>8907</v>
      </c>
      <c r="I8865" s="1">
        <v>45022</v>
      </c>
      <c r="J8865">
        <v>4</v>
      </c>
      <c r="K8865">
        <v>2023</v>
      </c>
      <c r="L8865">
        <v>22796.99</v>
      </c>
      <c r="M8865" t="s">
        <v>20</v>
      </c>
    </row>
    <row r="8866" spans="1:13" x14ac:dyDescent="0.25">
      <c r="A8866" t="s">
        <v>102</v>
      </c>
      <c r="B8866" t="s">
        <v>34</v>
      </c>
      <c r="C8866">
        <v>0.84</v>
      </c>
      <c r="D8866">
        <v>3222</v>
      </c>
      <c r="E8866">
        <v>886</v>
      </c>
      <c r="F8866">
        <v>2336</v>
      </c>
      <c r="G8866" t="s">
        <v>35</v>
      </c>
      <c r="H8866" t="s">
        <v>8908</v>
      </c>
      <c r="I8866" s="1">
        <v>45222</v>
      </c>
      <c r="J8866">
        <v>10</v>
      </c>
      <c r="K8866">
        <v>2023</v>
      </c>
      <c r="L8866">
        <v>744.24</v>
      </c>
      <c r="M8866" t="s">
        <v>17</v>
      </c>
    </row>
    <row r="8867" spans="1:13" x14ac:dyDescent="0.25">
      <c r="A8867" t="s">
        <v>44</v>
      </c>
      <c r="B8867" t="s">
        <v>45</v>
      </c>
      <c r="C8867">
        <v>1</v>
      </c>
      <c r="D8867">
        <v>14874</v>
      </c>
      <c r="E8867">
        <v>3031</v>
      </c>
      <c r="F8867">
        <v>11843</v>
      </c>
      <c r="G8867" t="s">
        <v>72</v>
      </c>
      <c r="H8867" t="s">
        <v>8909</v>
      </c>
      <c r="I8867" s="1">
        <v>45143</v>
      </c>
      <c r="J8867">
        <v>8</v>
      </c>
      <c r="K8867">
        <v>2023</v>
      </c>
      <c r="L8867">
        <v>3031</v>
      </c>
      <c r="M8867" t="s">
        <v>70</v>
      </c>
    </row>
    <row r="8868" spans="1:13" x14ac:dyDescent="0.25">
      <c r="A8868" t="s">
        <v>68</v>
      </c>
      <c r="B8868" t="s">
        <v>22</v>
      </c>
      <c r="C8868">
        <v>5.77</v>
      </c>
      <c r="D8868">
        <v>44275</v>
      </c>
      <c r="E8868">
        <v>28787</v>
      </c>
      <c r="F8868">
        <v>15488</v>
      </c>
      <c r="G8868" t="s">
        <v>78</v>
      </c>
      <c r="H8868" t="s">
        <v>8910</v>
      </c>
      <c r="I8868" s="1">
        <v>45272</v>
      </c>
      <c r="J8868">
        <v>12</v>
      </c>
      <c r="K8868">
        <v>2023</v>
      </c>
      <c r="L8868">
        <v>166100.99</v>
      </c>
      <c r="M8868" t="s">
        <v>57</v>
      </c>
    </row>
    <row r="8869" spans="1:13" x14ac:dyDescent="0.25">
      <c r="A8869" t="s">
        <v>74</v>
      </c>
      <c r="B8869" t="s">
        <v>45</v>
      </c>
      <c r="C8869">
        <v>0.68</v>
      </c>
      <c r="D8869">
        <v>42797</v>
      </c>
      <c r="E8869">
        <v>7742</v>
      </c>
      <c r="F8869">
        <v>35055</v>
      </c>
      <c r="G8869" t="s">
        <v>46</v>
      </c>
      <c r="H8869" t="s">
        <v>8911</v>
      </c>
      <c r="I8869" s="1">
        <v>45271</v>
      </c>
      <c r="J8869">
        <v>12</v>
      </c>
      <c r="K8869">
        <v>2023</v>
      </c>
      <c r="L8869">
        <v>5264.56</v>
      </c>
      <c r="M8869" t="s">
        <v>20</v>
      </c>
    </row>
    <row r="8870" spans="1:13" x14ac:dyDescent="0.25">
      <c r="A8870" t="s">
        <v>77</v>
      </c>
      <c r="B8870" t="s">
        <v>22</v>
      </c>
      <c r="C8870">
        <v>4.54</v>
      </c>
      <c r="D8870">
        <v>9888</v>
      </c>
      <c r="E8870">
        <v>8248</v>
      </c>
      <c r="F8870">
        <v>1640</v>
      </c>
      <c r="G8870" t="s">
        <v>23</v>
      </c>
      <c r="H8870" t="s">
        <v>8912</v>
      </c>
      <c r="I8870" s="1">
        <v>44813</v>
      </c>
      <c r="J8870">
        <v>9</v>
      </c>
      <c r="K8870">
        <v>2022</v>
      </c>
      <c r="L8870">
        <v>37445.919999999998</v>
      </c>
      <c r="M8870" t="s">
        <v>70</v>
      </c>
    </row>
    <row r="8871" spans="1:13" x14ac:dyDescent="0.25">
      <c r="A8871" t="s">
        <v>63</v>
      </c>
      <c r="B8871" t="s">
        <v>45</v>
      </c>
      <c r="C8871">
        <v>0.81</v>
      </c>
      <c r="D8871">
        <v>35800</v>
      </c>
      <c r="E8871">
        <v>29360</v>
      </c>
      <c r="F8871">
        <v>6440</v>
      </c>
      <c r="G8871" t="s">
        <v>72</v>
      </c>
      <c r="H8871" t="s">
        <v>8913</v>
      </c>
      <c r="I8871" s="1">
        <v>44755</v>
      </c>
      <c r="J8871">
        <v>7</v>
      </c>
      <c r="K8871">
        <v>2022</v>
      </c>
      <c r="L8871">
        <v>23781.600000000002</v>
      </c>
      <c r="M8871" t="s">
        <v>95</v>
      </c>
    </row>
    <row r="8872" spans="1:13" x14ac:dyDescent="0.25">
      <c r="A8872" t="s">
        <v>88</v>
      </c>
      <c r="B8872" t="s">
        <v>45</v>
      </c>
      <c r="C8872">
        <v>0.59</v>
      </c>
      <c r="D8872">
        <v>33192</v>
      </c>
      <c r="E8872">
        <v>8946</v>
      </c>
      <c r="F8872">
        <v>24246</v>
      </c>
      <c r="G8872" t="s">
        <v>72</v>
      </c>
      <c r="H8872" t="s">
        <v>8914</v>
      </c>
      <c r="I8872" s="1">
        <v>44674</v>
      </c>
      <c r="J8872">
        <v>4</v>
      </c>
      <c r="K8872">
        <v>2022</v>
      </c>
      <c r="L8872">
        <v>5278.1399999999994</v>
      </c>
      <c r="M8872" t="s">
        <v>17</v>
      </c>
    </row>
    <row r="8873" spans="1:13" x14ac:dyDescent="0.25">
      <c r="A8873" t="s">
        <v>21</v>
      </c>
      <c r="B8873" t="s">
        <v>22</v>
      </c>
      <c r="C8873">
        <v>3.13</v>
      </c>
      <c r="D8873">
        <v>2688</v>
      </c>
      <c r="E8873">
        <v>1511</v>
      </c>
      <c r="F8873">
        <v>1177</v>
      </c>
      <c r="G8873" t="s">
        <v>61</v>
      </c>
      <c r="H8873" t="s">
        <v>8915</v>
      </c>
      <c r="I8873" s="1">
        <v>45124</v>
      </c>
      <c r="J8873">
        <v>7</v>
      </c>
      <c r="K8873">
        <v>2023</v>
      </c>
      <c r="L8873">
        <v>4729.43</v>
      </c>
      <c r="M8873" t="s">
        <v>70</v>
      </c>
    </row>
    <row r="8874" spans="1:13" x14ac:dyDescent="0.25">
      <c r="A8874" t="s">
        <v>53</v>
      </c>
      <c r="B8874" t="s">
        <v>26</v>
      </c>
      <c r="C8874">
        <v>5.2</v>
      </c>
      <c r="D8874">
        <v>31675</v>
      </c>
      <c r="E8874">
        <v>12380</v>
      </c>
      <c r="F8874">
        <v>19295</v>
      </c>
      <c r="G8874" t="s">
        <v>48</v>
      </c>
      <c r="H8874" t="s">
        <v>8916</v>
      </c>
      <c r="I8874" s="1">
        <v>44948</v>
      </c>
      <c r="J8874">
        <v>1</v>
      </c>
      <c r="K8874">
        <v>2023</v>
      </c>
      <c r="L8874">
        <v>64376</v>
      </c>
      <c r="M8874" t="s">
        <v>57</v>
      </c>
    </row>
    <row r="8875" spans="1:13" x14ac:dyDescent="0.25">
      <c r="A8875" t="s">
        <v>77</v>
      </c>
      <c r="B8875" t="s">
        <v>22</v>
      </c>
      <c r="C8875">
        <v>4.34</v>
      </c>
      <c r="D8875">
        <v>4693</v>
      </c>
      <c r="E8875">
        <v>4037</v>
      </c>
      <c r="F8875">
        <v>656</v>
      </c>
      <c r="G8875" t="s">
        <v>78</v>
      </c>
      <c r="H8875" t="s">
        <v>8917</v>
      </c>
      <c r="I8875" s="1">
        <v>44777</v>
      </c>
      <c r="J8875">
        <v>8</v>
      </c>
      <c r="K8875">
        <v>2022</v>
      </c>
      <c r="L8875">
        <v>17520.579999999998</v>
      </c>
      <c r="M8875" t="s">
        <v>57</v>
      </c>
    </row>
    <row r="8876" spans="1:13" x14ac:dyDescent="0.25">
      <c r="A8876" t="s">
        <v>18</v>
      </c>
      <c r="B8876" t="s">
        <v>14</v>
      </c>
      <c r="C8876">
        <v>11.54</v>
      </c>
      <c r="D8876">
        <v>18916</v>
      </c>
      <c r="E8876">
        <v>1335</v>
      </c>
      <c r="F8876">
        <v>17581</v>
      </c>
      <c r="G8876" t="s">
        <v>15</v>
      </c>
      <c r="H8876" t="s">
        <v>8918</v>
      </c>
      <c r="I8876" s="1">
        <v>45228</v>
      </c>
      <c r="J8876">
        <v>10</v>
      </c>
      <c r="K8876">
        <v>2023</v>
      </c>
      <c r="L8876">
        <v>15405.9</v>
      </c>
      <c r="M8876" t="s">
        <v>95</v>
      </c>
    </row>
    <row r="8877" spans="1:13" x14ac:dyDescent="0.25">
      <c r="A8877" t="s">
        <v>33</v>
      </c>
      <c r="B8877" t="s">
        <v>34</v>
      </c>
      <c r="C8877">
        <v>0.66</v>
      </c>
      <c r="D8877">
        <v>7296</v>
      </c>
      <c r="E8877">
        <v>2134</v>
      </c>
      <c r="F8877">
        <v>5162</v>
      </c>
      <c r="G8877" t="s">
        <v>118</v>
      </c>
      <c r="H8877" t="s">
        <v>8919</v>
      </c>
      <c r="I8877" s="1">
        <v>45045</v>
      </c>
      <c r="J8877">
        <v>4</v>
      </c>
      <c r="K8877">
        <v>2023</v>
      </c>
      <c r="L8877">
        <v>1408.44</v>
      </c>
      <c r="M8877" t="s">
        <v>70</v>
      </c>
    </row>
    <row r="8878" spans="1:13" x14ac:dyDescent="0.25">
      <c r="A8878" t="s">
        <v>91</v>
      </c>
      <c r="B8878" t="s">
        <v>14</v>
      </c>
      <c r="C8878">
        <v>2.68</v>
      </c>
      <c r="D8878">
        <v>29502</v>
      </c>
      <c r="E8878">
        <v>15438</v>
      </c>
      <c r="F8878">
        <v>14064</v>
      </c>
      <c r="G8878" t="s">
        <v>105</v>
      </c>
      <c r="H8878" t="s">
        <v>8920</v>
      </c>
      <c r="I8878" s="1">
        <v>45025</v>
      </c>
      <c r="J8878">
        <v>4</v>
      </c>
      <c r="K8878">
        <v>2023</v>
      </c>
      <c r="L8878">
        <v>41373.840000000004</v>
      </c>
      <c r="M8878" t="s">
        <v>17</v>
      </c>
    </row>
    <row r="8879" spans="1:13" x14ac:dyDescent="0.25">
      <c r="A8879" t="s">
        <v>107</v>
      </c>
      <c r="B8879" t="s">
        <v>45</v>
      </c>
      <c r="C8879">
        <v>0.8</v>
      </c>
      <c r="D8879">
        <v>22558</v>
      </c>
      <c r="E8879">
        <v>5082</v>
      </c>
      <c r="F8879">
        <v>17476</v>
      </c>
      <c r="G8879" t="s">
        <v>89</v>
      </c>
      <c r="H8879" t="s">
        <v>8921</v>
      </c>
      <c r="I8879" s="1">
        <v>45033</v>
      </c>
      <c r="J8879">
        <v>4</v>
      </c>
      <c r="K8879">
        <v>2023</v>
      </c>
      <c r="L8879">
        <v>4065.6000000000004</v>
      </c>
      <c r="M8879" t="s">
        <v>57</v>
      </c>
    </row>
    <row r="8880" spans="1:13" x14ac:dyDescent="0.25">
      <c r="A8880" t="s">
        <v>71</v>
      </c>
      <c r="B8880" t="s">
        <v>45</v>
      </c>
      <c r="C8880">
        <v>0.77</v>
      </c>
      <c r="D8880">
        <v>14660</v>
      </c>
      <c r="E8880">
        <v>10548</v>
      </c>
      <c r="F8880">
        <v>4112</v>
      </c>
      <c r="G8880" t="s">
        <v>64</v>
      </c>
      <c r="H8880" t="s">
        <v>8922</v>
      </c>
      <c r="I8880" s="1">
        <v>45167</v>
      </c>
      <c r="J8880">
        <v>8</v>
      </c>
      <c r="K8880">
        <v>2023</v>
      </c>
      <c r="L8880">
        <v>8121.96</v>
      </c>
      <c r="M8880" t="s">
        <v>40</v>
      </c>
    </row>
    <row r="8881" spans="1:13" x14ac:dyDescent="0.25">
      <c r="A8881" t="s">
        <v>55</v>
      </c>
      <c r="B8881" t="s">
        <v>34</v>
      </c>
      <c r="C8881">
        <v>1.69</v>
      </c>
      <c r="D8881">
        <v>2383</v>
      </c>
      <c r="E8881">
        <v>1057</v>
      </c>
      <c r="F8881">
        <v>1326</v>
      </c>
      <c r="G8881" t="s">
        <v>118</v>
      </c>
      <c r="H8881" t="s">
        <v>8923</v>
      </c>
      <c r="I8881" s="1">
        <v>45266</v>
      </c>
      <c r="J8881">
        <v>12</v>
      </c>
      <c r="K8881">
        <v>2023</v>
      </c>
      <c r="L8881">
        <v>1786.33</v>
      </c>
      <c r="M8881" t="s">
        <v>95</v>
      </c>
    </row>
    <row r="8882" spans="1:13" x14ac:dyDescent="0.25">
      <c r="A8882" t="s">
        <v>116</v>
      </c>
      <c r="B8882" t="s">
        <v>26</v>
      </c>
      <c r="C8882">
        <v>2.44</v>
      </c>
      <c r="D8882">
        <v>14445</v>
      </c>
      <c r="E8882">
        <v>9879</v>
      </c>
      <c r="F8882">
        <v>4566</v>
      </c>
      <c r="G8882" t="s">
        <v>58</v>
      </c>
      <c r="H8882" t="s">
        <v>8924</v>
      </c>
      <c r="I8882" s="1">
        <v>45077</v>
      </c>
      <c r="J8882">
        <v>5</v>
      </c>
      <c r="K8882">
        <v>2023</v>
      </c>
      <c r="L8882">
        <v>24104.76</v>
      </c>
      <c r="M8882" t="s">
        <v>17</v>
      </c>
    </row>
    <row r="8883" spans="1:13" x14ac:dyDescent="0.25">
      <c r="A8883" t="s">
        <v>134</v>
      </c>
      <c r="B8883" t="s">
        <v>22</v>
      </c>
      <c r="C8883">
        <v>2.92</v>
      </c>
      <c r="D8883">
        <v>33620</v>
      </c>
      <c r="E8883">
        <v>6830</v>
      </c>
      <c r="F8883">
        <v>26790</v>
      </c>
      <c r="G8883" t="s">
        <v>78</v>
      </c>
      <c r="H8883" t="s">
        <v>8925</v>
      </c>
      <c r="I8883" s="1">
        <v>44995</v>
      </c>
      <c r="J8883">
        <v>3</v>
      </c>
      <c r="K8883">
        <v>2023</v>
      </c>
      <c r="L8883">
        <v>19943.599999999999</v>
      </c>
      <c r="M8883" t="s">
        <v>50</v>
      </c>
    </row>
    <row r="8884" spans="1:13" x14ac:dyDescent="0.25">
      <c r="A8884" t="s">
        <v>91</v>
      </c>
      <c r="B8884" t="s">
        <v>14</v>
      </c>
      <c r="C8884">
        <v>2.8</v>
      </c>
      <c r="D8884">
        <v>40762</v>
      </c>
      <c r="E8884">
        <v>4712</v>
      </c>
      <c r="F8884">
        <v>36050</v>
      </c>
      <c r="G8884" t="s">
        <v>42</v>
      </c>
      <c r="H8884" t="s">
        <v>8926</v>
      </c>
      <c r="I8884" s="1">
        <v>44677</v>
      </c>
      <c r="J8884">
        <v>4</v>
      </c>
      <c r="K8884">
        <v>2022</v>
      </c>
      <c r="L8884">
        <v>13193.599999999999</v>
      </c>
      <c r="M8884" t="s">
        <v>37</v>
      </c>
    </row>
    <row r="8885" spans="1:13" x14ac:dyDescent="0.25">
      <c r="A8885" t="s">
        <v>53</v>
      </c>
      <c r="B8885" t="s">
        <v>26</v>
      </c>
      <c r="C8885">
        <v>4.76</v>
      </c>
      <c r="D8885">
        <v>39681</v>
      </c>
      <c r="E8885">
        <v>31413</v>
      </c>
      <c r="F8885">
        <v>8268</v>
      </c>
      <c r="G8885" t="s">
        <v>81</v>
      </c>
      <c r="H8885" t="s">
        <v>8927</v>
      </c>
      <c r="I8885" s="1">
        <v>45048</v>
      </c>
      <c r="J8885">
        <v>5</v>
      </c>
      <c r="K8885">
        <v>2023</v>
      </c>
      <c r="L8885">
        <v>149525.88</v>
      </c>
      <c r="M8885" t="s">
        <v>17</v>
      </c>
    </row>
    <row r="8886" spans="1:13" x14ac:dyDescent="0.25">
      <c r="A8886" t="s">
        <v>107</v>
      </c>
      <c r="B8886" t="s">
        <v>45</v>
      </c>
      <c r="C8886">
        <v>0.8</v>
      </c>
      <c r="D8886">
        <v>11179</v>
      </c>
      <c r="E8886">
        <v>7739</v>
      </c>
      <c r="F8886">
        <v>3440</v>
      </c>
      <c r="G8886" t="s">
        <v>72</v>
      </c>
      <c r="H8886" t="s">
        <v>8928</v>
      </c>
      <c r="I8886" s="1">
        <v>44796</v>
      </c>
      <c r="J8886">
        <v>8</v>
      </c>
      <c r="K8886">
        <v>2022</v>
      </c>
      <c r="L8886">
        <v>6191.2000000000007</v>
      </c>
      <c r="M8886" t="s">
        <v>37</v>
      </c>
    </row>
    <row r="8887" spans="1:13" x14ac:dyDescent="0.25">
      <c r="A8887" t="s">
        <v>162</v>
      </c>
      <c r="B8887" t="s">
        <v>22</v>
      </c>
      <c r="C8887">
        <v>5.95</v>
      </c>
      <c r="D8887">
        <v>37915</v>
      </c>
      <c r="E8887">
        <v>2729</v>
      </c>
      <c r="F8887">
        <v>35186</v>
      </c>
      <c r="G8887" t="s">
        <v>30</v>
      </c>
      <c r="H8887" t="s">
        <v>8929</v>
      </c>
      <c r="I8887" s="1">
        <v>44790</v>
      </c>
      <c r="J8887">
        <v>8</v>
      </c>
      <c r="K8887">
        <v>2022</v>
      </c>
      <c r="L8887">
        <v>16237.550000000001</v>
      </c>
      <c r="M8887" t="s">
        <v>95</v>
      </c>
    </row>
    <row r="8888" spans="1:13" x14ac:dyDescent="0.25">
      <c r="A8888" t="s">
        <v>33</v>
      </c>
      <c r="B8888" t="s">
        <v>34</v>
      </c>
      <c r="C8888">
        <v>0.72</v>
      </c>
      <c r="D8888">
        <v>49145</v>
      </c>
      <c r="E8888">
        <v>2636</v>
      </c>
      <c r="F8888">
        <v>46509</v>
      </c>
      <c r="G8888" t="s">
        <v>35</v>
      </c>
      <c r="H8888" t="s">
        <v>8930</v>
      </c>
      <c r="I8888" s="1">
        <v>44714</v>
      </c>
      <c r="J8888">
        <v>6</v>
      </c>
      <c r="K8888">
        <v>2022</v>
      </c>
      <c r="L8888">
        <v>1897.9199999999998</v>
      </c>
      <c r="M8888" t="s">
        <v>50</v>
      </c>
    </row>
    <row r="8889" spans="1:13" x14ac:dyDescent="0.25">
      <c r="A8889" t="s">
        <v>53</v>
      </c>
      <c r="B8889" t="s">
        <v>26</v>
      </c>
      <c r="C8889">
        <v>5.07</v>
      </c>
      <c r="D8889">
        <v>20572</v>
      </c>
      <c r="E8889">
        <v>2561</v>
      </c>
      <c r="F8889">
        <v>18011</v>
      </c>
      <c r="G8889" t="s">
        <v>81</v>
      </c>
      <c r="H8889" t="s">
        <v>8931</v>
      </c>
      <c r="I8889" s="1">
        <v>44565</v>
      </c>
      <c r="J8889">
        <v>1</v>
      </c>
      <c r="K8889">
        <v>2022</v>
      </c>
      <c r="L8889">
        <v>12984.27</v>
      </c>
      <c r="M8889" t="s">
        <v>95</v>
      </c>
    </row>
    <row r="8890" spans="1:13" x14ac:dyDescent="0.25">
      <c r="A8890" t="s">
        <v>102</v>
      </c>
      <c r="B8890" t="s">
        <v>34</v>
      </c>
      <c r="C8890">
        <v>0.85</v>
      </c>
      <c r="D8890">
        <v>10543</v>
      </c>
      <c r="E8890">
        <v>1330</v>
      </c>
      <c r="F8890">
        <v>9213</v>
      </c>
      <c r="G8890" t="s">
        <v>38</v>
      </c>
      <c r="H8890" t="s">
        <v>8932</v>
      </c>
      <c r="I8890" s="1">
        <v>44925</v>
      </c>
      <c r="J8890">
        <v>12</v>
      </c>
      <c r="K8890">
        <v>2022</v>
      </c>
      <c r="L8890">
        <v>1130.5</v>
      </c>
      <c r="M8890" t="s">
        <v>57</v>
      </c>
    </row>
    <row r="8891" spans="1:13" x14ac:dyDescent="0.25">
      <c r="A8891" t="s">
        <v>25</v>
      </c>
      <c r="B8891" t="s">
        <v>26</v>
      </c>
      <c r="C8891">
        <v>1.36</v>
      </c>
      <c r="D8891">
        <v>28336</v>
      </c>
      <c r="E8891">
        <v>18644</v>
      </c>
      <c r="F8891">
        <v>9692</v>
      </c>
      <c r="G8891" t="s">
        <v>81</v>
      </c>
      <c r="H8891" t="s">
        <v>8933</v>
      </c>
      <c r="I8891" s="1">
        <v>45127</v>
      </c>
      <c r="J8891">
        <v>7</v>
      </c>
      <c r="K8891">
        <v>2023</v>
      </c>
      <c r="L8891">
        <v>25355.84</v>
      </c>
      <c r="M8891" t="s">
        <v>57</v>
      </c>
    </row>
    <row r="8892" spans="1:13" x14ac:dyDescent="0.25">
      <c r="A8892" t="s">
        <v>25</v>
      </c>
      <c r="B8892" t="s">
        <v>26</v>
      </c>
      <c r="C8892">
        <v>1.2</v>
      </c>
      <c r="D8892">
        <v>34945</v>
      </c>
      <c r="E8892">
        <v>6793</v>
      </c>
      <c r="F8892">
        <v>28152</v>
      </c>
      <c r="G8892" t="s">
        <v>81</v>
      </c>
      <c r="H8892" t="s">
        <v>8934</v>
      </c>
      <c r="I8892" s="1">
        <v>44704</v>
      </c>
      <c r="J8892">
        <v>5</v>
      </c>
      <c r="K8892">
        <v>2022</v>
      </c>
      <c r="L8892">
        <v>8151.5999999999995</v>
      </c>
      <c r="M8892" t="s">
        <v>95</v>
      </c>
    </row>
    <row r="8893" spans="1:13" x14ac:dyDescent="0.25">
      <c r="A8893" t="s">
        <v>121</v>
      </c>
      <c r="B8893" t="s">
        <v>34</v>
      </c>
      <c r="C8893">
        <v>0.75</v>
      </c>
      <c r="D8893">
        <v>26470</v>
      </c>
      <c r="E8893">
        <v>12316</v>
      </c>
      <c r="F8893">
        <v>14154</v>
      </c>
      <c r="G8893" t="s">
        <v>35</v>
      </c>
      <c r="H8893" t="s">
        <v>8935</v>
      </c>
      <c r="I8893" s="1">
        <v>44932</v>
      </c>
      <c r="J8893">
        <v>1</v>
      </c>
      <c r="K8893">
        <v>2023</v>
      </c>
      <c r="L8893">
        <v>9237</v>
      </c>
      <c r="M8893" t="s">
        <v>37</v>
      </c>
    </row>
    <row r="8894" spans="1:13" x14ac:dyDescent="0.25">
      <c r="A8894" t="s">
        <v>91</v>
      </c>
      <c r="B8894" t="s">
        <v>14</v>
      </c>
      <c r="C8894">
        <v>3.42</v>
      </c>
      <c r="D8894">
        <v>27434</v>
      </c>
      <c r="E8894">
        <v>10750</v>
      </c>
      <c r="F8894">
        <v>16684</v>
      </c>
      <c r="G8894" t="s">
        <v>105</v>
      </c>
      <c r="H8894" t="s">
        <v>8936</v>
      </c>
      <c r="I8894" s="1">
        <v>44738</v>
      </c>
      <c r="J8894">
        <v>6</v>
      </c>
      <c r="K8894">
        <v>2022</v>
      </c>
      <c r="L8894">
        <v>36765</v>
      </c>
      <c r="M8894" t="s">
        <v>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A3C99-6CDD-4FE1-B7D5-6CAD26F85ECB}">
  <dimension ref="C2:T59"/>
  <sheetViews>
    <sheetView workbookViewId="0">
      <selection activeCell="D4" sqref="D4"/>
    </sheetView>
  </sheetViews>
  <sheetFormatPr defaultRowHeight="15" x14ac:dyDescent="0.25"/>
  <cols>
    <col min="3" max="3" width="14.140625" bestFit="1" customWidth="1"/>
    <col min="4" max="4" width="18.140625" bestFit="1" customWidth="1"/>
    <col min="6" max="6" width="13.140625" bestFit="1" customWidth="1"/>
    <col min="7" max="7" width="18.140625" bestFit="1" customWidth="1"/>
    <col min="9" max="9" width="13.140625" bestFit="1" customWidth="1"/>
    <col min="10" max="10" width="18.140625" bestFit="1" customWidth="1"/>
    <col min="12" max="12" width="23.140625" bestFit="1" customWidth="1"/>
    <col min="13" max="13" width="18.140625" bestFit="1" customWidth="1"/>
    <col min="15" max="15" width="13.140625" bestFit="1" customWidth="1"/>
    <col min="16" max="16" width="18.140625" bestFit="1" customWidth="1"/>
    <col min="18" max="18" width="13.140625" bestFit="1" customWidth="1"/>
    <col min="19" max="19" width="24.140625" bestFit="1" customWidth="1"/>
    <col min="20" max="20" width="20" bestFit="1" customWidth="1"/>
  </cols>
  <sheetData>
    <row r="2" spans="3:20" x14ac:dyDescent="0.25">
      <c r="C2" s="5" t="s">
        <v>8942</v>
      </c>
      <c r="D2" s="5"/>
      <c r="F2" s="5" t="s">
        <v>8944</v>
      </c>
      <c r="G2" s="5"/>
      <c r="I2" s="5" t="s">
        <v>8943</v>
      </c>
      <c r="J2" s="5"/>
      <c r="L2" s="5" t="s">
        <v>8945</v>
      </c>
      <c r="M2" s="5"/>
      <c r="O2" s="5" t="s">
        <v>8946</v>
      </c>
      <c r="P2" s="5"/>
      <c r="R2" s="5" t="s">
        <v>8947</v>
      </c>
      <c r="S2" s="5"/>
      <c r="T2" s="5"/>
    </row>
    <row r="4" spans="3:20" x14ac:dyDescent="0.25">
      <c r="C4" s="2" t="s">
        <v>8937</v>
      </c>
      <c r="D4" t="s">
        <v>8939</v>
      </c>
      <c r="F4" s="2" t="s">
        <v>8937</v>
      </c>
      <c r="G4" t="s">
        <v>8939</v>
      </c>
      <c r="I4" s="2" t="s">
        <v>8937</v>
      </c>
      <c r="J4" t="s">
        <v>8939</v>
      </c>
      <c r="L4" s="2" t="s">
        <v>8937</v>
      </c>
      <c r="M4" t="s">
        <v>8939</v>
      </c>
      <c r="O4" s="2" t="s">
        <v>8937</v>
      </c>
      <c r="P4" t="s">
        <v>8939</v>
      </c>
      <c r="R4" s="2" t="s">
        <v>8937</v>
      </c>
      <c r="S4" t="s">
        <v>8940</v>
      </c>
      <c r="T4" t="s">
        <v>8941</v>
      </c>
    </row>
    <row r="5" spans="3:20" x14ac:dyDescent="0.25">
      <c r="C5" s="3" t="s">
        <v>50</v>
      </c>
      <c r="D5" s="9">
        <v>49278794.650000021</v>
      </c>
      <c r="F5" s="3" t="s">
        <v>13</v>
      </c>
      <c r="G5" s="9">
        <v>69961778.519999966</v>
      </c>
      <c r="I5" s="3" t="s">
        <v>14</v>
      </c>
      <c r="J5" s="9">
        <v>183691375.33999994</v>
      </c>
      <c r="L5" s="3" t="s">
        <v>32</v>
      </c>
      <c r="M5" s="9">
        <v>22005682.250000004</v>
      </c>
      <c r="O5" s="3">
        <v>2022</v>
      </c>
      <c r="P5" s="9">
        <v>209487698.97000003</v>
      </c>
      <c r="R5" s="3" t="s">
        <v>26</v>
      </c>
      <c r="S5" s="9">
        <v>23564987</v>
      </c>
      <c r="T5" s="9">
        <v>22978378</v>
      </c>
    </row>
    <row r="6" spans="3:20" x14ac:dyDescent="0.25">
      <c r="C6" s="3" t="s">
        <v>40</v>
      </c>
      <c r="D6" s="9">
        <v>47699398.120000027</v>
      </c>
      <c r="F6" s="3" t="s">
        <v>18</v>
      </c>
      <c r="G6" s="9">
        <v>60394859.150000028</v>
      </c>
      <c r="I6" s="3" t="s">
        <v>26</v>
      </c>
      <c r="J6" s="9">
        <v>98797105.769999817</v>
      </c>
      <c r="L6" s="4" t="s">
        <v>42</v>
      </c>
      <c r="M6" s="9">
        <v>4242705.21</v>
      </c>
      <c r="O6" s="4">
        <v>1</v>
      </c>
      <c r="P6" s="9">
        <v>19540131.320000004</v>
      </c>
      <c r="R6" s="3" t="s">
        <v>22</v>
      </c>
      <c r="S6" s="9">
        <v>23685661</v>
      </c>
      <c r="T6" s="9">
        <v>23157120</v>
      </c>
    </row>
    <row r="7" spans="3:20" x14ac:dyDescent="0.25">
      <c r="C7" s="3" t="s">
        <v>37</v>
      </c>
      <c r="D7" s="9">
        <v>46365976.929999962</v>
      </c>
      <c r="F7" s="3" t="s">
        <v>66</v>
      </c>
      <c r="G7" s="9">
        <v>45756283.230000027</v>
      </c>
      <c r="I7" s="3" t="s">
        <v>22</v>
      </c>
      <c r="J7" s="9">
        <v>86706634.960000128</v>
      </c>
      <c r="L7" s="4" t="s">
        <v>51</v>
      </c>
      <c r="M7" s="9">
        <v>5426099.4900000039</v>
      </c>
      <c r="O7" s="4">
        <v>2</v>
      </c>
      <c r="P7" s="9">
        <v>18673418.000000004</v>
      </c>
      <c r="R7" s="3" t="s">
        <v>45</v>
      </c>
      <c r="S7" s="9">
        <v>22101487</v>
      </c>
      <c r="T7" s="9">
        <v>21783738</v>
      </c>
    </row>
    <row r="8" spans="3:20" x14ac:dyDescent="0.25">
      <c r="C8" s="3" t="s">
        <v>70</v>
      </c>
      <c r="D8" s="9">
        <v>45876510.060000017</v>
      </c>
      <c r="F8" s="3" t="s">
        <v>41</v>
      </c>
      <c r="G8" s="9">
        <v>36634512.029999964</v>
      </c>
      <c r="I8" s="3" t="s">
        <v>34</v>
      </c>
      <c r="J8" s="9">
        <v>28127623.829999983</v>
      </c>
      <c r="L8" s="4" t="s">
        <v>15</v>
      </c>
      <c r="M8" s="9">
        <v>6105580.5299999993</v>
      </c>
      <c r="O8" s="4">
        <v>3</v>
      </c>
      <c r="P8" s="9">
        <v>18963326.900000002</v>
      </c>
      <c r="R8" s="3" t="s">
        <v>14</v>
      </c>
      <c r="S8" s="9">
        <v>22407830</v>
      </c>
      <c r="T8" s="9">
        <v>22664081</v>
      </c>
    </row>
    <row r="9" spans="3:20" x14ac:dyDescent="0.25">
      <c r="C9" s="3" t="s">
        <v>20</v>
      </c>
      <c r="D9" s="9">
        <v>45867950.540000029</v>
      </c>
      <c r="F9" s="3" t="s">
        <v>53</v>
      </c>
      <c r="G9" s="9">
        <v>29293910.310000002</v>
      </c>
      <c r="I9" s="3" t="s">
        <v>45</v>
      </c>
      <c r="J9" s="9">
        <v>16259344.659999989</v>
      </c>
      <c r="L9" s="4" t="s">
        <v>27</v>
      </c>
      <c r="M9" s="9">
        <v>3182275.5800000015</v>
      </c>
      <c r="O9" s="4">
        <v>4</v>
      </c>
      <c r="P9" s="9">
        <v>18218059.149999987</v>
      </c>
      <c r="R9" s="3" t="s">
        <v>34</v>
      </c>
      <c r="S9" s="9">
        <v>23195463</v>
      </c>
      <c r="T9" s="9">
        <v>20981844</v>
      </c>
    </row>
    <row r="10" spans="3:20" x14ac:dyDescent="0.25">
      <c r="C10" s="3" t="s">
        <v>17</v>
      </c>
      <c r="D10" s="9">
        <v>45715875.810000062</v>
      </c>
      <c r="F10" s="3" t="s">
        <v>8938</v>
      </c>
      <c r="G10" s="9">
        <v>242041343.24000001</v>
      </c>
      <c r="I10" s="3" t="s">
        <v>8938</v>
      </c>
      <c r="J10" s="9">
        <v>413582084.55999988</v>
      </c>
      <c r="L10" s="4" t="s">
        <v>58</v>
      </c>
      <c r="M10" s="9">
        <v>3049021.4399999999</v>
      </c>
      <c r="O10" s="4">
        <v>5</v>
      </c>
      <c r="P10" s="9">
        <v>18787205.430000018</v>
      </c>
      <c r="R10" s="3" t="s">
        <v>8938</v>
      </c>
      <c r="S10" s="9">
        <v>114955428</v>
      </c>
      <c r="T10" s="9">
        <v>111565161</v>
      </c>
    </row>
    <row r="11" spans="3:20" x14ac:dyDescent="0.25">
      <c r="C11" s="3" t="s">
        <v>57</v>
      </c>
      <c r="D11" s="9">
        <v>44668324.329999991</v>
      </c>
      <c r="L11" s="3" t="s">
        <v>95</v>
      </c>
      <c r="M11" s="9">
        <v>20954363.289999995</v>
      </c>
      <c r="O11" s="4">
        <v>6</v>
      </c>
      <c r="P11" s="9">
        <v>14817288.110000005</v>
      </c>
    </row>
    <row r="12" spans="3:20" x14ac:dyDescent="0.25">
      <c r="C12" s="3" t="s">
        <v>32</v>
      </c>
      <c r="D12" s="9">
        <v>44125854.040000021</v>
      </c>
      <c r="L12" s="4" t="s">
        <v>42</v>
      </c>
      <c r="M12" s="9">
        <v>3594186.48</v>
      </c>
      <c r="O12" s="4">
        <v>7</v>
      </c>
      <c r="P12" s="9">
        <v>18496735.340000011</v>
      </c>
    </row>
    <row r="13" spans="3:20" x14ac:dyDescent="0.25">
      <c r="C13" s="3" t="s">
        <v>95</v>
      </c>
      <c r="D13" s="9">
        <v>43983400.080000013</v>
      </c>
      <c r="L13" s="4" t="s">
        <v>51</v>
      </c>
      <c r="M13" s="9">
        <v>5221382.1399999997</v>
      </c>
      <c r="O13" s="4">
        <v>8</v>
      </c>
      <c r="P13" s="9">
        <v>17682220.620000001</v>
      </c>
    </row>
    <row r="14" spans="3:20" x14ac:dyDescent="0.25">
      <c r="C14" s="3" t="s">
        <v>8938</v>
      </c>
      <c r="D14" s="9">
        <v>413582084.56000006</v>
      </c>
      <c r="L14" s="4" t="s">
        <v>48</v>
      </c>
      <c r="M14" s="9">
        <v>3930489.0399999991</v>
      </c>
      <c r="O14" s="4">
        <v>9</v>
      </c>
      <c r="P14" s="9">
        <v>15166941.420000006</v>
      </c>
    </row>
    <row r="15" spans="3:20" x14ac:dyDescent="0.25">
      <c r="L15" s="4" t="s">
        <v>105</v>
      </c>
      <c r="M15" s="9">
        <v>4675248.3599999994</v>
      </c>
      <c r="O15" s="4">
        <v>10</v>
      </c>
      <c r="P15" s="9">
        <v>17252632.339999989</v>
      </c>
    </row>
    <row r="16" spans="3:20" x14ac:dyDescent="0.25">
      <c r="L16" s="4" t="s">
        <v>78</v>
      </c>
      <c r="M16" s="9">
        <v>3533057.2700000005</v>
      </c>
      <c r="O16" s="4">
        <v>11</v>
      </c>
      <c r="P16" s="9">
        <v>15432501.890000001</v>
      </c>
    </row>
    <row r="17" spans="12:16" x14ac:dyDescent="0.25">
      <c r="L17" s="3" t="s">
        <v>17</v>
      </c>
      <c r="M17" s="9">
        <v>24021772.239999998</v>
      </c>
      <c r="O17" s="4">
        <v>12</v>
      </c>
      <c r="P17" s="9">
        <v>16457238.449999997</v>
      </c>
    </row>
    <row r="18" spans="12:16" x14ac:dyDescent="0.25">
      <c r="L18" s="4" t="s">
        <v>42</v>
      </c>
      <c r="M18" s="9">
        <v>5182784.0999999996</v>
      </c>
      <c r="O18" s="3">
        <v>2023</v>
      </c>
      <c r="P18" s="9">
        <v>204094385.58999997</v>
      </c>
    </row>
    <row r="19" spans="12:16" x14ac:dyDescent="0.25">
      <c r="L19" s="4" t="s">
        <v>51</v>
      </c>
      <c r="M19" s="9">
        <v>4438347.4399999995</v>
      </c>
      <c r="O19" s="4">
        <v>1</v>
      </c>
      <c r="P19" s="9">
        <v>16157009.519999998</v>
      </c>
    </row>
    <row r="20" spans="12:16" x14ac:dyDescent="0.25">
      <c r="L20" s="4" t="s">
        <v>81</v>
      </c>
      <c r="M20" s="9">
        <v>3520334.6399999992</v>
      </c>
      <c r="O20" s="4">
        <v>2</v>
      </c>
      <c r="P20" s="9">
        <v>15201585.990000011</v>
      </c>
    </row>
    <row r="21" spans="12:16" x14ac:dyDescent="0.25">
      <c r="L21" s="4" t="s">
        <v>15</v>
      </c>
      <c r="M21" s="9">
        <v>6267322.620000001</v>
      </c>
      <c r="O21" s="4">
        <v>3</v>
      </c>
      <c r="P21" s="9">
        <v>15372370.27999999</v>
      </c>
    </row>
    <row r="22" spans="12:16" x14ac:dyDescent="0.25">
      <c r="L22" s="4" t="s">
        <v>105</v>
      </c>
      <c r="M22" s="9">
        <v>4612983.4400000013</v>
      </c>
      <c r="O22" s="4">
        <v>4</v>
      </c>
      <c r="P22" s="9">
        <v>14944218.45000001</v>
      </c>
    </row>
    <row r="23" spans="12:16" x14ac:dyDescent="0.25">
      <c r="L23" s="3" t="s">
        <v>20</v>
      </c>
      <c r="M23" s="9">
        <v>22997764.169999998</v>
      </c>
      <c r="O23" s="4">
        <v>5</v>
      </c>
      <c r="P23" s="9">
        <v>19243443.710000008</v>
      </c>
    </row>
    <row r="24" spans="12:16" x14ac:dyDescent="0.25">
      <c r="L24" s="4" t="s">
        <v>42</v>
      </c>
      <c r="M24" s="9">
        <v>5750426.4299999988</v>
      </c>
      <c r="O24" s="4">
        <v>6</v>
      </c>
      <c r="P24" s="9">
        <v>20040480.309999999</v>
      </c>
    </row>
    <row r="25" spans="12:16" x14ac:dyDescent="0.25">
      <c r="L25" s="4" t="s">
        <v>51</v>
      </c>
      <c r="M25" s="9">
        <v>5159905.7299999995</v>
      </c>
      <c r="O25" s="4">
        <v>7</v>
      </c>
      <c r="P25" s="9">
        <v>17661041.640000004</v>
      </c>
    </row>
    <row r="26" spans="12:16" x14ac:dyDescent="0.25">
      <c r="L26" s="4" t="s">
        <v>15</v>
      </c>
      <c r="M26" s="9">
        <v>3968303.4600000009</v>
      </c>
      <c r="O26" s="4">
        <v>8</v>
      </c>
      <c r="P26" s="9">
        <v>17655214.430000007</v>
      </c>
    </row>
    <row r="27" spans="12:16" x14ac:dyDescent="0.25">
      <c r="L27" s="4" t="s">
        <v>58</v>
      </c>
      <c r="M27" s="9">
        <v>4235293.6399999997</v>
      </c>
      <c r="O27" s="4">
        <v>9</v>
      </c>
      <c r="P27" s="9">
        <v>15236966.739999989</v>
      </c>
    </row>
    <row r="28" spans="12:16" x14ac:dyDescent="0.25">
      <c r="L28" s="4" t="s">
        <v>105</v>
      </c>
      <c r="M28" s="9">
        <v>3883834.91</v>
      </c>
      <c r="O28" s="4">
        <v>10</v>
      </c>
      <c r="P28" s="9">
        <v>18777179.209999986</v>
      </c>
    </row>
    <row r="29" spans="12:16" x14ac:dyDescent="0.25">
      <c r="L29" s="3" t="s">
        <v>57</v>
      </c>
      <c r="M29" s="9">
        <v>23146819.270000003</v>
      </c>
      <c r="O29" s="4">
        <v>11</v>
      </c>
      <c r="P29" s="9">
        <v>16168962.290000003</v>
      </c>
    </row>
    <row r="30" spans="12:16" x14ac:dyDescent="0.25">
      <c r="L30" s="4" t="s">
        <v>42</v>
      </c>
      <c r="M30" s="9">
        <v>6581983.3400000008</v>
      </c>
      <c r="O30" s="4">
        <v>12</v>
      </c>
      <c r="P30" s="9">
        <v>17635913.019999996</v>
      </c>
    </row>
    <row r="31" spans="12:16" x14ac:dyDescent="0.25">
      <c r="L31" s="4" t="s">
        <v>51</v>
      </c>
      <c r="M31" s="9">
        <v>4677799.2</v>
      </c>
      <c r="O31" s="3" t="s">
        <v>8938</v>
      </c>
      <c r="P31" s="9">
        <v>413582084.56000006</v>
      </c>
    </row>
    <row r="32" spans="12:16" x14ac:dyDescent="0.25">
      <c r="L32" s="4" t="s">
        <v>15</v>
      </c>
      <c r="M32" s="9">
        <v>4669963.21</v>
      </c>
    </row>
    <row r="33" spans="12:13" x14ac:dyDescent="0.25">
      <c r="L33" s="4" t="s">
        <v>48</v>
      </c>
      <c r="M33" s="9">
        <v>2975470.6900000009</v>
      </c>
    </row>
    <row r="34" spans="12:13" x14ac:dyDescent="0.25">
      <c r="L34" s="4" t="s">
        <v>105</v>
      </c>
      <c r="M34" s="9">
        <v>4241602.83</v>
      </c>
    </row>
    <row r="35" spans="12:13" x14ac:dyDescent="0.25">
      <c r="L35" s="3" t="s">
        <v>50</v>
      </c>
      <c r="M35" s="9">
        <v>28583184.829999998</v>
      </c>
    </row>
    <row r="36" spans="12:13" x14ac:dyDescent="0.25">
      <c r="L36" s="4" t="s">
        <v>42</v>
      </c>
      <c r="M36" s="9">
        <v>8595993.3099999987</v>
      </c>
    </row>
    <row r="37" spans="12:13" x14ac:dyDescent="0.25">
      <c r="L37" s="4" t="s">
        <v>51</v>
      </c>
      <c r="M37" s="9">
        <v>6483944.669999999</v>
      </c>
    </row>
    <row r="38" spans="12:13" x14ac:dyDescent="0.25">
      <c r="L38" s="4" t="s">
        <v>15</v>
      </c>
      <c r="M38" s="9">
        <v>4703194.7000000011</v>
      </c>
    </row>
    <row r="39" spans="12:13" x14ac:dyDescent="0.25">
      <c r="L39" s="4" t="s">
        <v>27</v>
      </c>
      <c r="M39" s="9">
        <v>3044079.53</v>
      </c>
    </row>
    <row r="40" spans="12:13" x14ac:dyDescent="0.25">
      <c r="L40" s="4" t="s">
        <v>105</v>
      </c>
      <c r="M40" s="9">
        <v>5755972.6199999992</v>
      </c>
    </row>
    <row r="41" spans="12:13" x14ac:dyDescent="0.25">
      <c r="L41" s="3" t="s">
        <v>70</v>
      </c>
      <c r="M41" s="9">
        <v>25436024.530000001</v>
      </c>
    </row>
    <row r="42" spans="12:13" x14ac:dyDescent="0.25">
      <c r="L42" s="4" t="s">
        <v>42</v>
      </c>
      <c r="M42" s="9">
        <v>6187140.5599999996</v>
      </c>
    </row>
    <row r="43" spans="12:13" x14ac:dyDescent="0.25">
      <c r="L43" s="4" t="s">
        <v>51</v>
      </c>
      <c r="M43" s="9">
        <v>5848748.8500000006</v>
      </c>
    </row>
    <row r="44" spans="12:13" x14ac:dyDescent="0.25">
      <c r="L44" s="4" t="s">
        <v>15</v>
      </c>
      <c r="M44" s="9">
        <v>4870130.6799999988</v>
      </c>
    </row>
    <row r="45" spans="12:13" x14ac:dyDescent="0.25">
      <c r="L45" s="4" t="s">
        <v>105</v>
      </c>
      <c r="M45" s="9">
        <v>5701226.4299999997</v>
      </c>
    </row>
    <row r="46" spans="12:13" x14ac:dyDescent="0.25">
      <c r="L46" s="4" t="s">
        <v>78</v>
      </c>
      <c r="M46" s="9">
        <v>2828778.0100000007</v>
      </c>
    </row>
    <row r="47" spans="12:13" x14ac:dyDescent="0.25">
      <c r="L47" s="3" t="s">
        <v>40</v>
      </c>
      <c r="M47" s="9">
        <v>24745633.140000001</v>
      </c>
    </row>
    <row r="48" spans="12:13" x14ac:dyDescent="0.25">
      <c r="L48" s="4" t="s">
        <v>42</v>
      </c>
      <c r="M48" s="9">
        <v>4868090.9800000004</v>
      </c>
    </row>
    <row r="49" spans="12:13" x14ac:dyDescent="0.25">
      <c r="L49" s="4" t="s">
        <v>51</v>
      </c>
      <c r="M49" s="9">
        <v>4880706.42</v>
      </c>
    </row>
    <row r="50" spans="12:13" x14ac:dyDescent="0.25">
      <c r="L50" s="4" t="s">
        <v>15</v>
      </c>
      <c r="M50" s="9">
        <v>6400092.2699999996</v>
      </c>
    </row>
    <row r="51" spans="12:13" x14ac:dyDescent="0.25">
      <c r="L51" s="4" t="s">
        <v>27</v>
      </c>
      <c r="M51" s="9">
        <v>3594778.6099999994</v>
      </c>
    </row>
    <row r="52" spans="12:13" x14ac:dyDescent="0.25">
      <c r="L52" s="4" t="s">
        <v>105</v>
      </c>
      <c r="M52" s="9">
        <v>5001964.8599999985</v>
      </c>
    </row>
    <row r="53" spans="12:13" x14ac:dyDescent="0.25">
      <c r="L53" s="3" t="s">
        <v>37</v>
      </c>
      <c r="M53" s="9">
        <v>23723570.900000006</v>
      </c>
    </row>
    <row r="54" spans="12:13" x14ac:dyDescent="0.25">
      <c r="L54" s="4" t="s">
        <v>42</v>
      </c>
      <c r="M54" s="9">
        <v>4751711.2200000016</v>
      </c>
    </row>
    <row r="55" spans="12:13" x14ac:dyDescent="0.25">
      <c r="L55" s="4" t="s">
        <v>51</v>
      </c>
      <c r="M55" s="9">
        <v>5005751.580000001</v>
      </c>
    </row>
    <row r="56" spans="12:13" x14ac:dyDescent="0.25">
      <c r="L56" s="4" t="s">
        <v>15</v>
      </c>
      <c r="M56" s="9">
        <v>3876492.3200000012</v>
      </c>
    </row>
    <row r="57" spans="12:13" x14ac:dyDescent="0.25">
      <c r="L57" s="4" t="s">
        <v>58</v>
      </c>
      <c r="M57" s="9">
        <v>3520821.6099999994</v>
      </c>
    </row>
    <row r="58" spans="12:13" x14ac:dyDescent="0.25">
      <c r="L58" s="4" t="s">
        <v>105</v>
      </c>
      <c r="M58" s="9">
        <v>6568794.1700000009</v>
      </c>
    </row>
    <row r="59" spans="12:13" x14ac:dyDescent="0.25">
      <c r="L59" s="3" t="s">
        <v>8938</v>
      </c>
      <c r="M59" s="9">
        <v>215614814.61999997</v>
      </c>
    </row>
  </sheetData>
  <mergeCells count="6">
    <mergeCell ref="R2:T2"/>
    <mergeCell ref="C2:D2"/>
    <mergeCell ref="F2:G2"/>
    <mergeCell ref="I2:J2"/>
    <mergeCell ref="L2:M2"/>
    <mergeCell ref="O2:P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77CED-6775-4A06-9B4A-044494EDF603}">
  <dimension ref="B2:V66"/>
  <sheetViews>
    <sheetView showGridLines="0" showRowColHeaders="0" tabSelected="1" zoomScale="75" zoomScaleNormal="75" workbookViewId="0">
      <selection activeCell="T70" sqref="T70"/>
    </sheetView>
  </sheetViews>
  <sheetFormatPr defaultColWidth="9.7109375" defaultRowHeight="15" x14ac:dyDescent="0.25"/>
  <cols>
    <col min="1" max="16384" width="9.7109375" style="6"/>
  </cols>
  <sheetData>
    <row r="2" spans="2:22" ht="8.1" customHeight="1" x14ac:dyDescent="0.25"/>
    <row r="3" spans="2:22" ht="15" customHeight="1" x14ac:dyDescent="0.25">
      <c r="B3" s="10" t="s">
        <v>8948</v>
      </c>
      <c r="C3" s="10"/>
      <c r="D3" s="10"/>
      <c r="E3" s="10"/>
      <c r="F3" s="10"/>
      <c r="G3" s="10"/>
      <c r="H3" s="10"/>
      <c r="I3" s="10"/>
      <c r="J3" s="10"/>
      <c r="K3" s="10"/>
      <c r="L3" s="10"/>
      <c r="M3" s="10"/>
      <c r="N3" s="10"/>
      <c r="O3" s="10"/>
      <c r="P3" s="10"/>
      <c r="Q3" s="10"/>
      <c r="R3" s="10"/>
      <c r="S3" s="10"/>
      <c r="T3" s="10"/>
      <c r="U3" s="10"/>
      <c r="V3" s="10"/>
    </row>
    <row r="4" spans="2:22" ht="15" customHeight="1" x14ac:dyDescent="0.25">
      <c r="B4" s="10"/>
      <c r="C4" s="10"/>
      <c r="D4" s="10"/>
      <c r="E4" s="10"/>
      <c r="F4" s="10"/>
      <c r="G4" s="10"/>
      <c r="H4" s="10"/>
      <c r="I4" s="10"/>
      <c r="J4" s="10"/>
      <c r="K4" s="10"/>
      <c r="L4" s="10"/>
      <c r="M4" s="10"/>
      <c r="N4" s="10"/>
      <c r="O4" s="10"/>
      <c r="P4" s="10"/>
      <c r="Q4" s="10"/>
      <c r="R4" s="10"/>
      <c r="S4" s="10"/>
      <c r="T4" s="10"/>
      <c r="U4" s="10"/>
      <c r="V4" s="10"/>
    </row>
    <row r="5" spans="2:22" ht="15" customHeight="1" x14ac:dyDescent="0.25">
      <c r="B5" s="10"/>
      <c r="C5" s="10"/>
      <c r="D5" s="10"/>
      <c r="E5" s="10"/>
      <c r="F5" s="10"/>
      <c r="G5" s="10"/>
      <c r="H5" s="10"/>
      <c r="I5" s="10"/>
      <c r="J5" s="10"/>
      <c r="K5" s="10"/>
      <c r="L5" s="10"/>
      <c r="M5" s="10"/>
      <c r="N5" s="10"/>
      <c r="O5" s="10"/>
      <c r="P5" s="10"/>
      <c r="Q5" s="10"/>
      <c r="R5" s="10"/>
      <c r="S5" s="10"/>
      <c r="T5" s="10"/>
      <c r="U5" s="10"/>
      <c r="V5" s="10"/>
    </row>
    <row r="6" spans="2:22" ht="8.1" customHeight="1" x14ac:dyDescent="0.25">
      <c r="B6" s="11"/>
      <c r="C6" s="11"/>
      <c r="D6" s="12"/>
      <c r="E6" s="12"/>
      <c r="F6" s="12"/>
      <c r="G6" s="12"/>
      <c r="H6" s="12"/>
      <c r="I6" s="12"/>
      <c r="J6" s="12"/>
      <c r="K6" s="12"/>
      <c r="L6" s="12"/>
      <c r="M6" s="11"/>
      <c r="N6" s="11"/>
      <c r="O6" s="11"/>
      <c r="P6" s="11"/>
      <c r="Q6" s="11"/>
      <c r="R6" s="11"/>
      <c r="S6" s="11"/>
      <c r="T6" s="11"/>
      <c r="U6" s="11"/>
      <c r="V6" s="11"/>
    </row>
    <row r="7" spans="2:22" ht="18.75" x14ac:dyDescent="0.25">
      <c r="B7" s="7" t="s">
        <v>8949</v>
      </c>
      <c r="C7" s="7"/>
      <c r="D7" s="7"/>
      <c r="E7" s="12"/>
      <c r="F7" s="12"/>
      <c r="G7" s="12"/>
      <c r="H7" s="7" t="s">
        <v>8950</v>
      </c>
      <c r="I7" s="7"/>
      <c r="J7" s="7"/>
      <c r="K7" s="12"/>
      <c r="L7" s="12"/>
      <c r="M7" s="11"/>
      <c r="N7" s="7" t="s">
        <v>8951</v>
      </c>
      <c r="O7" s="7"/>
      <c r="P7" s="7"/>
      <c r="Q7" s="11"/>
      <c r="R7" s="11"/>
      <c r="S7" s="13"/>
      <c r="T7" s="7" t="s">
        <v>8952</v>
      </c>
      <c r="U7" s="7"/>
      <c r="V7" s="7"/>
    </row>
    <row r="8" spans="2:22" ht="20.25" x14ac:dyDescent="0.25">
      <c r="B8" s="7"/>
      <c r="C8" s="7"/>
      <c r="D8" s="7"/>
      <c r="E8" s="12"/>
      <c r="F8" s="12"/>
      <c r="G8" s="14"/>
      <c r="H8" s="7"/>
      <c r="I8" s="7"/>
      <c r="J8" s="7"/>
      <c r="K8" s="12"/>
      <c r="L8" s="12"/>
      <c r="M8" s="11"/>
      <c r="N8" s="7"/>
      <c r="O8" s="7"/>
      <c r="P8" s="7"/>
      <c r="Q8" s="11"/>
      <c r="R8" s="11"/>
      <c r="S8" s="13"/>
      <c r="T8" s="7"/>
      <c r="U8" s="7"/>
      <c r="V8" s="7"/>
    </row>
    <row r="9" spans="2:22" x14ac:dyDescent="0.25">
      <c r="B9" s="15">
        <f>SUM(AgricultureData!L:L)</f>
        <v>413582084.55999935</v>
      </c>
      <c r="C9" s="15"/>
      <c r="D9" s="15"/>
      <c r="E9" s="11"/>
      <c r="F9" s="11"/>
      <c r="G9" s="11"/>
      <c r="H9" s="8" t="str">
        <f>INDEX(Pivot_Table!$C$5:$C$13,MATCH(MAX(Pivot_Table!$D$5:$D$13),Pivot_Table!$D$5:$D$13,0))</f>
        <v>Mpumalanga</v>
      </c>
      <c r="I9" s="8"/>
      <c r="J9" s="8"/>
      <c r="K9" s="11"/>
      <c r="L9" s="11"/>
      <c r="M9" s="11"/>
      <c r="N9" s="8" t="str">
        <f>INDEX(Pivot_Table!$F$5:$F$9,MATCH(MAX(Pivot_Table!$G$5:$G$9),Pivot_Table!$G$5:$G$9,0))</f>
        <v>Lamb</v>
      </c>
      <c r="O9" s="8"/>
      <c r="P9" s="8"/>
      <c r="Q9" s="11"/>
      <c r="R9" s="11"/>
      <c r="S9" s="13"/>
      <c r="T9" s="8" t="str">
        <f>INDEX(Pivot_Table!$I$5:$I$9,MATCH(MAX(Pivot_Table!$J$5:$J$9),Pivot_Table!$J$5:$J$9,0))</f>
        <v>Livestock</v>
      </c>
      <c r="U9" s="8"/>
      <c r="V9" s="8"/>
    </row>
    <row r="10" spans="2:22" x14ac:dyDescent="0.25">
      <c r="B10" s="15"/>
      <c r="C10" s="15"/>
      <c r="D10" s="15"/>
      <c r="E10" s="11"/>
      <c r="F10" s="11"/>
      <c r="G10" s="11"/>
      <c r="H10" s="8"/>
      <c r="I10" s="8"/>
      <c r="J10" s="8"/>
      <c r="K10" s="11"/>
      <c r="L10" s="11"/>
      <c r="M10" s="11"/>
      <c r="N10" s="8"/>
      <c r="O10" s="8"/>
      <c r="P10" s="8"/>
      <c r="Q10" s="11"/>
      <c r="R10" s="11"/>
      <c r="S10" s="13"/>
      <c r="T10" s="8"/>
      <c r="U10" s="8"/>
      <c r="V10" s="8"/>
    </row>
    <row r="11" spans="2:22" x14ac:dyDescent="0.25">
      <c r="B11" s="11"/>
      <c r="C11" s="11"/>
      <c r="D11" s="11"/>
      <c r="E11" s="11"/>
      <c r="F11" s="11"/>
      <c r="G11" s="11"/>
      <c r="H11" s="11"/>
      <c r="I11" s="11"/>
      <c r="J11" s="11"/>
      <c r="K11" s="11"/>
      <c r="L11" s="11"/>
      <c r="M11" s="11"/>
      <c r="N11" s="11"/>
      <c r="O11" s="11"/>
      <c r="P11" s="11"/>
      <c r="Q11" s="11"/>
      <c r="R11" s="11"/>
      <c r="S11" s="11"/>
      <c r="T11" s="11"/>
      <c r="U11" s="11"/>
      <c r="V11" s="11"/>
    </row>
    <row r="12" spans="2:22" x14ac:dyDescent="0.25">
      <c r="B12" s="11"/>
      <c r="C12" s="11"/>
      <c r="D12" s="11"/>
      <c r="E12" s="11"/>
      <c r="F12" s="11"/>
      <c r="G12" s="11"/>
      <c r="H12" s="11"/>
      <c r="I12" s="11"/>
      <c r="J12" s="11"/>
      <c r="K12" s="11"/>
      <c r="L12" s="11"/>
      <c r="M12" s="11"/>
      <c r="N12" s="11"/>
      <c r="O12" s="11"/>
      <c r="P12" s="11"/>
      <c r="Q12" s="11"/>
      <c r="R12" s="11"/>
      <c r="S12" s="11"/>
      <c r="T12" s="11"/>
      <c r="U12" s="11"/>
      <c r="V12" s="11"/>
    </row>
    <row r="13" spans="2:22" x14ac:dyDescent="0.25">
      <c r="B13" s="11"/>
      <c r="C13" s="11"/>
      <c r="D13" s="11"/>
      <c r="E13" s="11"/>
      <c r="F13" s="11"/>
      <c r="G13" s="11"/>
      <c r="H13" s="11"/>
      <c r="I13" s="11"/>
      <c r="J13" s="11"/>
      <c r="K13" s="11"/>
      <c r="L13" s="11"/>
      <c r="M13" s="11"/>
      <c r="N13" s="11"/>
      <c r="O13" s="11"/>
      <c r="P13" s="11"/>
      <c r="Q13" s="11"/>
      <c r="R13" s="11"/>
      <c r="S13" s="11"/>
      <c r="T13" s="11"/>
      <c r="U13" s="11"/>
      <c r="V13" s="11"/>
    </row>
    <row r="14" spans="2:22" x14ac:dyDescent="0.25">
      <c r="B14" s="11"/>
      <c r="C14" s="11"/>
      <c r="D14" s="11"/>
      <c r="E14" s="11"/>
      <c r="F14" s="11"/>
      <c r="G14" s="11"/>
      <c r="H14" s="11"/>
      <c r="I14" s="11"/>
      <c r="J14" s="11"/>
      <c r="K14" s="11"/>
      <c r="L14" s="11"/>
      <c r="M14" s="11"/>
      <c r="N14" s="11"/>
      <c r="O14" s="11"/>
      <c r="P14" s="11"/>
      <c r="Q14" s="11"/>
      <c r="R14" s="11"/>
      <c r="S14" s="11"/>
      <c r="T14" s="11"/>
      <c r="U14" s="11"/>
      <c r="V14" s="11"/>
    </row>
    <row r="15" spans="2:22" x14ac:dyDescent="0.25">
      <c r="B15" s="11"/>
      <c r="C15" s="11"/>
      <c r="D15" s="11"/>
      <c r="E15" s="11"/>
      <c r="F15" s="11"/>
      <c r="G15" s="11"/>
      <c r="H15" s="11"/>
      <c r="I15" s="11"/>
      <c r="J15" s="11"/>
      <c r="K15" s="11"/>
      <c r="L15" s="11"/>
      <c r="M15" s="11"/>
      <c r="N15" s="11"/>
      <c r="O15" s="11"/>
      <c r="P15" s="11"/>
      <c r="Q15" s="11"/>
      <c r="R15" s="11"/>
      <c r="S15" s="11"/>
      <c r="T15" s="11"/>
      <c r="U15" s="11"/>
      <c r="V15" s="11"/>
    </row>
    <row r="16" spans="2:22" x14ac:dyDescent="0.25">
      <c r="B16" s="11"/>
      <c r="C16" s="11"/>
      <c r="D16" s="11"/>
      <c r="E16" s="11"/>
      <c r="F16" s="11"/>
      <c r="G16" s="11"/>
      <c r="H16" s="11"/>
      <c r="I16" s="11"/>
      <c r="J16" s="11"/>
      <c r="K16" s="11"/>
      <c r="L16" s="11"/>
      <c r="M16" s="11"/>
      <c r="N16" s="11"/>
      <c r="O16" s="11"/>
      <c r="P16" s="11"/>
      <c r="Q16" s="11"/>
      <c r="R16" s="11"/>
      <c r="S16" s="11"/>
      <c r="T16" s="11"/>
      <c r="U16" s="11"/>
      <c r="V16" s="11"/>
    </row>
    <row r="17" spans="2:22" x14ac:dyDescent="0.25">
      <c r="B17" s="11"/>
      <c r="C17" s="11"/>
      <c r="D17" s="11"/>
      <c r="E17" s="11"/>
      <c r="F17" s="11"/>
      <c r="G17" s="11"/>
      <c r="H17" s="11"/>
      <c r="I17" s="11"/>
      <c r="J17" s="11"/>
      <c r="K17" s="11"/>
      <c r="L17" s="11"/>
      <c r="M17" s="11"/>
      <c r="N17" s="11"/>
      <c r="O17" s="11"/>
      <c r="P17" s="11"/>
      <c r="Q17" s="11"/>
      <c r="R17" s="11"/>
      <c r="S17" s="11"/>
      <c r="T17" s="11"/>
      <c r="U17" s="11"/>
      <c r="V17" s="11"/>
    </row>
    <row r="18" spans="2:22" x14ac:dyDescent="0.25">
      <c r="B18" s="11"/>
      <c r="C18" s="11"/>
      <c r="D18" s="11"/>
      <c r="E18" s="11"/>
      <c r="F18" s="11"/>
      <c r="G18" s="11"/>
      <c r="H18" s="11"/>
      <c r="I18" s="11"/>
      <c r="J18" s="11"/>
      <c r="K18" s="11"/>
      <c r="L18" s="11"/>
      <c r="M18" s="11"/>
      <c r="N18" s="11"/>
      <c r="O18" s="11"/>
      <c r="P18" s="11"/>
      <c r="Q18" s="11"/>
      <c r="R18" s="11"/>
      <c r="S18" s="11"/>
      <c r="T18" s="11"/>
      <c r="U18" s="11"/>
      <c r="V18" s="11"/>
    </row>
    <row r="19" spans="2:22" x14ac:dyDescent="0.25">
      <c r="B19" s="11"/>
      <c r="C19" s="11"/>
      <c r="D19" s="11"/>
      <c r="E19" s="11"/>
      <c r="F19" s="11"/>
      <c r="G19" s="11"/>
      <c r="H19" s="11"/>
      <c r="I19" s="11"/>
      <c r="J19" s="11"/>
      <c r="K19" s="11"/>
      <c r="L19" s="11"/>
      <c r="M19" s="11"/>
      <c r="N19" s="11"/>
      <c r="O19" s="11"/>
      <c r="P19" s="11"/>
      <c r="Q19" s="11"/>
      <c r="R19" s="11"/>
      <c r="S19" s="11"/>
      <c r="T19" s="11"/>
      <c r="U19" s="11"/>
      <c r="V19" s="11"/>
    </row>
    <row r="20" spans="2:22" x14ac:dyDescent="0.25">
      <c r="B20" s="11"/>
      <c r="C20" s="11"/>
      <c r="D20" s="11"/>
      <c r="E20" s="11"/>
      <c r="F20" s="11"/>
      <c r="G20" s="11"/>
      <c r="H20" s="11"/>
      <c r="I20" s="11"/>
      <c r="J20" s="11"/>
      <c r="K20" s="11"/>
      <c r="L20" s="11"/>
      <c r="M20" s="11"/>
      <c r="N20" s="11"/>
      <c r="O20" s="11"/>
      <c r="P20" s="11"/>
      <c r="Q20" s="11"/>
      <c r="R20" s="11"/>
      <c r="S20" s="11"/>
      <c r="T20" s="11"/>
      <c r="U20" s="11"/>
      <c r="V20" s="11"/>
    </row>
    <row r="21" spans="2:22" x14ac:dyDescent="0.25">
      <c r="B21" s="11"/>
      <c r="C21" s="11"/>
      <c r="D21" s="11"/>
      <c r="E21" s="11"/>
      <c r="F21" s="11"/>
      <c r="G21" s="11"/>
      <c r="H21" s="11"/>
      <c r="I21" s="11"/>
      <c r="J21" s="11"/>
      <c r="K21" s="11"/>
      <c r="L21" s="11"/>
      <c r="M21" s="11"/>
      <c r="N21" s="11"/>
      <c r="O21" s="11"/>
      <c r="P21" s="11"/>
      <c r="Q21" s="11"/>
      <c r="R21" s="11"/>
      <c r="S21" s="11"/>
      <c r="T21" s="11"/>
      <c r="U21" s="11"/>
      <c r="V21" s="11"/>
    </row>
    <row r="22" spans="2:22" x14ac:dyDescent="0.25">
      <c r="B22" s="11"/>
      <c r="C22" s="11"/>
      <c r="D22" s="11"/>
      <c r="E22" s="11"/>
      <c r="F22" s="11"/>
      <c r="G22" s="11"/>
      <c r="H22" s="11"/>
      <c r="I22" s="11"/>
      <c r="J22" s="11"/>
      <c r="K22" s="11"/>
      <c r="L22" s="11"/>
      <c r="M22" s="11"/>
      <c r="N22" s="11"/>
      <c r="O22" s="11"/>
      <c r="P22" s="11"/>
      <c r="Q22" s="11"/>
      <c r="R22" s="11"/>
      <c r="S22" s="11"/>
      <c r="T22" s="11"/>
      <c r="U22" s="11"/>
      <c r="V22" s="11"/>
    </row>
    <row r="23" spans="2:22" x14ac:dyDescent="0.25">
      <c r="B23" s="11"/>
      <c r="C23" s="11"/>
      <c r="D23" s="11"/>
      <c r="E23" s="11"/>
      <c r="F23" s="11"/>
      <c r="G23" s="11"/>
      <c r="H23" s="11"/>
      <c r="I23" s="11"/>
      <c r="J23" s="11"/>
      <c r="K23" s="11"/>
      <c r="L23" s="11"/>
      <c r="M23" s="11"/>
      <c r="N23" s="11"/>
      <c r="O23" s="11"/>
      <c r="P23" s="11"/>
      <c r="Q23" s="11"/>
      <c r="R23" s="11"/>
      <c r="S23" s="11"/>
      <c r="T23" s="11"/>
      <c r="U23" s="11"/>
      <c r="V23" s="11"/>
    </row>
    <row r="24" spans="2:22" x14ac:dyDescent="0.25">
      <c r="B24" s="11"/>
      <c r="C24" s="11"/>
      <c r="D24" s="11"/>
      <c r="E24" s="11"/>
      <c r="F24" s="11"/>
      <c r="G24" s="11"/>
      <c r="H24" s="11"/>
      <c r="I24" s="11"/>
      <c r="J24" s="11"/>
      <c r="K24" s="11"/>
      <c r="L24" s="11"/>
      <c r="M24" s="11"/>
      <c r="N24" s="11"/>
      <c r="O24" s="11"/>
      <c r="P24" s="11"/>
      <c r="Q24" s="11"/>
      <c r="R24" s="11"/>
      <c r="S24" s="11"/>
      <c r="T24" s="11"/>
      <c r="U24" s="11"/>
      <c r="V24" s="11"/>
    </row>
    <row r="25" spans="2:22" x14ac:dyDescent="0.25">
      <c r="B25" s="11"/>
      <c r="C25" s="11"/>
      <c r="D25" s="11"/>
      <c r="E25" s="11"/>
      <c r="F25" s="11"/>
      <c r="G25" s="11"/>
      <c r="H25" s="11"/>
      <c r="I25" s="11"/>
      <c r="J25" s="11"/>
      <c r="K25" s="11"/>
      <c r="L25" s="11"/>
      <c r="M25" s="11"/>
      <c r="N25" s="11"/>
      <c r="O25" s="11"/>
      <c r="P25" s="11"/>
      <c r="Q25" s="11"/>
      <c r="R25" s="11"/>
      <c r="S25" s="11"/>
      <c r="T25" s="11"/>
      <c r="U25" s="11"/>
      <c r="V25" s="11"/>
    </row>
    <row r="26" spans="2:22" x14ac:dyDescent="0.25">
      <c r="B26" s="11"/>
      <c r="C26" s="11"/>
      <c r="D26" s="11"/>
      <c r="E26" s="11"/>
      <c r="F26" s="11"/>
      <c r="G26" s="11"/>
      <c r="H26" s="11"/>
      <c r="I26" s="11"/>
      <c r="J26" s="11"/>
      <c r="K26" s="11"/>
      <c r="L26" s="11"/>
      <c r="M26" s="11"/>
      <c r="N26" s="11"/>
      <c r="O26" s="11"/>
      <c r="P26" s="11"/>
      <c r="Q26" s="11"/>
      <c r="R26" s="11"/>
      <c r="S26" s="11"/>
      <c r="T26" s="11"/>
      <c r="U26" s="11"/>
      <c r="V26" s="11"/>
    </row>
    <row r="27" spans="2:22" x14ac:dyDescent="0.25">
      <c r="B27" s="11"/>
      <c r="C27" s="11"/>
      <c r="D27" s="11"/>
      <c r="E27" s="11"/>
      <c r="F27" s="11"/>
      <c r="G27" s="11"/>
      <c r="H27" s="11"/>
      <c r="I27" s="11"/>
      <c r="J27" s="11"/>
      <c r="K27" s="11"/>
      <c r="L27" s="11"/>
      <c r="M27" s="11"/>
      <c r="N27" s="11"/>
      <c r="O27" s="11"/>
      <c r="P27" s="11"/>
      <c r="Q27" s="11"/>
      <c r="R27" s="11"/>
      <c r="S27" s="11"/>
      <c r="T27" s="11"/>
      <c r="U27" s="11"/>
      <c r="V27" s="11"/>
    </row>
    <row r="28" spans="2:22" x14ac:dyDescent="0.25">
      <c r="B28" s="11"/>
      <c r="C28" s="11"/>
      <c r="D28" s="11"/>
      <c r="E28" s="11"/>
      <c r="F28" s="11"/>
      <c r="G28" s="11"/>
      <c r="H28" s="11"/>
      <c r="I28" s="11"/>
      <c r="J28" s="11"/>
      <c r="K28" s="11"/>
      <c r="L28" s="11"/>
      <c r="M28" s="11"/>
      <c r="N28" s="11"/>
      <c r="O28" s="11"/>
      <c r="P28" s="11"/>
      <c r="Q28" s="11"/>
      <c r="R28" s="11"/>
      <c r="S28" s="11"/>
      <c r="T28" s="11"/>
      <c r="U28" s="11"/>
      <c r="V28" s="11"/>
    </row>
    <row r="29" spans="2:22" x14ac:dyDescent="0.25">
      <c r="B29" s="11"/>
      <c r="C29" s="11"/>
      <c r="D29" s="11"/>
      <c r="E29" s="11"/>
      <c r="F29" s="11"/>
      <c r="G29" s="11"/>
      <c r="H29" s="11"/>
      <c r="I29" s="11"/>
      <c r="J29" s="11"/>
      <c r="K29" s="11"/>
      <c r="L29" s="11"/>
      <c r="M29" s="11"/>
      <c r="N29" s="11"/>
      <c r="O29" s="11"/>
      <c r="P29" s="11"/>
      <c r="Q29" s="11"/>
      <c r="R29" s="11"/>
      <c r="S29" s="11"/>
      <c r="T29" s="11"/>
      <c r="U29" s="11"/>
      <c r="V29" s="11"/>
    </row>
    <row r="30" spans="2:22" x14ac:dyDescent="0.25">
      <c r="B30" s="11"/>
      <c r="C30" s="11"/>
      <c r="D30" s="11"/>
      <c r="E30" s="11"/>
      <c r="F30" s="11"/>
      <c r="G30" s="11"/>
      <c r="H30" s="11"/>
      <c r="I30" s="11"/>
      <c r="J30" s="11"/>
      <c r="K30" s="11"/>
      <c r="L30" s="11"/>
      <c r="M30" s="11"/>
      <c r="N30" s="11"/>
      <c r="O30" s="11"/>
      <c r="P30" s="11"/>
      <c r="Q30" s="11"/>
      <c r="R30" s="11"/>
      <c r="S30" s="11"/>
      <c r="T30" s="11"/>
      <c r="U30" s="11"/>
      <c r="V30" s="11"/>
    </row>
    <row r="31" spans="2:22" x14ac:dyDescent="0.25">
      <c r="B31" s="11"/>
      <c r="C31" s="11"/>
      <c r="D31" s="11"/>
      <c r="E31" s="11"/>
      <c r="F31" s="11"/>
      <c r="G31" s="11"/>
      <c r="H31" s="11"/>
      <c r="I31" s="11"/>
      <c r="J31" s="11"/>
      <c r="K31" s="11"/>
      <c r="L31" s="11"/>
      <c r="M31" s="11"/>
      <c r="N31" s="11"/>
      <c r="O31" s="11"/>
      <c r="P31" s="11"/>
      <c r="Q31" s="11"/>
      <c r="R31" s="11"/>
      <c r="S31" s="11"/>
      <c r="T31" s="11"/>
      <c r="U31" s="11"/>
      <c r="V31" s="11"/>
    </row>
    <row r="32" spans="2:22" x14ac:dyDescent="0.25">
      <c r="B32" s="11"/>
      <c r="C32" s="11"/>
      <c r="D32" s="11"/>
      <c r="E32" s="11"/>
      <c r="F32" s="11"/>
      <c r="G32" s="11"/>
      <c r="H32" s="11"/>
      <c r="I32" s="11"/>
      <c r="J32" s="11"/>
      <c r="K32" s="11"/>
      <c r="L32" s="11"/>
      <c r="M32" s="11"/>
      <c r="N32" s="11"/>
      <c r="O32" s="11"/>
      <c r="P32" s="11"/>
      <c r="Q32" s="11"/>
      <c r="R32" s="11"/>
      <c r="S32" s="11"/>
      <c r="T32" s="11"/>
      <c r="U32" s="11"/>
      <c r="V32" s="11"/>
    </row>
    <row r="33" spans="2:22" x14ac:dyDescent="0.25">
      <c r="B33" s="11"/>
      <c r="C33" s="11"/>
      <c r="D33" s="11"/>
      <c r="E33" s="11"/>
      <c r="F33" s="11"/>
      <c r="G33" s="11"/>
      <c r="H33" s="11"/>
      <c r="I33" s="11"/>
      <c r="J33" s="11"/>
      <c r="K33" s="11"/>
      <c r="L33" s="11"/>
      <c r="M33" s="11"/>
      <c r="N33" s="11"/>
      <c r="O33" s="11"/>
      <c r="P33" s="11"/>
      <c r="Q33" s="11"/>
      <c r="R33" s="11"/>
      <c r="S33" s="11"/>
      <c r="T33" s="11"/>
      <c r="U33" s="11"/>
      <c r="V33" s="11"/>
    </row>
    <row r="34" spans="2:22" x14ac:dyDescent="0.25">
      <c r="B34" s="11"/>
      <c r="C34" s="11"/>
      <c r="D34" s="11"/>
      <c r="E34" s="11"/>
      <c r="F34" s="11"/>
      <c r="G34" s="11"/>
      <c r="H34" s="11"/>
      <c r="I34" s="11"/>
      <c r="J34" s="11"/>
      <c r="K34" s="11"/>
      <c r="L34" s="11"/>
      <c r="M34" s="11"/>
      <c r="N34" s="11"/>
      <c r="O34" s="11"/>
      <c r="P34" s="11"/>
      <c r="Q34" s="11"/>
      <c r="R34" s="11"/>
      <c r="S34" s="11"/>
      <c r="T34" s="11"/>
      <c r="U34" s="11"/>
      <c r="V34" s="11"/>
    </row>
    <row r="35" spans="2:22" x14ac:dyDescent="0.25">
      <c r="B35" s="11"/>
      <c r="C35" s="11"/>
      <c r="D35" s="11"/>
      <c r="E35" s="11"/>
      <c r="F35" s="11"/>
      <c r="G35" s="11"/>
      <c r="H35" s="11"/>
      <c r="I35" s="11"/>
      <c r="J35" s="11"/>
      <c r="K35" s="11"/>
      <c r="L35" s="11"/>
      <c r="M35" s="11"/>
      <c r="N35" s="11"/>
      <c r="O35" s="11"/>
      <c r="P35" s="11"/>
      <c r="Q35" s="11"/>
      <c r="R35" s="11"/>
      <c r="S35" s="11"/>
      <c r="T35" s="11"/>
      <c r="U35" s="11"/>
      <c r="V35" s="11"/>
    </row>
    <row r="36" spans="2:22" x14ac:dyDescent="0.25">
      <c r="B36" s="11"/>
      <c r="C36" s="11"/>
      <c r="D36" s="11"/>
      <c r="E36" s="11"/>
      <c r="F36" s="11"/>
      <c r="G36" s="11"/>
      <c r="H36" s="11"/>
      <c r="I36" s="11"/>
      <c r="J36" s="11"/>
      <c r="K36" s="11"/>
      <c r="L36" s="11"/>
      <c r="M36" s="11"/>
      <c r="N36" s="11"/>
      <c r="O36" s="11"/>
      <c r="P36" s="11"/>
      <c r="Q36" s="11"/>
      <c r="R36" s="11"/>
      <c r="S36" s="11"/>
      <c r="T36" s="11"/>
      <c r="U36" s="11"/>
      <c r="V36" s="11"/>
    </row>
    <row r="37" spans="2:22" x14ac:dyDescent="0.25">
      <c r="B37" s="11"/>
      <c r="C37" s="11"/>
      <c r="D37" s="11"/>
      <c r="E37" s="11"/>
      <c r="F37" s="11"/>
      <c r="G37" s="11"/>
      <c r="H37" s="11"/>
      <c r="I37" s="11"/>
      <c r="J37" s="11"/>
      <c r="K37" s="11"/>
      <c r="L37" s="11"/>
      <c r="M37" s="11"/>
      <c r="N37" s="11"/>
      <c r="O37" s="11"/>
      <c r="P37" s="11"/>
      <c r="Q37" s="11"/>
      <c r="R37" s="11"/>
      <c r="S37" s="11"/>
      <c r="T37" s="11"/>
      <c r="U37" s="11"/>
      <c r="V37" s="11"/>
    </row>
    <row r="38" spans="2:22" x14ac:dyDescent="0.25">
      <c r="B38" s="11"/>
      <c r="C38" s="11"/>
      <c r="D38" s="11"/>
      <c r="E38" s="11"/>
      <c r="F38" s="11"/>
      <c r="G38" s="11"/>
      <c r="H38" s="11"/>
      <c r="I38" s="11"/>
      <c r="J38" s="11"/>
      <c r="K38" s="11"/>
      <c r="L38" s="11"/>
      <c r="M38" s="11"/>
      <c r="N38" s="11"/>
      <c r="O38" s="11"/>
      <c r="P38" s="11"/>
      <c r="Q38" s="11"/>
      <c r="R38" s="11"/>
      <c r="S38" s="11"/>
      <c r="T38" s="11"/>
      <c r="U38" s="11"/>
      <c r="V38" s="11"/>
    </row>
    <row r="39" spans="2:22" x14ac:dyDescent="0.25">
      <c r="B39" s="11"/>
      <c r="C39" s="11"/>
      <c r="D39" s="11"/>
      <c r="E39" s="11"/>
      <c r="F39" s="11"/>
      <c r="G39" s="11"/>
      <c r="H39" s="11"/>
      <c r="I39" s="11"/>
      <c r="J39" s="11"/>
      <c r="K39" s="11"/>
      <c r="L39" s="11"/>
      <c r="M39" s="11"/>
      <c r="N39" s="11"/>
      <c r="O39" s="11"/>
      <c r="P39" s="11"/>
      <c r="Q39" s="11"/>
      <c r="R39" s="11"/>
      <c r="S39" s="11"/>
      <c r="T39" s="11"/>
      <c r="U39" s="11"/>
      <c r="V39" s="11"/>
    </row>
    <row r="40" spans="2:22" x14ac:dyDescent="0.25">
      <c r="B40" s="11"/>
      <c r="C40" s="11"/>
      <c r="D40" s="11"/>
      <c r="E40" s="11"/>
      <c r="F40" s="11"/>
      <c r="G40" s="11"/>
      <c r="H40" s="11"/>
      <c r="I40" s="11"/>
      <c r="J40" s="11"/>
      <c r="K40" s="11"/>
      <c r="L40" s="11"/>
      <c r="M40" s="11"/>
      <c r="N40" s="11"/>
      <c r="O40" s="11"/>
      <c r="P40" s="11"/>
      <c r="Q40" s="11"/>
      <c r="R40" s="11"/>
      <c r="S40" s="11"/>
      <c r="T40" s="11"/>
      <c r="U40" s="11"/>
      <c r="V40" s="11"/>
    </row>
    <row r="41" spans="2:22" x14ac:dyDescent="0.25">
      <c r="B41" s="11"/>
      <c r="C41" s="11"/>
      <c r="D41" s="11"/>
      <c r="E41" s="11"/>
      <c r="F41" s="11"/>
      <c r="G41" s="11"/>
      <c r="H41" s="11"/>
      <c r="I41" s="11"/>
      <c r="J41" s="11"/>
      <c r="K41" s="11"/>
      <c r="L41" s="11"/>
      <c r="M41" s="11"/>
      <c r="N41" s="11"/>
      <c r="O41" s="11"/>
      <c r="P41" s="11"/>
      <c r="Q41" s="11"/>
      <c r="R41" s="11"/>
      <c r="S41" s="11"/>
      <c r="T41" s="11"/>
      <c r="U41" s="11"/>
      <c r="V41" s="11"/>
    </row>
    <row r="42" spans="2:22" x14ac:dyDescent="0.25">
      <c r="B42" s="11"/>
      <c r="C42" s="11"/>
      <c r="D42" s="11"/>
      <c r="E42" s="11"/>
      <c r="F42" s="11"/>
      <c r="G42" s="11"/>
      <c r="H42" s="11"/>
      <c r="I42" s="11"/>
      <c r="J42" s="11"/>
      <c r="K42" s="11"/>
      <c r="L42" s="11"/>
      <c r="M42" s="11"/>
      <c r="N42" s="11"/>
      <c r="O42" s="11"/>
      <c r="P42" s="11"/>
      <c r="Q42" s="11"/>
      <c r="R42" s="11"/>
      <c r="S42" s="11"/>
      <c r="T42" s="11"/>
      <c r="U42" s="11"/>
      <c r="V42" s="11"/>
    </row>
    <row r="43" spans="2:22" x14ac:dyDescent="0.25">
      <c r="B43" s="11"/>
      <c r="C43" s="11"/>
      <c r="D43" s="11"/>
      <c r="E43" s="11"/>
      <c r="F43" s="11"/>
      <c r="G43" s="11"/>
      <c r="H43" s="11"/>
      <c r="I43" s="11"/>
      <c r="J43" s="11"/>
      <c r="K43" s="11"/>
      <c r="L43" s="11"/>
      <c r="M43" s="11"/>
      <c r="N43" s="11"/>
      <c r="O43" s="11"/>
      <c r="P43" s="11"/>
      <c r="Q43" s="11"/>
      <c r="R43" s="11"/>
      <c r="S43" s="11"/>
      <c r="T43" s="11"/>
      <c r="U43" s="11"/>
      <c r="V43" s="11"/>
    </row>
    <row r="44" spans="2:22" x14ac:dyDescent="0.25">
      <c r="B44" s="11"/>
      <c r="C44" s="11"/>
      <c r="D44" s="11"/>
      <c r="E44" s="11"/>
      <c r="F44" s="11"/>
      <c r="G44" s="11"/>
      <c r="H44" s="11"/>
      <c r="I44" s="11"/>
      <c r="J44" s="11"/>
      <c r="K44" s="11"/>
      <c r="L44" s="11"/>
      <c r="M44" s="11"/>
      <c r="N44" s="11"/>
      <c r="O44" s="11"/>
      <c r="P44" s="11"/>
      <c r="Q44" s="11"/>
      <c r="R44" s="11"/>
      <c r="S44" s="11"/>
      <c r="T44" s="11"/>
      <c r="U44" s="11"/>
      <c r="V44" s="11"/>
    </row>
    <row r="45" spans="2:22" x14ac:dyDescent="0.25">
      <c r="B45" s="11"/>
      <c r="C45" s="11"/>
      <c r="D45" s="11"/>
      <c r="E45" s="11"/>
      <c r="F45" s="11"/>
      <c r="G45" s="11"/>
      <c r="H45" s="11"/>
      <c r="I45" s="11"/>
      <c r="J45" s="11"/>
      <c r="K45" s="11"/>
      <c r="L45" s="11"/>
      <c r="M45" s="11"/>
      <c r="N45" s="11"/>
      <c r="O45" s="11"/>
      <c r="P45" s="11"/>
      <c r="Q45" s="11"/>
      <c r="R45" s="11"/>
      <c r="S45" s="11"/>
      <c r="T45" s="11"/>
      <c r="U45" s="11"/>
      <c r="V45" s="11"/>
    </row>
    <row r="46" spans="2:22" x14ac:dyDescent="0.25">
      <c r="B46" s="11"/>
      <c r="C46" s="11"/>
      <c r="D46" s="11"/>
      <c r="E46" s="11"/>
      <c r="F46" s="11"/>
      <c r="G46" s="11"/>
      <c r="H46" s="11"/>
      <c r="I46" s="11"/>
      <c r="J46" s="11"/>
      <c r="K46" s="11"/>
      <c r="L46" s="11"/>
      <c r="M46" s="11"/>
      <c r="N46" s="11"/>
      <c r="O46" s="11"/>
      <c r="P46" s="11"/>
      <c r="Q46" s="11"/>
      <c r="R46" s="11"/>
      <c r="S46" s="11"/>
      <c r="T46" s="11"/>
      <c r="U46" s="11"/>
      <c r="V46" s="11"/>
    </row>
    <row r="47" spans="2:22" x14ac:dyDescent="0.25">
      <c r="B47" s="11"/>
      <c r="C47" s="11"/>
      <c r="D47" s="11"/>
      <c r="E47" s="11"/>
      <c r="F47" s="11"/>
      <c r="G47" s="11"/>
      <c r="H47" s="11"/>
      <c r="I47" s="11"/>
      <c r="J47" s="11"/>
      <c r="K47" s="11"/>
      <c r="L47" s="11"/>
      <c r="M47" s="11"/>
      <c r="N47" s="11"/>
      <c r="O47" s="11"/>
      <c r="P47" s="11"/>
      <c r="Q47" s="11"/>
      <c r="R47" s="11"/>
      <c r="S47" s="11"/>
      <c r="T47" s="11"/>
      <c r="U47" s="11"/>
      <c r="V47" s="11"/>
    </row>
    <row r="48" spans="2:22" x14ac:dyDescent="0.25">
      <c r="B48" s="11"/>
      <c r="C48" s="11"/>
      <c r="D48" s="11"/>
      <c r="E48" s="11"/>
      <c r="F48" s="11"/>
      <c r="G48" s="11"/>
      <c r="H48" s="11"/>
      <c r="I48" s="11"/>
      <c r="J48" s="11"/>
      <c r="K48" s="11"/>
      <c r="L48" s="11"/>
      <c r="M48" s="11"/>
      <c r="N48" s="11"/>
      <c r="O48" s="11"/>
      <c r="P48" s="11"/>
      <c r="Q48" s="11"/>
      <c r="R48" s="11"/>
      <c r="S48" s="11"/>
      <c r="T48" s="11"/>
      <c r="U48" s="11"/>
      <c r="V48" s="11"/>
    </row>
    <row r="49" spans="2:22" x14ac:dyDescent="0.25">
      <c r="B49" s="11"/>
      <c r="C49" s="11"/>
      <c r="D49" s="11"/>
      <c r="E49" s="11"/>
      <c r="F49" s="11"/>
      <c r="G49" s="11"/>
      <c r="H49" s="11"/>
      <c r="I49" s="11"/>
      <c r="J49" s="11"/>
      <c r="K49" s="11"/>
      <c r="L49" s="11"/>
      <c r="M49" s="11"/>
      <c r="N49" s="11"/>
      <c r="O49" s="11"/>
      <c r="P49" s="11"/>
      <c r="Q49" s="11"/>
      <c r="R49" s="11"/>
      <c r="S49" s="11"/>
      <c r="T49" s="11"/>
      <c r="U49" s="11"/>
      <c r="V49" s="11"/>
    </row>
    <row r="50" spans="2:22" x14ac:dyDescent="0.25">
      <c r="B50" s="11"/>
      <c r="C50" s="11"/>
      <c r="D50" s="11"/>
      <c r="E50" s="11"/>
      <c r="F50" s="11"/>
      <c r="G50" s="11"/>
      <c r="H50" s="11"/>
      <c r="I50" s="11"/>
      <c r="J50" s="11"/>
      <c r="K50" s="11"/>
      <c r="L50" s="11"/>
      <c r="M50" s="11"/>
      <c r="N50" s="11"/>
      <c r="O50" s="11"/>
      <c r="P50" s="11"/>
      <c r="Q50" s="11"/>
      <c r="R50" s="11"/>
      <c r="S50" s="11"/>
      <c r="T50" s="11"/>
      <c r="U50" s="11"/>
      <c r="V50" s="11"/>
    </row>
    <row r="51" spans="2:22" x14ac:dyDescent="0.25">
      <c r="B51" s="11"/>
      <c r="C51" s="11"/>
      <c r="D51" s="11"/>
      <c r="E51" s="11"/>
      <c r="F51" s="11"/>
      <c r="G51" s="11"/>
      <c r="H51" s="11"/>
      <c r="I51" s="11"/>
      <c r="J51" s="11"/>
      <c r="K51" s="11"/>
      <c r="L51" s="11"/>
      <c r="M51" s="11"/>
      <c r="N51" s="11"/>
      <c r="O51" s="11"/>
      <c r="P51" s="11"/>
      <c r="Q51" s="11"/>
      <c r="R51" s="11"/>
      <c r="S51" s="11"/>
      <c r="T51" s="11"/>
      <c r="U51" s="11"/>
      <c r="V51" s="11"/>
    </row>
    <row r="52" spans="2:22" x14ac:dyDescent="0.25">
      <c r="B52" s="11"/>
      <c r="C52" s="11"/>
      <c r="D52" s="11"/>
      <c r="E52" s="11"/>
      <c r="F52" s="11"/>
      <c r="G52" s="11"/>
      <c r="H52" s="11"/>
      <c r="I52" s="11"/>
      <c r="J52" s="11"/>
      <c r="K52" s="11"/>
      <c r="L52" s="11"/>
      <c r="M52" s="11"/>
      <c r="N52" s="11"/>
      <c r="O52" s="11"/>
      <c r="P52" s="11"/>
      <c r="Q52" s="11"/>
      <c r="R52" s="11"/>
      <c r="S52" s="11"/>
      <c r="T52" s="11"/>
      <c r="U52" s="11"/>
      <c r="V52" s="11"/>
    </row>
    <row r="53" spans="2:22" x14ac:dyDescent="0.25">
      <c r="B53" s="11"/>
      <c r="C53" s="11"/>
      <c r="D53" s="11"/>
      <c r="E53" s="11"/>
      <c r="F53" s="11"/>
      <c r="G53" s="11"/>
      <c r="H53" s="11"/>
      <c r="I53" s="11"/>
      <c r="J53" s="11"/>
      <c r="K53" s="11"/>
      <c r="L53" s="11"/>
      <c r="M53" s="11"/>
      <c r="N53" s="11"/>
      <c r="O53" s="11"/>
      <c r="P53" s="11"/>
      <c r="Q53" s="11"/>
      <c r="R53" s="11"/>
      <c r="S53" s="11"/>
      <c r="T53" s="11"/>
      <c r="U53" s="11"/>
      <c r="V53" s="11"/>
    </row>
    <row r="54" spans="2:22" x14ac:dyDescent="0.25">
      <c r="B54" s="11"/>
      <c r="C54" s="11"/>
      <c r="D54" s="11"/>
      <c r="E54" s="11"/>
      <c r="F54" s="11"/>
      <c r="G54" s="11"/>
      <c r="H54" s="11"/>
      <c r="I54" s="11"/>
      <c r="J54" s="11"/>
      <c r="K54" s="11"/>
      <c r="L54" s="11"/>
      <c r="M54" s="11"/>
      <c r="N54" s="11"/>
      <c r="O54" s="11"/>
      <c r="P54" s="11"/>
      <c r="Q54" s="11"/>
      <c r="R54" s="11"/>
      <c r="S54" s="11"/>
      <c r="T54" s="11"/>
      <c r="U54" s="11"/>
      <c r="V54" s="11"/>
    </row>
    <row r="55" spans="2:22" x14ac:dyDescent="0.25">
      <c r="B55" s="11"/>
      <c r="C55" s="11"/>
      <c r="D55" s="11"/>
      <c r="E55" s="11"/>
      <c r="F55" s="11"/>
      <c r="G55" s="11"/>
      <c r="H55" s="11"/>
      <c r="I55" s="11"/>
      <c r="J55" s="11"/>
      <c r="K55" s="11"/>
      <c r="L55" s="11"/>
      <c r="M55" s="11"/>
      <c r="N55" s="11"/>
      <c r="O55" s="11"/>
      <c r="P55" s="11"/>
      <c r="Q55" s="11"/>
      <c r="R55" s="11"/>
      <c r="S55" s="11"/>
      <c r="T55" s="11"/>
      <c r="U55" s="11"/>
      <c r="V55" s="11"/>
    </row>
    <row r="56" spans="2:22" x14ac:dyDescent="0.25">
      <c r="B56" s="11"/>
      <c r="C56" s="11"/>
      <c r="D56" s="11"/>
      <c r="E56" s="11"/>
      <c r="F56" s="11"/>
      <c r="G56" s="11"/>
      <c r="H56" s="11"/>
      <c r="I56" s="11"/>
      <c r="J56" s="11"/>
      <c r="K56" s="11"/>
      <c r="L56" s="11"/>
      <c r="M56" s="11"/>
      <c r="N56" s="11"/>
      <c r="O56" s="11"/>
      <c r="P56" s="11"/>
      <c r="Q56" s="11"/>
      <c r="R56" s="11"/>
      <c r="S56" s="11"/>
      <c r="T56" s="11"/>
      <c r="U56" s="11"/>
      <c r="V56" s="11"/>
    </row>
    <row r="57" spans="2:22" x14ac:dyDescent="0.25">
      <c r="B57" s="11"/>
      <c r="C57" s="11"/>
      <c r="D57" s="11"/>
      <c r="E57" s="11"/>
      <c r="F57" s="11"/>
      <c r="G57" s="11"/>
      <c r="H57" s="11"/>
      <c r="I57" s="11"/>
      <c r="J57" s="11"/>
      <c r="K57" s="11"/>
      <c r="L57" s="11"/>
      <c r="M57" s="11"/>
      <c r="N57" s="11"/>
      <c r="O57" s="11"/>
      <c r="P57" s="11"/>
      <c r="Q57" s="11"/>
      <c r="R57" s="11"/>
      <c r="S57" s="11"/>
      <c r="T57" s="11"/>
      <c r="U57" s="11"/>
      <c r="V57" s="11"/>
    </row>
    <row r="58" spans="2:22" x14ac:dyDescent="0.25">
      <c r="B58" s="11"/>
      <c r="C58" s="11"/>
      <c r="D58" s="11"/>
      <c r="E58" s="11"/>
      <c r="F58" s="11"/>
      <c r="G58" s="11"/>
      <c r="H58" s="11"/>
      <c r="I58" s="11"/>
      <c r="J58" s="11"/>
      <c r="K58" s="11"/>
      <c r="L58" s="11"/>
      <c r="M58" s="11"/>
      <c r="N58" s="11"/>
      <c r="O58" s="11"/>
      <c r="P58" s="11"/>
      <c r="Q58" s="11"/>
      <c r="R58" s="11"/>
      <c r="S58" s="11"/>
      <c r="T58" s="11"/>
      <c r="U58" s="11"/>
      <c r="V58" s="11"/>
    </row>
    <row r="59" spans="2:22" x14ac:dyDescent="0.25">
      <c r="B59" s="11"/>
      <c r="C59" s="11"/>
      <c r="D59" s="11"/>
      <c r="E59" s="11"/>
      <c r="F59" s="11"/>
      <c r="G59" s="11"/>
      <c r="H59" s="11"/>
      <c r="I59" s="11"/>
      <c r="J59" s="11"/>
      <c r="K59" s="11"/>
      <c r="L59" s="11"/>
      <c r="M59" s="11"/>
      <c r="N59" s="11"/>
      <c r="O59" s="11"/>
      <c r="P59" s="11"/>
      <c r="Q59" s="11"/>
      <c r="R59" s="11"/>
      <c r="S59" s="11"/>
      <c r="T59" s="11"/>
      <c r="U59" s="11"/>
      <c r="V59" s="11"/>
    </row>
    <row r="60" spans="2:22" x14ac:dyDescent="0.25">
      <c r="B60" s="11"/>
      <c r="C60" s="11"/>
      <c r="D60" s="11"/>
      <c r="E60" s="11"/>
      <c r="F60" s="11"/>
      <c r="G60" s="11"/>
      <c r="H60" s="11"/>
      <c r="I60" s="11"/>
      <c r="J60" s="11"/>
      <c r="K60" s="11"/>
      <c r="L60" s="11"/>
      <c r="M60" s="11"/>
      <c r="N60" s="11"/>
      <c r="O60" s="11"/>
      <c r="P60" s="11"/>
      <c r="Q60" s="11"/>
      <c r="R60" s="11"/>
      <c r="S60" s="11"/>
      <c r="T60" s="11"/>
      <c r="U60" s="11"/>
      <c r="V60" s="11"/>
    </row>
    <row r="61" spans="2:22" x14ac:dyDescent="0.25">
      <c r="B61" s="11"/>
      <c r="C61" s="11"/>
      <c r="D61" s="11"/>
      <c r="E61" s="11"/>
      <c r="F61" s="11"/>
      <c r="G61" s="11"/>
      <c r="H61" s="11"/>
      <c r="I61" s="11"/>
      <c r="J61" s="11"/>
      <c r="K61" s="11"/>
      <c r="L61" s="11"/>
      <c r="M61" s="11"/>
      <c r="N61" s="11"/>
      <c r="O61" s="11"/>
      <c r="P61" s="11"/>
      <c r="Q61" s="11"/>
      <c r="R61" s="11"/>
      <c r="S61" s="11"/>
      <c r="T61" s="11"/>
      <c r="U61" s="11"/>
      <c r="V61" s="11"/>
    </row>
    <row r="62" spans="2:22" x14ac:dyDescent="0.25">
      <c r="B62" s="11"/>
      <c r="C62" s="11"/>
      <c r="D62" s="11"/>
      <c r="E62" s="11"/>
      <c r="F62" s="11"/>
      <c r="G62" s="11"/>
      <c r="H62" s="11"/>
      <c r="I62" s="11"/>
      <c r="J62" s="11"/>
      <c r="K62" s="11"/>
      <c r="L62" s="11"/>
      <c r="M62" s="11"/>
      <c r="N62" s="11"/>
      <c r="O62" s="11"/>
      <c r="P62" s="11"/>
      <c r="Q62" s="11"/>
      <c r="R62" s="11"/>
      <c r="S62" s="11"/>
      <c r="T62" s="11"/>
      <c r="U62" s="11"/>
      <c r="V62" s="11"/>
    </row>
    <row r="63" spans="2:22" x14ac:dyDescent="0.25">
      <c r="B63" s="11"/>
      <c r="C63" s="11"/>
      <c r="D63" s="11"/>
      <c r="E63" s="11"/>
      <c r="F63" s="11"/>
      <c r="G63" s="11"/>
      <c r="H63" s="11"/>
      <c r="I63" s="11"/>
      <c r="J63" s="11"/>
      <c r="K63" s="11"/>
      <c r="L63" s="11"/>
      <c r="M63" s="11"/>
      <c r="N63" s="11"/>
      <c r="O63" s="11"/>
      <c r="P63" s="11"/>
      <c r="Q63" s="11"/>
      <c r="R63" s="11"/>
      <c r="T63" s="11"/>
      <c r="U63" s="11"/>
      <c r="V63" s="11"/>
    </row>
    <row r="64" spans="2:22" ht="15.75" customHeight="1" x14ac:dyDescent="0.25">
      <c r="B64" s="11"/>
      <c r="C64" s="11"/>
      <c r="D64" s="11"/>
      <c r="E64" s="11"/>
      <c r="F64" s="11"/>
      <c r="G64" s="11"/>
      <c r="H64" s="11"/>
      <c r="I64" s="11"/>
      <c r="J64" s="11"/>
      <c r="K64" s="11"/>
      <c r="L64" s="11"/>
      <c r="M64" s="11"/>
      <c r="N64" s="11"/>
      <c r="O64" s="11"/>
      <c r="P64" s="11"/>
      <c r="Q64" s="11"/>
      <c r="R64" s="17" t="s">
        <v>8953</v>
      </c>
      <c r="S64" s="17"/>
      <c r="T64" s="17"/>
    </row>
    <row r="65" spans="2:22" ht="15" customHeight="1" x14ac:dyDescent="0.25">
      <c r="B65" s="11"/>
      <c r="C65" s="11"/>
      <c r="D65" s="11"/>
      <c r="E65" s="11"/>
      <c r="F65" s="11"/>
      <c r="G65" s="11"/>
      <c r="H65" s="11"/>
      <c r="I65" s="11"/>
      <c r="J65" s="11"/>
      <c r="K65" s="11"/>
      <c r="L65" s="11"/>
      <c r="M65" s="11"/>
      <c r="N65" s="11"/>
      <c r="O65" s="11"/>
      <c r="P65" s="11"/>
      <c r="Q65" s="11"/>
      <c r="R65" s="16"/>
      <c r="S65" s="16"/>
      <c r="T65" s="16"/>
      <c r="U65" s="16"/>
      <c r="V65" s="11"/>
    </row>
    <row r="66" spans="2:22" ht="15" customHeight="1" x14ac:dyDescent="0.25">
      <c r="B66" s="11"/>
      <c r="C66" s="11"/>
      <c r="D66" s="11"/>
      <c r="E66" s="11"/>
      <c r="F66" s="11"/>
      <c r="G66" s="11"/>
      <c r="H66" s="11"/>
      <c r="I66" s="11"/>
      <c r="J66" s="11"/>
      <c r="K66" s="11"/>
      <c r="L66" s="11"/>
      <c r="M66" s="11"/>
      <c r="N66" s="11"/>
      <c r="O66" s="11"/>
      <c r="P66" s="11"/>
      <c r="Q66" s="11"/>
      <c r="R66" s="16"/>
      <c r="U66" s="16"/>
      <c r="V66" s="11"/>
    </row>
  </sheetData>
  <mergeCells count="10">
    <mergeCell ref="T9:V10"/>
    <mergeCell ref="R64:T64"/>
    <mergeCell ref="B7:D8"/>
    <mergeCell ref="B9:D10"/>
    <mergeCell ref="N7:P8"/>
    <mergeCell ref="N9:P10"/>
    <mergeCell ref="H7:J8"/>
    <mergeCell ref="H9:J10"/>
    <mergeCell ref="B3:V5"/>
    <mergeCell ref="T7:V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D2E57EB-36E3-4352-A376-939D703A52D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AgricultureData</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ABC</dc:creator>
  <cp:lastModifiedBy>Doctor Banele Nhambe</cp:lastModifiedBy>
  <dcterms:created xsi:type="dcterms:W3CDTF">2026-04-15T13:05:52Z</dcterms:created>
  <dcterms:modified xsi:type="dcterms:W3CDTF">2026-04-20T12:34:44Z</dcterms:modified>
</cp:coreProperties>
</file>